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6"/>
  <workbookPr/>
  <mc:AlternateContent xmlns:mc="http://schemas.openxmlformats.org/markup-compatibility/2006">
    <mc:Choice Requires="x15">
      <x15ac:absPath xmlns:x15ac="http://schemas.microsoft.com/office/spreadsheetml/2010/11/ac" url="/Users/ryanjacobs/Documents/Research Projects/RPV_hardening/benchmarking/"/>
    </mc:Choice>
  </mc:AlternateContent>
  <xr:revisionPtr revIDLastSave="0" documentId="13_ncr:1_{D7661717-E79D-8A48-A77B-97F70D2055A8}" xr6:coauthVersionLast="47" xr6:coauthVersionMax="47" xr10:uidLastSave="{00000000-0000-0000-0000-000000000000}"/>
  <bookViews>
    <workbookView xWindow="-30900" yWindow="760" windowWidth="29980" windowHeight="20100" xr2:uid="{00000000-000D-0000-FFFF-FFFF00000000}"/>
  </bookViews>
  <sheets>
    <sheet name="Sheet1" sheetId="1" r:id="rId1"/>
  </sheets>
  <externalReferences>
    <externalReference r:id="rId2"/>
  </externalReferences>
  <definedNames>
    <definedName name="RX_TYPE">[1]PLANT!$G$23:$G$543</definedName>
    <definedName name="SHORTPLANT">[1]PLANT!$D$23:$D$543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E3" i="1" l="1"/>
  <c r="AE4" i="1"/>
  <c r="AE5" i="1"/>
  <c r="AE6" i="1"/>
  <c r="AE7" i="1"/>
  <c r="AE8" i="1"/>
  <c r="AE9" i="1"/>
  <c r="AE10" i="1"/>
  <c r="AE11" i="1"/>
  <c r="AE12" i="1"/>
  <c r="AE13" i="1"/>
  <c r="AE14" i="1"/>
  <c r="AE15" i="1"/>
  <c r="AE16" i="1"/>
  <c r="AE17" i="1"/>
  <c r="AE18" i="1"/>
  <c r="AE19" i="1"/>
  <c r="AE20" i="1"/>
  <c r="AE21" i="1"/>
  <c r="AE22" i="1"/>
  <c r="AE23" i="1"/>
  <c r="AE24" i="1"/>
  <c r="AE25" i="1"/>
  <c r="AE26" i="1"/>
  <c r="AE27" i="1"/>
  <c r="AE28" i="1"/>
  <c r="AE29" i="1"/>
  <c r="AE30" i="1"/>
  <c r="AE31" i="1"/>
  <c r="AE32" i="1"/>
  <c r="AE33" i="1"/>
  <c r="AE34" i="1"/>
  <c r="AE35" i="1"/>
  <c r="AE36" i="1"/>
  <c r="AE37" i="1"/>
  <c r="AE38" i="1"/>
  <c r="AE39" i="1"/>
  <c r="AE40" i="1"/>
  <c r="AE41" i="1"/>
  <c r="AE42" i="1"/>
  <c r="AE43" i="1"/>
  <c r="AE44" i="1"/>
  <c r="AE45" i="1"/>
  <c r="AE46" i="1"/>
  <c r="AE47" i="1"/>
  <c r="AE48" i="1"/>
  <c r="AE49" i="1"/>
  <c r="AE50" i="1"/>
  <c r="AE51" i="1"/>
  <c r="AE52" i="1"/>
  <c r="AE53" i="1"/>
  <c r="AE54" i="1"/>
  <c r="AE55" i="1"/>
  <c r="AE56" i="1"/>
  <c r="AE57" i="1"/>
  <c r="AE58" i="1"/>
  <c r="AE59" i="1"/>
  <c r="AE60" i="1"/>
  <c r="AE61" i="1"/>
  <c r="AE62" i="1"/>
  <c r="AE63" i="1"/>
  <c r="AE64" i="1"/>
  <c r="AE65" i="1"/>
  <c r="AE66" i="1"/>
  <c r="AE67" i="1"/>
  <c r="AE68" i="1"/>
  <c r="AE69" i="1"/>
  <c r="AE70" i="1"/>
  <c r="AE71" i="1"/>
  <c r="AE72" i="1"/>
  <c r="AE73" i="1"/>
  <c r="AE74" i="1"/>
  <c r="AE75" i="1"/>
  <c r="AE76" i="1"/>
  <c r="AE77" i="1"/>
  <c r="AE78" i="1"/>
  <c r="AE79" i="1"/>
  <c r="AE80" i="1"/>
  <c r="AE81" i="1"/>
  <c r="AE82" i="1"/>
  <c r="AE83" i="1"/>
  <c r="AE84" i="1"/>
  <c r="AE85" i="1"/>
  <c r="AE86" i="1"/>
  <c r="AE87" i="1"/>
  <c r="AE88" i="1"/>
  <c r="AE89" i="1"/>
  <c r="AE90" i="1"/>
  <c r="AE91" i="1"/>
  <c r="AE92" i="1"/>
  <c r="AE93" i="1"/>
  <c r="AE94" i="1"/>
  <c r="AE95" i="1"/>
  <c r="AE96" i="1"/>
  <c r="AE97" i="1"/>
  <c r="AE98" i="1"/>
  <c r="AE99" i="1"/>
  <c r="AE100" i="1"/>
  <c r="AE101" i="1"/>
  <c r="AE102" i="1"/>
  <c r="AE103" i="1"/>
  <c r="AE104" i="1"/>
  <c r="AE105" i="1"/>
  <c r="AE106" i="1"/>
  <c r="AE107" i="1"/>
  <c r="AE108" i="1"/>
  <c r="AE109" i="1"/>
  <c r="AE110" i="1"/>
  <c r="AE111" i="1"/>
  <c r="AE112" i="1"/>
  <c r="AE113" i="1"/>
  <c r="AE114" i="1"/>
  <c r="AE115" i="1"/>
  <c r="AE116" i="1"/>
  <c r="AE117" i="1"/>
  <c r="AE118" i="1"/>
  <c r="AE119" i="1"/>
  <c r="AE120" i="1"/>
  <c r="AE121" i="1"/>
  <c r="AE122" i="1"/>
  <c r="AE123" i="1"/>
  <c r="AE124" i="1"/>
  <c r="AE125" i="1"/>
  <c r="AE126" i="1"/>
  <c r="AE127" i="1"/>
  <c r="AE128" i="1"/>
  <c r="AE129" i="1"/>
  <c r="AE130" i="1"/>
  <c r="AE131" i="1"/>
  <c r="AE132" i="1"/>
  <c r="AE133" i="1"/>
  <c r="AE134" i="1"/>
  <c r="AE135" i="1"/>
  <c r="AE136" i="1"/>
  <c r="AE137" i="1"/>
  <c r="AE138" i="1"/>
  <c r="AE139" i="1"/>
  <c r="AE140" i="1"/>
  <c r="AE141" i="1"/>
  <c r="AE142" i="1"/>
  <c r="AE143" i="1"/>
  <c r="AE144" i="1"/>
  <c r="AE145" i="1"/>
  <c r="AE146" i="1"/>
  <c r="AE147" i="1"/>
  <c r="AE148" i="1"/>
  <c r="AE149" i="1"/>
  <c r="AE150" i="1"/>
  <c r="AE151" i="1"/>
  <c r="AE152" i="1"/>
  <c r="AE153" i="1"/>
  <c r="AE154" i="1"/>
  <c r="AE155" i="1"/>
  <c r="AE156" i="1"/>
  <c r="AE157" i="1"/>
  <c r="AE158" i="1"/>
  <c r="AE159" i="1"/>
  <c r="AE160" i="1"/>
  <c r="AE161" i="1"/>
  <c r="AE162" i="1"/>
  <c r="AE163" i="1"/>
  <c r="AE164" i="1"/>
  <c r="AE165" i="1"/>
  <c r="AE166" i="1"/>
  <c r="AE167" i="1"/>
  <c r="AE168" i="1"/>
  <c r="AE169" i="1"/>
  <c r="AE170" i="1"/>
  <c r="AE171" i="1"/>
  <c r="AE172" i="1"/>
  <c r="AE173" i="1"/>
  <c r="AE174" i="1"/>
  <c r="AE175" i="1"/>
  <c r="AE176" i="1"/>
  <c r="AE177" i="1"/>
  <c r="AE178" i="1"/>
  <c r="AE179" i="1"/>
  <c r="AE180" i="1"/>
  <c r="AE181" i="1"/>
  <c r="AE182" i="1"/>
  <c r="AE183" i="1"/>
  <c r="AE184" i="1"/>
  <c r="AE185" i="1"/>
  <c r="AE186" i="1"/>
  <c r="AE187" i="1"/>
  <c r="AE188" i="1"/>
  <c r="AE189" i="1"/>
  <c r="AE190" i="1"/>
  <c r="AE191" i="1"/>
  <c r="AE192" i="1"/>
  <c r="AE193" i="1"/>
  <c r="AE194" i="1"/>
  <c r="AE195" i="1"/>
  <c r="AE196" i="1"/>
  <c r="AE197" i="1"/>
  <c r="AE198" i="1"/>
  <c r="AE199" i="1"/>
  <c r="AE200" i="1"/>
  <c r="AE201" i="1"/>
  <c r="AE202" i="1"/>
  <c r="AE203" i="1"/>
  <c r="AE204" i="1"/>
  <c r="AE205" i="1"/>
  <c r="AE206" i="1"/>
  <c r="AE207" i="1"/>
  <c r="AE208" i="1"/>
  <c r="AE209" i="1"/>
  <c r="AE210" i="1"/>
  <c r="AE211" i="1"/>
  <c r="AE212" i="1"/>
  <c r="AE213" i="1"/>
  <c r="AE214" i="1"/>
  <c r="AE215" i="1"/>
  <c r="AE216" i="1"/>
  <c r="AE217" i="1"/>
  <c r="AE218" i="1"/>
  <c r="AE219" i="1"/>
  <c r="AE220" i="1"/>
  <c r="AE221" i="1"/>
  <c r="AE222" i="1"/>
  <c r="AE223" i="1"/>
  <c r="AE224" i="1"/>
  <c r="AE225" i="1"/>
  <c r="AE226" i="1"/>
  <c r="AE227" i="1"/>
  <c r="AE228" i="1"/>
  <c r="AE229" i="1"/>
  <c r="AE230" i="1"/>
  <c r="AE231" i="1"/>
  <c r="AE232" i="1"/>
  <c r="AE233" i="1"/>
  <c r="AE234" i="1"/>
  <c r="AE235" i="1"/>
  <c r="AE236" i="1"/>
  <c r="AE237" i="1"/>
  <c r="AE238" i="1"/>
  <c r="AE239" i="1"/>
  <c r="AE240" i="1"/>
  <c r="AE241" i="1"/>
  <c r="AE242" i="1"/>
  <c r="AE243" i="1"/>
  <c r="AE244" i="1"/>
  <c r="AE245" i="1"/>
  <c r="AE246" i="1"/>
  <c r="AE247" i="1"/>
  <c r="AE248" i="1"/>
  <c r="AE249" i="1"/>
  <c r="AE250" i="1"/>
  <c r="AE251" i="1"/>
  <c r="AE252" i="1"/>
  <c r="AE253" i="1"/>
  <c r="AE254" i="1"/>
  <c r="AE255" i="1"/>
  <c r="AE256" i="1"/>
  <c r="AE257" i="1"/>
  <c r="AE258" i="1"/>
  <c r="AE259" i="1"/>
  <c r="AE260" i="1"/>
  <c r="AE261" i="1"/>
  <c r="AE262" i="1"/>
  <c r="AE263" i="1"/>
  <c r="AE264" i="1"/>
  <c r="AE265" i="1"/>
  <c r="AE266" i="1"/>
  <c r="AE267" i="1"/>
  <c r="AE268" i="1"/>
  <c r="AE269" i="1"/>
  <c r="AE270" i="1"/>
  <c r="AE271" i="1"/>
  <c r="AE272" i="1"/>
  <c r="AE273" i="1"/>
  <c r="AE274" i="1"/>
  <c r="AE275" i="1"/>
  <c r="AE276" i="1"/>
  <c r="AE277" i="1"/>
  <c r="AE278" i="1"/>
  <c r="AE279" i="1"/>
  <c r="AE280" i="1"/>
  <c r="AE281" i="1"/>
  <c r="AE282" i="1"/>
  <c r="AE283" i="1"/>
  <c r="AE284" i="1"/>
  <c r="AE285" i="1"/>
  <c r="AE286" i="1"/>
  <c r="AE287" i="1"/>
  <c r="AE288" i="1"/>
  <c r="AE289" i="1"/>
  <c r="AE290" i="1"/>
  <c r="AE291" i="1"/>
  <c r="AE292" i="1"/>
  <c r="AE293" i="1"/>
  <c r="AE294" i="1"/>
  <c r="AE295" i="1"/>
  <c r="AE296" i="1"/>
  <c r="AE297" i="1"/>
  <c r="AE298" i="1"/>
  <c r="AE299" i="1"/>
  <c r="AE300" i="1"/>
  <c r="AE301" i="1"/>
  <c r="AE302" i="1"/>
  <c r="AE303" i="1"/>
  <c r="AE304" i="1"/>
  <c r="AE305" i="1"/>
  <c r="AE306" i="1"/>
  <c r="AE307" i="1"/>
  <c r="AE308" i="1"/>
  <c r="AE309" i="1"/>
  <c r="AE310" i="1"/>
  <c r="AE311" i="1"/>
  <c r="AE312" i="1"/>
  <c r="AE313" i="1"/>
  <c r="AE314" i="1"/>
  <c r="AE315" i="1"/>
  <c r="AE316" i="1"/>
  <c r="AE317" i="1"/>
  <c r="AE318" i="1"/>
  <c r="AE319" i="1"/>
  <c r="AE320" i="1"/>
  <c r="AE321" i="1"/>
  <c r="AE322" i="1"/>
  <c r="AE323" i="1"/>
  <c r="AE324" i="1"/>
  <c r="AE325" i="1"/>
  <c r="AE326" i="1"/>
  <c r="AE327" i="1"/>
  <c r="AE328" i="1"/>
  <c r="AE329" i="1"/>
  <c r="AE330" i="1"/>
  <c r="AE331" i="1"/>
  <c r="AE332" i="1"/>
  <c r="AE333" i="1"/>
  <c r="AE334" i="1"/>
  <c r="AE335" i="1"/>
  <c r="AE336" i="1"/>
  <c r="AE337" i="1"/>
  <c r="AE338" i="1"/>
  <c r="AE339" i="1"/>
  <c r="AE340" i="1"/>
  <c r="AE341" i="1"/>
  <c r="AE342" i="1"/>
  <c r="AE343" i="1"/>
  <c r="AE344" i="1"/>
  <c r="AE345" i="1"/>
  <c r="AE346" i="1"/>
  <c r="AE347" i="1"/>
  <c r="AE348" i="1"/>
  <c r="AE349" i="1"/>
  <c r="AE350" i="1"/>
  <c r="AE351" i="1"/>
  <c r="AE352" i="1"/>
  <c r="AE353" i="1"/>
  <c r="AE354" i="1"/>
  <c r="AE355" i="1"/>
  <c r="AE356" i="1"/>
  <c r="AE357" i="1"/>
  <c r="AE358" i="1"/>
  <c r="AE359" i="1"/>
  <c r="AE360" i="1"/>
  <c r="AE361" i="1"/>
  <c r="AE362" i="1"/>
  <c r="AE363" i="1"/>
  <c r="AE364" i="1"/>
  <c r="AE365" i="1"/>
  <c r="AE366" i="1"/>
  <c r="AE367" i="1"/>
  <c r="AE368" i="1"/>
  <c r="AE369" i="1"/>
  <c r="AE370" i="1"/>
  <c r="AE371" i="1"/>
  <c r="AE372" i="1"/>
  <c r="AE373" i="1"/>
  <c r="AE374" i="1"/>
  <c r="AE375" i="1"/>
  <c r="AE376" i="1"/>
  <c r="AE377" i="1"/>
  <c r="AE378" i="1"/>
  <c r="AE379" i="1"/>
  <c r="AE380" i="1"/>
  <c r="AE381" i="1"/>
  <c r="AE382" i="1"/>
  <c r="AE383" i="1"/>
  <c r="AE384" i="1"/>
  <c r="AE385" i="1"/>
  <c r="AE386" i="1"/>
  <c r="AE387" i="1"/>
  <c r="AE388" i="1"/>
  <c r="AE389" i="1"/>
  <c r="AE390" i="1"/>
  <c r="AE391" i="1"/>
  <c r="AE392" i="1"/>
  <c r="AE393" i="1"/>
  <c r="AE394" i="1"/>
  <c r="AE395" i="1"/>
  <c r="AE396" i="1"/>
  <c r="AE397" i="1"/>
  <c r="AE398" i="1"/>
  <c r="AE399" i="1"/>
  <c r="AE400" i="1"/>
  <c r="AE401" i="1"/>
  <c r="AE402" i="1"/>
  <c r="AE403" i="1"/>
  <c r="AE404" i="1"/>
  <c r="AE405" i="1"/>
  <c r="AE406" i="1"/>
  <c r="AE407" i="1"/>
  <c r="AE408" i="1"/>
  <c r="AE409" i="1"/>
  <c r="AE410" i="1"/>
  <c r="AE411" i="1"/>
  <c r="AE412" i="1"/>
  <c r="AE413" i="1"/>
  <c r="AE414" i="1"/>
  <c r="AE415" i="1"/>
  <c r="AE416" i="1"/>
  <c r="AE417" i="1"/>
  <c r="AE418" i="1"/>
  <c r="AE419" i="1"/>
  <c r="AE420" i="1"/>
  <c r="AE421" i="1"/>
  <c r="AE422" i="1"/>
  <c r="AE423" i="1"/>
  <c r="AE424" i="1"/>
  <c r="AE425" i="1"/>
  <c r="AE426" i="1"/>
  <c r="AE427" i="1"/>
  <c r="AE428" i="1"/>
  <c r="AE429" i="1"/>
  <c r="AE430" i="1"/>
  <c r="AE431" i="1"/>
  <c r="AE432" i="1"/>
  <c r="AE433" i="1"/>
  <c r="AE434" i="1"/>
  <c r="AE435" i="1"/>
  <c r="AE436" i="1"/>
  <c r="AE437" i="1"/>
  <c r="AE438" i="1"/>
  <c r="AE439" i="1"/>
  <c r="AE440" i="1"/>
  <c r="AE441" i="1"/>
  <c r="AE442" i="1"/>
  <c r="AE443" i="1"/>
  <c r="AE444" i="1"/>
  <c r="AE445" i="1"/>
  <c r="AE446" i="1"/>
  <c r="AE447" i="1"/>
  <c r="AE448" i="1"/>
  <c r="AE449" i="1"/>
  <c r="AE450" i="1"/>
  <c r="AE451" i="1"/>
  <c r="AE452" i="1"/>
  <c r="AE453" i="1"/>
  <c r="AE454" i="1"/>
  <c r="AE455" i="1"/>
  <c r="AE456" i="1"/>
  <c r="AE457" i="1"/>
  <c r="AE458" i="1"/>
  <c r="AE459" i="1"/>
  <c r="AE460" i="1"/>
  <c r="AE461" i="1"/>
  <c r="AE462" i="1"/>
  <c r="AE463" i="1"/>
  <c r="AE464" i="1"/>
  <c r="AE465" i="1"/>
  <c r="AE466" i="1"/>
  <c r="AE467" i="1"/>
  <c r="AE468" i="1"/>
  <c r="AE469" i="1"/>
  <c r="AE470" i="1"/>
  <c r="AE471" i="1"/>
  <c r="AE472" i="1"/>
  <c r="AE473" i="1"/>
  <c r="AE474" i="1"/>
  <c r="AE475" i="1"/>
  <c r="AE476" i="1"/>
  <c r="AE477" i="1"/>
  <c r="AE478" i="1"/>
  <c r="AE479" i="1"/>
  <c r="AE480" i="1"/>
  <c r="AE481" i="1"/>
  <c r="AE482" i="1"/>
  <c r="AE483" i="1"/>
  <c r="AE484" i="1"/>
  <c r="AE485" i="1"/>
  <c r="AE486" i="1"/>
  <c r="AE487" i="1"/>
  <c r="AE488" i="1"/>
  <c r="AE489" i="1"/>
  <c r="AE490" i="1"/>
  <c r="AE491" i="1"/>
  <c r="AE492" i="1"/>
  <c r="AE493" i="1"/>
  <c r="AE494" i="1"/>
  <c r="AE495" i="1"/>
  <c r="AE496" i="1"/>
  <c r="AE497" i="1"/>
  <c r="AE498" i="1"/>
  <c r="AE499" i="1"/>
  <c r="AE500" i="1"/>
  <c r="AE501" i="1"/>
  <c r="AE502" i="1"/>
  <c r="AE503" i="1"/>
  <c r="AE504" i="1"/>
  <c r="AE505" i="1"/>
  <c r="AE506" i="1"/>
  <c r="AE507" i="1"/>
  <c r="AE508" i="1"/>
  <c r="AE509" i="1"/>
  <c r="AE510" i="1"/>
  <c r="AE511" i="1"/>
  <c r="AE512" i="1"/>
  <c r="AE513" i="1"/>
  <c r="AE514" i="1"/>
  <c r="AE515" i="1"/>
  <c r="AE516" i="1"/>
  <c r="AE517" i="1"/>
  <c r="AE518" i="1"/>
  <c r="AE519" i="1"/>
  <c r="AE520" i="1"/>
  <c r="AE521" i="1"/>
  <c r="AE522" i="1"/>
  <c r="AE523" i="1"/>
  <c r="AE524" i="1"/>
  <c r="AE525" i="1"/>
  <c r="AE526" i="1"/>
  <c r="AE527" i="1"/>
  <c r="AE528" i="1"/>
  <c r="AE529" i="1"/>
  <c r="AE530" i="1"/>
  <c r="AE531" i="1"/>
  <c r="AE532" i="1"/>
  <c r="AE533" i="1"/>
  <c r="AE534" i="1"/>
  <c r="AE535" i="1"/>
  <c r="AE536" i="1"/>
  <c r="AE537" i="1"/>
  <c r="AE538" i="1"/>
  <c r="AE539" i="1"/>
  <c r="AE540" i="1"/>
  <c r="AE541" i="1"/>
  <c r="AE542" i="1"/>
  <c r="AE543" i="1"/>
  <c r="AE544" i="1"/>
  <c r="AE545" i="1"/>
  <c r="AE546" i="1"/>
  <c r="AE547" i="1"/>
  <c r="AE548" i="1"/>
  <c r="AE549" i="1"/>
  <c r="AE550" i="1"/>
  <c r="AE551" i="1"/>
  <c r="AE552" i="1"/>
  <c r="AE553" i="1"/>
  <c r="AE554" i="1"/>
  <c r="AE555" i="1"/>
  <c r="AE556" i="1"/>
  <c r="AE557" i="1"/>
  <c r="AE558" i="1"/>
  <c r="AE559" i="1"/>
  <c r="AE560" i="1"/>
  <c r="AE561" i="1"/>
  <c r="AE562" i="1"/>
  <c r="AE563" i="1"/>
  <c r="AE564" i="1"/>
  <c r="AE565" i="1"/>
  <c r="AE566" i="1"/>
  <c r="AE567" i="1"/>
  <c r="AE568" i="1"/>
  <c r="AE569" i="1"/>
  <c r="AE570" i="1"/>
  <c r="AE571" i="1"/>
  <c r="AE572" i="1"/>
  <c r="AE573" i="1"/>
  <c r="AE574" i="1"/>
  <c r="AE575" i="1"/>
  <c r="AE576" i="1"/>
  <c r="AE577" i="1"/>
  <c r="AE578" i="1"/>
  <c r="AE579" i="1"/>
  <c r="AE580" i="1"/>
  <c r="AE581" i="1"/>
  <c r="AE582" i="1"/>
  <c r="AE583" i="1"/>
  <c r="AE584" i="1"/>
  <c r="AE585" i="1"/>
  <c r="AE586" i="1"/>
  <c r="AE587" i="1"/>
  <c r="AE588" i="1"/>
  <c r="AE589" i="1"/>
  <c r="AE590" i="1"/>
  <c r="AE591" i="1"/>
  <c r="AE592" i="1"/>
  <c r="AE593" i="1"/>
  <c r="AE594" i="1"/>
  <c r="AE595" i="1"/>
  <c r="AE596" i="1"/>
  <c r="AE597" i="1"/>
  <c r="AE598" i="1"/>
  <c r="AE599" i="1"/>
  <c r="AE600" i="1"/>
  <c r="AE601" i="1"/>
  <c r="AE602" i="1"/>
  <c r="AE603" i="1"/>
  <c r="AE604" i="1"/>
  <c r="AE605" i="1"/>
  <c r="AE606" i="1"/>
  <c r="AE607" i="1"/>
  <c r="AE608" i="1"/>
  <c r="AE609" i="1"/>
  <c r="AE610" i="1"/>
  <c r="AE611" i="1"/>
  <c r="AE612" i="1"/>
  <c r="AE613" i="1"/>
  <c r="AE614" i="1"/>
  <c r="AE615" i="1"/>
  <c r="AE616" i="1"/>
  <c r="AE617" i="1"/>
  <c r="AE618" i="1"/>
  <c r="AE619" i="1"/>
  <c r="AE620" i="1"/>
  <c r="AE621" i="1"/>
  <c r="AE622" i="1"/>
  <c r="AE623" i="1"/>
  <c r="AE624" i="1"/>
  <c r="AE625" i="1"/>
  <c r="AE626" i="1"/>
  <c r="AE627" i="1"/>
  <c r="AE628" i="1"/>
  <c r="AE629" i="1"/>
  <c r="AE630" i="1"/>
  <c r="AE631" i="1"/>
  <c r="AE632" i="1"/>
  <c r="AE633" i="1"/>
  <c r="AE634" i="1"/>
  <c r="AE635" i="1"/>
  <c r="AE636" i="1"/>
  <c r="AE637" i="1"/>
  <c r="AE638" i="1"/>
  <c r="AE639" i="1"/>
  <c r="AE640" i="1"/>
  <c r="AE641" i="1"/>
  <c r="AE642" i="1"/>
  <c r="AE643" i="1"/>
  <c r="AE644" i="1"/>
  <c r="AE645" i="1"/>
  <c r="AE646" i="1"/>
  <c r="AE647" i="1"/>
  <c r="AE648" i="1"/>
  <c r="AE649" i="1"/>
  <c r="AE650" i="1"/>
  <c r="AE651" i="1"/>
  <c r="AE652" i="1"/>
  <c r="AE653" i="1"/>
  <c r="AE654" i="1"/>
  <c r="AE655" i="1"/>
  <c r="AE656" i="1"/>
  <c r="AE657" i="1"/>
  <c r="AE658" i="1"/>
  <c r="AE659" i="1"/>
  <c r="AE660" i="1"/>
  <c r="AE661" i="1"/>
  <c r="AE662" i="1"/>
  <c r="AE663" i="1"/>
  <c r="AE664" i="1"/>
  <c r="AE665" i="1"/>
  <c r="AE666" i="1"/>
  <c r="AE667" i="1"/>
  <c r="AE668" i="1"/>
  <c r="AE669" i="1"/>
  <c r="AE670" i="1"/>
  <c r="AE671" i="1"/>
  <c r="AE672" i="1"/>
  <c r="AE673" i="1"/>
  <c r="AE674" i="1"/>
  <c r="AE675" i="1"/>
  <c r="AE676" i="1"/>
  <c r="AE677" i="1"/>
  <c r="AE678" i="1"/>
  <c r="AE679" i="1"/>
  <c r="AE680" i="1"/>
  <c r="AE681" i="1"/>
  <c r="AE682" i="1"/>
  <c r="AE683" i="1"/>
  <c r="AE684" i="1"/>
  <c r="AE685" i="1"/>
  <c r="AE686" i="1"/>
  <c r="AE687" i="1"/>
  <c r="AE688" i="1"/>
  <c r="AE689" i="1"/>
  <c r="AE690" i="1"/>
  <c r="AE691" i="1"/>
  <c r="AE692" i="1"/>
  <c r="AE693" i="1"/>
  <c r="AE694" i="1"/>
  <c r="AE695" i="1"/>
  <c r="AE696" i="1"/>
  <c r="AE697" i="1"/>
  <c r="AE698" i="1"/>
  <c r="AE699" i="1"/>
  <c r="AE700" i="1"/>
  <c r="AE701" i="1"/>
  <c r="AE702" i="1"/>
  <c r="AE703" i="1"/>
  <c r="AE704" i="1"/>
  <c r="AE705" i="1"/>
  <c r="AE706" i="1"/>
  <c r="AE707" i="1"/>
  <c r="AE708" i="1"/>
  <c r="AE709" i="1"/>
  <c r="AE710" i="1"/>
  <c r="AE711" i="1"/>
  <c r="AE712" i="1"/>
  <c r="AE713" i="1"/>
  <c r="AE714" i="1"/>
  <c r="AE715" i="1"/>
  <c r="AE716" i="1"/>
  <c r="AE717" i="1"/>
  <c r="AE718" i="1"/>
  <c r="AE719" i="1"/>
  <c r="AE720" i="1"/>
  <c r="AE721" i="1"/>
  <c r="AE722" i="1"/>
  <c r="AE723" i="1"/>
  <c r="AE724" i="1"/>
  <c r="AE725" i="1"/>
  <c r="AE726" i="1"/>
  <c r="AE727" i="1"/>
  <c r="AE728" i="1"/>
  <c r="AE729" i="1"/>
  <c r="AE730" i="1"/>
  <c r="AE731" i="1"/>
  <c r="AE732" i="1"/>
  <c r="AE733" i="1"/>
  <c r="AE734" i="1"/>
  <c r="AE735" i="1"/>
  <c r="AE736" i="1"/>
  <c r="AE737" i="1"/>
  <c r="AE738" i="1"/>
  <c r="AE739" i="1"/>
  <c r="AE740" i="1"/>
  <c r="AE741" i="1"/>
  <c r="AE742" i="1"/>
  <c r="AE743" i="1"/>
  <c r="AE744" i="1"/>
  <c r="AE745" i="1"/>
  <c r="AE746" i="1"/>
  <c r="AE747" i="1"/>
  <c r="AE748" i="1"/>
  <c r="AE749" i="1"/>
  <c r="AE750" i="1"/>
  <c r="AE751" i="1"/>
  <c r="AE752" i="1"/>
  <c r="AE753" i="1"/>
  <c r="AE754" i="1"/>
  <c r="AE755" i="1"/>
  <c r="AE756" i="1"/>
  <c r="AE757" i="1"/>
  <c r="AE758" i="1"/>
  <c r="AE759" i="1"/>
  <c r="AE760" i="1"/>
  <c r="AE761" i="1"/>
  <c r="AE762" i="1"/>
  <c r="AE763" i="1"/>
  <c r="AE764" i="1"/>
  <c r="AE765" i="1"/>
  <c r="AE766" i="1"/>
  <c r="AE767" i="1"/>
  <c r="AE768" i="1"/>
  <c r="AE769" i="1"/>
  <c r="AE770" i="1"/>
  <c r="AE771" i="1"/>
  <c r="AE772" i="1"/>
  <c r="AE773" i="1"/>
  <c r="AE774" i="1"/>
  <c r="AE775" i="1"/>
  <c r="AE776" i="1"/>
  <c r="AE777" i="1"/>
  <c r="AE778" i="1"/>
  <c r="AE779" i="1"/>
  <c r="AE780" i="1"/>
  <c r="AE781" i="1"/>
  <c r="AE782" i="1"/>
  <c r="AE783" i="1"/>
  <c r="AE784" i="1"/>
  <c r="AE785" i="1"/>
  <c r="AE786" i="1"/>
  <c r="AE787" i="1"/>
  <c r="AE788" i="1"/>
  <c r="AE789" i="1"/>
  <c r="AE790" i="1"/>
  <c r="AE791" i="1"/>
  <c r="AE792" i="1"/>
  <c r="AE793" i="1"/>
  <c r="AE794" i="1"/>
  <c r="AE795" i="1"/>
  <c r="AE796" i="1"/>
  <c r="AE797" i="1"/>
  <c r="AE798" i="1"/>
  <c r="AE799" i="1"/>
  <c r="AE800" i="1"/>
  <c r="AE801" i="1"/>
  <c r="AE802" i="1"/>
  <c r="AE803" i="1"/>
  <c r="AE804" i="1"/>
  <c r="AE805" i="1"/>
  <c r="AE806" i="1"/>
  <c r="AE807" i="1"/>
  <c r="AE808" i="1"/>
  <c r="AE809" i="1"/>
  <c r="AE810" i="1"/>
  <c r="AE811" i="1"/>
  <c r="AE812" i="1"/>
  <c r="AE813" i="1"/>
  <c r="AE814" i="1"/>
  <c r="AE815" i="1"/>
  <c r="AE816" i="1"/>
  <c r="AE817" i="1"/>
  <c r="AE818" i="1"/>
  <c r="AE819" i="1"/>
  <c r="AE820" i="1"/>
  <c r="AE821" i="1"/>
  <c r="AE822" i="1"/>
  <c r="AE823" i="1"/>
  <c r="AE824" i="1"/>
  <c r="AE825" i="1"/>
  <c r="AE826" i="1"/>
  <c r="AE827" i="1"/>
  <c r="AE828" i="1"/>
  <c r="AE829" i="1"/>
  <c r="AE830" i="1"/>
  <c r="AE831" i="1"/>
  <c r="AE832" i="1"/>
  <c r="AE833" i="1"/>
  <c r="AE834" i="1"/>
  <c r="AE835" i="1"/>
  <c r="AE836" i="1"/>
  <c r="AE837" i="1"/>
  <c r="AE838" i="1"/>
  <c r="AE839" i="1"/>
  <c r="AE840" i="1"/>
  <c r="AE841" i="1"/>
  <c r="AE842" i="1"/>
  <c r="AE843" i="1"/>
  <c r="AE844" i="1"/>
  <c r="AE845" i="1"/>
  <c r="AE846" i="1"/>
  <c r="AE847" i="1"/>
  <c r="AE848" i="1"/>
  <c r="AE849" i="1"/>
  <c r="AE850" i="1"/>
  <c r="AE851" i="1"/>
  <c r="AE852" i="1"/>
  <c r="AE853" i="1"/>
  <c r="AE854" i="1"/>
  <c r="AE855" i="1"/>
  <c r="AE856" i="1"/>
  <c r="AE857" i="1"/>
  <c r="AE858" i="1"/>
  <c r="AE859" i="1"/>
  <c r="AE860" i="1"/>
  <c r="AE861" i="1"/>
  <c r="AE862" i="1"/>
  <c r="AE863" i="1"/>
  <c r="AE864" i="1"/>
  <c r="AE865" i="1"/>
  <c r="AE866" i="1"/>
  <c r="AE867" i="1"/>
  <c r="AE868" i="1"/>
  <c r="AE869" i="1"/>
  <c r="AE870" i="1"/>
  <c r="AE871" i="1"/>
  <c r="AE872" i="1"/>
  <c r="AE873" i="1"/>
  <c r="AE874" i="1"/>
  <c r="AE875" i="1"/>
  <c r="AE876" i="1"/>
  <c r="AE877" i="1"/>
  <c r="AE878" i="1"/>
  <c r="AE879" i="1"/>
  <c r="AE880" i="1"/>
  <c r="AE881" i="1"/>
  <c r="AE882" i="1"/>
  <c r="AE883" i="1"/>
  <c r="AE884" i="1"/>
  <c r="AE885" i="1"/>
  <c r="AE886" i="1"/>
  <c r="AE887" i="1"/>
  <c r="AE888" i="1"/>
  <c r="AE889" i="1"/>
  <c r="AE890" i="1"/>
  <c r="AE891" i="1"/>
  <c r="AE892" i="1"/>
  <c r="AE893" i="1"/>
  <c r="AE894" i="1"/>
  <c r="AE895" i="1"/>
  <c r="AE896" i="1"/>
  <c r="AE897" i="1"/>
  <c r="AE898" i="1"/>
  <c r="AE899" i="1"/>
  <c r="AE900" i="1"/>
  <c r="AE901" i="1"/>
  <c r="AE902" i="1"/>
  <c r="AE903" i="1"/>
  <c r="AE904" i="1"/>
  <c r="AE905" i="1"/>
  <c r="AE906" i="1"/>
  <c r="AE907" i="1"/>
  <c r="AE908" i="1"/>
  <c r="AE909" i="1"/>
  <c r="AE910" i="1"/>
  <c r="AE911" i="1"/>
  <c r="AE912" i="1"/>
  <c r="AE913" i="1"/>
  <c r="AE914" i="1"/>
  <c r="AE915" i="1"/>
  <c r="AE916" i="1"/>
  <c r="AE917" i="1"/>
  <c r="AE918" i="1"/>
  <c r="AE919" i="1"/>
  <c r="AE920" i="1"/>
  <c r="AE921" i="1"/>
  <c r="AE922" i="1"/>
  <c r="AE923" i="1"/>
  <c r="AE924" i="1"/>
  <c r="AE925" i="1"/>
  <c r="AE926" i="1"/>
  <c r="AE927" i="1"/>
  <c r="AE928" i="1"/>
  <c r="AE929" i="1"/>
  <c r="AE930" i="1"/>
  <c r="AE931" i="1"/>
  <c r="AE932" i="1"/>
  <c r="AE933" i="1"/>
  <c r="AE934" i="1"/>
  <c r="AE935" i="1"/>
  <c r="AE936" i="1"/>
  <c r="AE937" i="1"/>
  <c r="AE938" i="1"/>
  <c r="AE939" i="1"/>
  <c r="AE940" i="1"/>
  <c r="AE941" i="1"/>
  <c r="AE942" i="1"/>
  <c r="AE943" i="1"/>
  <c r="AE944" i="1"/>
  <c r="AE945" i="1"/>
  <c r="AE946" i="1"/>
  <c r="AE947" i="1"/>
  <c r="AE948" i="1"/>
  <c r="AE949" i="1"/>
  <c r="AE950" i="1"/>
  <c r="AE951" i="1"/>
  <c r="AE952" i="1"/>
  <c r="AE953" i="1"/>
  <c r="AE954" i="1"/>
  <c r="AE955" i="1"/>
  <c r="AE956" i="1"/>
  <c r="AE957" i="1"/>
  <c r="AE958" i="1"/>
  <c r="AE959" i="1"/>
  <c r="AE960" i="1"/>
  <c r="AE961" i="1"/>
  <c r="AE962" i="1"/>
  <c r="AE963" i="1"/>
  <c r="AE964" i="1"/>
  <c r="AE965" i="1"/>
  <c r="AE966" i="1"/>
  <c r="AE967" i="1"/>
  <c r="AE968" i="1"/>
  <c r="AE969" i="1"/>
  <c r="AE970" i="1"/>
  <c r="AE971" i="1"/>
  <c r="AE972" i="1"/>
  <c r="AE973" i="1"/>
  <c r="AE974" i="1"/>
  <c r="AE975" i="1"/>
  <c r="AE976" i="1"/>
  <c r="AE977" i="1"/>
  <c r="AE978" i="1"/>
  <c r="AE979" i="1"/>
  <c r="AE980" i="1"/>
  <c r="AE981" i="1"/>
  <c r="AE982" i="1"/>
  <c r="AE983" i="1"/>
  <c r="AE984" i="1"/>
  <c r="AE985" i="1"/>
  <c r="AE986" i="1"/>
  <c r="AE987" i="1"/>
  <c r="AE988" i="1"/>
  <c r="AE989" i="1"/>
  <c r="AE990" i="1"/>
  <c r="AE991" i="1"/>
  <c r="AE992" i="1"/>
  <c r="AE993" i="1"/>
  <c r="AE994" i="1"/>
  <c r="AE995" i="1"/>
  <c r="AE996" i="1"/>
  <c r="AE997" i="1"/>
  <c r="AE998" i="1"/>
  <c r="AE999" i="1"/>
  <c r="AE1000" i="1"/>
  <c r="AE1001" i="1"/>
  <c r="AE1002" i="1"/>
  <c r="AE1003" i="1"/>
  <c r="AE1004" i="1"/>
  <c r="AE1005" i="1"/>
  <c r="AE1006" i="1"/>
  <c r="AE1007" i="1"/>
  <c r="AE1008" i="1"/>
  <c r="AE1009" i="1"/>
  <c r="AE1010" i="1"/>
  <c r="AE1011" i="1"/>
  <c r="AE1012" i="1"/>
  <c r="AE1013" i="1"/>
  <c r="AE1014" i="1"/>
  <c r="AE1015" i="1"/>
  <c r="AE1016" i="1"/>
  <c r="AE1017" i="1"/>
  <c r="AE1018" i="1"/>
  <c r="AE1019" i="1"/>
  <c r="AE1020" i="1"/>
  <c r="AE1021" i="1"/>
  <c r="AE1022" i="1"/>
  <c r="AE1023" i="1"/>
  <c r="AE1024" i="1"/>
  <c r="AE1025" i="1"/>
  <c r="AE1026" i="1"/>
  <c r="AE1027" i="1"/>
  <c r="AE1028" i="1"/>
  <c r="AE1029" i="1"/>
  <c r="AE1030" i="1"/>
  <c r="AE1031" i="1"/>
  <c r="AE1032" i="1"/>
  <c r="AE1033" i="1"/>
  <c r="AE1034" i="1"/>
  <c r="AE1035" i="1"/>
  <c r="AE1036" i="1"/>
  <c r="AE1037" i="1"/>
  <c r="AE1038" i="1"/>
  <c r="AE1039" i="1"/>
  <c r="AE1040" i="1"/>
  <c r="AE1041" i="1"/>
  <c r="AE1042" i="1"/>
  <c r="AE1043" i="1"/>
  <c r="AE1044" i="1"/>
  <c r="AE1045" i="1"/>
  <c r="AE1046" i="1"/>
  <c r="AE1047" i="1"/>
  <c r="AE1048" i="1"/>
  <c r="AE1049" i="1"/>
  <c r="AE1050" i="1"/>
  <c r="AE1051" i="1"/>
  <c r="AE1052" i="1"/>
  <c r="AE1053" i="1"/>
  <c r="AE1054" i="1"/>
  <c r="AE1055" i="1"/>
  <c r="AE1056" i="1"/>
  <c r="AE1057" i="1"/>
  <c r="AE1058" i="1"/>
  <c r="AE1059" i="1"/>
  <c r="AE1060" i="1"/>
  <c r="AE1061" i="1"/>
  <c r="AE1062" i="1"/>
  <c r="AE1063" i="1"/>
  <c r="AE1064" i="1"/>
  <c r="AE1065" i="1"/>
  <c r="AE1066" i="1"/>
  <c r="AE1067" i="1"/>
  <c r="AE1068" i="1"/>
  <c r="AE1069" i="1"/>
  <c r="AE1070" i="1"/>
  <c r="AE1071" i="1"/>
  <c r="AE1072" i="1"/>
  <c r="AE1073" i="1"/>
  <c r="AE1074" i="1"/>
  <c r="AE1075" i="1"/>
  <c r="AE1076" i="1"/>
  <c r="AE1077" i="1"/>
  <c r="AE1078" i="1"/>
  <c r="AE1079" i="1"/>
  <c r="AE1080" i="1"/>
  <c r="AE1081" i="1"/>
  <c r="AE1082" i="1"/>
  <c r="AE1083" i="1"/>
  <c r="AE1084" i="1"/>
  <c r="AE1085" i="1"/>
  <c r="AE1086" i="1"/>
  <c r="AE1087" i="1"/>
  <c r="AE1088" i="1"/>
  <c r="AE1089" i="1"/>
  <c r="AE1090" i="1"/>
  <c r="AE1091" i="1"/>
  <c r="AE1092" i="1"/>
  <c r="AE1093" i="1"/>
  <c r="AE1094" i="1"/>
  <c r="AE1095" i="1"/>
  <c r="AE1096" i="1"/>
  <c r="AE1097" i="1"/>
  <c r="AE1098" i="1"/>
  <c r="AE1099" i="1"/>
  <c r="AE1100" i="1"/>
  <c r="AE1101" i="1"/>
  <c r="AE1102" i="1"/>
  <c r="AE1103" i="1"/>
  <c r="AE1104" i="1"/>
  <c r="AE1105" i="1"/>
  <c r="AE1106" i="1"/>
  <c r="AE1107" i="1"/>
  <c r="AE1108" i="1"/>
  <c r="AE1109" i="1"/>
  <c r="AE1110" i="1"/>
  <c r="AE1111" i="1"/>
  <c r="AE1112" i="1"/>
  <c r="AE1113" i="1"/>
  <c r="AE1114" i="1"/>
  <c r="AE1115" i="1"/>
  <c r="AE1116" i="1"/>
  <c r="AE1117" i="1"/>
  <c r="AE1118" i="1"/>
  <c r="AE1119" i="1"/>
  <c r="AE1120" i="1"/>
  <c r="AE1121" i="1"/>
  <c r="AE1122" i="1"/>
  <c r="AE1123" i="1"/>
  <c r="AE1124" i="1"/>
  <c r="AE1125" i="1"/>
  <c r="AE1126" i="1"/>
  <c r="AE1127" i="1"/>
  <c r="AE1128" i="1"/>
  <c r="AE1129" i="1"/>
  <c r="AE1130" i="1"/>
  <c r="AE1131" i="1"/>
  <c r="AE1132" i="1"/>
  <c r="AE1133" i="1"/>
  <c r="AE1134" i="1"/>
  <c r="AE1135" i="1"/>
  <c r="AE1136" i="1"/>
  <c r="AE1137" i="1"/>
  <c r="AE1138" i="1"/>
  <c r="AE1139" i="1"/>
  <c r="AE1140" i="1"/>
  <c r="AE1141" i="1"/>
  <c r="AE1142" i="1"/>
  <c r="AE1143" i="1"/>
  <c r="AE1144" i="1"/>
  <c r="AE1145" i="1"/>
  <c r="AE1146" i="1"/>
  <c r="AE1147" i="1"/>
  <c r="AE1148" i="1"/>
  <c r="AE1149" i="1"/>
  <c r="AE1150" i="1"/>
  <c r="AE1151" i="1"/>
  <c r="AE1152" i="1"/>
  <c r="AE1153" i="1"/>
  <c r="AE1154" i="1"/>
  <c r="AE1155" i="1"/>
  <c r="AE1156" i="1"/>
  <c r="AE1157" i="1"/>
  <c r="AE1158" i="1"/>
  <c r="AE1159" i="1"/>
  <c r="AE1160" i="1"/>
  <c r="AE1161" i="1"/>
  <c r="AE1162" i="1"/>
  <c r="AE1163" i="1"/>
  <c r="AE1164" i="1"/>
  <c r="AE1165" i="1"/>
  <c r="AE1166" i="1"/>
  <c r="AE1167" i="1"/>
  <c r="AE1168" i="1"/>
  <c r="AE1169" i="1"/>
  <c r="AE1170" i="1"/>
  <c r="AE1171" i="1"/>
  <c r="AE1172" i="1"/>
  <c r="AE1173" i="1"/>
  <c r="AE1174" i="1"/>
  <c r="AE1175" i="1"/>
  <c r="AE1176" i="1"/>
  <c r="AE1177" i="1"/>
  <c r="AE1178" i="1"/>
  <c r="AE1179" i="1"/>
  <c r="AE1180" i="1"/>
  <c r="AE1181" i="1"/>
  <c r="AE1182" i="1"/>
  <c r="AE1183" i="1"/>
  <c r="AE1184" i="1"/>
  <c r="AE1185" i="1"/>
  <c r="AE1186" i="1"/>
  <c r="AE1187" i="1"/>
  <c r="AE1188" i="1"/>
  <c r="AE1189" i="1"/>
  <c r="AE1190" i="1"/>
  <c r="AE1191" i="1"/>
  <c r="AE1192" i="1"/>
  <c r="AE1193" i="1"/>
  <c r="AE1194" i="1"/>
  <c r="AE1195" i="1"/>
  <c r="AE1196" i="1"/>
  <c r="AE1197" i="1"/>
  <c r="AE1198" i="1"/>
  <c r="AE1199" i="1"/>
  <c r="AE1200" i="1"/>
  <c r="AE1201" i="1"/>
  <c r="AE1202" i="1"/>
  <c r="AE1203" i="1"/>
  <c r="AE1204" i="1"/>
  <c r="AE1205" i="1"/>
  <c r="AE1206" i="1"/>
  <c r="AE1207" i="1"/>
  <c r="AE1208" i="1"/>
  <c r="AE1209" i="1"/>
  <c r="AE1210" i="1"/>
  <c r="AE1211" i="1"/>
  <c r="AE1212" i="1"/>
  <c r="AE1213" i="1"/>
  <c r="AE1214" i="1"/>
  <c r="AE1215" i="1"/>
  <c r="AE1216" i="1"/>
  <c r="AE1217" i="1"/>
  <c r="AE1218" i="1"/>
  <c r="AE1219" i="1"/>
  <c r="AE1220" i="1"/>
  <c r="AE1221" i="1"/>
  <c r="AE1222" i="1"/>
  <c r="AE1223" i="1"/>
  <c r="AE1224" i="1"/>
  <c r="AE1225" i="1"/>
  <c r="AE1226" i="1"/>
  <c r="AE1227" i="1"/>
  <c r="AE1228" i="1"/>
  <c r="AE1229" i="1"/>
  <c r="AE1230" i="1"/>
  <c r="AE1231" i="1"/>
  <c r="AE1232" i="1"/>
  <c r="AE1233" i="1"/>
  <c r="AE1234" i="1"/>
  <c r="AE1235" i="1"/>
  <c r="AE1236" i="1"/>
  <c r="AE1237" i="1"/>
  <c r="AE1238" i="1"/>
  <c r="AE1239" i="1"/>
  <c r="AE1240" i="1"/>
  <c r="AE1241" i="1"/>
  <c r="AE1242" i="1"/>
  <c r="AE1243" i="1"/>
  <c r="AE1244" i="1"/>
  <c r="AE1245" i="1"/>
  <c r="AE1246" i="1"/>
  <c r="AE1247" i="1"/>
  <c r="AE1248" i="1"/>
  <c r="AE1249" i="1"/>
  <c r="AE1250" i="1"/>
  <c r="AE1251" i="1"/>
  <c r="AE1252" i="1"/>
  <c r="AE1253" i="1"/>
  <c r="AE1254" i="1"/>
  <c r="AE1255" i="1"/>
  <c r="AE1256" i="1"/>
  <c r="AE1257" i="1"/>
  <c r="AE1258" i="1"/>
  <c r="AE1259" i="1"/>
  <c r="AE1260" i="1"/>
  <c r="AE1261" i="1"/>
  <c r="AE1262" i="1"/>
  <c r="AE1263" i="1"/>
  <c r="AE1264" i="1"/>
  <c r="AE1265" i="1"/>
  <c r="AE1266" i="1"/>
  <c r="AE1267" i="1"/>
  <c r="AE1268" i="1"/>
  <c r="AE1269" i="1"/>
  <c r="AE1270" i="1"/>
  <c r="AE1271" i="1"/>
  <c r="AE1272" i="1"/>
  <c r="AE1273" i="1"/>
  <c r="AE1274" i="1"/>
  <c r="AE1275" i="1"/>
  <c r="AE1276" i="1"/>
  <c r="AE1277" i="1"/>
  <c r="AE1278" i="1"/>
  <c r="AE1279" i="1"/>
  <c r="AE1280" i="1"/>
  <c r="AE1281" i="1"/>
  <c r="AE1282" i="1"/>
  <c r="AE1283" i="1"/>
  <c r="AE1284" i="1"/>
  <c r="AE1285" i="1"/>
  <c r="AE1286" i="1"/>
  <c r="AE1287" i="1"/>
  <c r="AE1288" i="1"/>
  <c r="AE1289" i="1"/>
  <c r="AE1290" i="1"/>
  <c r="AE1291" i="1"/>
  <c r="AE1292" i="1"/>
  <c r="AE1293" i="1"/>
  <c r="AE1294" i="1"/>
  <c r="AE1295" i="1"/>
  <c r="AE1296" i="1"/>
  <c r="AE1297" i="1"/>
  <c r="AE1298" i="1"/>
  <c r="AE1299" i="1"/>
  <c r="AE1300" i="1"/>
  <c r="AE1301" i="1"/>
  <c r="AE1302" i="1"/>
  <c r="AE1303" i="1"/>
  <c r="AE1304" i="1"/>
  <c r="AE1305" i="1"/>
  <c r="AE1306" i="1"/>
  <c r="AE1307" i="1"/>
  <c r="AE1308" i="1"/>
  <c r="AE1309" i="1"/>
  <c r="AE1310" i="1"/>
  <c r="AE1311" i="1"/>
  <c r="AE1312" i="1"/>
  <c r="AE1313" i="1"/>
  <c r="AE1314" i="1"/>
  <c r="AE1315" i="1"/>
  <c r="AE1316" i="1"/>
  <c r="AE1317" i="1"/>
  <c r="AE1318" i="1"/>
  <c r="AE1319" i="1"/>
  <c r="AE1320" i="1"/>
  <c r="AE1321" i="1"/>
  <c r="AE1322" i="1"/>
  <c r="AE1323" i="1"/>
  <c r="AE1324" i="1"/>
  <c r="AE1325" i="1"/>
  <c r="AE1326" i="1"/>
  <c r="AE1327" i="1"/>
  <c r="AE1328" i="1"/>
  <c r="AE1329" i="1"/>
  <c r="AE1330" i="1"/>
  <c r="AE1331" i="1"/>
  <c r="AE1332" i="1"/>
  <c r="AE1333" i="1"/>
  <c r="AE1334" i="1"/>
  <c r="AE1335" i="1"/>
  <c r="AE1336" i="1"/>
  <c r="AE1337" i="1"/>
  <c r="AE1338" i="1"/>
  <c r="AE1339" i="1"/>
  <c r="AE1340" i="1"/>
  <c r="AE1341" i="1"/>
  <c r="AE1342" i="1"/>
  <c r="AE1343" i="1"/>
  <c r="AE1344" i="1"/>
  <c r="AE1345" i="1"/>
  <c r="AE1346" i="1"/>
  <c r="AE1347" i="1"/>
  <c r="AE1348" i="1"/>
  <c r="AE1349" i="1"/>
  <c r="AE1350" i="1"/>
  <c r="AE1351" i="1"/>
  <c r="AE1352" i="1"/>
  <c r="AE1353" i="1"/>
  <c r="AE1354" i="1"/>
  <c r="AE1355" i="1"/>
  <c r="AE1356" i="1"/>
  <c r="AE1357" i="1"/>
  <c r="AE1358" i="1"/>
  <c r="AE1359" i="1"/>
  <c r="AE1360" i="1"/>
  <c r="AE1361" i="1"/>
  <c r="AE1362" i="1"/>
  <c r="AE1363" i="1"/>
  <c r="AE1364" i="1"/>
  <c r="AE1365" i="1"/>
  <c r="AE1366" i="1"/>
  <c r="AE1367" i="1"/>
  <c r="AE1368" i="1"/>
  <c r="AE1369" i="1"/>
  <c r="AE1370" i="1"/>
  <c r="AE1371" i="1"/>
  <c r="AE1372" i="1"/>
  <c r="AE1373" i="1"/>
  <c r="AE1374" i="1"/>
  <c r="AE1375" i="1"/>
  <c r="AE1376" i="1"/>
  <c r="AE1377" i="1"/>
  <c r="AE1378" i="1"/>
  <c r="AE1379" i="1"/>
  <c r="AE1380" i="1"/>
  <c r="AE1381" i="1"/>
  <c r="AE1382" i="1"/>
  <c r="AE1383" i="1"/>
  <c r="AE1384" i="1"/>
  <c r="AE1385" i="1"/>
  <c r="AE1386" i="1"/>
  <c r="AE1387" i="1"/>
  <c r="AE1388" i="1"/>
  <c r="AE1389" i="1"/>
  <c r="AE1390" i="1"/>
  <c r="AE1391" i="1"/>
  <c r="AE1392" i="1"/>
  <c r="AE1393" i="1"/>
  <c r="AE1394" i="1"/>
  <c r="AE1395" i="1"/>
  <c r="AE1396" i="1"/>
  <c r="AE1397" i="1"/>
  <c r="AE1398" i="1"/>
  <c r="AE1399" i="1"/>
  <c r="AE1400" i="1"/>
  <c r="AE1401" i="1"/>
  <c r="AE1402" i="1"/>
  <c r="AE1403" i="1"/>
  <c r="AE1404" i="1"/>
  <c r="AE1405" i="1"/>
  <c r="AE1406" i="1"/>
  <c r="AE1407" i="1"/>
  <c r="AE1408" i="1"/>
  <c r="AE1409" i="1"/>
  <c r="AE1410" i="1"/>
  <c r="AE1411" i="1"/>
  <c r="AE1412" i="1"/>
  <c r="AE1413" i="1"/>
  <c r="AE1414" i="1"/>
  <c r="AE1415" i="1"/>
  <c r="AE1416" i="1"/>
  <c r="AE1417" i="1"/>
  <c r="AE1418" i="1"/>
  <c r="AE1419" i="1"/>
  <c r="AE1420" i="1"/>
  <c r="AE1421" i="1"/>
  <c r="AE1422" i="1"/>
  <c r="AE1423" i="1"/>
  <c r="AE1424" i="1"/>
  <c r="AE1425" i="1"/>
  <c r="AE1426" i="1"/>
  <c r="AE1427" i="1"/>
  <c r="AE1428" i="1"/>
  <c r="AE1429" i="1"/>
  <c r="AE1430" i="1"/>
  <c r="AE1431" i="1"/>
  <c r="AE1432" i="1"/>
  <c r="AE1433" i="1"/>
  <c r="AE1434" i="1"/>
  <c r="AE1435" i="1"/>
  <c r="AE1436" i="1"/>
  <c r="AE1437" i="1"/>
  <c r="AE1438" i="1"/>
  <c r="AE1439" i="1"/>
  <c r="AE1440" i="1"/>
  <c r="AE1441" i="1"/>
  <c r="AE1442" i="1"/>
  <c r="AE1443" i="1"/>
  <c r="AE1444" i="1"/>
  <c r="AE1445" i="1"/>
  <c r="AE1446" i="1"/>
  <c r="AE1447" i="1"/>
  <c r="AE1448" i="1"/>
  <c r="AE1449" i="1"/>
  <c r="AE1450" i="1"/>
  <c r="AE1451" i="1"/>
  <c r="AE1452" i="1"/>
  <c r="AE1453" i="1"/>
  <c r="AE1454" i="1"/>
  <c r="AE1455" i="1"/>
  <c r="AE1456" i="1"/>
  <c r="AE1457" i="1"/>
  <c r="AE1458" i="1"/>
  <c r="AE1459" i="1"/>
  <c r="AE1460" i="1"/>
  <c r="AE1461" i="1"/>
  <c r="AE1462" i="1"/>
  <c r="AE1463" i="1"/>
  <c r="AE1464" i="1"/>
  <c r="AE1465" i="1"/>
  <c r="AE1466" i="1"/>
  <c r="AE1467" i="1"/>
  <c r="AE1468" i="1"/>
  <c r="AE1469" i="1"/>
  <c r="AE1470" i="1"/>
  <c r="AE1471" i="1"/>
  <c r="AE1472" i="1"/>
  <c r="AE1473" i="1"/>
  <c r="AE1474" i="1"/>
  <c r="AE1475" i="1"/>
  <c r="AE1476" i="1"/>
  <c r="AE1477" i="1"/>
  <c r="AE1478" i="1"/>
  <c r="AE1479" i="1"/>
  <c r="AE1480" i="1"/>
  <c r="AE1481" i="1"/>
  <c r="AE1482" i="1"/>
  <c r="AE1483" i="1"/>
  <c r="AE1484" i="1"/>
  <c r="AE1485" i="1"/>
  <c r="AE1486" i="1"/>
  <c r="AE1487" i="1"/>
  <c r="AE1488" i="1"/>
  <c r="AE1489" i="1"/>
  <c r="AE1490" i="1"/>
  <c r="AE1491" i="1"/>
  <c r="AE1492" i="1"/>
  <c r="AE1493" i="1"/>
  <c r="AE1494" i="1"/>
  <c r="AE1495" i="1"/>
  <c r="AE1496" i="1"/>
  <c r="AE1497" i="1"/>
  <c r="AE1498" i="1"/>
  <c r="AE1499" i="1"/>
  <c r="AE1500" i="1"/>
  <c r="AE1501" i="1"/>
  <c r="AE1502" i="1"/>
  <c r="AE1503" i="1"/>
  <c r="AE1504" i="1"/>
  <c r="AE1505" i="1"/>
  <c r="AE1506" i="1"/>
  <c r="AE1507" i="1"/>
  <c r="AE1508" i="1"/>
  <c r="AE1509" i="1"/>
  <c r="AE1510" i="1"/>
  <c r="AE1511" i="1"/>
  <c r="AE1512" i="1"/>
  <c r="AE1513" i="1"/>
  <c r="AE1514" i="1"/>
  <c r="AE1515" i="1"/>
  <c r="AE1516" i="1"/>
  <c r="AE1517" i="1"/>
  <c r="AE1518" i="1"/>
  <c r="AE1519" i="1"/>
  <c r="AE1520" i="1"/>
  <c r="AE1521" i="1"/>
  <c r="AE1522" i="1"/>
  <c r="AE1523" i="1"/>
  <c r="AE1524" i="1"/>
  <c r="AE1525" i="1"/>
  <c r="AE1526" i="1"/>
  <c r="AE1527" i="1"/>
  <c r="AE1528" i="1"/>
  <c r="AE1529" i="1"/>
  <c r="AE1530" i="1"/>
  <c r="AE1531" i="1"/>
  <c r="AE1532" i="1"/>
  <c r="AE1533" i="1"/>
  <c r="AE1534" i="1"/>
  <c r="AE1535" i="1"/>
  <c r="AE1536" i="1"/>
  <c r="AE1537" i="1"/>
  <c r="AE1538" i="1"/>
  <c r="AE1539" i="1"/>
  <c r="AE1540" i="1"/>
  <c r="AE1541" i="1"/>
  <c r="AE1542" i="1"/>
  <c r="AE1543" i="1"/>
  <c r="AE1544" i="1"/>
  <c r="AE1545" i="1"/>
  <c r="AE1546" i="1"/>
  <c r="AE1547" i="1"/>
  <c r="AE1548" i="1"/>
  <c r="AE1549" i="1"/>
  <c r="AE1550" i="1"/>
  <c r="AE1551" i="1"/>
  <c r="AE1552" i="1"/>
  <c r="AE1553" i="1"/>
  <c r="AE1554" i="1"/>
  <c r="AE1555" i="1"/>
  <c r="AE1556" i="1"/>
  <c r="AE1557" i="1"/>
  <c r="AE1558" i="1"/>
  <c r="AE1559" i="1"/>
  <c r="AE1560" i="1"/>
  <c r="AE1561" i="1"/>
  <c r="AE1562" i="1"/>
  <c r="AE1563" i="1"/>
  <c r="AE1564" i="1"/>
  <c r="AE1565" i="1"/>
  <c r="AE1566" i="1"/>
  <c r="AE1567" i="1"/>
  <c r="AE1568" i="1"/>
  <c r="AE1569" i="1"/>
  <c r="AE1570" i="1"/>
  <c r="AE1571" i="1"/>
  <c r="AE1572" i="1"/>
  <c r="AE1573" i="1"/>
  <c r="AE1574" i="1"/>
  <c r="AE1575" i="1"/>
  <c r="AE1576" i="1"/>
  <c r="AE1577" i="1"/>
  <c r="AE1578" i="1"/>
  <c r="AE1579" i="1"/>
  <c r="AE1580" i="1"/>
  <c r="AE1581" i="1"/>
  <c r="AE1582" i="1"/>
  <c r="AE1583" i="1"/>
  <c r="AE1584" i="1"/>
  <c r="AE1585" i="1"/>
  <c r="AE1586" i="1"/>
  <c r="AE1587" i="1"/>
  <c r="AE1588" i="1"/>
  <c r="AE1589" i="1"/>
  <c r="AE1590" i="1"/>
  <c r="AE1591" i="1"/>
  <c r="AE1592" i="1"/>
  <c r="AE1593" i="1"/>
  <c r="AE1594" i="1"/>
  <c r="AE1595" i="1"/>
  <c r="AE1596" i="1"/>
  <c r="AE1597" i="1"/>
  <c r="AE1598" i="1"/>
  <c r="AE1599" i="1"/>
  <c r="AE1600" i="1"/>
  <c r="AE1601" i="1"/>
  <c r="AE1602" i="1"/>
  <c r="AE1603" i="1"/>
  <c r="AE1604" i="1"/>
  <c r="AE1605" i="1"/>
  <c r="AE1606" i="1"/>
  <c r="AE1607" i="1"/>
  <c r="AE1608" i="1"/>
  <c r="AE1609" i="1"/>
  <c r="AE1610" i="1"/>
  <c r="AE1611" i="1"/>
  <c r="AE1612" i="1"/>
  <c r="AE1613" i="1"/>
  <c r="AE1614" i="1"/>
  <c r="AE1615" i="1"/>
  <c r="AE1616" i="1"/>
  <c r="AE1617" i="1"/>
  <c r="AE1618" i="1"/>
  <c r="AE1619" i="1"/>
  <c r="AE1620" i="1"/>
  <c r="AE1621" i="1"/>
  <c r="AE1622" i="1"/>
  <c r="AE1623" i="1"/>
  <c r="AE1624" i="1"/>
  <c r="AE1625" i="1"/>
  <c r="AE1626" i="1"/>
  <c r="AE1627" i="1"/>
  <c r="AE1628" i="1"/>
  <c r="AE1629" i="1"/>
  <c r="AE1630" i="1"/>
  <c r="AE1631" i="1"/>
  <c r="AE1632" i="1"/>
  <c r="AE1633" i="1"/>
  <c r="AE1634" i="1"/>
  <c r="AE1635" i="1"/>
  <c r="AE1636" i="1"/>
  <c r="AE1637" i="1"/>
  <c r="AE1638" i="1"/>
  <c r="AE1639" i="1"/>
  <c r="AE1640" i="1"/>
  <c r="AE1641" i="1"/>
  <c r="AE1642" i="1"/>
  <c r="AE1643" i="1"/>
  <c r="AE1644" i="1"/>
  <c r="AE1645" i="1"/>
  <c r="AE1646" i="1"/>
  <c r="AE1647" i="1"/>
  <c r="AE1648" i="1"/>
  <c r="AE1649" i="1"/>
  <c r="AE1650" i="1"/>
  <c r="AE1651" i="1"/>
  <c r="AE1652" i="1"/>
  <c r="AE1653" i="1"/>
  <c r="AE1654" i="1"/>
  <c r="AE1655" i="1"/>
  <c r="AE1656" i="1"/>
  <c r="AE1657" i="1"/>
  <c r="AE1658" i="1"/>
  <c r="AE1659" i="1"/>
  <c r="AE1660" i="1"/>
  <c r="AE1661" i="1"/>
  <c r="AE1662" i="1"/>
  <c r="AE1663" i="1"/>
  <c r="AE1664" i="1"/>
  <c r="AE1665" i="1"/>
  <c r="AE1666" i="1"/>
  <c r="AE1667" i="1"/>
  <c r="AE1668" i="1"/>
  <c r="AE1669" i="1"/>
  <c r="AE1670" i="1"/>
  <c r="AE1671" i="1"/>
  <c r="AE1672" i="1"/>
  <c r="AE1673" i="1"/>
  <c r="AE1674" i="1"/>
  <c r="AE1675" i="1"/>
  <c r="AE1676" i="1"/>
  <c r="AE1677" i="1"/>
  <c r="AE1678" i="1"/>
  <c r="AE1679" i="1"/>
  <c r="AE1680" i="1"/>
  <c r="AE1681" i="1"/>
  <c r="AE1682" i="1"/>
  <c r="AE1683" i="1"/>
  <c r="AE1684" i="1"/>
  <c r="AE1685" i="1"/>
  <c r="AE1686" i="1"/>
  <c r="AE1687" i="1"/>
  <c r="AE1688" i="1"/>
  <c r="AE1689" i="1"/>
  <c r="AE1690" i="1"/>
  <c r="AE1691" i="1"/>
  <c r="AE1692" i="1"/>
  <c r="AE1693" i="1"/>
  <c r="AE1694" i="1"/>
  <c r="AE1695" i="1"/>
  <c r="AE1696" i="1"/>
  <c r="AE1697" i="1"/>
  <c r="AE1698" i="1"/>
  <c r="AE1699" i="1"/>
  <c r="AE1700" i="1"/>
  <c r="AE1701" i="1"/>
  <c r="AE1702" i="1"/>
  <c r="AE1703" i="1"/>
  <c r="AE1704" i="1"/>
  <c r="AE1705" i="1"/>
  <c r="AE1706" i="1"/>
  <c r="AE1707" i="1"/>
  <c r="AE1708" i="1"/>
  <c r="AE1709" i="1"/>
  <c r="AE1710" i="1"/>
  <c r="AE1711" i="1"/>
  <c r="AE1712" i="1"/>
  <c r="AE1713" i="1"/>
  <c r="AE1714" i="1"/>
  <c r="AE1715" i="1"/>
  <c r="AE1716" i="1"/>
  <c r="AE1717" i="1"/>
  <c r="AE1718" i="1"/>
  <c r="AE1719" i="1"/>
  <c r="AE1720" i="1"/>
  <c r="AE1721" i="1"/>
  <c r="AE1722" i="1"/>
  <c r="AE1723" i="1"/>
  <c r="AE1724" i="1"/>
  <c r="AE1725" i="1"/>
  <c r="AE1726" i="1"/>
  <c r="AE1727" i="1"/>
  <c r="AE1728" i="1"/>
  <c r="AE1729" i="1"/>
  <c r="AE1730" i="1"/>
  <c r="AE1731" i="1"/>
  <c r="AE1732" i="1"/>
  <c r="AE1733" i="1"/>
  <c r="AE1734" i="1"/>
  <c r="AE1735" i="1"/>
  <c r="AE1736" i="1"/>
  <c r="AE1737" i="1"/>
  <c r="AE1738" i="1"/>
  <c r="AE1739" i="1"/>
  <c r="AE1740" i="1"/>
  <c r="AE1741" i="1"/>
  <c r="AE1742" i="1"/>
  <c r="AE1743" i="1"/>
  <c r="AE1744" i="1"/>
  <c r="AE1745" i="1"/>
  <c r="AE1746" i="1"/>
  <c r="AE1747" i="1"/>
  <c r="AE1748" i="1"/>
  <c r="AE1749" i="1"/>
  <c r="AE1750" i="1"/>
  <c r="AE1751" i="1"/>
  <c r="AE1752" i="1"/>
  <c r="AE1753" i="1"/>
  <c r="AE1754" i="1"/>
  <c r="AE1755" i="1"/>
  <c r="AE1756" i="1"/>
  <c r="AE1757" i="1"/>
  <c r="AE1758" i="1"/>
  <c r="AE1759" i="1"/>
  <c r="AE1760" i="1"/>
  <c r="AE1761" i="1"/>
  <c r="AE1762" i="1"/>
  <c r="AE1763" i="1"/>
  <c r="AE1764" i="1"/>
  <c r="AE1765" i="1"/>
  <c r="AE1766" i="1"/>
  <c r="AE1767" i="1"/>
  <c r="AE1768" i="1"/>
  <c r="AE1769" i="1"/>
  <c r="AE1770" i="1"/>
  <c r="AE1771" i="1"/>
  <c r="AE1772" i="1"/>
  <c r="AE1773" i="1"/>
  <c r="AE1774" i="1"/>
  <c r="AE1775" i="1"/>
  <c r="AE1776" i="1"/>
  <c r="AE1777" i="1"/>
  <c r="AE1778" i="1"/>
  <c r="AE1779" i="1"/>
  <c r="AE1780" i="1"/>
  <c r="AE1781" i="1"/>
  <c r="AE1782" i="1"/>
  <c r="AE1783" i="1"/>
  <c r="AE1784" i="1"/>
  <c r="AE1785" i="1"/>
  <c r="AE1786" i="1"/>
  <c r="AE1787" i="1"/>
  <c r="AE1788" i="1"/>
  <c r="AE1789" i="1"/>
  <c r="AE1790" i="1"/>
  <c r="AE1791" i="1"/>
  <c r="AE1792" i="1"/>
  <c r="AE1793" i="1"/>
  <c r="AE1794" i="1"/>
  <c r="AE1795" i="1"/>
  <c r="AE1796" i="1"/>
  <c r="AE1797" i="1"/>
  <c r="AE1798" i="1"/>
  <c r="AE1799" i="1"/>
  <c r="AE1800" i="1"/>
  <c r="AE1801" i="1"/>
  <c r="AE1802" i="1"/>
  <c r="AE1803" i="1"/>
  <c r="AE1804" i="1"/>
  <c r="AE1805" i="1"/>
  <c r="AE1806" i="1"/>
  <c r="AE1807" i="1"/>
  <c r="AE1808" i="1"/>
  <c r="AE1809" i="1"/>
  <c r="AE1810" i="1"/>
  <c r="AE1811" i="1"/>
  <c r="AE1812" i="1"/>
  <c r="AE1813" i="1"/>
  <c r="AE1814" i="1"/>
  <c r="AE1815" i="1"/>
  <c r="AE1816" i="1"/>
  <c r="AE1817" i="1"/>
  <c r="AE1818" i="1"/>
  <c r="AE1819" i="1"/>
  <c r="AE1820" i="1"/>
  <c r="AE1821" i="1"/>
  <c r="AE1822" i="1"/>
  <c r="AE1823" i="1"/>
  <c r="AE1824" i="1"/>
  <c r="AE1825" i="1"/>
  <c r="AE1826" i="1"/>
  <c r="AE1827" i="1"/>
  <c r="AE1828" i="1"/>
  <c r="AE1829" i="1"/>
  <c r="AE1830" i="1"/>
  <c r="AE1831" i="1"/>
  <c r="AE1832" i="1"/>
  <c r="AE1833" i="1"/>
  <c r="AE1834" i="1"/>
  <c r="AE1835" i="1"/>
  <c r="AE1836" i="1"/>
  <c r="AE1837" i="1"/>
  <c r="AE1838" i="1"/>
  <c r="AE1839" i="1"/>
  <c r="AE1840" i="1"/>
  <c r="AE1841" i="1"/>
  <c r="AE1842" i="1"/>
  <c r="AE1843" i="1"/>
  <c r="AE1844" i="1"/>
  <c r="AE1845" i="1"/>
  <c r="AE1846" i="1"/>
  <c r="AE1847" i="1"/>
  <c r="AE1848" i="1"/>
  <c r="AE1849" i="1"/>
  <c r="AE1850" i="1"/>
  <c r="AE1851" i="1"/>
  <c r="AE1852" i="1"/>
  <c r="AE1853" i="1"/>
  <c r="AE1854" i="1"/>
  <c r="AE1855" i="1"/>
  <c r="AE1856" i="1"/>
  <c r="AE1857" i="1"/>
  <c r="AE1858" i="1"/>
  <c r="AE1859" i="1"/>
  <c r="AE1860" i="1"/>
  <c r="AE1861" i="1"/>
  <c r="AE1862" i="1"/>
  <c r="AE1863" i="1"/>
  <c r="AE1864" i="1"/>
  <c r="AE1865" i="1"/>
  <c r="AE1866" i="1"/>
  <c r="AE1867" i="1"/>
  <c r="AE1868" i="1"/>
  <c r="AE1869" i="1"/>
  <c r="AE1870" i="1"/>
  <c r="AE1871" i="1"/>
  <c r="AE1872" i="1"/>
  <c r="AE1873" i="1"/>
  <c r="AE1874" i="1"/>
  <c r="AE1875" i="1"/>
  <c r="AE1876" i="1"/>
  <c r="AE1877" i="1"/>
  <c r="AE1878" i="1"/>
  <c r="AE1879" i="1"/>
  <c r="AE1880" i="1"/>
  <c r="AE1881" i="1"/>
  <c r="AE1882" i="1"/>
  <c r="AE1883" i="1"/>
  <c r="AE1884" i="1"/>
  <c r="AE1885" i="1"/>
  <c r="AE1886" i="1"/>
  <c r="AE1887" i="1"/>
  <c r="AE1888" i="1"/>
  <c r="AE1889" i="1"/>
  <c r="AE1890" i="1"/>
  <c r="AE1891" i="1"/>
  <c r="AE1892" i="1"/>
  <c r="AE1893" i="1"/>
  <c r="AE1894" i="1"/>
  <c r="AE1895" i="1"/>
  <c r="AE1896" i="1"/>
  <c r="AE1897" i="1"/>
  <c r="AE1898" i="1"/>
  <c r="AE1899" i="1"/>
  <c r="AE1900" i="1"/>
  <c r="AE1901" i="1"/>
  <c r="AE1902" i="1"/>
  <c r="AE1903" i="1"/>
  <c r="AE1904" i="1"/>
  <c r="AE1905" i="1"/>
  <c r="AE1906" i="1"/>
  <c r="AE1907" i="1"/>
  <c r="AE1908" i="1"/>
  <c r="AE1909" i="1"/>
  <c r="AE1910" i="1"/>
  <c r="AE1911" i="1"/>
  <c r="AE1912" i="1"/>
  <c r="AE1913" i="1"/>
  <c r="AE1914" i="1"/>
  <c r="AE1915" i="1"/>
  <c r="AE1916" i="1"/>
  <c r="AE1917" i="1"/>
  <c r="AE1918" i="1"/>
  <c r="AE1919" i="1"/>
  <c r="AE1920" i="1"/>
  <c r="AE1921" i="1"/>
  <c r="AE1922" i="1"/>
  <c r="AE1923" i="1"/>
  <c r="AE1924" i="1"/>
  <c r="AE1925" i="1"/>
  <c r="AE1926" i="1"/>
  <c r="AE1927" i="1"/>
  <c r="AE1928" i="1"/>
  <c r="AE1929" i="1"/>
  <c r="AE1930" i="1"/>
  <c r="AE1931" i="1"/>
  <c r="AE1932" i="1"/>
  <c r="AE1933" i="1"/>
  <c r="AE1934" i="1"/>
  <c r="AE1935" i="1"/>
  <c r="AE1936" i="1"/>
  <c r="AE1937" i="1"/>
  <c r="AE1938" i="1"/>
  <c r="AE1939" i="1"/>
  <c r="AE1940" i="1"/>
  <c r="AE1941" i="1"/>
  <c r="AE1942" i="1"/>
  <c r="AE1943" i="1"/>
  <c r="AE1944" i="1"/>
  <c r="AE1945" i="1"/>
  <c r="AE1946" i="1"/>
  <c r="AE1947" i="1"/>
  <c r="AE1948" i="1"/>
  <c r="AE1949" i="1"/>
  <c r="AE1950" i="1"/>
  <c r="AE1951" i="1"/>
  <c r="AE1952" i="1"/>
  <c r="AE1953" i="1"/>
  <c r="AE1954" i="1"/>
  <c r="AE1955" i="1"/>
  <c r="AE1956" i="1"/>
  <c r="AE1957" i="1"/>
  <c r="AE1958" i="1"/>
  <c r="AE1959" i="1"/>
  <c r="AE1960" i="1"/>
  <c r="AE1961" i="1"/>
  <c r="AE1962" i="1"/>
  <c r="AE1963" i="1"/>
  <c r="AE1964" i="1"/>
  <c r="AE1965" i="1"/>
  <c r="AE1966" i="1"/>
  <c r="AE1967" i="1"/>
  <c r="AE1968" i="1"/>
  <c r="AE1969" i="1"/>
  <c r="AE1970" i="1"/>
  <c r="AE1971" i="1"/>
  <c r="AE1972" i="1"/>
  <c r="AE1973" i="1"/>
  <c r="AE1974" i="1"/>
  <c r="AE1975" i="1"/>
  <c r="AE1976" i="1"/>
  <c r="AE1977" i="1"/>
  <c r="AE1978" i="1"/>
  <c r="AE1979" i="1"/>
  <c r="AE1980" i="1"/>
  <c r="AE1981" i="1"/>
  <c r="AE1982" i="1"/>
  <c r="AE1983" i="1"/>
  <c r="AE1984" i="1"/>
  <c r="AE1985" i="1"/>
  <c r="AE1986" i="1"/>
  <c r="AE1987" i="1"/>
  <c r="AE1988" i="1"/>
  <c r="AE1989" i="1"/>
  <c r="AE1990" i="1"/>
  <c r="AE1991" i="1"/>
  <c r="AE1992" i="1"/>
  <c r="AE1993" i="1"/>
  <c r="AE1994" i="1"/>
  <c r="AE1995" i="1"/>
  <c r="AE1996" i="1"/>
  <c r="AE1997" i="1"/>
  <c r="AE1998" i="1"/>
  <c r="AE1999" i="1"/>
  <c r="AE2000" i="1"/>
  <c r="AE2001" i="1"/>
  <c r="AE2002" i="1"/>
  <c r="AE2003" i="1"/>
  <c r="AE2004" i="1"/>
  <c r="AE2005" i="1"/>
  <c r="AE2006" i="1"/>
  <c r="AE2007" i="1"/>
  <c r="AE2008" i="1"/>
  <c r="AE2009" i="1"/>
  <c r="AE2010" i="1"/>
  <c r="AE2011" i="1"/>
  <c r="AE2012" i="1"/>
  <c r="AE2013" i="1"/>
  <c r="AE2014" i="1"/>
  <c r="AE2015" i="1"/>
  <c r="AE2016" i="1"/>
  <c r="AE2017" i="1"/>
  <c r="AE2018" i="1"/>
  <c r="AE2019" i="1"/>
  <c r="AE2020" i="1"/>
  <c r="AE2021" i="1"/>
  <c r="AE2022" i="1"/>
  <c r="AE2023" i="1"/>
  <c r="AE2024" i="1"/>
  <c r="AE2025" i="1"/>
  <c r="AE2026" i="1"/>
  <c r="AE2027" i="1"/>
  <c r="AE2028" i="1"/>
  <c r="AE2029" i="1"/>
  <c r="AE2030" i="1"/>
  <c r="AE2031" i="1"/>
  <c r="AE2032" i="1"/>
  <c r="AE2033" i="1"/>
  <c r="AE2034" i="1"/>
  <c r="AE2035" i="1"/>
  <c r="AE2036" i="1"/>
  <c r="AE2037" i="1"/>
  <c r="AE2038" i="1"/>
  <c r="AE2039" i="1"/>
  <c r="AE2040" i="1"/>
  <c r="AE2041" i="1"/>
  <c r="AE2042" i="1"/>
  <c r="AE2043" i="1"/>
  <c r="AE2044" i="1"/>
  <c r="AE2045" i="1"/>
  <c r="AE2046" i="1"/>
  <c r="AE2047" i="1"/>
  <c r="AE2048" i="1"/>
  <c r="AE2049" i="1"/>
  <c r="AE2050" i="1"/>
  <c r="AE2051" i="1"/>
  <c r="AE2052" i="1"/>
  <c r="AE2053" i="1"/>
  <c r="AE2054" i="1"/>
  <c r="AE2055" i="1"/>
  <c r="AE2056" i="1"/>
  <c r="AE2057" i="1"/>
  <c r="AE2058" i="1"/>
  <c r="AE2059" i="1"/>
  <c r="AE2060" i="1"/>
  <c r="AE2061" i="1"/>
  <c r="AE2062" i="1"/>
  <c r="AE2063" i="1"/>
  <c r="AE2064" i="1"/>
  <c r="AE2065" i="1"/>
  <c r="AE2066" i="1"/>
  <c r="AE2067" i="1"/>
  <c r="AE2068" i="1"/>
  <c r="AE2069" i="1"/>
  <c r="AE2070" i="1"/>
  <c r="AE2071" i="1"/>
  <c r="AE2072" i="1"/>
  <c r="AE2073" i="1"/>
  <c r="AE2074" i="1"/>
  <c r="AE2075" i="1"/>
  <c r="AE2076" i="1"/>
  <c r="AE2077" i="1"/>
  <c r="AE2078" i="1"/>
  <c r="AE2079" i="1"/>
  <c r="AE2080" i="1"/>
  <c r="AE2081" i="1"/>
  <c r="AE2082" i="1"/>
  <c r="AE2083" i="1"/>
  <c r="AE2084" i="1"/>
  <c r="AE2085" i="1"/>
  <c r="AE2086" i="1"/>
  <c r="AE2087" i="1"/>
  <c r="AE2088" i="1"/>
  <c r="AE2089" i="1"/>
  <c r="AE2090" i="1"/>
  <c r="AE2091" i="1"/>
  <c r="AE2092" i="1"/>
  <c r="AE2093" i="1"/>
  <c r="AE2094" i="1"/>
  <c r="AE2095" i="1"/>
  <c r="AE2096" i="1"/>
  <c r="AE2097" i="1"/>
  <c r="AE2098" i="1"/>
  <c r="AE2099" i="1"/>
  <c r="AE2100" i="1"/>
  <c r="AE2101" i="1"/>
  <c r="AE2102" i="1"/>
  <c r="AE2103" i="1"/>
  <c r="AE2104" i="1"/>
  <c r="AE2105" i="1"/>
  <c r="AE2106" i="1"/>
  <c r="AE2107" i="1"/>
  <c r="AE2108" i="1"/>
  <c r="AE2109" i="1"/>
  <c r="AE2110" i="1"/>
  <c r="AE2111" i="1"/>
  <c r="AE2112" i="1"/>
  <c r="AE2113" i="1"/>
  <c r="AE2114" i="1"/>
  <c r="AE2115" i="1"/>
  <c r="AE2116" i="1"/>
  <c r="AE2117" i="1"/>
  <c r="AE2118" i="1"/>
  <c r="AE2119" i="1"/>
  <c r="AE2120" i="1"/>
  <c r="AE2121" i="1"/>
  <c r="AE2122" i="1"/>
  <c r="AE2123" i="1"/>
  <c r="AE2124" i="1"/>
  <c r="AE2125" i="1"/>
  <c r="AE2126" i="1"/>
  <c r="AE2127" i="1"/>
  <c r="AE2128" i="1"/>
  <c r="AE2129" i="1"/>
  <c r="AE2130" i="1"/>
  <c r="AE2131" i="1"/>
  <c r="AE2132" i="1"/>
  <c r="AE2133" i="1"/>
  <c r="AE2134" i="1"/>
  <c r="AE2135" i="1"/>
  <c r="AE2136" i="1"/>
  <c r="AE2137" i="1"/>
  <c r="AE2138" i="1"/>
  <c r="AE2139" i="1"/>
  <c r="AE2140" i="1"/>
  <c r="AE2141" i="1"/>
  <c r="AE2142" i="1"/>
  <c r="AE2143" i="1"/>
  <c r="AE2144" i="1"/>
  <c r="AE2145" i="1"/>
  <c r="AE2146" i="1"/>
  <c r="AE2147" i="1"/>
  <c r="AE2148" i="1"/>
  <c r="AE2149" i="1"/>
  <c r="AE2150" i="1"/>
  <c r="AE2151" i="1"/>
  <c r="AE2152" i="1"/>
  <c r="AE2153" i="1"/>
  <c r="AE2154" i="1"/>
  <c r="AE2155" i="1"/>
  <c r="AE2156" i="1"/>
  <c r="AE2157" i="1"/>
  <c r="AE2158" i="1"/>
  <c r="AE2159" i="1"/>
  <c r="AE2160" i="1"/>
  <c r="AE2161" i="1"/>
  <c r="AE2162" i="1"/>
  <c r="AE2163" i="1"/>
  <c r="AE2164" i="1"/>
  <c r="AE2165" i="1"/>
  <c r="AE2166" i="1"/>
  <c r="AE2167" i="1"/>
  <c r="AE2168" i="1"/>
  <c r="AE2169" i="1"/>
  <c r="AE2170" i="1"/>
  <c r="AE2171" i="1"/>
  <c r="AE2172" i="1"/>
  <c r="AE2173" i="1"/>
  <c r="AE2174" i="1"/>
  <c r="AE2175" i="1"/>
  <c r="AE2176" i="1"/>
  <c r="AE2177" i="1"/>
  <c r="AE2178" i="1"/>
  <c r="AE2179" i="1"/>
  <c r="AE2180" i="1"/>
  <c r="AE2181" i="1"/>
  <c r="AE2182" i="1"/>
  <c r="AE2183" i="1"/>
  <c r="AE2184" i="1"/>
  <c r="AE2185" i="1"/>
  <c r="AE2186" i="1"/>
  <c r="AE2187" i="1"/>
  <c r="AE2188" i="1"/>
  <c r="AE2189" i="1"/>
  <c r="AE2190" i="1"/>
  <c r="AE2191" i="1"/>
  <c r="AE2192" i="1"/>
  <c r="AE2193" i="1"/>
  <c r="AE2194" i="1"/>
  <c r="AE2195" i="1"/>
  <c r="AE2196" i="1"/>
  <c r="AE2197" i="1"/>
  <c r="AE2198" i="1"/>
  <c r="AE2199" i="1"/>
  <c r="AE2200" i="1"/>
  <c r="AE2201" i="1"/>
  <c r="AE2202" i="1"/>
  <c r="AE2203" i="1"/>
  <c r="AE2204" i="1"/>
  <c r="AE2205" i="1"/>
  <c r="AE2206" i="1"/>
  <c r="AE2207" i="1"/>
  <c r="AE2208" i="1"/>
  <c r="AE2209" i="1"/>
  <c r="AE2210" i="1"/>
  <c r="AE2211" i="1"/>
  <c r="AE2212" i="1"/>
  <c r="AE2213" i="1"/>
  <c r="AE2214" i="1"/>
  <c r="AE2215" i="1"/>
  <c r="AE2216" i="1"/>
  <c r="AE2217" i="1"/>
  <c r="AE2218" i="1"/>
  <c r="AE2219" i="1"/>
  <c r="AE2220" i="1"/>
  <c r="AE2221" i="1"/>
  <c r="AE2222" i="1"/>
  <c r="AE2223" i="1"/>
  <c r="AE2224" i="1"/>
  <c r="AE2225" i="1"/>
  <c r="AE2226" i="1"/>
  <c r="AE2227" i="1"/>
  <c r="AE2228" i="1"/>
  <c r="AE2229" i="1"/>
  <c r="AE2230" i="1"/>
  <c r="AE2231" i="1"/>
  <c r="AE2232" i="1"/>
  <c r="AE2233" i="1"/>
  <c r="AE2234" i="1"/>
  <c r="AE2235" i="1"/>
  <c r="AE2236" i="1"/>
  <c r="AE2237" i="1"/>
  <c r="AE2238" i="1"/>
  <c r="AE2239" i="1"/>
  <c r="AE2240" i="1"/>
  <c r="AE2241" i="1"/>
  <c r="AE2242" i="1"/>
  <c r="AE2243" i="1"/>
  <c r="AE2244" i="1"/>
  <c r="AE2245" i="1"/>
  <c r="AE2246" i="1"/>
  <c r="AE2247" i="1"/>
  <c r="AE2248" i="1"/>
  <c r="AE2249" i="1"/>
  <c r="AE2250" i="1"/>
  <c r="AE2251" i="1"/>
  <c r="AE2252" i="1"/>
  <c r="AE2253" i="1"/>
  <c r="AE2254" i="1"/>
  <c r="AE2255" i="1"/>
  <c r="AE2256" i="1"/>
  <c r="AE2257" i="1"/>
  <c r="AE2258" i="1"/>
  <c r="AE2259" i="1"/>
  <c r="AE2260" i="1"/>
  <c r="AE2261" i="1"/>
  <c r="AE2262" i="1"/>
  <c r="AE2263" i="1"/>
  <c r="AE2264" i="1"/>
  <c r="AE2265" i="1"/>
  <c r="AE2266" i="1"/>
  <c r="AE2267" i="1"/>
  <c r="AE2268" i="1"/>
  <c r="AE2269" i="1"/>
  <c r="AE2270" i="1"/>
  <c r="AE2271" i="1"/>
  <c r="AE2272" i="1"/>
  <c r="AE2273" i="1"/>
  <c r="AE2274" i="1"/>
  <c r="AE2275" i="1"/>
  <c r="AE2276" i="1"/>
  <c r="AE2277" i="1"/>
  <c r="AE2278" i="1"/>
  <c r="AE2279" i="1"/>
  <c r="AE2280" i="1"/>
  <c r="AE2281" i="1"/>
  <c r="AE2282" i="1"/>
  <c r="AE2283" i="1"/>
  <c r="AE2284" i="1"/>
  <c r="AE2285" i="1"/>
  <c r="AE2286" i="1"/>
  <c r="AE2287" i="1"/>
  <c r="AE2288" i="1"/>
  <c r="AE2289" i="1"/>
  <c r="AE2290" i="1"/>
  <c r="AE2291" i="1"/>
  <c r="AE2292" i="1"/>
  <c r="AE2293" i="1"/>
  <c r="AE2294" i="1"/>
  <c r="AE2295" i="1"/>
  <c r="AE2296" i="1"/>
  <c r="AE2297" i="1"/>
  <c r="AE2298" i="1"/>
  <c r="AE2299" i="1"/>
  <c r="AE2300" i="1"/>
  <c r="AE2301" i="1"/>
  <c r="AE2302" i="1"/>
  <c r="AE2303" i="1"/>
  <c r="AE2304" i="1"/>
  <c r="AE2305" i="1"/>
  <c r="AE2306" i="1"/>
  <c r="AE2307" i="1"/>
  <c r="AE2308" i="1"/>
  <c r="AE2309" i="1"/>
  <c r="AE2310" i="1"/>
  <c r="AE2311" i="1"/>
  <c r="AE2312" i="1"/>
  <c r="AE2313" i="1"/>
  <c r="AE2314" i="1"/>
  <c r="AE2315" i="1"/>
  <c r="AE2316" i="1"/>
  <c r="AE2317" i="1"/>
  <c r="AE2318" i="1"/>
  <c r="AE2319" i="1"/>
  <c r="AE2320" i="1"/>
  <c r="AE2321" i="1"/>
  <c r="AE2322" i="1"/>
  <c r="AE2323" i="1"/>
  <c r="AE2324" i="1"/>
  <c r="AE2325" i="1"/>
  <c r="AE2326" i="1"/>
  <c r="AE2327" i="1"/>
  <c r="AE2328" i="1"/>
  <c r="AE2329" i="1"/>
  <c r="AE2330" i="1"/>
  <c r="AE2331" i="1"/>
  <c r="AE2332" i="1"/>
  <c r="AE2333" i="1"/>
  <c r="AE2334" i="1"/>
  <c r="AE2335" i="1"/>
  <c r="AE2336" i="1"/>
  <c r="AE2337" i="1"/>
  <c r="AE2338" i="1"/>
  <c r="AE2339" i="1"/>
  <c r="AE2340" i="1"/>
  <c r="AE2341" i="1"/>
  <c r="AE2342" i="1"/>
  <c r="AE2343" i="1"/>
  <c r="AE2344" i="1"/>
  <c r="AE2345" i="1"/>
  <c r="AE2346" i="1"/>
  <c r="AE2347" i="1"/>
  <c r="AE2348" i="1"/>
  <c r="AE2349" i="1"/>
  <c r="AE2350" i="1"/>
  <c r="AE2351" i="1"/>
  <c r="AE2352" i="1"/>
  <c r="AE2353" i="1"/>
  <c r="AE2354" i="1"/>
  <c r="AE2355" i="1"/>
  <c r="AE2356" i="1"/>
  <c r="AE2357" i="1"/>
  <c r="AE2358" i="1"/>
  <c r="AE2359" i="1"/>
  <c r="AE2360" i="1"/>
  <c r="AE2361" i="1"/>
  <c r="AE2362" i="1"/>
  <c r="AE2363" i="1"/>
  <c r="AE2364" i="1"/>
  <c r="AE2365" i="1"/>
  <c r="AE2366" i="1"/>
  <c r="AE2367" i="1"/>
  <c r="AE2368" i="1"/>
  <c r="AE2369" i="1"/>
  <c r="AE2370" i="1"/>
  <c r="AE2371" i="1"/>
  <c r="AE2372" i="1"/>
  <c r="AE2373" i="1"/>
  <c r="AE2374" i="1"/>
  <c r="AE2375" i="1"/>
  <c r="AE2376" i="1"/>
  <c r="AE2377" i="1"/>
  <c r="AE2378" i="1"/>
  <c r="AE2379" i="1"/>
  <c r="AE2380" i="1"/>
  <c r="AE2381" i="1"/>
  <c r="AE2382" i="1"/>
  <c r="AE2383" i="1"/>
  <c r="AE2384" i="1"/>
  <c r="AE2385" i="1"/>
  <c r="AE2386" i="1"/>
  <c r="AE2387" i="1"/>
  <c r="AE2388" i="1"/>
  <c r="AE2389" i="1"/>
  <c r="AE2390" i="1"/>
  <c r="AE2391" i="1"/>
  <c r="AE2392" i="1"/>
  <c r="AE2393" i="1"/>
  <c r="AE2394" i="1"/>
  <c r="AE2395" i="1"/>
  <c r="AE2396" i="1"/>
  <c r="AE2397" i="1"/>
  <c r="AE2398" i="1"/>
  <c r="AE2399" i="1"/>
  <c r="AE2400" i="1"/>
  <c r="AE2401" i="1"/>
  <c r="AE2402" i="1"/>
  <c r="AE2403" i="1"/>
  <c r="AE2404" i="1"/>
  <c r="AE2405" i="1"/>
  <c r="AE2406" i="1"/>
  <c r="AE2407" i="1"/>
  <c r="AE2408" i="1"/>
  <c r="AE2409" i="1"/>
  <c r="AE2410" i="1"/>
  <c r="AE2411" i="1"/>
  <c r="AE2412" i="1"/>
  <c r="AE2413" i="1"/>
  <c r="AE2414" i="1"/>
  <c r="AE2415" i="1"/>
  <c r="AE2416" i="1"/>
  <c r="AE2417" i="1"/>
  <c r="AE2418" i="1"/>
  <c r="AE2419" i="1"/>
  <c r="AE2420" i="1"/>
  <c r="AE2421" i="1"/>
  <c r="AE2422" i="1"/>
  <c r="AE2423" i="1"/>
  <c r="AE2424" i="1"/>
  <c r="AE2425" i="1"/>
  <c r="AE2426" i="1"/>
  <c r="AE2427" i="1"/>
  <c r="AE2428" i="1"/>
  <c r="AE2429" i="1"/>
  <c r="AE2430" i="1"/>
  <c r="AE2431" i="1"/>
  <c r="AE2432" i="1"/>
  <c r="AE2433" i="1"/>
  <c r="AE2434" i="1"/>
  <c r="AE2435" i="1"/>
  <c r="AE2436" i="1"/>
  <c r="AE2437" i="1"/>
  <c r="AE2438" i="1"/>
  <c r="AE2439" i="1"/>
  <c r="AE2440" i="1"/>
  <c r="AE2441" i="1"/>
  <c r="AE2442" i="1"/>
  <c r="AE2443" i="1"/>
  <c r="AE2444" i="1"/>
  <c r="AE2445" i="1"/>
  <c r="AE2446" i="1"/>
  <c r="AE2447" i="1"/>
  <c r="AE2448" i="1"/>
  <c r="AE2449" i="1"/>
  <c r="AE2450" i="1"/>
  <c r="AE2451" i="1"/>
  <c r="AE2452" i="1"/>
  <c r="AE2453" i="1"/>
  <c r="AE2454" i="1"/>
  <c r="AE2455" i="1"/>
  <c r="AE2456" i="1"/>
  <c r="AE2457" i="1"/>
  <c r="AE2458" i="1"/>
  <c r="AE2459" i="1"/>
  <c r="AE2460" i="1"/>
  <c r="AE2461" i="1"/>
  <c r="AE2462" i="1"/>
  <c r="AE2463" i="1"/>
  <c r="AE2464" i="1"/>
  <c r="AE2465" i="1"/>
  <c r="AE2466" i="1"/>
  <c r="AE2467" i="1"/>
  <c r="AE2468" i="1"/>
  <c r="AE2469" i="1"/>
  <c r="AE2470" i="1"/>
  <c r="AE2471" i="1"/>
  <c r="AE2472" i="1"/>
  <c r="AE2473" i="1"/>
  <c r="AE2474" i="1"/>
  <c r="AE2475" i="1"/>
  <c r="AE2476" i="1"/>
  <c r="AE2477" i="1"/>
  <c r="AE2478" i="1"/>
  <c r="AE2479" i="1"/>
  <c r="AE2480" i="1"/>
  <c r="AE2481" i="1"/>
  <c r="AE2482" i="1"/>
  <c r="AE2483" i="1"/>
  <c r="AE2484" i="1"/>
  <c r="AE2485" i="1"/>
  <c r="AE2486" i="1"/>
  <c r="AE2487" i="1"/>
  <c r="AE2488" i="1"/>
  <c r="AE2489" i="1"/>
  <c r="AE2490" i="1"/>
  <c r="AE2491" i="1"/>
  <c r="AE2492" i="1"/>
  <c r="AE2493" i="1"/>
  <c r="AE2494" i="1"/>
  <c r="AE2495" i="1"/>
  <c r="AE2496" i="1"/>
  <c r="AE2497" i="1"/>
  <c r="AE2498" i="1"/>
  <c r="AE2499" i="1"/>
  <c r="AE2500" i="1"/>
  <c r="AE2501" i="1"/>
  <c r="AE2502" i="1"/>
  <c r="AE2503" i="1"/>
  <c r="AE2504" i="1"/>
  <c r="AE2505" i="1"/>
  <c r="AE2506" i="1"/>
  <c r="AE2507" i="1"/>
  <c r="AE2508" i="1"/>
  <c r="AE2509" i="1"/>
  <c r="AE2510" i="1"/>
  <c r="AE2511" i="1"/>
  <c r="AE2512" i="1"/>
  <c r="AE2513" i="1"/>
  <c r="AE2514" i="1"/>
  <c r="AE2515" i="1"/>
  <c r="AE2516" i="1"/>
  <c r="AE2517" i="1"/>
  <c r="AE2518" i="1"/>
  <c r="AE2519" i="1"/>
  <c r="AE2520" i="1"/>
  <c r="AE2521" i="1"/>
  <c r="AE2522" i="1"/>
  <c r="AE2523" i="1"/>
  <c r="AE2524" i="1"/>
  <c r="AE2525" i="1"/>
  <c r="AE2526" i="1"/>
  <c r="AE2527" i="1"/>
  <c r="AE2528" i="1"/>
  <c r="AE2529" i="1"/>
  <c r="AE2530" i="1"/>
  <c r="AE2531" i="1"/>
  <c r="AE2532" i="1"/>
  <c r="AE2533" i="1"/>
  <c r="AE2534" i="1"/>
  <c r="AE2535" i="1"/>
  <c r="AE2536" i="1"/>
  <c r="AE2537" i="1"/>
  <c r="AE2538" i="1"/>
  <c r="AE2539" i="1"/>
  <c r="AE2540" i="1"/>
  <c r="AE2541" i="1"/>
  <c r="AE2542" i="1"/>
  <c r="AE2543" i="1"/>
  <c r="AE2544" i="1"/>
  <c r="AE2545" i="1"/>
  <c r="AE2546" i="1"/>
  <c r="AE2547" i="1"/>
  <c r="AE2548" i="1"/>
  <c r="AE2549" i="1"/>
  <c r="AE2550" i="1"/>
  <c r="AE2551" i="1"/>
  <c r="AE2552" i="1"/>
  <c r="AE2553" i="1"/>
  <c r="AE2554" i="1"/>
  <c r="AE2555" i="1"/>
  <c r="AE2556" i="1"/>
  <c r="AE2557" i="1"/>
  <c r="AE2558" i="1"/>
  <c r="AE2559" i="1"/>
  <c r="AE2560" i="1"/>
  <c r="AE2561" i="1"/>
  <c r="AE2562" i="1"/>
  <c r="AE2563" i="1"/>
  <c r="AE2564" i="1"/>
  <c r="AE2565" i="1"/>
  <c r="AE2566" i="1"/>
  <c r="AE2567" i="1"/>
  <c r="AE2568" i="1"/>
  <c r="AE2569" i="1"/>
  <c r="AE2570" i="1"/>
  <c r="AE2571" i="1"/>
  <c r="AE2572" i="1"/>
  <c r="AE2573" i="1"/>
  <c r="AE2574" i="1"/>
  <c r="AE2575" i="1"/>
  <c r="AE2576" i="1"/>
  <c r="AE2577" i="1"/>
  <c r="AE2578" i="1"/>
  <c r="AE2579" i="1"/>
  <c r="AE2580" i="1"/>
  <c r="AE2581" i="1"/>
  <c r="AE2582" i="1"/>
  <c r="AE2583" i="1"/>
  <c r="AE2584" i="1"/>
  <c r="AE2585" i="1"/>
  <c r="AE2586" i="1"/>
  <c r="AE2587" i="1"/>
  <c r="AE2588" i="1"/>
  <c r="AE2589" i="1"/>
  <c r="AE2590" i="1"/>
  <c r="AE2591" i="1"/>
  <c r="AE2592" i="1"/>
  <c r="AE2593" i="1"/>
  <c r="AE2594" i="1"/>
  <c r="AE2595" i="1"/>
  <c r="AE2596" i="1"/>
  <c r="AE2597" i="1"/>
  <c r="AE2598" i="1"/>
  <c r="AE2599" i="1"/>
  <c r="AE2600" i="1"/>
  <c r="AE2601" i="1"/>
  <c r="AE2602" i="1"/>
  <c r="AE2603" i="1"/>
  <c r="AE2604" i="1"/>
  <c r="AE2605" i="1"/>
  <c r="AE2606" i="1"/>
  <c r="AE2607" i="1"/>
  <c r="AE2608" i="1"/>
  <c r="AE2609" i="1"/>
  <c r="AE2610" i="1"/>
  <c r="AE2611" i="1"/>
  <c r="AE2612" i="1"/>
  <c r="AE2613" i="1"/>
  <c r="AE2614" i="1"/>
  <c r="AE2615" i="1"/>
  <c r="AE2616" i="1"/>
  <c r="AE2617" i="1"/>
  <c r="AE2618" i="1"/>
  <c r="AE2619" i="1"/>
  <c r="AE2620" i="1"/>
  <c r="AE2621" i="1"/>
  <c r="AE2622" i="1"/>
  <c r="AE2623" i="1"/>
  <c r="AE2624" i="1"/>
  <c r="AE2625" i="1"/>
  <c r="AE2626" i="1"/>
  <c r="AE2627" i="1"/>
  <c r="AE2628" i="1"/>
  <c r="AE2629" i="1"/>
  <c r="AE2630" i="1"/>
  <c r="AE2631" i="1"/>
  <c r="AE2632" i="1"/>
  <c r="AE2633" i="1"/>
  <c r="AE2634" i="1"/>
  <c r="AE2635" i="1"/>
  <c r="AE2636" i="1"/>
  <c r="AE2637" i="1"/>
  <c r="AE2638" i="1"/>
  <c r="AE2639" i="1"/>
  <c r="AE2640" i="1"/>
  <c r="AE2641" i="1"/>
  <c r="AE2642" i="1"/>
  <c r="AE2643" i="1"/>
  <c r="AE2644" i="1"/>
  <c r="AE2645" i="1"/>
  <c r="AE2646" i="1"/>
  <c r="AE2647" i="1"/>
  <c r="AE2648" i="1"/>
  <c r="AE2649" i="1"/>
  <c r="AE2650" i="1"/>
  <c r="AE2651" i="1"/>
  <c r="AE2652" i="1"/>
  <c r="AE2653" i="1"/>
  <c r="AE2654" i="1"/>
  <c r="AE2655" i="1"/>
  <c r="AE2656" i="1"/>
  <c r="AE2657" i="1"/>
  <c r="AE2658" i="1"/>
  <c r="AE2659" i="1"/>
  <c r="AE2660" i="1"/>
  <c r="AE2661" i="1"/>
  <c r="AE2662" i="1"/>
  <c r="AE2663" i="1"/>
  <c r="AE2664" i="1"/>
  <c r="AE2665" i="1"/>
  <c r="AE2666" i="1"/>
  <c r="AE2667" i="1"/>
  <c r="AE2668" i="1"/>
  <c r="AE2669" i="1"/>
  <c r="AE2670" i="1"/>
  <c r="AE2671" i="1"/>
  <c r="AE2672" i="1"/>
  <c r="AE2673" i="1"/>
  <c r="AE2674" i="1"/>
  <c r="AE2675" i="1"/>
  <c r="AE2676" i="1"/>
  <c r="AE2677" i="1"/>
  <c r="AE2678" i="1"/>
  <c r="AE2679" i="1"/>
  <c r="AE2680" i="1"/>
  <c r="AE2681" i="1"/>
  <c r="AE2682" i="1"/>
  <c r="AE2683" i="1"/>
  <c r="AE2684" i="1"/>
  <c r="AE2685" i="1"/>
  <c r="AE2686" i="1"/>
  <c r="AE2687" i="1"/>
  <c r="AE2688" i="1"/>
  <c r="AE2689" i="1"/>
  <c r="AE2690" i="1"/>
  <c r="AE2691" i="1"/>
  <c r="AE2692" i="1"/>
  <c r="AE2693" i="1"/>
  <c r="AE2694" i="1"/>
  <c r="AE2695" i="1"/>
  <c r="AE2696" i="1"/>
  <c r="AE2697" i="1"/>
  <c r="AE2698" i="1"/>
  <c r="AE2699" i="1"/>
  <c r="AE2700" i="1"/>
  <c r="AE2701" i="1"/>
  <c r="AE2702" i="1"/>
  <c r="AE2703" i="1"/>
  <c r="AE2704" i="1"/>
  <c r="AE2705" i="1"/>
  <c r="AE2706" i="1"/>
  <c r="AE2707" i="1"/>
  <c r="AE2708" i="1"/>
  <c r="AE2709" i="1"/>
  <c r="AE2710" i="1"/>
  <c r="AE2711" i="1"/>
  <c r="AE2712" i="1"/>
  <c r="AE2713" i="1"/>
  <c r="AE2714" i="1"/>
  <c r="AE2715" i="1"/>
  <c r="AE2716" i="1"/>
  <c r="AE2717" i="1"/>
  <c r="AE2718" i="1"/>
  <c r="AE2719" i="1"/>
  <c r="AE2720" i="1"/>
  <c r="AE2721" i="1"/>
  <c r="AE2722" i="1"/>
  <c r="AE2723" i="1"/>
  <c r="AE2724" i="1"/>
  <c r="AE2725" i="1"/>
  <c r="AE2726" i="1"/>
  <c r="AE2727" i="1"/>
  <c r="AE2728" i="1"/>
  <c r="AE2729" i="1"/>
  <c r="AE2730" i="1"/>
  <c r="AE2731" i="1"/>
  <c r="AE2732" i="1"/>
  <c r="AE2733" i="1"/>
  <c r="AE2734" i="1"/>
  <c r="AE2735" i="1"/>
  <c r="AE2736" i="1"/>
  <c r="AE2737" i="1"/>
  <c r="AE2738" i="1"/>
  <c r="AE2739" i="1"/>
  <c r="AE2740" i="1"/>
  <c r="AE2741" i="1"/>
  <c r="AE2742" i="1"/>
  <c r="AE2743" i="1"/>
  <c r="AE2744" i="1"/>
  <c r="AE2745" i="1"/>
  <c r="AE2746" i="1"/>
  <c r="AE2747" i="1"/>
  <c r="AE2748" i="1"/>
  <c r="AE2749" i="1"/>
  <c r="AE2750" i="1"/>
  <c r="AE2751" i="1"/>
  <c r="AE2752" i="1"/>
  <c r="AE2753" i="1"/>
  <c r="AE2754" i="1"/>
  <c r="AE2755" i="1"/>
  <c r="AE2756" i="1"/>
  <c r="AE2757" i="1"/>
  <c r="AE2758" i="1"/>
  <c r="AE2759" i="1"/>
  <c r="AE2760" i="1"/>
  <c r="AE2761" i="1"/>
  <c r="AE2762" i="1"/>
  <c r="AE2763" i="1"/>
  <c r="AE2764" i="1"/>
  <c r="AE2765" i="1"/>
  <c r="AE2766" i="1"/>
  <c r="AE2767" i="1"/>
  <c r="AE2768" i="1"/>
  <c r="AE2769" i="1"/>
  <c r="AE2770" i="1"/>
  <c r="AE2771" i="1"/>
  <c r="AE2772" i="1"/>
  <c r="AE2773" i="1"/>
  <c r="AE2774" i="1"/>
  <c r="AE2775" i="1"/>
  <c r="AE2776" i="1"/>
  <c r="AE2777" i="1"/>
  <c r="AE2778" i="1"/>
  <c r="AE2779" i="1"/>
  <c r="AE2780" i="1"/>
  <c r="AE2781" i="1"/>
  <c r="AE2782" i="1"/>
  <c r="AE2783" i="1"/>
  <c r="AE2784" i="1"/>
  <c r="AE2785" i="1"/>
  <c r="AE2786" i="1"/>
  <c r="AE2787" i="1"/>
  <c r="AE2788" i="1"/>
  <c r="AE2789" i="1"/>
  <c r="AE2790" i="1"/>
  <c r="AE2791" i="1"/>
  <c r="AE2792" i="1"/>
  <c r="AE2793" i="1"/>
  <c r="AE2794" i="1"/>
  <c r="AE2795" i="1"/>
  <c r="AE2796" i="1"/>
  <c r="AE2797" i="1"/>
  <c r="AE2798" i="1"/>
  <c r="AE2799" i="1"/>
  <c r="AE2800" i="1"/>
  <c r="AE2801" i="1"/>
  <c r="AE2802" i="1"/>
  <c r="AE2803" i="1"/>
  <c r="AE2804" i="1"/>
  <c r="AE2805" i="1"/>
  <c r="AE2806" i="1"/>
  <c r="AE2807" i="1"/>
  <c r="AE2808" i="1"/>
  <c r="AE2809" i="1"/>
  <c r="AE2810" i="1"/>
  <c r="AE2811" i="1"/>
  <c r="AE2812" i="1"/>
  <c r="AE2813" i="1"/>
  <c r="AE2814" i="1"/>
  <c r="AE2815" i="1"/>
  <c r="AE2816" i="1"/>
  <c r="AE2817" i="1"/>
  <c r="AE2818" i="1"/>
  <c r="AE2819" i="1"/>
  <c r="AE2820" i="1"/>
  <c r="AE2821" i="1"/>
  <c r="AE2822" i="1"/>
  <c r="AE2823" i="1"/>
  <c r="AE2824" i="1"/>
  <c r="AE2825" i="1"/>
  <c r="AE2826" i="1"/>
  <c r="AE2827" i="1"/>
  <c r="AE2828" i="1"/>
  <c r="AE2829" i="1"/>
  <c r="AE2830" i="1"/>
  <c r="AE2831" i="1"/>
  <c r="AE2832" i="1"/>
  <c r="AE2833" i="1"/>
  <c r="AE2834" i="1"/>
  <c r="AE2835" i="1"/>
  <c r="AE2836" i="1"/>
  <c r="AE2837" i="1"/>
  <c r="AE2838" i="1"/>
  <c r="AE2839" i="1"/>
  <c r="AE2840" i="1"/>
  <c r="AE2841" i="1"/>
  <c r="AE2842" i="1"/>
  <c r="AE2843" i="1"/>
  <c r="AE2844" i="1"/>
  <c r="AE2845" i="1"/>
  <c r="AE2846" i="1"/>
  <c r="AE2847" i="1"/>
  <c r="AE2848" i="1"/>
  <c r="AE2849" i="1"/>
  <c r="AE2850" i="1"/>
  <c r="AE2851" i="1"/>
  <c r="AE2852" i="1"/>
  <c r="AE2853" i="1"/>
  <c r="AE2854" i="1"/>
  <c r="AE2855" i="1"/>
  <c r="AE2856" i="1"/>
  <c r="AE2857" i="1"/>
  <c r="AE2858" i="1"/>
  <c r="AE2859" i="1"/>
  <c r="AE2860" i="1"/>
  <c r="AE2861" i="1"/>
  <c r="AE2862" i="1"/>
  <c r="AE2863" i="1"/>
  <c r="AE2864" i="1"/>
  <c r="AE2865" i="1"/>
  <c r="AE2866" i="1"/>
  <c r="AE2867" i="1"/>
  <c r="AE2868" i="1"/>
  <c r="AE2869" i="1"/>
  <c r="AE2870" i="1"/>
  <c r="AE2871" i="1"/>
  <c r="AE2872" i="1"/>
  <c r="AE2873" i="1"/>
  <c r="AE2874" i="1"/>
  <c r="AE2875" i="1"/>
  <c r="AE2876" i="1"/>
  <c r="AE2877" i="1"/>
  <c r="AE2878" i="1"/>
  <c r="AE2879" i="1"/>
  <c r="AE2880" i="1"/>
  <c r="AE2881" i="1"/>
  <c r="AE2882" i="1"/>
  <c r="AE2883" i="1"/>
  <c r="AE2884" i="1"/>
  <c r="AE2885" i="1"/>
  <c r="AE2886" i="1"/>
  <c r="AE2887" i="1"/>
  <c r="AE2888" i="1"/>
  <c r="AE2889" i="1"/>
  <c r="AE2890" i="1"/>
  <c r="AE2891" i="1"/>
  <c r="AE2892" i="1"/>
  <c r="AE2893" i="1"/>
  <c r="AE2894" i="1"/>
  <c r="AE2895" i="1"/>
  <c r="AE2896" i="1"/>
  <c r="AE2897" i="1"/>
  <c r="AE2898" i="1"/>
  <c r="AE2899" i="1"/>
  <c r="AE2900" i="1"/>
  <c r="AE2901" i="1"/>
  <c r="AE2902" i="1"/>
  <c r="AE2903" i="1"/>
  <c r="AE2904" i="1"/>
  <c r="AE2905" i="1"/>
  <c r="AE2906" i="1"/>
  <c r="AE2907" i="1"/>
  <c r="AE2908" i="1"/>
  <c r="AE2909" i="1"/>
  <c r="AE2910" i="1"/>
  <c r="AE2911" i="1"/>
  <c r="AE2912" i="1"/>
  <c r="AE2913" i="1"/>
  <c r="AE2914" i="1"/>
  <c r="AE2915" i="1"/>
  <c r="AE2916" i="1"/>
  <c r="AE2917" i="1"/>
  <c r="AE2918" i="1"/>
  <c r="AE2919" i="1"/>
  <c r="AE2920" i="1"/>
  <c r="AE2921" i="1"/>
  <c r="AE2922" i="1"/>
  <c r="AE2923" i="1"/>
  <c r="AE2924" i="1"/>
  <c r="AE2925" i="1"/>
  <c r="AE2926" i="1"/>
  <c r="AE2927" i="1"/>
  <c r="AE2928" i="1"/>
  <c r="AE2929" i="1"/>
  <c r="AE2930" i="1"/>
  <c r="AE2931" i="1"/>
  <c r="AE2932" i="1"/>
  <c r="AE2933" i="1"/>
  <c r="AE2934" i="1"/>
  <c r="AE2935" i="1"/>
  <c r="AE2936" i="1"/>
  <c r="AE2937" i="1"/>
  <c r="AE2938" i="1"/>
  <c r="AE2939" i="1"/>
  <c r="AE2940" i="1"/>
  <c r="AE2941" i="1"/>
  <c r="AE2942" i="1"/>
  <c r="AE2943" i="1"/>
  <c r="AE2944" i="1"/>
  <c r="AE2945" i="1"/>
  <c r="AE2946" i="1"/>
  <c r="AE2947" i="1"/>
  <c r="AE2948" i="1"/>
  <c r="AE2949" i="1"/>
  <c r="AE2950" i="1"/>
  <c r="AE2951" i="1"/>
  <c r="AE2952" i="1"/>
  <c r="AE2953" i="1"/>
  <c r="AE2954" i="1"/>
  <c r="AE2955" i="1"/>
  <c r="AE2956" i="1"/>
  <c r="AE2957" i="1"/>
  <c r="AE2958" i="1"/>
  <c r="AE2959" i="1"/>
  <c r="AE2960" i="1"/>
  <c r="AE2961" i="1"/>
  <c r="AE2962" i="1"/>
  <c r="AE2963" i="1"/>
  <c r="AE2964" i="1"/>
  <c r="AE2965" i="1"/>
  <c r="AE2966" i="1"/>
  <c r="AE2967" i="1"/>
  <c r="AE2968" i="1"/>
  <c r="AE2969" i="1"/>
  <c r="AE2970" i="1"/>
  <c r="AE2971" i="1"/>
  <c r="AE2972" i="1"/>
  <c r="AE2973" i="1"/>
  <c r="AE2974" i="1"/>
  <c r="AE2975" i="1"/>
  <c r="AE2976" i="1"/>
  <c r="AE2977" i="1"/>
  <c r="AE2978" i="1"/>
  <c r="AE2979" i="1"/>
  <c r="AE2980" i="1"/>
  <c r="AE2981" i="1"/>
  <c r="AE2982" i="1"/>
  <c r="AE2983" i="1"/>
  <c r="AE2984" i="1"/>
  <c r="AE2985" i="1"/>
  <c r="AE2986" i="1"/>
  <c r="AE2987" i="1"/>
  <c r="AE2988" i="1"/>
  <c r="AE2989" i="1"/>
  <c r="AE2990" i="1"/>
  <c r="AE2991" i="1"/>
  <c r="AE2992" i="1"/>
  <c r="AE2993" i="1"/>
  <c r="AE2994" i="1"/>
  <c r="AE2995" i="1"/>
  <c r="AE2996" i="1"/>
  <c r="AE2997" i="1"/>
  <c r="AE2998" i="1"/>
  <c r="AE2999" i="1"/>
  <c r="AE3000" i="1"/>
  <c r="AE3001" i="1"/>
  <c r="AE3002" i="1"/>
  <c r="AE3003" i="1"/>
  <c r="AE3004" i="1"/>
  <c r="AE3005" i="1"/>
  <c r="AE3006" i="1"/>
  <c r="AE3007" i="1"/>
  <c r="AE3008" i="1"/>
  <c r="AE3009" i="1"/>
  <c r="AE3010" i="1"/>
  <c r="AE3011" i="1"/>
  <c r="AE3012" i="1"/>
  <c r="AE3013" i="1"/>
  <c r="AE3014" i="1"/>
  <c r="AE3015" i="1"/>
  <c r="AE3016" i="1"/>
  <c r="AE3017" i="1"/>
  <c r="AE3018" i="1"/>
  <c r="AE3019" i="1"/>
  <c r="AE3020" i="1"/>
  <c r="AE3021" i="1"/>
  <c r="AE3022" i="1"/>
  <c r="AE3023" i="1"/>
  <c r="AE3024" i="1"/>
  <c r="AE3025" i="1"/>
  <c r="AE3026" i="1"/>
  <c r="AE3027" i="1"/>
  <c r="AE3028" i="1"/>
  <c r="AE3029" i="1"/>
  <c r="AE3030" i="1"/>
  <c r="AE3031" i="1"/>
  <c r="AE3032" i="1"/>
  <c r="AE3033" i="1"/>
  <c r="AE3034" i="1"/>
  <c r="AE3035" i="1"/>
  <c r="AE3036" i="1"/>
  <c r="AE3037" i="1"/>
  <c r="AE3038" i="1"/>
  <c r="AE3039" i="1"/>
  <c r="AE3040" i="1"/>
  <c r="AE3041" i="1"/>
  <c r="AE3042" i="1"/>
  <c r="AE3043" i="1"/>
  <c r="AE3044" i="1"/>
  <c r="AE3045" i="1"/>
  <c r="AE3046" i="1"/>
  <c r="AE3047" i="1"/>
  <c r="AE3048" i="1"/>
  <c r="AE3049" i="1"/>
  <c r="AE3050" i="1"/>
  <c r="AE3051" i="1"/>
  <c r="AE3052" i="1"/>
  <c r="AE3053" i="1"/>
  <c r="AE3054" i="1"/>
  <c r="AE3055" i="1"/>
  <c r="AE3056" i="1"/>
  <c r="AE3057" i="1"/>
  <c r="AE3058" i="1"/>
  <c r="AE3059" i="1"/>
  <c r="AE3060" i="1"/>
  <c r="AE3061" i="1"/>
  <c r="AE3062" i="1"/>
  <c r="AE3063" i="1"/>
  <c r="AE3064" i="1"/>
  <c r="AE3065" i="1"/>
  <c r="AE3066" i="1"/>
  <c r="AE3067" i="1"/>
  <c r="AE3068" i="1"/>
  <c r="AE3069" i="1"/>
  <c r="AE3070" i="1"/>
  <c r="AE3071" i="1"/>
  <c r="AE3072" i="1"/>
  <c r="AE3073" i="1"/>
  <c r="AE3074" i="1"/>
  <c r="AE3075" i="1"/>
  <c r="AE3076" i="1"/>
  <c r="AE3077" i="1"/>
  <c r="AE3078" i="1"/>
  <c r="AE3079" i="1"/>
  <c r="AE3080" i="1"/>
  <c r="AE3081" i="1"/>
  <c r="AE3082" i="1"/>
  <c r="AE3083" i="1"/>
  <c r="AE3084" i="1"/>
  <c r="AE3085" i="1"/>
  <c r="AE3086" i="1"/>
  <c r="AE3087" i="1"/>
  <c r="AE3088" i="1"/>
  <c r="AE3089" i="1"/>
  <c r="AE3090" i="1"/>
  <c r="AE3091" i="1"/>
  <c r="AE3092" i="1"/>
  <c r="AE3093" i="1"/>
  <c r="AE3094" i="1"/>
  <c r="AE3095" i="1"/>
  <c r="AE3096" i="1"/>
  <c r="AE3097" i="1"/>
  <c r="AE3098" i="1"/>
  <c r="AE3099" i="1"/>
  <c r="AE3100" i="1"/>
  <c r="AE3101" i="1"/>
  <c r="AE3102" i="1"/>
  <c r="AE3103" i="1"/>
  <c r="AE3104" i="1"/>
  <c r="AE3105" i="1"/>
  <c r="AE3106" i="1"/>
  <c r="AE3107" i="1"/>
  <c r="AE3108" i="1"/>
  <c r="AE3109" i="1"/>
  <c r="AE3110" i="1"/>
  <c r="AE3111" i="1"/>
  <c r="AE3112" i="1"/>
  <c r="AE3113" i="1"/>
  <c r="AE3114" i="1"/>
  <c r="AE3115" i="1"/>
  <c r="AE3116" i="1"/>
  <c r="AE3117" i="1"/>
  <c r="AE3118" i="1"/>
  <c r="AE3119" i="1"/>
  <c r="AE3120" i="1"/>
  <c r="AE3121" i="1"/>
  <c r="AE3122" i="1"/>
  <c r="AE3123" i="1"/>
  <c r="AE3124" i="1"/>
  <c r="AE3125" i="1"/>
  <c r="AE3126" i="1"/>
  <c r="AE3127" i="1"/>
  <c r="AE3128" i="1"/>
  <c r="AE3129" i="1"/>
  <c r="AE3130" i="1"/>
  <c r="AE3131" i="1"/>
  <c r="AE3132" i="1"/>
  <c r="AE3133" i="1"/>
  <c r="AE3134" i="1"/>
  <c r="AE3135" i="1"/>
  <c r="AE3136" i="1"/>
  <c r="AE3137" i="1"/>
  <c r="AE3138" i="1"/>
  <c r="AE3139" i="1"/>
  <c r="AE3140" i="1"/>
  <c r="AE3141" i="1"/>
  <c r="AE3142" i="1"/>
  <c r="AE3143" i="1"/>
  <c r="AE3144" i="1"/>
  <c r="AE3145" i="1"/>
  <c r="AE3146" i="1"/>
  <c r="AE3147" i="1"/>
  <c r="AE3148" i="1"/>
  <c r="AE3149" i="1"/>
  <c r="AE3150" i="1"/>
  <c r="AE3151" i="1"/>
  <c r="AE3152" i="1"/>
  <c r="AE3153" i="1"/>
  <c r="AE3154" i="1"/>
  <c r="AE3155" i="1"/>
  <c r="AE3156" i="1"/>
  <c r="AE3157" i="1"/>
  <c r="AE3158" i="1"/>
  <c r="AE3159" i="1"/>
  <c r="AE3160" i="1"/>
  <c r="AE3161" i="1"/>
  <c r="AE3162" i="1"/>
  <c r="AE3163" i="1"/>
  <c r="AE3164" i="1"/>
  <c r="AE3165" i="1"/>
  <c r="AE3166" i="1"/>
  <c r="AE3167" i="1"/>
  <c r="AE3168" i="1"/>
  <c r="AE3169" i="1"/>
  <c r="AE3170" i="1"/>
  <c r="AE3171" i="1"/>
  <c r="AE3172" i="1"/>
  <c r="AE3173" i="1"/>
  <c r="AE3174" i="1"/>
  <c r="AE3175" i="1"/>
  <c r="AE3176" i="1"/>
  <c r="AE3177" i="1"/>
  <c r="AE3178" i="1"/>
  <c r="AE3179" i="1"/>
  <c r="AE3180" i="1"/>
  <c r="AE3181" i="1"/>
  <c r="AE3182" i="1"/>
  <c r="AE3183" i="1"/>
  <c r="AE3184" i="1"/>
  <c r="AE3185" i="1"/>
  <c r="AE3186" i="1"/>
  <c r="AE3187" i="1"/>
  <c r="AE3188" i="1"/>
  <c r="AE3189" i="1"/>
  <c r="AE3190" i="1"/>
  <c r="AE3191" i="1"/>
  <c r="AE3192" i="1"/>
  <c r="AE3193" i="1"/>
  <c r="AE3194" i="1"/>
  <c r="AE3195" i="1"/>
  <c r="AE3196" i="1"/>
  <c r="AE3197" i="1"/>
  <c r="AE3198" i="1"/>
  <c r="AE3199" i="1"/>
  <c r="AE3200" i="1"/>
  <c r="AE3201" i="1"/>
  <c r="AE3202" i="1"/>
  <c r="AE3203" i="1"/>
  <c r="AE3204" i="1"/>
  <c r="AE3205" i="1"/>
  <c r="AE3206" i="1"/>
  <c r="AE3207" i="1"/>
  <c r="AE3208" i="1"/>
  <c r="AE3209" i="1"/>
  <c r="AE3210" i="1"/>
  <c r="AE3211" i="1"/>
  <c r="AE3212" i="1"/>
  <c r="AE3213" i="1"/>
  <c r="AE3214" i="1"/>
  <c r="AE3215" i="1"/>
  <c r="AE3216" i="1"/>
  <c r="AE3217" i="1"/>
  <c r="AE3218" i="1"/>
  <c r="AE3219" i="1"/>
  <c r="AE3220" i="1"/>
  <c r="AE3221" i="1"/>
  <c r="AE3222" i="1"/>
  <c r="AE3223" i="1"/>
  <c r="AE3224" i="1"/>
  <c r="AE3225" i="1"/>
  <c r="AE3226" i="1"/>
  <c r="AE3227" i="1"/>
  <c r="AE3228" i="1"/>
  <c r="AE3229" i="1"/>
  <c r="AE3230" i="1"/>
  <c r="AE3231" i="1"/>
  <c r="AE3232" i="1"/>
  <c r="AE3233" i="1"/>
  <c r="AE3234" i="1"/>
  <c r="AE3235" i="1"/>
  <c r="AE3236" i="1"/>
  <c r="AE3237" i="1"/>
  <c r="AE3238" i="1"/>
  <c r="AE3239" i="1"/>
  <c r="AE3240" i="1"/>
  <c r="AE3241" i="1"/>
  <c r="AE3242" i="1"/>
  <c r="AE3243" i="1"/>
  <c r="AE3244" i="1"/>
  <c r="AE3245" i="1"/>
  <c r="AE3246" i="1"/>
  <c r="AE3247" i="1"/>
  <c r="AE3248" i="1"/>
  <c r="AE3249" i="1"/>
  <c r="AE3250" i="1"/>
  <c r="AE3251" i="1"/>
  <c r="AE3252" i="1"/>
  <c r="AE3253" i="1"/>
  <c r="AE3254" i="1"/>
  <c r="AE3255" i="1"/>
  <c r="AE3256" i="1"/>
  <c r="AE3257" i="1"/>
  <c r="AE3258" i="1"/>
  <c r="AE3259" i="1"/>
  <c r="AE3260" i="1"/>
  <c r="AE3261" i="1"/>
  <c r="AE3262" i="1"/>
  <c r="AE3263" i="1"/>
  <c r="AE3264" i="1"/>
  <c r="AE3265" i="1"/>
  <c r="AE3266" i="1"/>
  <c r="AE3267" i="1"/>
  <c r="AE3268" i="1"/>
  <c r="AE3269" i="1"/>
  <c r="AE3270" i="1"/>
  <c r="AE3271" i="1"/>
  <c r="AE3272" i="1"/>
  <c r="AE3273" i="1"/>
  <c r="AE3274" i="1"/>
  <c r="AE3275" i="1"/>
  <c r="AE3276" i="1"/>
  <c r="AE3277" i="1"/>
  <c r="AE3278" i="1"/>
  <c r="AE3279" i="1"/>
  <c r="AE3280" i="1"/>
  <c r="AE3281" i="1"/>
  <c r="AE3282" i="1"/>
  <c r="AE3283" i="1"/>
  <c r="AE3284" i="1"/>
  <c r="AE3285" i="1"/>
  <c r="AE3286" i="1"/>
  <c r="AE3287" i="1"/>
  <c r="AE3288" i="1"/>
  <c r="AE3289" i="1"/>
  <c r="AE3290" i="1"/>
  <c r="AE3291" i="1"/>
  <c r="AE3292" i="1"/>
  <c r="AE3293" i="1"/>
  <c r="AE3294" i="1"/>
  <c r="AE3295" i="1"/>
  <c r="AE3296" i="1"/>
  <c r="AE3297" i="1"/>
  <c r="AE3298" i="1"/>
  <c r="AE3299" i="1"/>
  <c r="AE3300" i="1"/>
  <c r="AE3301" i="1"/>
  <c r="AE3302" i="1"/>
  <c r="AE3303" i="1"/>
  <c r="AE3304" i="1"/>
  <c r="AE3305" i="1"/>
  <c r="AE3306" i="1"/>
  <c r="AE3307" i="1"/>
  <c r="AE3308" i="1"/>
  <c r="AE3309" i="1"/>
  <c r="AE3310" i="1"/>
  <c r="AE3311" i="1"/>
  <c r="AE3312" i="1"/>
  <c r="AE3313" i="1"/>
  <c r="AE3314" i="1"/>
  <c r="AE3315" i="1"/>
  <c r="AE3316" i="1"/>
  <c r="AE3317" i="1"/>
  <c r="AE3318" i="1"/>
  <c r="AE3319" i="1"/>
  <c r="AE3320" i="1"/>
  <c r="AE3321" i="1"/>
  <c r="AE3322" i="1"/>
  <c r="AE3323" i="1"/>
  <c r="AE3324" i="1"/>
  <c r="AE3325" i="1"/>
  <c r="AE3326" i="1"/>
  <c r="AE3327" i="1"/>
  <c r="AE3328" i="1"/>
  <c r="AE3329" i="1"/>
  <c r="AE3330" i="1"/>
  <c r="AE3331" i="1"/>
  <c r="AE3332" i="1"/>
  <c r="AE3333" i="1"/>
  <c r="AE3334" i="1"/>
  <c r="AE3335" i="1"/>
  <c r="AE3336" i="1"/>
  <c r="AE3337" i="1"/>
  <c r="AE3338" i="1"/>
  <c r="AE3339" i="1"/>
  <c r="AE3340" i="1"/>
  <c r="AE3341" i="1"/>
  <c r="AE3342" i="1"/>
  <c r="AE3343" i="1"/>
  <c r="AE3344" i="1"/>
  <c r="AE3345" i="1"/>
  <c r="AE3346" i="1"/>
  <c r="AE3347" i="1"/>
  <c r="AE3348" i="1"/>
  <c r="AE3349" i="1"/>
  <c r="AE3350" i="1"/>
  <c r="AE3351" i="1"/>
  <c r="AE3352" i="1"/>
  <c r="AE3353" i="1"/>
  <c r="AE3354" i="1"/>
  <c r="AE3355" i="1"/>
  <c r="AE3356" i="1"/>
  <c r="AE3357" i="1"/>
  <c r="AE3358" i="1"/>
  <c r="AE3359" i="1"/>
  <c r="AE3360" i="1"/>
  <c r="AE3361" i="1"/>
  <c r="AE3362" i="1"/>
  <c r="AE3363" i="1"/>
  <c r="AE3364" i="1"/>
  <c r="AE3365" i="1"/>
  <c r="AE3366" i="1"/>
  <c r="AE3367" i="1"/>
  <c r="AE3368" i="1"/>
  <c r="AE3369" i="1"/>
  <c r="AE3370" i="1"/>
  <c r="AE3371" i="1"/>
  <c r="AE3372" i="1"/>
  <c r="AE3373" i="1"/>
  <c r="AE3374" i="1"/>
  <c r="AE3375" i="1"/>
  <c r="AE3376" i="1"/>
  <c r="AE3377" i="1"/>
  <c r="AE3378" i="1"/>
  <c r="AE3379" i="1"/>
  <c r="AE3380" i="1"/>
  <c r="AE3381" i="1"/>
  <c r="AE3382" i="1"/>
  <c r="AE3383" i="1"/>
  <c r="AE3384" i="1"/>
  <c r="AE3385" i="1"/>
  <c r="AE3386" i="1"/>
  <c r="AE3387" i="1"/>
  <c r="AE3388" i="1"/>
  <c r="AE3389" i="1"/>
  <c r="AE3390" i="1"/>
  <c r="AE3391" i="1"/>
  <c r="AE3392" i="1"/>
  <c r="AE3393" i="1"/>
  <c r="AE3394" i="1"/>
  <c r="AE3395" i="1"/>
  <c r="AE3396" i="1"/>
  <c r="AE3397" i="1"/>
  <c r="AE3398" i="1"/>
  <c r="AE3399" i="1"/>
  <c r="AE3400" i="1"/>
  <c r="AE3401" i="1"/>
  <c r="AE3402" i="1"/>
  <c r="AE3403" i="1"/>
  <c r="AE3404" i="1"/>
  <c r="AE3405" i="1"/>
  <c r="AE3406" i="1"/>
  <c r="AE3407" i="1"/>
  <c r="AE3408" i="1"/>
  <c r="AE3409" i="1"/>
  <c r="AE3410" i="1"/>
  <c r="AE3411" i="1"/>
  <c r="AE3412" i="1"/>
  <c r="AE3413" i="1"/>
  <c r="AE3414" i="1"/>
  <c r="AE3415" i="1"/>
  <c r="AE3416" i="1"/>
  <c r="AE3417" i="1"/>
  <c r="AE3418" i="1"/>
  <c r="AE3419" i="1"/>
  <c r="AE3420" i="1"/>
  <c r="AE3421" i="1"/>
  <c r="AE3422" i="1"/>
  <c r="AE3423" i="1"/>
  <c r="AE3424" i="1"/>
  <c r="AE3425" i="1"/>
  <c r="AE3426" i="1"/>
  <c r="AE3427" i="1"/>
  <c r="AE3428" i="1"/>
  <c r="AE3429" i="1"/>
  <c r="AE3430" i="1"/>
  <c r="AE3431" i="1"/>
  <c r="AE3432" i="1"/>
  <c r="AE3433" i="1"/>
  <c r="AE3434" i="1"/>
  <c r="AE3435" i="1"/>
  <c r="AE3436" i="1"/>
  <c r="AE3437" i="1"/>
  <c r="AE3438" i="1"/>
  <c r="AE3439" i="1"/>
  <c r="AE3440" i="1"/>
  <c r="AE3441" i="1"/>
  <c r="AE3442" i="1"/>
  <c r="AE3443" i="1"/>
  <c r="AE3444" i="1"/>
  <c r="AE3445" i="1"/>
  <c r="AE3446" i="1"/>
  <c r="AE3447" i="1"/>
  <c r="AE3448" i="1"/>
  <c r="AE3449" i="1"/>
  <c r="AE3450" i="1"/>
  <c r="AE3451" i="1"/>
  <c r="AE3452" i="1"/>
  <c r="AE3453" i="1"/>
  <c r="AE3454" i="1"/>
  <c r="AE3455" i="1"/>
  <c r="AE3456" i="1"/>
  <c r="AE3457" i="1"/>
  <c r="AE3458" i="1"/>
  <c r="AE3459" i="1"/>
  <c r="AE3460" i="1"/>
  <c r="AE3461" i="1"/>
  <c r="AE3462" i="1"/>
  <c r="AE3463" i="1"/>
  <c r="AE3464" i="1"/>
  <c r="AE3465" i="1"/>
  <c r="AE3466" i="1"/>
  <c r="AE3467" i="1"/>
  <c r="AE3468" i="1"/>
  <c r="AE3469" i="1"/>
  <c r="AE3470" i="1"/>
  <c r="AE3471" i="1"/>
  <c r="AE3472" i="1"/>
  <c r="AE3473" i="1"/>
  <c r="AE3474" i="1"/>
  <c r="AE3475" i="1"/>
  <c r="AE3476" i="1"/>
  <c r="AE3477" i="1"/>
  <c r="AE3478" i="1"/>
  <c r="AE3479" i="1"/>
  <c r="AE3480" i="1"/>
  <c r="AE3481" i="1"/>
  <c r="AE3482" i="1"/>
  <c r="AE3483" i="1"/>
  <c r="AE3484" i="1"/>
  <c r="AE3485" i="1"/>
  <c r="AE3486" i="1"/>
  <c r="AE3487" i="1"/>
  <c r="AE3488" i="1"/>
  <c r="AE3489" i="1"/>
  <c r="AE3490" i="1"/>
  <c r="AE3491" i="1"/>
  <c r="AE3492" i="1"/>
  <c r="AE3493" i="1"/>
  <c r="AE3494" i="1"/>
  <c r="AE3495" i="1"/>
  <c r="AE3496" i="1"/>
  <c r="AE3497" i="1"/>
  <c r="AE3498" i="1"/>
  <c r="AE3499" i="1"/>
  <c r="AE3500" i="1"/>
  <c r="AE3501" i="1"/>
  <c r="AE3502" i="1"/>
  <c r="AE3503" i="1"/>
  <c r="AE3504" i="1"/>
  <c r="AE3505" i="1"/>
  <c r="AE3506" i="1"/>
  <c r="AE3507" i="1"/>
  <c r="AE3508" i="1"/>
  <c r="AE3509" i="1"/>
  <c r="AE3510" i="1"/>
  <c r="AE3511" i="1"/>
  <c r="AE3512" i="1"/>
  <c r="AE3513" i="1"/>
  <c r="AE3514" i="1"/>
  <c r="AE3515" i="1"/>
  <c r="AE3516" i="1"/>
  <c r="AE3517" i="1"/>
  <c r="AE3518" i="1"/>
  <c r="AE3519" i="1"/>
  <c r="AE3520" i="1"/>
  <c r="AE3521" i="1"/>
  <c r="AE3522" i="1"/>
  <c r="AE3523" i="1"/>
  <c r="AE3524" i="1"/>
  <c r="AE3525" i="1"/>
  <c r="AE3526" i="1"/>
  <c r="AE3527" i="1"/>
  <c r="AE3528" i="1"/>
  <c r="AE3529" i="1"/>
  <c r="AE3530" i="1"/>
  <c r="AE3531" i="1"/>
  <c r="AE3532" i="1"/>
  <c r="AE3533" i="1"/>
  <c r="AE3534" i="1"/>
  <c r="AE3535" i="1"/>
  <c r="AE3536" i="1"/>
  <c r="AE3537" i="1"/>
  <c r="AE3538" i="1"/>
  <c r="AE3539" i="1"/>
  <c r="AE3540" i="1"/>
  <c r="AE3541" i="1"/>
  <c r="AE3542" i="1"/>
  <c r="AE3543" i="1"/>
  <c r="AE3544" i="1"/>
  <c r="AE3545" i="1"/>
  <c r="AE3546" i="1"/>
  <c r="AE3547" i="1"/>
  <c r="AE3548" i="1"/>
  <c r="AE3549" i="1"/>
  <c r="AE3550" i="1"/>
  <c r="AE3551" i="1"/>
  <c r="AE3552" i="1"/>
  <c r="AE3553" i="1"/>
  <c r="AE3554" i="1"/>
  <c r="AE3555" i="1"/>
  <c r="AE3556" i="1"/>
  <c r="AE3557" i="1"/>
  <c r="AE3558" i="1"/>
  <c r="AE3559" i="1"/>
  <c r="AE3560" i="1"/>
  <c r="AE3561" i="1"/>
  <c r="AE3562" i="1"/>
  <c r="AE3563" i="1"/>
  <c r="AE3564" i="1"/>
  <c r="AE3565" i="1"/>
  <c r="AE3566" i="1"/>
  <c r="AE3567" i="1"/>
  <c r="AE3568" i="1"/>
  <c r="AE3569" i="1"/>
  <c r="AE3570" i="1"/>
  <c r="AE3571" i="1"/>
  <c r="AE3572" i="1"/>
  <c r="AE3573" i="1"/>
  <c r="AE3574" i="1"/>
  <c r="AE3575" i="1"/>
  <c r="AE3576" i="1"/>
  <c r="AE3577" i="1"/>
  <c r="AE3578" i="1"/>
  <c r="AE3579" i="1"/>
  <c r="AE3580" i="1"/>
  <c r="AE3581" i="1"/>
  <c r="AE3582" i="1"/>
  <c r="AE3583" i="1"/>
  <c r="AE3584" i="1"/>
  <c r="AE3585" i="1"/>
  <c r="AE3586" i="1"/>
  <c r="AE3587" i="1"/>
  <c r="AE3588" i="1"/>
  <c r="AE3589" i="1"/>
  <c r="AE3590" i="1"/>
  <c r="AE3591" i="1"/>
  <c r="AE3592" i="1"/>
  <c r="AE3593" i="1"/>
  <c r="AE3594" i="1"/>
  <c r="AE3595" i="1"/>
  <c r="AE3596" i="1"/>
  <c r="AE3597" i="1"/>
  <c r="AE3598" i="1"/>
  <c r="AE3599" i="1"/>
  <c r="AE3600" i="1"/>
  <c r="AE3601" i="1"/>
  <c r="AE3602" i="1"/>
  <c r="AE3603" i="1"/>
  <c r="AE3604" i="1"/>
  <c r="AE3605" i="1"/>
  <c r="AE3606" i="1"/>
  <c r="AE3607" i="1"/>
  <c r="AE3608" i="1"/>
  <c r="AE3609" i="1"/>
  <c r="AE3610" i="1"/>
  <c r="AE3611" i="1"/>
  <c r="AE3612" i="1"/>
  <c r="AE3613" i="1"/>
  <c r="AE3614" i="1"/>
  <c r="AE3615" i="1"/>
  <c r="AE3616" i="1"/>
  <c r="AE3617" i="1"/>
  <c r="AE3618" i="1"/>
  <c r="AE3619" i="1"/>
  <c r="AE3620" i="1"/>
  <c r="AE3621" i="1"/>
  <c r="AE3622" i="1"/>
  <c r="AE3623" i="1"/>
  <c r="AE3624" i="1"/>
  <c r="AE3625" i="1"/>
  <c r="AE3626" i="1"/>
  <c r="AE3627" i="1"/>
  <c r="AE3628" i="1"/>
  <c r="AE3629" i="1"/>
  <c r="AE3630" i="1"/>
  <c r="AE3631" i="1"/>
  <c r="AE3632" i="1"/>
  <c r="AE3633" i="1"/>
  <c r="AE3634" i="1"/>
  <c r="AE3635" i="1"/>
  <c r="AE3636" i="1"/>
  <c r="AE3637" i="1"/>
  <c r="AE3638" i="1"/>
  <c r="AE3639" i="1"/>
  <c r="AE3640" i="1"/>
  <c r="AE3641" i="1"/>
  <c r="AE3642" i="1"/>
  <c r="AE3643" i="1"/>
  <c r="AE3644" i="1"/>
  <c r="AE3645" i="1"/>
  <c r="AE3646" i="1"/>
  <c r="AE3647" i="1"/>
  <c r="AE3648" i="1"/>
  <c r="AE3649" i="1"/>
  <c r="AE3650" i="1"/>
  <c r="AE3651" i="1"/>
  <c r="AE3652" i="1"/>
  <c r="AE3653" i="1"/>
  <c r="AE3654" i="1"/>
  <c r="AE3655" i="1"/>
  <c r="AE3656" i="1"/>
  <c r="AE3657" i="1"/>
  <c r="AE3658" i="1"/>
  <c r="AE3659" i="1"/>
  <c r="AE3660" i="1"/>
  <c r="AE3661" i="1"/>
  <c r="AE3662" i="1"/>
  <c r="AE3663" i="1"/>
  <c r="AE3664" i="1"/>
  <c r="AE3665" i="1"/>
  <c r="AE3666" i="1"/>
  <c r="AE3667" i="1"/>
  <c r="AE3668" i="1"/>
  <c r="AE3669" i="1"/>
  <c r="AE3670" i="1"/>
  <c r="AE3671" i="1"/>
  <c r="AE3672" i="1"/>
  <c r="AE3673" i="1"/>
  <c r="AE3674" i="1"/>
  <c r="AE3675" i="1"/>
  <c r="AE3676" i="1"/>
  <c r="AE3677" i="1"/>
  <c r="AE3678" i="1"/>
  <c r="AE3679" i="1"/>
  <c r="AE3680" i="1"/>
  <c r="AE3681" i="1"/>
  <c r="AE3682" i="1"/>
  <c r="AE3683" i="1"/>
  <c r="AE3684" i="1"/>
  <c r="AE3685" i="1"/>
  <c r="AE3686" i="1"/>
  <c r="AE3687" i="1"/>
  <c r="AE3688" i="1"/>
  <c r="AE3689" i="1"/>
  <c r="AE3690" i="1"/>
  <c r="AE3691" i="1"/>
  <c r="AE3692" i="1"/>
  <c r="AE3693" i="1"/>
  <c r="AE3694" i="1"/>
  <c r="AE3695" i="1"/>
  <c r="AE3696" i="1"/>
  <c r="AE3697" i="1"/>
  <c r="AE3698" i="1"/>
  <c r="AE3699" i="1"/>
  <c r="AE3700" i="1"/>
  <c r="AE3701" i="1"/>
  <c r="AE3702" i="1"/>
  <c r="AE3703" i="1"/>
  <c r="AE3704" i="1"/>
  <c r="AE3705" i="1"/>
  <c r="AE3706" i="1"/>
  <c r="AE3707" i="1"/>
  <c r="AE3708" i="1"/>
  <c r="AE3709" i="1"/>
  <c r="AE3710" i="1"/>
  <c r="AE3711" i="1"/>
  <c r="AE3712" i="1"/>
  <c r="AE3713" i="1"/>
  <c r="AE3714" i="1"/>
  <c r="AE3715" i="1"/>
  <c r="AE3716" i="1"/>
  <c r="AE3717" i="1"/>
  <c r="AE3718" i="1"/>
  <c r="AE3719" i="1"/>
  <c r="AE3720" i="1"/>
  <c r="AE3721" i="1"/>
  <c r="AE3722" i="1"/>
  <c r="AE3723" i="1"/>
  <c r="AE3724" i="1"/>
  <c r="AE3725" i="1"/>
  <c r="AE3726" i="1"/>
  <c r="AE3727" i="1"/>
  <c r="AE3728" i="1"/>
  <c r="AE3729" i="1"/>
  <c r="AE3730" i="1"/>
  <c r="AE3731" i="1"/>
  <c r="AE3732" i="1"/>
  <c r="AE3733" i="1"/>
  <c r="AE3734" i="1"/>
  <c r="AE3735" i="1"/>
  <c r="AE3736" i="1"/>
  <c r="AE3737" i="1"/>
  <c r="AE3738" i="1"/>
  <c r="AE3739" i="1"/>
  <c r="AE3740" i="1"/>
  <c r="AE3741" i="1"/>
  <c r="AE3742" i="1"/>
  <c r="AE3743" i="1"/>
  <c r="AE3744" i="1"/>
  <c r="AE3745" i="1"/>
  <c r="AE3746" i="1"/>
  <c r="AE3747" i="1"/>
  <c r="AE3748" i="1"/>
  <c r="AE3749" i="1"/>
  <c r="AE3750" i="1"/>
  <c r="AE3751" i="1"/>
  <c r="AE3752" i="1"/>
  <c r="AE3753" i="1"/>
  <c r="AE3754" i="1"/>
  <c r="AE3755" i="1"/>
  <c r="AE3756" i="1"/>
  <c r="AE3757" i="1"/>
  <c r="AE3758" i="1"/>
  <c r="AE3759" i="1"/>
  <c r="AE3760" i="1"/>
  <c r="AE3761" i="1"/>
  <c r="AE3762" i="1"/>
  <c r="AE3763" i="1"/>
  <c r="AE3764" i="1"/>
  <c r="AE3765" i="1"/>
  <c r="AE3766" i="1"/>
  <c r="AE3767" i="1"/>
  <c r="AE3768" i="1"/>
  <c r="AE3769" i="1"/>
  <c r="AE3770" i="1"/>
  <c r="AE3771" i="1"/>
  <c r="AE3772" i="1"/>
  <c r="AE3773" i="1"/>
  <c r="AE3774" i="1"/>
  <c r="AE3775" i="1"/>
  <c r="AE3776" i="1"/>
  <c r="AE3777" i="1"/>
  <c r="AE3778" i="1"/>
  <c r="AE3779" i="1"/>
  <c r="AE3780" i="1"/>
  <c r="AE3781" i="1"/>
  <c r="AE3782" i="1"/>
  <c r="AE3783" i="1"/>
  <c r="AE3784" i="1"/>
  <c r="AE3785" i="1"/>
  <c r="AE3786" i="1"/>
  <c r="AE3787" i="1"/>
  <c r="AE3788" i="1"/>
  <c r="AE3789" i="1"/>
  <c r="AE3790" i="1"/>
  <c r="AE3791" i="1"/>
  <c r="AE3792" i="1"/>
  <c r="AE3793" i="1"/>
  <c r="AE3794" i="1"/>
  <c r="AE3795" i="1"/>
  <c r="AE3796" i="1"/>
  <c r="AE3797" i="1"/>
  <c r="AE3798" i="1"/>
  <c r="AE3799" i="1"/>
  <c r="AE3800" i="1"/>
  <c r="AE3801" i="1"/>
  <c r="AE3802" i="1"/>
  <c r="AE3803" i="1"/>
  <c r="AE3804" i="1"/>
  <c r="AE3805" i="1"/>
  <c r="AE3806" i="1"/>
  <c r="AE3807" i="1"/>
  <c r="AE3808" i="1"/>
  <c r="AE3809" i="1"/>
  <c r="AE3810" i="1"/>
  <c r="AE3811" i="1"/>
  <c r="AE3812" i="1"/>
  <c r="AE3813" i="1"/>
  <c r="AE3814" i="1"/>
  <c r="AE3815" i="1"/>
  <c r="AE3816" i="1"/>
  <c r="AE3817" i="1"/>
  <c r="AE3818" i="1"/>
  <c r="AE3819" i="1"/>
  <c r="AE3820" i="1"/>
  <c r="AE3821" i="1"/>
  <c r="AE3822" i="1"/>
  <c r="AE3823" i="1"/>
  <c r="AE3824" i="1"/>
  <c r="AE3825" i="1"/>
  <c r="AE3826" i="1"/>
  <c r="AE3827" i="1"/>
  <c r="AE3828" i="1"/>
  <c r="AE3829" i="1"/>
  <c r="AE3830" i="1"/>
  <c r="AE3831" i="1"/>
  <c r="AE3832" i="1"/>
  <c r="AE3833" i="1"/>
  <c r="AE3834" i="1"/>
  <c r="AE3835" i="1"/>
  <c r="AE3836" i="1"/>
  <c r="AE3837" i="1"/>
  <c r="AE3838" i="1"/>
  <c r="AE3839" i="1"/>
  <c r="AE3840" i="1"/>
  <c r="AE3841" i="1"/>
  <c r="AE3842" i="1"/>
  <c r="AE3843" i="1"/>
  <c r="AE3844" i="1"/>
  <c r="AE3845" i="1"/>
  <c r="AE3846" i="1"/>
  <c r="AE3847" i="1"/>
  <c r="AE3848" i="1"/>
  <c r="AE3849" i="1"/>
  <c r="AE3850" i="1"/>
  <c r="AE3851" i="1"/>
  <c r="AE3852" i="1"/>
  <c r="AE3853" i="1"/>
  <c r="AE3854" i="1"/>
  <c r="AE3855" i="1"/>
  <c r="AE3856" i="1"/>
  <c r="AE3857" i="1"/>
  <c r="AE3858" i="1"/>
  <c r="AE3859" i="1"/>
  <c r="AE3860" i="1"/>
  <c r="AE3861" i="1"/>
  <c r="AE3862" i="1"/>
  <c r="AE3863" i="1"/>
  <c r="AE3864" i="1"/>
  <c r="AE3865" i="1"/>
  <c r="AE3866" i="1"/>
  <c r="AE3867" i="1"/>
  <c r="AE3868" i="1"/>
  <c r="AE3869" i="1"/>
  <c r="AE3870" i="1"/>
  <c r="AE3871" i="1"/>
  <c r="AE3872" i="1"/>
  <c r="AE3873" i="1"/>
  <c r="AE3874" i="1"/>
  <c r="AE3875" i="1"/>
  <c r="AE3876" i="1"/>
  <c r="AE3877" i="1"/>
  <c r="AE3878" i="1"/>
  <c r="AE3879" i="1"/>
  <c r="AE3880" i="1"/>
  <c r="AE3881" i="1"/>
  <c r="AE3882" i="1"/>
  <c r="AE3883" i="1"/>
  <c r="AE3884" i="1"/>
  <c r="AE3885" i="1"/>
  <c r="AE3886" i="1"/>
  <c r="AE3887" i="1"/>
  <c r="AE3888" i="1"/>
  <c r="AE3889" i="1"/>
  <c r="AE3890" i="1"/>
  <c r="AE3891" i="1"/>
  <c r="AE3892" i="1"/>
  <c r="AE3893" i="1"/>
  <c r="AE3894" i="1"/>
  <c r="AE3895" i="1"/>
  <c r="AE3896" i="1"/>
  <c r="AE3897" i="1"/>
  <c r="AE3898" i="1"/>
  <c r="AE3899" i="1"/>
  <c r="AE3900" i="1"/>
  <c r="AE3901" i="1"/>
  <c r="AE3902" i="1"/>
  <c r="AE3903" i="1"/>
  <c r="AE3904" i="1"/>
  <c r="AE3905" i="1"/>
  <c r="AE3906" i="1"/>
  <c r="AE3907" i="1"/>
  <c r="AE3908" i="1"/>
  <c r="AE3909" i="1"/>
  <c r="AE3910" i="1"/>
  <c r="AE3911" i="1"/>
  <c r="AE3912" i="1"/>
  <c r="AE3913" i="1"/>
  <c r="AE3914" i="1"/>
  <c r="AE3915" i="1"/>
  <c r="AE3916" i="1"/>
  <c r="AE3917" i="1"/>
  <c r="AE3918" i="1"/>
  <c r="AE3919" i="1"/>
  <c r="AE3920" i="1"/>
  <c r="AE3921" i="1"/>
  <c r="AE3922" i="1"/>
  <c r="AE3923" i="1"/>
  <c r="AE3924" i="1"/>
  <c r="AE3925" i="1"/>
  <c r="AE3926" i="1"/>
  <c r="AE3927" i="1"/>
  <c r="AE3928" i="1"/>
  <c r="AE3929" i="1"/>
  <c r="AE3930" i="1"/>
  <c r="AE3931" i="1"/>
  <c r="AE3932" i="1"/>
  <c r="AE3933" i="1"/>
  <c r="AE3934" i="1"/>
  <c r="AE3935" i="1"/>
  <c r="AE3936" i="1"/>
  <c r="AE3937" i="1"/>
  <c r="AE3938" i="1"/>
  <c r="AE3939" i="1"/>
  <c r="AE3940" i="1"/>
  <c r="AE3941" i="1"/>
  <c r="AE3942" i="1"/>
  <c r="AE3943" i="1"/>
  <c r="AE3944" i="1"/>
  <c r="AE3945" i="1"/>
  <c r="AE3946" i="1"/>
  <c r="AE3947" i="1"/>
  <c r="AE3948" i="1"/>
  <c r="AE3949" i="1"/>
  <c r="AE3950" i="1"/>
  <c r="AE3951" i="1"/>
  <c r="AE3952" i="1"/>
  <c r="AE3953" i="1"/>
  <c r="AE3954" i="1"/>
  <c r="AE3955" i="1"/>
  <c r="AE3956" i="1"/>
  <c r="AE3957" i="1"/>
  <c r="AE3958" i="1"/>
  <c r="AE3959" i="1"/>
  <c r="AE3960" i="1"/>
  <c r="AE3961" i="1"/>
  <c r="AE3962" i="1"/>
  <c r="AE3963" i="1"/>
  <c r="AE3964" i="1"/>
  <c r="AE3965" i="1"/>
  <c r="AE3966" i="1"/>
  <c r="AE3967" i="1"/>
  <c r="AE3968" i="1"/>
  <c r="AE3969" i="1"/>
  <c r="AE3970" i="1"/>
  <c r="AE3971" i="1"/>
  <c r="AE3972" i="1"/>
  <c r="AE3973" i="1"/>
  <c r="AE3974" i="1"/>
  <c r="AE3975" i="1"/>
  <c r="AE3976" i="1"/>
  <c r="AE3977" i="1"/>
  <c r="AE3978" i="1"/>
  <c r="AE3979" i="1"/>
  <c r="AE3980" i="1"/>
  <c r="AE3981" i="1"/>
  <c r="AE3982" i="1"/>
  <c r="AE3983" i="1"/>
  <c r="AE3984" i="1"/>
  <c r="AE3985" i="1"/>
  <c r="AE3986" i="1"/>
  <c r="AE3987" i="1"/>
  <c r="AE3988" i="1"/>
  <c r="AE3989" i="1"/>
  <c r="AE3990" i="1"/>
  <c r="AE3991" i="1"/>
  <c r="AE3992" i="1"/>
  <c r="AE3993" i="1"/>
  <c r="AE3994" i="1"/>
  <c r="AE3995" i="1"/>
  <c r="AE3996" i="1"/>
  <c r="AE3997" i="1"/>
  <c r="AE3998" i="1"/>
  <c r="AE3999" i="1"/>
  <c r="AE4000" i="1"/>
  <c r="AE4001" i="1"/>
  <c r="AE4002" i="1"/>
  <c r="AE4003" i="1"/>
  <c r="AE4004" i="1"/>
  <c r="AE4005" i="1"/>
  <c r="AE4006" i="1"/>
  <c r="AE4007" i="1"/>
  <c r="AE4008" i="1"/>
  <c r="AE4009" i="1"/>
  <c r="AE4010" i="1"/>
  <c r="AE4011" i="1"/>
  <c r="AE4012" i="1"/>
  <c r="AE4013" i="1"/>
  <c r="AE4014" i="1"/>
  <c r="AE4015" i="1"/>
  <c r="AE4016" i="1"/>
  <c r="AE4017" i="1"/>
  <c r="AE4018" i="1"/>
  <c r="AE4019" i="1"/>
  <c r="AE4020" i="1"/>
  <c r="AE4021" i="1"/>
  <c r="AE4022" i="1"/>
  <c r="AE4023" i="1"/>
  <c r="AE4024" i="1"/>
  <c r="AE4025" i="1"/>
  <c r="AE4026" i="1"/>
  <c r="AE4027" i="1"/>
  <c r="AE4028" i="1"/>
  <c r="AE4029" i="1"/>
  <c r="AE4030" i="1"/>
  <c r="AE4031" i="1"/>
  <c r="AE4032" i="1"/>
  <c r="AE4033" i="1"/>
  <c r="AE4034" i="1"/>
  <c r="AE4035" i="1"/>
  <c r="AE4036" i="1"/>
  <c r="AE4037" i="1"/>
  <c r="AE4038" i="1"/>
  <c r="AE4039" i="1"/>
  <c r="AE4040" i="1"/>
  <c r="AE4041" i="1"/>
  <c r="AE4042" i="1"/>
  <c r="AE4043" i="1"/>
  <c r="AE4044" i="1"/>
  <c r="AE4045" i="1"/>
  <c r="AE4046" i="1"/>
  <c r="AE4047" i="1"/>
  <c r="AE4048" i="1"/>
  <c r="AE4049" i="1"/>
  <c r="AE4050" i="1"/>
  <c r="AE4051" i="1"/>
  <c r="AE4052" i="1"/>
  <c r="AE4053" i="1"/>
  <c r="AE4054" i="1"/>
  <c r="AE4055" i="1"/>
  <c r="AE4056" i="1"/>
  <c r="AE4057" i="1"/>
  <c r="AE4058" i="1"/>
  <c r="AE4059" i="1"/>
  <c r="AE4060" i="1"/>
  <c r="AE4061" i="1"/>
  <c r="AE4062" i="1"/>
  <c r="AE4063" i="1"/>
  <c r="AE4064" i="1"/>
  <c r="AE4065" i="1"/>
  <c r="AE4066" i="1"/>
  <c r="AE4067" i="1"/>
  <c r="AE4068" i="1"/>
  <c r="AE4069" i="1"/>
  <c r="AE4070" i="1"/>
  <c r="AE4071" i="1"/>
  <c r="AE4072" i="1"/>
  <c r="AE4073" i="1"/>
  <c r="AE4074" i="1"/>
  <c r="AE4075" i="1"/>
  <c r="AE4076" i="1"/>
  <c r="AE4077" i="1"/>
  <c r="AE4078" i="1"/>
  <c r="AE4079" i="1"/>
  <c r="AE4080" i="1"/>
  <c r="AE4081" i="1"/>
  <c r="AE4082" i="1"/>
  <c r="AE4083" i="1"/>
  <c r="AE4084" i="1"/>
  <c r="AE4085" i="1"/>
  <c r="AE4086" i="1"/>
  <c r="AE4087" i="1"/>
  <c r="AE4088" i="1"/>
  <c r="AE4089" i="1"/>
  <c r="AE4090" i="1"/>
  <c r="AE4091" i="1"/>
  <c r="AE4092" i="1"/>
  <c r="AE4093" i="1"/>
  <c r="AE4094" i="1"/>
  <c r="AE4095" i="1"/>
  <c r="AE4096" i="1"/>
  <c r="AE4097" i="1"/>
  <c r="AE4098" i="1"/>
  <c r="AE4099" i="1"/>
  <c r="AE4100" i="1"/>
  <c r="AE4101" i="1"/>
  <c r="AE4102" i="1"/>
  <c r="AE4103" i="1"/>
  <c r="AE4104" i="1"/>
  <c r="AE4105" i="1"/>
  <c r="AE4106" i="1"/>
  <c r="AE4107" i="1"/>
  <c r="AE4108" i="1"/>
  <c r="AE4109" i="1"/>
  <c r="AE4110" i="1"/>
  <c r="AE4111" i="1"/>
  <c r="AE4112" i="1"/>
  <c r="AE4113" i="1"/>
  <c r="AE4114" i="1"/>
  <c r="AE4115" i="1"/>
  <c r="AE4116" i="1"/>
  <c r="AE4117" i="1"/>
  <c r="AE4118" i="1"/>
  <c r="AE4119" i="1"/>
  <c r="AE4120" i="1"/>
  <c r="AE4121" i="1"/>
  <c r="AE4122" i="1"/>
  <c r="AE4123" i="1"/>
  <c r="AE4124" i="1"/>
  <c r="AE4125" i="1"/>
  <c r="AE4126" i="1"/>
  <c r="AE4127" i="1"/>
  <c r="AE4128" i="1"/>
  <c r="AE4129" i="1"/>
  <c r="AE4130" i="1"/>
  <c r="AE4131" i="1"/>
  <c r="AE4132" i="1"/>
  <c r="AE4133" i="1"/>
  <c r="AE4134" i="1"/>
  <c r="AE4135" i="1"/>
  <c r="AE4136" i="1"/>
  <c r="AE4137" i="1"/>
  <c r="AE4138" i="1"/>
  <c r="AE4139" i="1"/>
  <c r="AE4140" i="1"/>
  <c r="AE4141" i="1"/>
  <c r="AE4142" i="1"/>
  <c r="AE4143" i="1"/>
  <c r="AE4144" i="1"/>
  <c r="AE4145" i="1"/>
  <c r="AE4146" i="1"/>
  <c r="AE4147" i="1"/>
  <c r="AE4148" i="1"/>
  <c r="AE4149" i="1"/>
  <c r="AE4150" i="1"/>
  <c r="AE4151" i="1"/>
  <c r="AE4152" i="1"/>
  <c r="AE4153" i="1"/>
  <c r="AE4154" i="1"/>
  <c r="AE4155" i="1"/>
  <c r="AE4156" i="1"/>
  <c r="AE4157" i="1"/>
  <c r="AE4158" i="1"/>
  <c r="AE4159" i="1"/>
  <c r="AE4160" i="1"/>
  <c r="AE4161" i="1"/>
  <c r="AE4162" i="1"/>
  <c r="AE4163" i="1"/>
  <c r="AE4164" i="1"/>
  <c r="AE4165" i="1"/>
  <c r="AE4166" i="1"/>
  <c r="AE4167" i="1"/>
  <c r="AE4168" i="1"/>
  <c r="AE4169" i="1"/>
  <c r="AE4170" i="1"/>
  <c r="AE4171" i="1"/>
  <c r="AE4172" i="1"/>
  <c r="AE4173" i="1"/>
  <c r="AE4174" i="1"/>
  <c r="AE4175" i="1"/>
  <c r="AE4176" i="1"/>
  <c r="AE4177" i="1"/>
  <c r="AE4178" i="1"/>
  <c r="AE4179" i="1"/>
  <c r="AE4180" i="1"/>
  <c r="AE4181" i="1"/>
  <c r="AE4182" i="1"/>
  <c r="AE4183" i="1"/>
  <c r="AE4184" i="1"/>
  <c r="AE4185" i="1"/>
  <c r="AE4186" i="1"/>
  <c r="AE4187" i="1"/>
  <c r="AE4188" i="1"/>
  <c r="AE4189" i="1"/>
  <c r="AE4190" i="1"/>
  <c r="AE4191" i="1"/>
  <c r="AE4192" i="1"/>
  <c r="AE4193" i="1"/>
  <c r="AE4194" i="1"/>
  <c r="AE4195" i="1"/>
  <c r="AE4196" i="1"/>
  <c r="AE4197" i="1"/>
  <c r="AE4198" i="1"/>
  <c r="AE4199" i="1"/>
  <c r="AE4200" i="1"/>
  <c r="AE4201" i="1"/>
  <c r="AE4202" i="1"/>
  <c r="AE4203" i="1"/>
  <c r="AE4204" i="1"/>
  <c r="AE4205" i="1"/>
  <c r="AE4206" i="1"/>
  <c r="AE4207" i="1"/>
  <c r="AE4208" i="1"/>
  <c r="AE4209" i="1"/>
  <c r="AE4210" i="1"/>
  <c r="AE4211" i="1"/>
  <c r="AE4212" i="1"/>
  <c r="AE4213" i="1"/>
  <c r="AE4214" i="1"/>
  <c r="AE4215" i="1"/>
  <c r="AE4216" i="1"/>
  <c r="AE4217" i="1"/>
  <c r="AE4218" i="1"/>
  <c r="AE4219" i="1"/>
  <c r="AE4220" i="1"/>
  <c r="AE4221" i="1"/>
  <c r="AE4222" i="1"/>
  <c r="AE4223" i="1"/>
  <c r="AE4224" i="1"/>
  <c r="AE4225" i="1"/>
  <c r="AE4226" i="1"/>
  <c r="AE4227" i="1"/>
  <c r="AE4228" i="1"/>
  <c r="AE4229" i="1"/>
  <c r="AE4230" i="1"/>
  <c r="AE4231" i="1"/>
  <c r="AE4232" i="1"/>
  <c r="AE4233" i="1"/>
  <c r="AE4234" i="1"/>
  <c r="AE4235" i="1"/>
  <c r="AE4236" i="1"/>
  <c r="AE4237" i="1"/>
  <c r="AE4238" i="1"/>
  <c r="AE4239" i="1"/>
  <c r="AE4240" i="1"/>
  <c r="AE4241" i="1"/>
  <c r="AE4242" i="1"/>
  <c r="AE4243" i="1"/>
  <c r="AE4244" i="1"/>
  <c r="AE4245" i="1"/>
  <c r="AE4246" i="1"/>
  <c r="AE4247" i="1"/>
  <c r="AE4248" i="1"/>
  <c r="AE4249" i="1"/>
  <c r="AE4250" i="1"/>
  <c r="AE4251" i="1"/>
  <c r="AE4252" i="1"/>
  <c r="AE4253" i="1"/>
  <c r="AE4254" i="1"/>
  <c r="AE4255" i="1"/>
  <c r="AE4256" i="1"/>
  <c r="AE4257" i="1"/>
  <c r="AE4258" i="1"/>
  <c r="AE4259" i="1"/>
  <c r="AE4260" i="1"/>
  <c r="AE4261" i="1"/>
  <c r="AE4262" i="1"/>
  <c r="AE4263" i="1"/>
  <c r="AE4264" i="1"/>
  <c r="AE4265" i="1"/>
  <c r="AE4266" i="1"/>
  <c r="AE4267" i="1"/>
  <c r="AE4268" i="1"/>
  <c r="AE4269" i="1"/>
  <c r="AE4270" i="1"/>
  <c r="AE4271" i="1"/>
  <c r="AE4272" i="1"/>
  <c r="AE4273" i="1"/>
  <c r="AE4274" i="1"/>
  <c r="AE4275" i="1"/>
  <c r="AE4276" i="1"/>
  <c r="AE4277" i="1"/>
  <c r="AE4278" i="1"/>
  <c r="AE4279" i="1"/>
  <c r="AE4280" i="1"/>
  <c r="AE4281" i="1"/>
  <c r="AE4282" i="1"/>
  <c r="AE4283" i="1"/>
  <c r="AE4284" i="1"/>
  <c r="AE4285" i="1"/>
  <c r="AE4286" i="1"/>
  <c r="AE4287" i="1"/>
  <c r="AE4288" i="1"/>
  <c r="AE4289" i="1"/>
  <c r="AE4290" i="1"/>
  <c r="AE4291" i="1"/>
  <c r="AE4292" i="1"/>
  <c r="AE4293" i="1"/>
  <c r="AE4294" i="1"/>
  <c r="AE4295" i="1"/>
  <c r="AE4296" i="1"/>
  <c r="AE4297" i="1"/>
  <c r="AE4298" i="1"/>
  <c r="AE4299" i="1"/>
  <c r="AE4300" i="1"/>
  <c r="AE4301" i="1"/>
  <c r="AE4302" i="1"/>
  <c r="AE4303" i="1"/>
  <c r="AE4304" i="1"/>
  <c r="AE4305" i="1"/>
  <c r="AE4306" i="1"/>
  <c r="AE4307" i="1"/>
  <c r="AE4308" i="1"/>
  <c r="AE4309" i="1"/>
  <c r="AE4310" i="1"/>
  <c r="AE4311" i="1"/>
  <c r="AE4312" i="1"/>
  <c r="AE4313" i="1"/>
  <c r="AE4314" i="1"/>
  <c r="AE4315" i="1"/>
  <c r="AE4316" i="1"/>
  <c r="AE4317" i="1"/>
  <c r="AE4318" i="1"/>
  <c r="AE4319" i="1"/>
  <c r="AE4320" i="1"/>
  <c r="AE4321" i="1"/>
  <c r="AE4322" i="1"/>
  <c r="AE4323" i="1"/>
  <c r="AE4324" i="1"/>
  <c r="AE4325" i="1"/>
  <c r="AE4326" i="1"/>
  <c r="AE4327" i="1"/>
  <c r="AE4328" i="1"/>
  <c r="AE4329" i="1"/>
  <c r="AE4330" i="1"/>
  <c r="AE4331" i="1"/>
  <c r="AE4332" i="1"/>
  <c r="AE4333" i="1"/>
  <c r="AE4334" i="1"/>
  <c r="AE4335" i="1"/>
  <c r="AE4336" i="1"/>
  <c r="AE4337" i="1"/>
  <c r="AE4338" i="1"/>
  <c r="AE4339" i="1"/>
  <c r="AE4340" i="1"/>
  <c r="AE4341" i="1"/>
  <c r="AE4342" i="1"/>
  <c r="AE4343" i="1"/>
  <c r="AE4344" i="1"/>
  <c r="AE4345" i="1"/>
  <c r="AE4346" i="1"/>
  <c r="AE4347" i="1"/>
  <c r="AE4348" i="1"/>
  <c r="AE4349" i="1"/>
  <c r="AE4350" i="1"/>
  <c r="AE4351" i="1"/>
  <c r="AE4352" i="1"/>
  <c r="AE4353" i="1"/>
  <c r="AE4354" i="1"/>
  <c r="AE4355" i="1"/>
  <c r="AE4356" i="1"/>
  <c r="AE4357" i="1"/>
  <c r="AE4358" i="1"/>
  <c r="AE4359" i="1"/>
  <c r="AE4360" i="1"/>
  <c r="AE4361" i="1"/>
  <c r="AE4362" i="1"/>
  <c r="AE4363" i="1"/>
  <c r="AE4364" i="1"/>
  <c r="AE4365" i="1"/>
  <c r="AE4366" i="1"/>
  <c r="AE4367" i="1"/>
  <c r="AE4368" i="1"/>
  <c r="AE4369" i="1"/>
  <c r="AE4370" i="1"/>
  <c r="AE4371" i="1"/>
  <c r="AE4372" i="1"/>
  <c r="AE4373" i="1"/>
  <c r="AE4374" i="1"/>
  <c r="AE4375" i="1"/>
  <c r="AE4376" i="1"/>
  <c r="AE4377" i="1"/>
  <c r="AE4378" i="1"/>
  <c r="AE4379" i="1"/>
  <c r="AE4380" i="1"/>
  <c r="AE4381" i="1"/>
  <c r="AE4382" i="1"/>
  <c r="AE4383" i="1"/>
  <c r="AE4384" i="1"/>
  <c r="AE4385" i="1"/>
  <c r="AE4386" i="1"/>
  <c r="AE4387" i="1"/>
  <c r="AE4388" i="1"/>
  <c r="AE4389" i="1"/>
  <c r="AE4390" i="1"/>
  <c r="AE4391" i="1"/>
  <c r="AE4392" i="1"/>
  <c r="AE4393" i="1"/>
  <c r="AE4394" i="1"/>
  <c r="AE4395" i="1"/>
  <c r="AE4396" i="1"/>
  <c r="AE4397" i="1"/>
  <c r="AE4398" i="1"/>
  <c r="AE4399" i="1"/>
  <c r="AE4400" i="1"/>
  <c r="AE4401" i="1"/>
  <c r="AE4402" i="1"/>
  <c r="AE4403" i="1"/>
  <c r="AE4404" i="1"/>
  <c r="AE4405" i="1"/>
  <c r="AE4406" i="1"/>
  <c r="AE4407" i="1"/>
  <c r="AE4408" i="1"/>
  <c r="AE4409" i="1"/>
  <c r="AE4410" i="1"/>
  <c r="AE4411" i="1"/>
  <c r="AE4412" i="1"/>
  <c r="AE4413" i="1"/>
  <c r="AE4414" i="1"/>
  <c r="AE4415" i="1"/>
  <c r="AE4416" i="1"/>
  <c r="AE4417" i="1"/>
  <c r="AE4418" i="1"/>
  <c r="AE4419" i="1"/>
  <c r="AE4420" i="1"/>
  <c r="AE4421" i="1"/>
  <c r="AE4422" i="1"/>
  <c r="AE4423" i="1"/>
  <c r="AE4424" i="1"/>
  <c r="AE4425" i="1"/>
  <c r="AE4426" i="1"/>
  <c r="AE4427" i="1"/>
  <c r="AE4428" i="1"/>
  <c r="AE4429" i="1"/>
  <c r="AE4430" i="1"/>
  <c r="AE4431" i="1"/>
  <c r="AE4432" i="1"/>
  <c r="AE4433" i="1"/>
  <c r="AE4434" i="1"/>
  <c r="AE4435" i="1"/>
  <c r="AE4436" i="1"/>
  <c r="AE4437" i="1"/>
  <c r="AE4438" i="1"/>
  <c r="AE4439" i="1"/>
  <c r="AE4440" i="1"/>
  <c r="AE4441" i="1"/>
  <c r="AE4442" i="1"/>
  <c r="AE4443" i="1"/>
  <c r="AE4444" i="1"/>
  <c r="AE4445" i="1"/>
  <c r="AE4446" i="1"/>
  <c r="AE4447" i="1"/>
  <c r="AE4448" i="1"/>
  <c r="AE4449" i="1"/>
  <c r="AE4450" i="1"/>
  <c r="AE4451" i="1"/>
  <c r="AE4452" i="1"/>
  <c r="AE4453" i="1"/>
  <c r="AE4454" i="1"/>
  <c r="AE4455" i="1"/>
  <c r="AE4456" i="1"/>
  <c r="AE4457" i="1"/>
  <c r="AE4458" i="1"/>
  <c r="AE4459" i="1"/>
  <c r="AE4460" i="1"/>
  <c r="AE4461" i="1"/>
  <c r="AE4462" i="1"/>
  <c r="AE4463" i="1"/>
  <c r="AE4464" i="1"/>
  <c r="AE4465" i="1"/>
  <c r="AE4466" i="1"/>
  <c r="AE4467" i="1"/>
  <c r="AE4468" i="1"/>
  <c r="AE4469" i="1"/>
  <c r="AE4470" i="1"/>
  <c r="AE4471" i="1"/>
  <c r="AE4472" i="1"/>
  <c r="AE4473" i="1"/>
  <c r="AE4474" i="1"/>
  <c r="AE4475" i="1"/>
  <c r="AE4476" i="1"/>
  <c r="AE4477" i="1"/>
  <c r="AE4478" i="1"/>
  <c r="AE4479" i="1"/>
  <c r="AE4480" i="1"/>
  <c r="AE4481" i="1"/>
  <c r="AE4482" i="1"/>
  <c r="AE4483" i="1"/>
  <c r="AE4484" i="1"/>
  <c r="AE4485" i="1"/>
  <c r="AE4486" i="1"/>
  <c r="AE4487" i="1"/>
  <c r="AE4488" i="1"/>
  <c r="AE4489" i="1"/>
  <c r="AE4490" i="1"/>
  <c r="AE4491" i="1"/>
  <c r="AE4492" i="1"/>
  <c r="AE4493" i="1"/>
  <c r="AE4494" i="1"/>
  <c r="AE4495" i="1"/>
  <c r="AE4496" i="1"/>
  <c r="AE4497" i="1"/>
  <c r="AE4498" i="1"/>
  <c r="AE4499" i="1"/>
  <c r="AE4500" i="1"/>
  <c r="AE4501" i="1"/>
  <c r="AE4502" i="1"/>
  <c r="AE4503" i="1"/>
  <c r="AE4504" i="1"/>
  <c r="AE4505" i="1"/>
  <c r="AE4506" i="1"/>
  <c r="AE4507" i="1"/>
  <c r="AE4508" i="1"/>
  <c r="AE4509" i="1"/>
  <c r="AE4510" i="1"/>
  <c r="AE4511" i="1"/>
  <c r="AE4512" i="1"/>
  <c r="AE4513" i="1"/>
  <c r="AE4514" i="1"/>
  <c r="AE4515" i="1"/>
  <c r="AE4516" i="1"/>
  <c r="AE4517" i="1"/>
  <c r="AE4518" i="1"/>
  <c r="AE4519" i="1"/>
  <c r="AE4520" i="1"/>
  <c r="AE4521" i="1"/>
  <c r="AE4522" i="1"/>
  <c r="AE4523" i="1"/>
  <c r="AE4524" i="1"/>
  <c r="AE4525" i="1"/>
  <c r="AE4526" i="1"/>
  <c r="AE4527" i="1"/>
  <c r="AE4528" i="1"/>
  <c r="AE4529" i="1"/>
  <c r="AE4530" i="1"/>
  <c r="AE4531" i="1"/>
  <c r="AE4532" i="1"/>
  <c r="AE4533" i="1"/>
  <c r="AE4534" i="1"/>
  <c r="AE4535" i="1"/>
  <c r="AE4536" i="1"/>
  <c r="AE2" i="1"/>
  <c r="AC3279" i="1"/>
  <c r="AC3480" i="1"/>
  <c r="AC3600" i="1"/>
  <c r="AC3708" i="1"/>
  <c r="AC3796" i="1"/>
  <c r="AC3857" i="1"/>
  <c r="AC3919" i="1"/>
  <c r="AC3980" i="1"/>
  <c r="AC4065" i="1"/>
  <c r="AC4126" i="1"/>
  <c r="AC4146" i="1"/>
  <c r="AC4166" i="1"/>
  <c r="AC4237" i="1"/>
  <c r="AC4257" i="1"/>
  <c r="AC4277" i="1"/>
  <c r="AC4326" i="1"/>
  <c r="AC4356" i="1"/>
  <c r="AC4372" i="1"/>
  <c r="AC4385" i="1"/>
  <c r="AC4397" i="1"/>
  <c r="AC4435" i="1"/>
  <c r="AC4446" i="1"/>
  <c r="AC4457" i="1"/>
  <c r="AC4502" i="1"/>
  <c r="AC4524" i="1"/>
  <c r="AC4535" i="1"/>
  <c r="AD3" i="1"/>
  <c r="AD4" i="1"/>
  <c r="AD5" i="1"/>
  <c r="AD6" i="1"/>
  <c r="AD7" i="1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4" i="1"/>
  <c r="AD55" i="1"/>
  <c r="AD56" i="1"/>
  <c r="AD57" i="1"/>
  <c r="AD58" i="1"/>
  <c r="AD59" i="1"/>
  <c r="AD60" i="1"/>
  <c r="AD61" i="1"/>
  <c r="AD62" i="1"/>
  <c r="AD63" i="1"/>
  <c r="AD64" i="1"/>
  <c r="AD65" i="1"/>
  <c r="AD66" i="1"/>
  <c r="AD67" i="1"/>
  <c r="AD68" i="1"/>
  <c r="AD69" i="1"/>
  <c r="AD70" i="1"/>
  <c r="AD71" i="1"/>
  <c r="AD72" i="1"/>
  <c r="AD73" i="1"/>
  <c r="AD74" i="1"/>
  <c r="AD75" i="1"/>
  <c r="AD76" i="1"/>
  <c r="AD77" i="1"/>
  <c r="AD78" i="1"/>
  <c r="AD79" i="1"/>
  <c r="AD80" i="1"/>
  <c r="AD81" i="1"/>
  <c r="AD82" i="1"/>
  <c r="AD83" i="1"/>
  <c r="AD84" i="1"/>
  <c r="AD85" i="1"/>
  <c r="AD86" i="1"/>
  <c r="AD87" i="1"/>
  <c r="AD88" i="1"/>
  <c r="AD89" i="1"/>
  <c r="AD90" i="1"/>
  <c r="AD91" i="1"/>
  <c r="AD92" i="1"/>
  <c r="AD93" i="1"/>
  <c r="AD94" i="1"/>
  <c r="AD95" i="1"/>
  <c r="AD96" i="1"/>
  <c r="AD97" i="1"/>
  <c r="AD98" i="1"/>
  <c r="AD99" i="1"/>
  <c r="AD100" i="1"/>
  <c r="AD101" i="1"/>
  <c r="AD102" i="1"/>
  <c r="AD103" i="1"/>
  <c r="AD104" i="1"/>
  <c r="AD105" i="1"/>
  <c r="AD106" i="1"/>
  <c r="AD107" i="1"/>
  <c r="AD108" i="1"/>
  <c r="AD109" i="1"/>
  <c r="AD110" i="1"/>
  <c r="AD111" i="1"/>
  <c r="AD112" i="1"/>
  <c r="AD113" i="1"/>
  <c r="AD114" i="1"/>
  <c r="AD115" i="1"/>
  <c r="AD116" i="1"/>
  <c r="AD117" i="1"/>
  <c r="AD118" i="1"/>
  <c r="AD119" i="1"/>
  <c r="AD120" i="1"/>
  <c r="AD121" i="1"/>
  <c r="AD122" i="1"/>
  <c r="AD123" i="1"/>
  <c r="AD124" i="1"/>
  <c r="AD125" i="1"/>
  <c r="AD126" i="1"/>
  <c r="AD127" i="1"/>
  <c r="AD128" i="1"/>
  <c r="AD129" i="1"/>
  <c r="AD130" i="1"/>
  <c r="AD131" i="1"/>
  <c r="AD132" i="1"/>
  <c r="AD133" i="1"/>
  <c r="AD134" i="1"/>
  <c r="AD135" i="1"/>
  <c r="AD136" i="1"/>
  <c r="AD137" i="1"/>
  <c r="AD138" i="1"/>
  <c r="AD139" i="1"/>
  <c r="AD140" i="1"/>
  <c r="AD141" i="1"/>
  <c r="AD142" i="1"/>
  <c r="AD143" i="1"/>
  <c r="AD144" i="1"/>
  <c r="AD145" i="1"/>
  <c r="AD146" i="1"/>
  <c r="AD147" i="1"/>
  <c r="AD148" i="1"/>
  <c r="AD149" i="1"/>
  <c r="AD150" i="1"/>
  <c r="AD151" i="1"/>
  <c r="AD152" i="1"/>
  <c r="AD153" i="1"/>
  <c r="AD154" i="1"/>
  <c r="AD155" i="1"/>
  <c r="AD156" i="1"/>
  <c r="AD157" i="1"/>
  <c r="AD158" i="1"/>
  <c r="AD159" i="1"/>
  <c r="AD160" i="1"/>
  <c r="AD161" i="1"/>
  <c r="AD162" i="1"/>
  <c r="AD163" i="1"/>
  <c r="AD164" i="1"/>
  <c r="AD165" i="1"/>
  <c r="AD166" i="1"/>
  <c r="AD167" i="1"/>
  <c r="AD168" i="1"/>
  <c r="AD169" i="1"/>
  <c r="AD170" i="1"/>
  <c r="AD171" i="1"/>
  <c r="AD172" i="1"/>
  <c r="AD173" i="1"/>
  <c r="AD174" i="1"/>
  <c r="AD175" i="1"/>
  <c r="AD176" i="1"/>
  <c r="AD177" i="1"/>
  <c r="AD178" i="1"/>
  <c r="AD179" i="1"/>
  <c r="AD180" i="1"/>
  <c r="AD181" i="1"/>
  <c r="AD182" i="1"/>
  <c r="AD183" i="1"/>
  <c r="AD184" i="1"/>
  <c r="AD185" i="1"/>
  <c r="AD186" i="1"/>
  <c r="AD187" i="1"/>
  <c r="AD188" i="1"/>
  <c r="AD189" i="1"/>
  <c r="AD190" i="1"/>
  <c r="AD191" i="1"/>
  <c r="AD192" i="1"/>
  <c r="AD193" i="1"/>
  <c r="AD194" i="1"/>
  <c r="AD195" i="1"/>
  <c r="AD196" i="1"/>
  <c r="AD197" i="1"/>
  <c r="AD198" i="1"/>
  <c r="AD199" i="1"/>
  <c r="AD200" i="1"/>
  <c r="AD201" i="1"/>
  <c r="AD202" i="1"/>
  <c r="AD203" i="1"/>
  <c r="AD204" i="1"/>
  <c r="AD205" i="1"/>
  <c r="AD206" i="1"/>
  <c r="AD207" i="1"/>
  <c r="AD208" i="1"/>
  <c r="AD209" i="1"/>
  <c r="AD210" i="1"/>
  <c r="AD211" i="1"/>
  <c r="AD212" i="1"/>
  <c r="AD213" i="1"/>
  <c r="AD214" i="1"/>
  <c r="AD215" i="1"/>
  <c r="AD216" i="1"/>
  <c r="AD217" i="1"/>
  <c r="AD218" i="1"/>
  <c r="AD219" i="1"/>
  <c r="AD220" i="1"/>
  <c r="AD221" i="1"/>
  <c r="AD222" i="1"/>
  <c r="AD223" i="1"/>
  <c r="AD224" i="1"/>
  <c r="AD225" i="1"/>
  <c r="AD226" i="1"/>
  <c r="AD227" i="1"/>
  <c r="AD228" i="1"/>
  <c r="AD229" i="1"/>
  <c r="AD230" i="1"/>
  <c r="AD231" i="1"/>
  <c r="AD232" i="1"/>
  <c r="AD233" i="1"/>
  <c r="AD234" i="1"/>
  <c r="AD235" i="1"/>
  <c r="AD236" i="1"/>
  <c r="AD237" i="1"/>
  <c r="AD238" i="1"/>
  <c r="AD239" i="1"/>
  <c r="AD240" i="1"/>
  <c r="AD241" i="1"/>
  <c r="AD242" i="1"/>
  <c r="AD243" i="1"/>
  <c r="AD244" i="1"/>
  <c r="AD245" i="1"/>
  <c r="AD246" i="1"/>
  <c r="AD247" i="1"/>
  <c r="AD248" i="1"/>
  <c r="AD249" i="1"/>
  <c r="AD250" i="1"/>
  <c r="AD251" i="1"/>
  <c r="AD252" i="1"/>
  <c r="AD253" i="1"/>
  <c r="AD254" i="1"/>
  <c r="AD255" i="1"/>
  <c r="AD256" i="1"/>
  <c r="AD257" i="1"/>
  <c r="AD258" i="1"/>
  <c r="AD259" i="1"/>
  <c r="AD260" i="1"/>
  <c r="AD261" i="1"/>
  <c r="AD262" i="1"/>
  <c r="AD263" i="1"/>
  <c r="AD264" i="1"/>
  <c r="AD265" i="1"/>
  <c r="AD266" i="1"/>
  <c r="AD267" i="1"/>
  <c r="AD268" i="1"/>
  <c r="AD269" i="1"/>
  <c r="AD270" i="1"/>
  <c r="AD271" i="1"/>
  <c r="AD272" i="1"/>
  <c r="AD273" i="1"/>
  <c r="AD274" i="1"/>
  <c r="AD275" i="1"/>
  <c r="AD276" i="1"/>
  <c r="AD277" i="1"/>
  <c r="AD278" i="1"/>
  <c r="AD279" i="1"/>
  <c r="AD280" i="1"/>
  <c r="AD281" i="1"/>
  <c r="AD282" i="1"/>
  <c r="AD283" i="1"/>
  <c r="AD284" i="1"/>
  <c r="AD285" i="1"/>
  <c r="AD286" i="1"/>
  <c r="AD287" i="1"/>
  <c r="AD288" i="1"/>
  <c r="AD289" i="1"/>
  <c r="AD290" i="1"/>
  <c r="AD291" i="1"/>
  <c r="AD292" i="1"/>
  <c r="AD293" i="1"/>
  <c r="AD294" i="1"/>
  <c r="AD295" i="1"/>
  <c r="AD296" i="1"/>
  <c r="AD297" i="1"/>
  <c r="AD298" i="1"/>
  <c r="AD299" i="1"/>
  <c r="AD300" i="1"/>
  <c r="AD301" i="1"/>
  <c r="AD302" i="1"/>
  <c r="AD303" i="1"/>
  <c r="AD304" i="1"/>
  <c r="AD305" i="1"/>
  <c r="AD306" i="1"/>
  <c r="AD307" i="1"/>
  <c r="AD308" i="1"/>
  <c r="AD309" i="1"/>
  <c r="AD310" i="1"/>
  <c r="AD311" i="1"/>
  <c r="AD312" i="1"/>
  <c r="AD313" i="1"/>
  <c r="AD314" i="1"/>
  <c r="AD315" i="1"/>
  <c r="AD316" i="1"/>
  <c r="AD317" i="1"/>
  <c r="AD318" i="1"/>
  <c r="AD319" i="1"/>
  <c r="AD320" i="1"/>
  <c r="AD321" i="1"/>
  <c r="AD322" i="1"/>
  <c r="AD323" i="1"/>
  <c r="AD324" i="1"/>
  <c r="AD325" i="1"/>
  <c r="AD326" i="1"/>
  <c r="AD327" i="1"/>
  <c r="AD328" i="1"/>
  <c r="AD329" i="1"/>
  <c r="AD330" i="1"/>
  <c r="AD331" i="1"/>
  <c r="AD332" i="1"/>
  <c r="AD333" i="1"/>
  <c r="AD334" i="1"/>
  <c r="AD335" i="1"/>
  <c r="AD336" i="1"/>
  <c r="AD337" i="1"/>
  <c r="AD338" i="1"/>
  <c r="AD339" i="1"/>
  <c r="AD340" i="1"/>
  <c r="AD341" i="1"/>
  <c r="AD342" i="1"/>
  <c r="AD343" i="1"/>
  <c r="AD344" i="1"/>
  <c r="AD345" i="1"/>
  <c r="AD346" i="1"/>
  <c r="AD347" i="1"/>
  <c r="AD348" i="1"/>
  <c r="AD349" i="1"/>
  <c r="AD350" i="1"/>
  <c r="AD351" i="1"/>
  <c r="AD352" i="1"/>
  <c r="AD353" i="1"/>
  <c r="AD354" i="1"/>
  <c r="AD355" i="1"/>
  <c r="AD356" i="1"/>
  <c r="AD357" i="1"/>
  <c r="AD358" i="1"/>
  <c r="AD359" i="1"/>
  <c r="AD360" i="1"/>
  <c r="AD361" i="1"/>
  <c r="AD362" i="1"/>
  <c r="AD363" i="1"/>
  <c r="AD364" i="1"/>
  <c r="AD365" i="1"/>
  <c r="AD366" i="1"/>
  <c r="AD367" i="1"/>
  <c r="AD368" i="1"/>
  <c r="AD369" i="1"/>
  <c r="AD370" i="1"/>
  <c r="AD371" i="1"/>
  <c r="AD372" i="1"/>
  <c r="AD373" i="1"/>
  <c r="AD374" i="1"/>
  <c r="AD375" i="1"/>
  <c r="AD376" i="1"/>
  <c r="AD377" i="1"/>
  <c r="AD378" i="1"/>
  <c r="AD379" i="1"/>
  <c r="AD380" i="1"/>
  <c r="AD381" i="1"/>
  <c r="AD382" i="1"/>
  <c r="AD383" i="1"/>
  <c r="AD384" i="1"/>
  <c r="AD385" i="1"/>
  <c r="AD386" i="1"/>
  <c r="AD387" i="1"/>
  <c r="AD388" i="1"/>
  <c r="AD389" i="1"/>
  <c r="AD390" i="1"/>
  <c r="AD391" i="1"/>
  <c r="AD392" i="1"/>
  <c r="AD393" i="1"/>
  <c r="AD394" i="1"/>
  <c r="AD395" i="1"/>
  <c r="AD396" i="1"/>
  <c r="AD397" i="1"/>
  <c r="AD398" i="1"/>
  <c r="AD399" i="1"/>
  <c r="AD400" i="1"/>
  <c r="AD401" i="1"/>
  <c r="AD402" i="1"/>
  <c r="AD403" i="1"/>
  <c r="AD404" i="1"/>
  <c r="AD405" i="1"/>
  <c r="AD406" i="1"/>
  <c r="AD407" i="1"/>
  <c r="AD408" i="1"/>
  <c r="AD409" i="1"/>
  <c r="AD410" i="1"/>
  <c r="AD411" i="1"/>
  <c r="AD412" i="1"/>
  <c r="AD413" i="1"/>
  <c r="AD414" i="1"/>
  <c r="AD415" i="1"/>
  <c r="AD416" i="1"/>
  <c r="AD417" i="1"/>
  <c r="AD418" i="1"/>
  <c r="AD419" i="1"/>
  <c r="AD420" i="1"/>
  <c r="AD421" i="1"/>
  <c r="AD422" i="1"/>
  <c r="AD423" i="1"/>
  <c r="AD424" i="1"/>
  <c r="AD425" i="1"/>
  <c r="AD426" i="1"/>
  <c r="AD427" i="1"/>
  <c r="AD428" i="1"/>
  <c r="AD429" i="1"/>
  <c r="AD430" i="1"/>
  <c r="AD431" i="1"/>
  <c r="AD432" i="1"/>
  <c r="AD433" i="1"/>
  <c r="AD434" i="1"/>
  <c r="AD435" i="1"/>
  <c r="AD436" i="1"/>
  <c r="AD437" i="1"/>
  <c r="AD438" i="1"/>
  <c r="AD439" i="1"/>
  <c r="AD440" i="1"/>
  <c r="AD441" i="1"/>
  <c r="AD442" i="1"/>
  <c r="AD443" i="1"/>
  <c r="AD444" i="1"/>
  <c r="AD445" i="1"/>
  <c r="AD446" i="1"/>
  <c r="AD447" i="1"/>
  <c r="AD448" i="1"/>
  <c r="AD449" i="1"/>
  <c r="AD450" i="1"/>
  <c r="AD451" i="1"/>
  <c r="AD452" i="1"/>
  <c r="AD453" i="1"/>
  <c r="AD454" i="1"/>
  <c r="AD455" i="1"/>
  <c r="AD456" i="1"/>
  <c r="AD457" i="1"/>
  <c r="AD458" i="1"/>
  <c r="AD459" i="1"/>
  <c r="AD460" i="1"/>
  <c r="AD461" i="1"/>
  <c r="AD462" i="1"/>
  <c r="AD463" i="1"/>
  <c r="AD464" i="1"/>
  <c r="AD465" i="1"/>
  <c r="AD466" i="1"/>
  <c r="AD467" i="1"/>
  <c r="AD468" i="1"/>
  <c r="AD469" i="1"/>
  <c r="AD470" i="1"/>
  <c r="AD471" i="1"/>
  <c r="AD472" i="1"/>
  <c r="AD473" i="1"/>
  <c r="AD474" i="1"/>
  <c r="AD475" i="1"/>
  <c r="AD476" i="1"/>
  <c r="AD477" i="1"/>
  <c r="AD478" i="1"/>
  <c r="AD479" i="1"/>
  <c r="AD480" i="1"/>
  <c r="AD481" i="1"/>
  <c r="AD482" i="1"/>
  <c r="AD483" i="1"/>
  <c r="AD484" i="1"/>
  <c r="AD485" i="1"/>
  <c r="AD486" i="1"/>
  <c r="AD487" i="1"/>
  <c r="AD488" i="1"/>
  <c r="AD489" i="1"/>
  <c r="AD490" i="1"/>
  <c r="AD491" i="1"/>
  <c r="AD492" i="1"/>
  <c r="AD493" i="1"/>
  <c r="AD494" i="1"/>
  <c r="AD495" i="1"/>
  <c r="AD496" i="1"/>
  <c r="AD497" i="1"/>
  <c r="AD498" i="1"/>
  <c r="AD499" i="1"/>
  <c r="AD500" i="1"/>
  <c r="AD501" i="1"/>
  <c r="AD502" i="1"/>
  <c r="AD503" i="1"/>
  <c r="AD504" i="1"/>
  <c r="AD505" i="1"/>
  <c r="AD506" i="1"/>
  <c r="AD507" i="1"/>
  <c r="AD508" i="1"/>
  <c r="AD509" i="1"/>
  <c r="AD510" i="1"/>
  <c r="AD511" i="1"/>
  <c r="AD512" i="1"/>
  <c r="AD513" i="1"/>
  <c r="AD514" i="1"/>
  <c r="AD515" i="1"/>
  <c r="AD516" i="1"/>
  <c r="AD517" i="1"/>
  <c r="AD518" i="1"/>
  <c r="AD519" i="1"/>
  <c r="AD520" i="1"/>
  <c r="AD521" i="1"/>
  <c r="AD522" i="1"/>
  <c r="AD523" i="1"/>
  <c r="AD524" i="1"/>
  <c r="AD525" i="1"/>
  <c r="AD526" i="1"/>
  <c r="AD527" i="1"/>
  <c r="AD528" i="1"/>
  <c r="AD529" i="1"/>
  <c r="AD530" i="1"/>
  <c r="AD531" i="1"/>
  <c r="AD532" i="1"/>
  <c r="AD533" i="1"/>
  <c r="AD534" i="1"/>
  <c r="AD535" i="1"/>
  <c r="AD536" i="1"/>
  <c r="AD537" i="1"/>
  <c r="AD538" i="1"/>
  <c r="AD539" i="1"/>
  <c r="AD540" i="1"/>
  <c r="AD541" i="1"/>
  <c r="AD542" i="1"/>
  <c r="AD543" i="1"/>
  <c r="AD544" i="1"/>
  <c r="AD545" i="1"/>
  <c r="AD546" i="1"/>
  <c r="AD547" i="1"/>
  <c r="AD548" i="1"/>
  <c r="AD549" i="1"/>
  <c r="AD550" i="1"/>
  <c r="AD551" i="1"/>
  <c r="AD552" i="1"/>
  <c r="AD553" i="1"/>
  <c r="AD554" i="1"/>
  <c r="AD555" i="1"/>
  <c r="AD556" i="1"/>
  <c r="AD557" i="1"/>
  <c r="AD558" i="1"/>
  <c r="AD559" i="1"/>
  <c r="AD560" i="1"/>
  <c r="AD561" i="1"/>
  <c r="AD562" i="1"/>
  <c r="AD563" i="1"/>
  <c r="AD564" i="1"/>
  <c r="AD565" i="1"/>
  <c r="AD566" i="1"/>
  <c r="AD567" i="1"/>
  <c r="AD568" i="1"/>
  <c r="AD569" i="1"/>
  <c r="AD570" i="1"/>
  <c r="AD571" i="1"/>
  <c r="AD572" i="1"/>
  <c r="AD573" i="1"/>
  <c r="AD574" i="1"/>
  <c r="AD575" i="1"/>
  <c r="AD576" i="1"/>
  <c r="AD577" i="1"/>
  <c r="AD578" i="1"/>
  <c r="AD579" i="1"/>
  <c r="AD580" i="1"/>
  <c r="AD581" i="1"/>
  <c r="AD582" i="1"/>
  <c r="AD583" i="1"/>
  <c r="AD584" i="1"/>
  <c r="AD585" i="1"/>
  <c r="AD586" i="1"/>
  <c r="AD587" i="1"/>
  <c r="AD588" i="1"/>
  <c r="AD589" i="1"/>
  <c r="AD590" i="1"/>
  <c r="AD591" i="1"/>
  <c r="AD592" i="1"/>
  <c r="AD593" i="1"/>
  <c r="AD594" i="1"/>
  <c r="AD595" i="1"/>
  <c r="AD596" i="1"/>
  <c r="AD597" i="1"/>
  <c r="AD598" i="1"/>
  <c r="AD599" i="1"/>
  <c r="AD600" i="1"/>
  <c r="AD601" i="1"/>
  <c r="AD602" i="1"/>
  <c r="AD603" i="1"/>
  <c r="AD604" i="1"/>
  <c r="AD605" i="1"/>
  <c r="AD606" i="1"/>
  <c r="AD607" i="1"/>
  <c r="AD608" i="1"/>
  <c r="AD609" i="1"/>
  <c r="AD610" i="1"/>
  <c r="AD611" i="1"/>
  <c r="AD612" i="1"/>
  <c r="AD613" i="1"/>
  <c r="AD614" i="1"/>
  <c r="AD615" i="1"/>
  <c r="AD616" i="1"/>
  <c r="AD617" i="1"/>
  <c r="AD618" i="1"/>
  <c r="AD619" i="1"/>
  <c r="AD620" i="1"/>
  <c r="AD621" i="1"/>
  <c r="AD622" i="1"/>
  <c r="AD623" i="1"/>
  <c r="AD624" i="1"/>
  <c r="AD625" i="1"/>
  <c r="AD626" i="1"/>
  <c r="AD627" i="1"/>
  <c r="AD628" i="1"/>
  <c r="AD629" i="1"/>
  <c r="AD630" i="1"/>
  <c r="AD631" i="1"/>
  <c r="AD632" i="1"/>
  <c r="AD633" i="1"/>
  <c r="AD634" i="1"/>
  <c r="AD635" i="1"/>
  <c r="AD636" i="1"/>
  <c r="AD637" i="1"/>
  <c r="AD638" i="1"/>
  <c r="AD639" i="1"/>
  <c r="AD640" i="1"/>
  <c r="AD641" i="1"/>
  <c r="AD642" i="1"/>
  <c r="AD643" i="1"/>
  <c r="AD644" i="1"/>
  <c r="AD645" i="1"/>
  <c r="AD646" i="1"/>
  <c r="AD647" i="1"/>
  <c r="AD648" i="1"/>
  <c r="AD649" i="1"/>
  <c r="AD650" i="1"/>
  <c r="AD651" i="1"/>
  <c r="AD652" i="1"/>
  <c r="AD653" i="1"/>
  <c r="AD654" i="1"/>
  <c r="AD655" i="1"/>
  <c r="AD656" i="1"/>
  <c r="AD657" i="1"/>
  <c r="AD658" i="1"/>
  <c r="AD659" i="1"/>
  <c r="AD660" i="1"/>
  <c r="AD661" i="1"/>
  <c r="AD662" i="1"/>
  <c r="AD663" i="1"/>
  <c r="AD664" i="1"/>
  <c r="AD665" i="1"/>
  <c r="AD666" i="1"/>
  <c r="AD667" i="1"/>
  <c r="AD668" i="1"/>
  <c r="AD669" i="1"/>
  <c r="AD670" i="1"/>
  <c r="AD671" i="1"/>
  <c r="AD672" i="1"/>
  <c r="AD673" i="1"/>
  <c r="AD674" i="1"/>
  <c r="AD675" i="1"/>
  <c r="AD676" i="1"/>
  <c r="AD677" i="1"/>
  <c r="AD678" i="1"/>
  <c r="AD679" i="1"/>
  <c r="AD680" i="1"/>
  <c r="AD681" i="1"/>
  <c r="AD682" i="1"/>
  <c r="AD683" i="1"/>
  <c r="AD684" i="1"/>
  <c r="AD685" i="1"/>
  <c r="AD686" i="1"/>
  <c r="AD687" i="1"/>
  <c r="AD688" i="1"/>
  <c r="AD689" i="1"/>
  <c r="AD690" i="1"/>
  <c r="AD691" i="1"/>
  <c r="AD692" i="1"/>
  <c r="AD693" i="1"/>
  <c r="AD694" i="1"/>
  <c r="AD695" i="1"/>
  <c r="AD696" i="1"/>
  <c r="AD697" i="1"/>
  <c r="AD698" i="1"/>
  <c r="AD699" i="1"/>
  <c r="AD700" i="1"/>
  <c r="AD701" i="1"/>
  <c r="AD702" i="1"/>
  <c r="AD703" i="1"/>
  <c r="AD704" i="1"/>
  <c r="AD705" i="1"/>
  <c r="AD706" i="1"/>
  <c r="AD707" i="1"/>
  <c r="AD708" i="1"/>
  <c r="AD709" i="1"/>
  <c r="AD710" i="1"/>
  <c r="AD711" i="1"/>
  <c r="AD712" i="1"/>
  <c r="AD713" i="1"/>
  <c r="AD714" i="1"/>
  <c r="AD715" i="1"/>
  <c r="AD716" i="1"/>
  <c r="AD717" i="1"/>
  <c r="AD718" i="1"/>
  <c r="AD719" i="1"/>
  <c r="AD720" i="1"/>
  <c r="AD721" i="1"/>
  <c r="AD722" i="1"/>
  <c r="AD723" i="1"/>
  <c r="AD724" i="1"/>
  <c r="AD725" i="1"/>
  <c r="AD726" i="1"/>
  <c r="AD727" i="1"/>
  <c r="AD728" i="1"/>
  <c r="AD729" i="1"/>
  <c r="AD730" i="1"/>
  <c r="AD731" i="1"/>
  <c r="AD732" i="1"/>
  <c r="AD733" i="1"/>
  <c r="AD734" i="1"/>
  <c r="AD735" i="1"/>
  <c r="AD736" i="1"/>
  <c r="AD737" i="1"/>
  <c r="AD738" i="1"/>
  <c r="AD739" i="1"/>
  <c r="AD740" i="1"/>
  <c r="AD741" i="1"/>
  <c r="AD742" i="1"/>
  <c r="AD743" i="1"/>
  <c r="AD744" i="1"/>
  <c r="AD745" i="1"/>
  <c r="AD746" i="1"/>
  <c r="AD747" i="1"/>
  <c r="AD748" i="1"/>
  <c r="AD749" i="1"/>
  <c r="AD750" i="1"/>
  <c r="AD751" i="1"/>
  <c r="AD752" i="1"/>
  <c r="AD753" i="1"/>
  <c r="AD754" i="1"/>
  <c r="AD755" i="1"/>
  <c r="AD756" i="1"/>
  <c r="AD757" i="1"/>
  <c r="AD758" i="1"/>
  <c r="AD759" i="1"/>
  <c r="AD760" i="1"/>
  <c r="AD761" i="1"/>
  <c r="AD762" i="1"/>
  <c r="AD763" i="1"/>
  <c r="AD764" i="1"/>
  <c r="AD765" i="1"/>
  <c r="AD766" i="1"/>
  <c r="AD767" i="1"/>
  <c r="AD768" i="1"/>
  <c r="AD769" i="1"/>
  <c r="AD770" i="1"/>
  <c r="AD771" i="1"/>
  <c r="AD772" i="1"/>
  <c r="AD773" i="1"/>
  <c r="AD774" i="1"/>
  <c r="AD775" i="1"/>
  <c r="AD776" i="1"/>
  <c r="AD777" i="1"/>
  <c r="AD778" i="1"/>
  <c r="AD779" i="1"/>
  <c r="AD780" i="1"/>
  <c r="AD781" i="1"/>
  <c r="AD782" i="1"/>
  <c r="AD783" i="1"/>
  <c r="AD784" i="1"/>
  <c r="AD785" i="1"/>
  <c r="AD786" i="1"/>
  <c r="AD787" i="1"/>
  <c r="AD788" i="1"/>
  <c r="AD789" i="1"/>
  <c r="AD790" i="1"/>
  <c r="AD791" i="1"/>
  <c r="AD792" i="1"/>
  <c r="AD793" i="1"/>
  <c r="AD794" i="1"/>
  <c r="AD795" i="1"/>
  <c r="AD796" i="1"/>
  <c r="AD797" i="1"/>
  <c r="AD798" i="1"/>
  <c r="AD799" i="1"/>
  <c r="AD800" i="1"/>
  <c r="AD801" i="1"/>
  <c r="AD802" i="1"/>
  <c r="AD803" i="1"/>
  <c r="AD804" i="1"/>
  <c r="AD805" i="1"/>
  <c r="AD806" i="1"/>
  <c r="AD807" i="1"/>
  <c r="AD808" i="1"/>
  <c r="AD809" i="1"/>
  <c r="AD810" i="1"/>
  <c r="AD811" i="1"/>
  <c r="AD812" i="1"/>
  <c r="AD813" i="1"/>
  <c r="AD814" i="1"/>
  <c r="AD815" i="1"/>
  <c r="AD816" i="1"/>
  <c r="AD817" i="1"/>
  <c r="AD818" i="1"/>
  <c r="AD819" i="1"/>
  <c r="AD820" i="1"/>
  <c r="AD821" i="1"/>
  <c r="AD822" i="1"/>
  <c r="AD823" i="1"/>
  <c r="AD824" i="1"/>
  <c r="AD825" i="1"/>
  <c r="AD826" i="1"/>
  <c r="AD827" i="1"/>
  <c r="AD828" i="1"/>
  <c r="AD829" i="1"/>
  <c r="AD830" i="1"/>
  <c r="AD831" i="1"/>
  <c r="AD832" i="1"/>
  <c r="AD833" i="1"/>
  <c r="AD834" i="1"/>
  <c r="AD835" i="1"/>
  <c r="AD836" i="1"/>
  <c r="AD837" i="1"/>
  <c r="AD838" i="1"/>
  <c r="AD839" i="1"/>
  <c r="AD840" i="1"/>
  <c r="AD841" i="1"/>
  <c r="AD842" i="1"/>
  <c r="AD843" i="1"/>
  <c r="AD844" i="1"/>
  <c r="AD845" i="1"/>
  <c r="AD846" i="1"/>
  <c r="AD847" i="1"/>
  <c r="AD848" i="1"/>
  <c r="AD849" i="1"/>
  <c r="AD850" i="1"/>
  <c r="AD851" i="1"/>
  <c r="AD852" i="1"/>
  <c r="AD853" i="1"/>
  <c r="AD854" i="1"/>
  <c r="AD855" i="1"/>
  <c r="AD856" i="1"/>
  <c r="AD857" i="1"/>
  <c r="AD858" i="1"/>
  <c r="AD859" i="1"/>
  <c r="AD860" i="1"/>
  <c r="AD861" i="1"/>
  <c r="AD862" i="1"/>
  <c r="AD863" i="1"/>
  <c r="AD864" i="1"/>
  <c r="AD865" i="1"/>
  <c r="AD866" i="1"/>
  <c r="AD867" i="1"/>
  <c r="AD868" i="1"/>
  <c r="AD869" i="1"/>
  <c r="AD870" i="1"/>
  <c r="AD871" i="1"/>
  <c r="AD872" i="1"/>
  <c r="AD873" i="1"/>
  <c r="AD874" i="1"/>
  <c r="AD875" i="1"/>
  <c r="AD876" i="1"/>
  <c r="AD877" i="1"/>
  <c r="AD878" i="1"/>
  <c r="AD879" i="1"/>
  <c r="AD880" i="1"/>
  <c r="AD881" i="1"/>
  <c r="AD882" i="1"/>
  <c r="AD883" i="1"/>
  <c r="AD884" i="1"/>
  <c r="AD885" i="1"/>
  <c r="AD886" i="1"/>
  <c r="AD887" i="1"/>
  <c r="AD888" i="1"/>
  <c r="AD889" i="1"/>
  <c r="AD890" i="1"/>
  <c r="AD891" i="1"/>
  <c r="AD892" i="1"/>
  <c r="AD893" i="1"/>
  <c r="AD894" i="1"/>
  <c r="AD895" i="1"/>
  <c r="AD896" i="1"/>
  <c r="AD897" i="1"/>
  <c r="AD898" i="1"/>
  <c r="AD899" i="1"/>
  <c r="AD900" i="1"/>
  <c r="AD901" i="1"/>
  <c r="AD902" i="1"/>
  <c r="AD903" i="1"/>
  <c r="AD904" i="1"/>
  <c r="AD905" i="1"/>
  <c r="AD906" i="1"/>
  <c r="AD907" i="1"/>
  <c r="AD908" i="1"/>
  <c r="AD909" i="1"/>
  <c r="AD910" i="1"/>
  <c r="AD911" i="1"/>
  <c r="AD912" i="1"/>
  <c r="AD913" i="1"/>
  <c r="AD914" i="1"/>
  <c r="AD915" i="1"/>
  <c r="AD916" i="1"/>
  <c r="AD917" i="1"/>
  <c r="AD918" i="1"/>
  <c r="AD919" i="1"/>
  <c r="AD920" i="1"/>
  <c r="AD921" i="1"/>
  <c r="AD922" i="1"/>
  <c r="AD923" i="1"/>
  <c r="AD924" i="1"/>
  <c r="AD925" i="1"/>
  <c r="AD926" i="1"/>
  <c r="AD927" i="1"/>
  <c r="AD928" i="1"/>
  <c r="AD929" i="1"/>
  <c r="AD930" i="1"/>
  <c r="AD931" i="1"/>
  <c r="AD932" i="1"/>
  <c r="AD933" i="1"/>
  <c r="AD934" i="1"/>
  <c r="AD935" i="1"/>
  <c r="AD936" i="1"/>
  <c r="AD937" i="1"/>
  <c r="AD938" i="1"/>
  <c r="AD939" i="1"/>
  <c r="AD940" i="1"/>
  <c r="AD941" i="1"/>
  <c r="AD942" i="1"/>
  <c r="AD943" i="1"/>
  <c r="AD944" i="1"/>
  <c r="AD945" i="1"/>
  <c r="AD946" i="1"/>
  <c r="AD947" i="1"/>
  <c r="AD948" i="1"/>
  <c r="AD949" i="1"/>
  <c r="AD950" i="1"/>
  <c r="AD951" i="1"/>
  <c r="AD952" i="1"/>
  <c r="AD953" i="1"/>
  <c r="AD954" i="1"/>
  <c r="AD955" i="1"/>
  <c r="AD956" i="1"/>
  <c r="AD957" i="1"/>
  <c r="AD958" i="1"/>
  <c r="AD959" i="1"/>
  <c r="AD960" i="1"/>
  <c r="AD961" i="1"/>
  <c r="AD962" i="1"/>
  <c r="AD963" i="1"/>
  <c r="AD964" i="1"/>
  <c r="AD965" i="1"/>
  <c r="AD966" i="1"/>
  <c r="AD967" i="1"/>
  <c r="AD968" i="1"/>
  <c r="AD969" i="1"/>
  <c r="AD970" i="1"/>
  <c r="AD971" i="1"/>
  <c r="AD972" i="1"/>
  <c r="AD973" i="1"/>
  <c r="AD974" i="1"/>
  <c r="AD975" i="1"/>
  <c r="AD976" i="1"/>
  <c r="AD977" i="1"/>
  <c r="AD978" i="1"/>
  <c r="AD979" i="1"/>
  <c r="AD980" i="1"/>
  <c r="AD981" i="1"/>
  <c r="AD982" i="1"/>
  <c r="AD983" i="1"/>
  <c r="AD984" i="1"/>
  <c r="AD985" i="1"/>
  <c r="AD986" i="1"/>
  <c r="AD987" i="1"/>
  <c r="AD988" i="1"/>
  <c r="AD989" i="1"/>
  <c r="AD990" i="1"/>
  <c r="AD991" i="1"/>
  <c r="AD992" i="1"/>
  <c r="AD993" i="1"/>
  <c r="AD994" i="1"/>
  <c r="AD995" i="1"/>
  <c r="AD996" i="1"/>
  <c r="AD997" i="1"/>
  <c r="AD998" i="1"/>
  <c r="AD999" i="1"/>
  <c r="AD1000" i="1"/>
  <c r="AD1001" i="1"/>
  <c r="AD1002" i="1"/>
  <c r="AD1003" i="1"/>
  <c r="AD1004" i="1"/>
  <c r="AD1005" i="1"/>
  <c r="AD1006" i="1"/>
  <c r="AD1007" i="1"/>
  <c r="AD1008" i="1"/>
  <c r="AD1009" i="1"/>
  <c r="AD1010" i="1"/>
  <c r="AD1011" i="1"/>
  <c r="AD1012" i="1"/>
  <c r="AD1013" i="1"/>
  <c r="AD1014" i="1"/>
  <c r="AD1015" i="1"/>
  <c r="AD1016" i="1"/>
  <c r="AD1017" i="1"/>
  <c r="AD1018" i="1"/>
  <c r="AD1019" i="1"/>
  <c r="AD1020" i="1"/>
  <c r="AD1021" i="1"/>
  <c r="AD1022" i="1"/>
  <c r="AD1023" i="1"/>
  <c r="AD1024" i="1"/>
  <c r="AD1025" i="1"/>
  <c r="AD1026" i="1"/>
  <c r="AD1027" i="1"/>
  <c r="AD1028" i="1"/>
  <c r="AD1029" i="1"/>
  <c r="AD1030" i="1"/>
  <c r="AD1031" i="1"/>
  <c r="AD1032" i="1"/>
  <c r="AD1033" i="1"/>
  <c r="AD1034" i="1"/>
  <c r="AD1035" i="1"/>
  <c r="AD1036" i="1"/>
  <c r="AD1037" i="1"/>
  <c r="AD1038" i="1"/>
  <c r="AD1039" i="1"/>
  <c r="AD1040" i="1"/>
  <c r="AD1041" i="1"/>
  <c r="AD1042" i="1"/>
  <c r="AD1043" i="1"/>
  <c r="AD1044" i="1"/>
  <c r="AD1045" i="1"/>
  <c r="AD1046" i="1"/>
  <c r="AD1047" i="1"/>
  <c r="AD1048" i="1"/>
  <c r="AD1049" i="1"/>
  <c r="AD1050" i="1"/>
  <c r="AD1051" i="1"/>
  <c r="AD1052" i="1"/>
  <c r="AD1053" i="1"/>
  <c r="AD1054" i="1"/>
  <c r="AD1055" i="1"/>
  <c r="AD1056" i="1"/>
  <c r="AD1057" i="1"/>
  <c r="AD1058" i="1"/>
  <c r="AD1059" i="1"/>
  <c r="AD1060" i="1"/>
  <c r="AD1061" i="1"/>
  <c r="AD1062" i="1"/>
  <c r="AD1063" i="1"/>
  <c r="AD1064" i="1"/>
  <c r="AD1065" i="1"/>
  <c r="AD1066" i="1"/>
  <c r="AD1067" i="1"/>
  <c r="AD1068" i="1"/>
  <c r="AD1069" i="1"/>
  <c r="AD1070" i="1"/>
  <c r="AD1071" i="1"/>
  <c r="AD1072" i="1"/>
  <c r="AD1073" i="1"/>
  <c r="AD1074" i="1"/>
  <c r="AD1075" i="1"/>
  <c r="AD1076" i="1"/>
  <c r="AD1077" i="1"/>
  <c r="AD1078" i="1"/>
  <c r="AD1079" i="1"/>
  <c r="AD1080" i="1"/>
  <c r="AD1081" i="1"/>
  <c r="AD1082" i="1"/>
  <c r="AD1083" i="1"/>
  <c r="AD1084" i="1"/>
  <c r="AD1085" i="1"/>
  <c r="AD1086" i="1"/>
  <c r="AD1087" i="1"/>
  <c r="AD1088" i="1"/>
  <c r="AD1089" i="1"/>
  <c r="AD1090" i="1"/>
  <c r="AD1091" i="1"/>
  <c r="AD1092" i="1"/>
  <c r="AD1093" i="1"/>
  <c r="AD1094" i="1"/>
  <c r="AD1095" i="1"/>
  <c r="AD1096" i="1"/>
  <c r="AD1097" i="1"/>
  <c r="AD1098" i="1"/>
  <c r="AD1099" i="1"/>
  <c r="AD1100" i="1"/>
  <c r="AD1101" i="1"/>
  <c r="AD1102" i="1"/>
  <c r="AD1103" i="1"/>
  <c r="AD1104" i="1"/>
  <c r="AD1105" i="1"/>
  <c r="AD1106" i="1"/>
  <c r="AD1107" i="1"/>
  <c r="AD1108" i="1"/>
  <c r="AD1109" i="1"/>
  <c r="AD1110" i="1"/>
  <c r="AD1111" i="1"/>
  <c r="AD1112" i="1"/>
  <c r="AD1113" i="1"/>
  <c r="AD1114" i="1"/>
  <c r="AD1115" i="1"/>
  <c r="AD1116" i="1"/>
  <c r="AD1117" i="1"/>
  <c r="AD1118" i="1"/>
  <c r="AD1119" i="1"/>
  <c r="AD1120" i="1"/>
  <c r="AD1121" i="1"/>
  <c r="AD1122" i="1"/>
  <c r="AD1123" i="1"/>
  <c r="AD1124" i="1"/>
  <c r="AD1125" i="1"/>
  <c r="AD1126" i="1"/>
  <c r="AD1127" i="1"/>
  <c r="AD1128" i="1"/>
  <c r="AD1129" i="1"/>
  <c r="AD1130" i="1"/>
  <c r="AD1131" i="1"/>
  <c r="AD1132" i="1"/>
  <c r="AD1133" i="1"/>
  <c r="AD1134" i="1"/>
  <c r="AD1135" i="1"/>
  <c r="AD1136" i="1"/>
  <c r="AD1137" i="1"/>
  <c r="AD1138" i="1"/>
  <c r="AD1139" i="1"/>
  <c r="AD1140" i="1"/>
  <c r="AD1141" i="1"/>
  <c r="AD1142" i="1"/>
  <c r="AD1143" i="1"/>
  <c r="AD1144" i="1"/>
  <c r="AD1145" i="1"/>
  <c r="AD1146" i="1"/>
  <c r="AD1147" i="1"/>
  <c r="AD1148" i="1"/>
  <c r="AD1149" i="1"/>
  <c r="AD1150" i="1"/>
  <c r="AD1151" i="1"/>
  <c r="AD1152" i="1"/>
  <c r="AD1153" i="1"/>
  <c r="AD1154" i="1"/>
  <c r="AD1155" i="1"/>
  <c r="AD1156" i="1"/>
  <c r="AD1157" i="1"/>
  <c r="AD1158" i="1"/>
  <c r="AD1159" i="1"/>
  <c r="AD1160" i="1"/>
  <c r="AD1161" i="1"/>
  <c r="AD1162" i="1"/>
  <c r="AD1163" i="1"/>
  <c r="AD1164" i="1"/>
  <c r="AD1165" i="1"/>
  <c r="AD1166" i="1"/>
  <c r="AD1167" i="1"/>
  <c r="AD1168" i="1"/>
  <c r="AD1169" i="1"/>
  <c r="AD1170" i="1"/>
  <c r="AD1171" i="1"/>
  <c r="AD1172" i="1"/>
  <c r="AD1173" i="1"/>
  <c r="AD1174" i="1"/>
  <c r="AD1175" i="1"/>
  <c r="AD1176" i="1"/>
  <c r="AD1177" i="1"/>
  <c r="AD1178" i="1"/>
  <c r="AD1179" i="1"/>
  <c r="AD1180" i="1"/>
  <c r="AD1181" i="1"/>
  <c r="AD1182" i="1"/>
  <c r="AD1183" i="1"/>
  <c r="AD1184" i="1"/>
  <c r="AD1185" i="1"/>
  <c r="AD1186" i="1"/>
  <c r="AD1187" i="1"/>
  <c r="AD1188" i="1"/>
  <c r="AD1189" i="1"/>
  <c r="AD1190" i="1"/>
  <c r="AD1191" i="1"/>
  <c r="AD1192" i="1"/>
  <c r="AD1193" i="1"/>
  <c r="AD1194" i="1"/>
  <c r="AD1195" i="1"/>
  <c r="AD1196" i="1"/>
  <c r="AD1197" i="1"/>
  <c r="AD1198" i="1"/>
  <c r="AD1199" i="1"/>
  <c r="AD1200" i="1"/>
  <c r="AD1201" i="1"/>
  <c r="AD1202" i="1"/>
  <c r="AD1203" i="1"/>
  <c r="AD1204" i="1"/>
  <c r="AD1205" i="1"/>
  <c r="AD1206" i="1"/>
  <c r="AD1207" i="1"/>
  <c r="AD1208" i="1"/>
  <c r="AD1209" i="1"/>
  <c r="AD1210" i="1"/>
  <c r="AD1211" i="1"/>
  <c r="AD1212" i="1"/>
  <c r="AD1213" i="1"/>
  <c r="AD1214" i="1"/>
  <c r="AD1215" i="1"/>
  <c r="AD1216" i="1"/>
  <c r="AD1217" i="1"/>
  <c r="AD1218" i="1"/>
  <c r="AD1219" i="1"/>
  <c r="AD1220" i="1"/>
  <c r="AD1221" i="1"/>
  <c r="AD1222" i="1"/>
  <c r="AD1223" i="1"/>
  <c r="AD1224" i="1"/>
  <c r="AD1225" i="1"/>
  <c r="AD1226" i="1"/>
  <c r="AD1227" i="1"/>
  <c r="AD1228" i="1"/>
  <c r="AD1229" i="1"/>
  <c r="AD1230" i="1"/>
  <c r="AD1231" i="1"/>
  <c r="AD1232" i="1"/>
  <c r="AD1233" i="1"/>
  <c r="AD1234" i="1"/>
  <c r="AD1235" i="1"/>
  <c r="AD1236" i="1"/>
  <c r="AD1237" i="1"/>
  <c r="AD1238" i="1"/>
  <c r="AD1239" i="1"/>
  <c r="AD1240" i="1"/>
  <c r="AD1241" i="1"/>
  <c r="AD1242" i="1"/>
  <c r="AD1243" i="1"/>
  <c r="AD1244" i="1"/>
  <c r="AD1245" i="1"/>
  <c r="AD1246" i="1"/>
  <c r="AD1247" i="1"/>
  <c r="AD1248" i="1"/>
  <c r="AD1249" i="1"/>
  <c r="AD1250" i="1"/>
  <c r="AD1251" i="1"/>
  <c r="AD1252" i="1"/>
  <c r="AD1253" i="1"/>
  <c r="AD1254" i="1"/>
  <c r="AD1255" i="1"/>
  <c r="AD1256" i="1"/>
  <c r="AD1257" i="1"/>
  <c r="AD1258" i="1"/>
  <c r="AD1259" i="1"/>
  <c r="AD1260" i="1"/>
  <c r="AD1261" i="1"/>
  <c r="AD1262" i="1"/>
  <c r="AD1263" i="1"/>
  <c r="AD1264" i="1"/>
  <c r="AD1265" i="1"/>
  <c r="AD1266" i="1"/>
  <c r="AD1267" i="1"/>
  <c r="AD1268" i="1"/>
  <c r="AD1269" i="1"/>
  <c r="AD1270" i="1"/>
  <c r="AD1271" i="1"/>
  <c r="AD1272" i="1"/>
  <c r="AD1273" i="1"/>
  <c r="AD1274" i="1"/>
  <c r="AD1275" i="1"/>
  <c r="AD1276" i="1"/>
  <c r="AD1277" i="1"/>
  <c r="AD1278" i="1"/>
  <c r="AD1279" i="1"/>
  <c r="AD1280" i="1"/>
  <c r="AD1281" i="1"/>
  <c r="AD1282" i="1"/>
  <c r="AD1283" i="1"/>
  <c r="AD1284" i="1"/>
  <c r="AD1285" i="1"/>
  <c r="AD1286" i="1"/>
  <c r="AD1287" i="1"/>
  <c r="AD1288" i="1"/>
  <c r="AD1289" i="1"/>
  <c r="AD1290" i="1"/>
  <c r="AD1291" i="1"/>
  <c r="AD1292" i="1"/>
  <c r="AD1293" i="1"/>
  <c r="AD1294" i="1"/>
  <c r="AD1295" i="1"/>
  <c r="AD1296" i="1"/>
  <c r="AD1297" i="1"/>
  <c r="AD1298" i="1"/>
  <c r="AD1299" i="1"/>
  <c r="AD1300" i="1"/>
  <c r="AD1301" i="1"/>
  <c r="AD1302" i="1"/>
  <c r="AD1303" i="1"/>
  <c r="AD1304" i="1"/>
  <c r="AD1305" i="1"/>
  <c r="AD1306" i="1"/>
  <c r="AD1307" i="1"/>
  <c r="AD1308" i="1"/>
  <c r="AD1309" i="1"/>
  <c r="AD1310" i="1"/>
  <c r="AD1311" i="1"/>
  <c r="AD1312" i="1"/>
  <c r="AD1313" i="1"/>
  <c r="AD1314" i="1"/>
  <c r="AD1315" i="1"/>
  <c r="AD1316" i="1"/>
  <c r="AD1317" i="1"/>
  <c r="AD1318" i="1"/>
  <c r="AD1319" i="1"/>
  <c r="AD1320" i="1"/>
  <c r="AD1321" i="1"/>
  <c r="AD1322" i="1"/>
  <c r="AD1323" i="1"/>
  <c r="AD1324" i="1"/>
  <c r="AD1325" i="1"/>
  <c r="AD1326" i="1"/>
  <c r="AD1327" i="1"/>
  <c r="AD1328" i="1"/>
  <c r="AD1329" i="1"/>
  <c r="AD1330" i="1"/>
  <c r="AD1331" i="1"/>
  <c r="AD1332" i="1"/>
  <c r="AD1333" i="1"/>
  <c r="AD1334" i="1"/>
  <c r="AD1335" i="1"/>
  <c r="AD1336" i="1"/>
  <c r="AD1337" i="1"/>
  <c r="AD1338" i="1"/>
  <c r="AD1339" i="1"/>
  <c r="AD1340" i="1"/>
  <c r="AD1341" i="1"/>
  <c r="AD1342" i="1"/>
  <c r="AD1343" i="1"/>
  <c r="AD1344" i="1"/>
  <c r="AD1345" i="1"/>
  <c r="AD1346" i="1"/>
  <c r="AD1347" i="1"/>
  <c r="AD1348" i="1"/>
  <c r="AD1349" i="1"/>
  <c r="AD1350" i="1"/>
  <c r="AD1351" i="1"/>
  <c r="AD1352" i="1"/>
  <c r="AD1353" i="1"/>
  <c r="AD1354" i="1"/>
  <c r="AD1355" i="1"/>
  <c r="AD1356" i="1"/>
  <c r="AD1357" i="1"/>
  <c r="AD1358" i="1"/>
  <c r="AD1359" i="1"/>
  <c r="AD1360" i="1"/>
  <c r="AD1361" i="1"/>
  <c r="AD1362" i="1"/>
  <c r="AD1363" i="1"/>
  <c r="AD1364" i="1"/>
  <c r="AD1365" i="1"/>
  <c r="AD1366" i="1"/>
  <c r="AD1367" i="1"/>
  <c r="AD1368" i="1"/>
  <c r="AD1369" i="1"/>
  <c r="AD1370" i="1"/>
  <c r="AD1371" i="1"/>
  <c r="AD1372" i="1"/>
  <c r="AD1373" i="1"/>
  <c r="AD1374" i="1"/>
  <c r="AD1375" i="1"/>
  <c r="AD1376" i="1"/>
  <c r="AD1377" i="1"/>
  <c r="AD1378" i="1"/>
  <c r="AD1379" i="1"/>
  <c r="AD1380" i="1"/>
  <c r="AD1381" i="1"/>
  <c r="AD1382" i="1"/>
  <c r="AD1383" i="1"/>
  <c r="AD1384" i="1"/>
  <c r="AD1385" i="1"/>
  <c r="AD1386" i="1"/>
  <c r="AD1387" i="1"/>
  <c r="AD1388" i="1"/>
  <c r="AD1389" i="1"/>
  <c r="AD1390" i="1"/>
  <c r="AD1391" i="1"/>
  <c r="AD1392" i="1"/>
  <c r="AD1393" i="1"/>
  <c r="AD1394" i="1"/>
  <c r="AD1395" i="1"/>
  <c r="AD1396" i="1"/>
  <c r="AD1397" i="1"/>
  <c r="AD1398" i="1"/>
  <c r="AD1399" i="1"/>
  <c r="AD1400" i="1"/>
  <c r="AD1401" i="1"/>
  <c r="AD1402" i="1"/>
  <c r="AD1403" i="1"/>
  <c r="AD1404" i="1"/>
  <c r="AD1405" i="1"/>
  <c r="AD1406" i="1"/>
  <c r="AD1407" i="1"/>
  <c r="AD1408" i="1"/>
  <c r="AD1409" i="1"/>
  <c r="AD1410" i="1"/>
  <c r="AD1411" i="1"/>
  <c r="AD1412" i="1"/>
  <c r="AD1413" i="1"/>
  <c r="AD1414" i="1"/>
  <c r="AD1415" i="1"/>
  <c r="AD1416" i="1"/>
  <c r="AD1417" i="1"/>
  <c r="AD1418" i="1"/>
  <c r="AD1419" i="1"/>
  <c r="AD1420" i="1"/>
  <c r="AD1421" i="1"/>
  <c r="AD1422" i="1"/>
  <c r="AD1423" i="1"/>
  <c r="AD1424" i="1"/>
  <c r="AD1425" i="1"/>
  <c r="AD1426" i="1"/>
  <c r="AD1427" i="1"/>
  <c r="AD1428" i="1"/>
  <c r="AD1429" i="1"/>
  <c r="AD1430" i="1"/>
  <c r="AD1431" i="1"/>
  <c r="AD1432" i="1"/>
  <c r="AD1433" i="1"/>
  <c r="AD1434" i="1"/>
  <c r="AD1435" i="1"/>
  <c r="AD1436" i="1"/>
  <c r="AD1437" i="1"/>
  <c r="AD1438" i="1"/>
  <c r="AD1439" i="1"/>
  <c r="AD1440" i="1"/>
  <c r="AD1441" i="1"/>
  <c r="AD1442" i="1"/>
  <c r="AD1443" i="1"/>
  <c r="AD1444" i="1"/>
  <c r="AD1445" i="1"/>
  <c r="AD1446" i="1"/>
  <c r="AD1447" i="1"/>
  <c r="AD1448" i="1"/>
  <c r="AD1449" i="1"/>
  <c r="AD1450" i="1"/>
  <c r="AD1451" i="1"/>
  <c r="AD1452" i="1"/>
  <c r="AD1453" i="1"/>
  <c r="AD1454" i="1"/>
  <c r="AD1455" i="1"/>
  <c r="AD1456" i="1"/>
  <c r="AD1457" i="1"/>
  <c r="AD1458" i="1"/>
  <c r="AD1459" i="1"/>
  <c r="AD1460" i="1"/>
  <c r="AD1461" i="1"/>
  <c r="AD1462" i="1"/>
  <c r="AD1463" i="1"/>
  <c r="AD1464" i="1"/>
  <c r="AD1465" i="1"/>
  <c r="AD1466" i="1"/>
  <c r="AD1467" i="1"/>
  <c r="AD1468" i="1"/>
  <c r="AD1469" i="1"/>
  <c r="AD1470" i="1"/>
  <c r="AD1471" i="1"/>
  <c r="AD1472" i="1"/>
  <c r="AD1473" i="1"/>
  <c r="AD1474" i="1"/>
  <c r="AD1475" i="1"/>
  <c r="AD1476" i="1"/>
  <c r="AD1477" i="1"/>
  <c r="AD1478" i="1"/>
  <c r="AD1479" i="1"/>
  <c r="AD1480" i="1"/>
  <c r="AD1481" i="1"/>
  <c r="AD1482" i="1"/>
  <c r="AD1483" i="1"/>
  <c r="AD1484" i="1"/>
  <c r="AD1485" i="1"/>
  <c r="AD1486" i="1"/>
  <c r="AD1487" i="1"/>
  <c r="AD1488" i="1"/>
  <c r="AD1489" i="1"/>
  <c r="AD1490" i="1"/>
  <c r="AD1491" i="1"/>
  <c r="AD1492" i="1"/>
  <c r="AD1493" i="1"/>
  <c r="AD1494" i="1"/>
  <c r="AD1495" i="1"/>
  <c r="AD1496" i="1"/>
  <c r="AD1497" i="1"/>
  <c r="AD1498" i="1"/>
  <c r="AD1499" i="1"/>
  <c r="AD1500" i="1"/>
  <c r="AD1501" i="1"/>
  <c r="AD1502" i="1"/>
  <c r="AD1503" i="1"/>
  <c r="AD1504" i="1"/>
  <c r="AD1505" i="1"/>
  <c r="AD1506" i="1"/>
  <c r="AD1507" i="1"/>
  <c r="AD1508" i="1"/>
  <c r="AD1509" i="1"/>
  <c r="AD1510" i="1"/>
  <c r="AD1511" i="1"/>
  <c r="AD1512" i="1"/>
  <c r="AD1513" i="1"/>
  <c r="AD1514" i="1"/>
  <c r="AD1515" i="1"/>
  <c r="AD1516" i="1"/>
  <c r="AD1517" i="1"/>
  <c r="AD1518" i="1"/>
  <c r="AD1519" i="1"/>
  <c r="AD1520" i="1"/>
  <c r="AD1521" i="1"/>
  <c r="AD1522" i="1"/>
  <c r="AD1523" i="1"/>
  <c r="AD1524" i="1"/>
  <c r="AD1525" i="1"/>
  <c r="AD1526" i="1"/>
  <c r="AD1527" i="1"/>
  <c r="AD1528" i="1"/>
  <c r="AD1529" i="1"/>
  <c r="AD1530" i="1"/>
  <c r="AD1531" i="1"/>
  <c r="AD1532" i="1"/>
  <c r="AD1533" i="1"/>
  <c r="AD1534" i="1"/>
  <c r="AD1535" i="1"/>
  <c r="AD1536" i="1"/>
  <c r="AD1537" i="1"/>
  <c r="AD1538" i="1"/>
  <c r="AD1539" i="1"/>
  <c r="AD1540" i="1"/>
  <c r="AD1541" i="1"/>
  <c r="AD1542" i="1"/>
  <c r="AD1543" i="1"/>
  <c r="AD1544" i="1"/>
  <c r="AD1545" i="1"/>
  <c r="AD1546" i="1"/>
  <c r="AD1547" i="1"/>
  <c r="AD1548" i="1"/>
  <c r="AD1549" i="1"/>
  <c r="AD1550" i="1"/>
  <c r="AD1551" i="1"/>
  <c r="AD1552" i="1"/>
  <c r="AD1553" i="1"/>
  <c r="AD1554" i="1"/>
  <c r="AD1555" i="1"/>
  <c r="AD1556" i="1"/>
  <c r="AD1557" i="1"/>
  <c r="AD1558" i="1"/>
  <c r="AD1559" i="1"/>
  <c r="AD1560" i="1"/>
  <c r="AD1561" i="1"/>
  <c r="AD1562" i="1"/>
  <c r="AD1563" i="1"/>
  <c r="AD1564" i="1"/>
  <c r="AD1565" i="1"/>
  <c r="AD1566" i="1"/>
  <c r="AD1567" i="1"/>
  <c r="AD1568" i="1"/>
  <c r="AD1569" i="1"/>
  <c r="AD1570" i="1"/>
  <c r="AD1571" i="1"/>
  <c r="AD1572" i="1"/>
  <c r="AD1573" i="1"/>
  <c r="AD1574" i="1"/>
  <c r="AD1575" i="1"/>
  <c r="AD1576" i="1"/>
  <c r="AD1577" i="1"/>
  <c r="AD1578" i="1"/>
  <c r="AD1579" i="1"/>
  <c r="AD1580" i="1"/>
  <c r="AD1581" i="1"/>
  <c r="AD1582" i="1"/>
  <c r="AD1583" i="1"/>
  <c r="AD1584" i="1"/>
  <c r="AD1585" i="1"/>
  <c r="AD1586" i="1"/>
  <c r="AD1587" i="1"/>
  <c r="AD1588" i="1"/>
  <c r="AD1589" i="1"/>
  <c r="AD1590" i="1"/>
  <c r="AD1591" i="1"/>
  <c r="AD1592" i="1"/>
  <c r="AD1593" i="1"/>
  <c r="AD1594" i="1"/>
  <c r="AD1595" i="1"/>
  <c r="AD1596" i="1"/>
  <c r="AD1597" i="1"/>
  <c r="AD1598" i="1"/>
  <c r="AD1599" i="1"/>
  <c r="AD1600" i="1"/>
  <c r="AD1601" i="1"/>
  <c r="AD1602" i="1"/>
  <c r="AD1603" i="1"/>
  <c r="AD1604" i="1"/>
  <c r="AD1605" i="1"/>
  <c r="AD1606" i="1"/>
  <c r="AD1607" i="1"/>
  <c r="AD1608" i="1"/>
  <c r="AD1609" i="1"/>
  <c r="AD1610" i="1"/>
  <c r="AD1611" i="1"/>
  <c r="AD1612" i="1"/>
  <c r="AD1613" i="1"/>
  <c r="AD1614" i="1"/>
  <c r="AD1615" i="1"/>
  <c r="AD1616" i="1"/>
  <c r="AD1617" i="1"/>
  <c r="AD1618" i="1"/>
  <c r="AD1619" i="1"/>
  <c r="AD1620" i="1"/>
  <c r="AD1621" i="1"/>
  <c r="AD1622" i="1"/>
  <c r="AD1623" i="1"/>
  <c r="AD1624" i="1"/>
  <c r="AD1625" i="1"/>
  <c r="AD1626" i="1"/>
  <c r="AD1627" i="1"/>
  <c r="AD1628" i="1"/>
  <c r="AD1629" i="1"/>
  <c r="AD1630" i="1"/>
  <c r="AD1631" i="1"/>
  <c r="AD1632" i="1"/>
  <c r="AD1633" i="1"/>
  <c r="AD1634" i="1"/>
  <c r="AD1635" i="1"/>
  <c r="AD1636" i="1"/>
  <c r="AD1637" i="1"/>
  <c r="AD1638" i="1"/>
  <c r="AD1639" i="1"/>
  <c r="AD1640" i="1"/>
  <c r="AD1641" i="1"/>
  <c r="AD1642" i="1"/>
  <c r="AD1643" i="1"/>
  <c r="AD1644" i="1"/>
  <c r="AD1645" i="1"/>
  <c r="AD1646" i="1"/>
  <c r="AD1647" i="1"/>
  <c r="AD1648" i="1"/>
  <c r="AD1649" i="1"/>
  <c r="AD1650" i="1"/>
  <c r="AD1651" i="1"/>
  <c r="AD1652" i="1"/>
  <c r="AD1653" i="1"/>
  <c r="AD1654" i="1"/>
  <c r="AD1655" i="1"/>
  <c r="AD1656" i="1"/>
  <c r="AD1657" i="1"/>
  <c r="AD1658" i="1"/>
  <c r="AD1659" i="1"/>
  <c r="AD1660" i="1"/>
  <c r="AD1661" i="1"/>
  <c r="AD1662" i="1"/>
  <c r="AD1663" i="1"/>
  <c r="AD1664" i="1"/>
  <c r="AD1665" i="1"/>
  <c r="AD1666" i="1"/>
  <c r="AD1667" i="1"/>
  <c r="AD1668" i="1"/>
  <c r="AD1669" i="1"/>
  <c r="AD1670" i="1"/>
  <c r="AD1671" i="1"/>
  <c r="AD1672" i="1"/>
  <c r="AD1673" i="1"/>
  <c r="AD1674" i="1"/>
  <c r="AD1675" i="1"/>
  <c r="AD1676" i="1"/>
  <c r="AD1677" i="1"/>
  <c r="AD1678" i="1"/>
  <c r="AD1679" i="1"/>
  <c r="AD1680" i="1"/>
  <c r="AD1681" i="1"/>
  <c r="AD1682" i="1"/>
  <c r="AD1683" i="1"/>
  <c r="AD1684" i="1"/>
  <c r="AD1685" i="1"/>
  <c r="AD1686" i="1"/>
  <c r="AD1687" i="1"/>
  <c r="AD1688" i="1"/>
  <c r="AD1689" i="1"/>
  <c r="AD1690" i="1"/>
  <c r="AD1691" i="1"/>
  <c r="AD1692" i="1"/>
  <c r="AD1693" i="1"/>
  <c r="AD1694" i="1"/>
  <c r="AD1695" i="1"/>
  <c r="AD1696" i="1"/>
  <c r="AD1697" i="1"/>
  <c r="AD1698" i="1"/>
  <c r="AD1699" i="1"/>
  <c r="AD1700" i="1"/>
  <c r="AD1701" i="1"/>
  <c r="AD1702" i="1"/>
  <c r="AD1703" i="1"/>
  <c r="AD1704" i="1"/>
  <c r="AD1705" i="1"/>
  <c r="AD1706" i="1"/>
  <c r="AD1707" i="1"/>
  <c r="AD1708" i="1"/>
  <c r="AD1709" i="1"/>
  <c r="AD1710" i="1"/>
  <c r="AD1711" i="1"/>
  <c r="AD1712" i="1"/>
  <c r="AD1713" i="1"/>
  <c r="AD1714" i="1"/>
  <c r="AD1715" i="1"/>
  <c r="AD1716" i="1"/>
  <c r="AD1717" i="1"/>
  <c r="AD1718" i="1"/>
  <c r="AD1719" i="1"/>
  <c r="AD1720" i="1"/>
  <c r="AD1721" i="1"/>
  <c r="AD1722" i="1"/>
  <c r="AD1723" i="1"/>
  <c r="AD1724" i="1"/>
  <c r="AD1725" i="1"/>
  <c r="AD1726" i="1"/>
  <c r="AD1727" i="1"/>
  <c r="AD1728" i="1"/>
  <c r="AD1729" i="1"/>
  <c r="AD1730" i="1"/>
  <c r="AD1731" i="1"/>
  <c r="AD1732" i="1"/>
  <c r="AD1733" i="1"/>
  <c r="AD1734" i="1"/>
  <c r="AD1735" i="1"/>
  <c r="AD1736" i="1"/>
  <c r="AD1737" i="1"/>
  <c r="AD1738" i="1"/>
  <c r="AD1739" i="1"/>
  <c r="AD1740" i="1"/>
  <c r="AD1741" i="1"/>
  <c r="AD1742" i="1"/>
  <c r="AD1743" i="1"/>
  <c r="AD1744" i="1"/>
  <c r="AD1745" i="1"/>
  <c r="AD1746" i="1"/>
  <c r="AD1747" i="1"/>
  <c r="AD1748" i="1"/>
  <c r="AD1749" i="1"/>
  <c r="AD1750" i="1"/>
  <c r="AD1751" i="1"/>
  <c r="AD1752" i="1"/>
  <c r="AD1753" i="1"/>
  <c r="AD1754" i="1"/>
  <c r="AD1755" i="1"/>
  <c r="AD1756" i="1"/>
  <c r="AD1757" i="1"/>
  <c r="AD1758" i="1"/>
  <c r="AD1759" i="1"/>
  <c r="AD1760" i="1"/>
  <c r="AD1761" i="1"/>
  <c r="AD1762" i="1"/>
  <c r="AD1763" i="1"/>
  <c r="AD1764" i="1"/>
  <c r="AD1765" i="1"/>
  <c r="AD1766" i="1"/>
  <c r="AD1767" i="1"/>
  <c r="AD1768" i="1"/>
  <c r="AD1769" i="1"/>
  <c r="AD1770" i="1"/>
  <c r="AD1771" i="1"/>
  <c r="AD1772" i="1"/>
  <c r="AD1773" i="1"/>
  <c r="AD1774" i="1"/>
  <c r="AD1775" i="1"/>
  <c r="AD1776" i="1"/>
  <c r="AD1777" i="1"/>
  <c r="AD1778" i="1"/>
  <c r="AD1779" i="1"/>
  <c r="AD1780" i="1"/>
  <c r="AD1781" i="1"/>
  <c r="AD1782" i="1"/>
  <c r="AD1783" i="1"/>
  <c r="AD1784" i="1"/>
  <c r="AD1785" i="1"/>
  <c r="AD1786" i="1"/>
  <c r="AD1787" i="1"/>
  <c r="AD1788" i="1"/>
  <c r="AD1789" i="1"/>
  <c r="AD1790" i="1"/>
  <c r="AD1791" i="1"/>
  <c r="AD1792" i="1"/>
  <c r="AD1793" i="1"/>
  <c r="AD1794" i="1"/>
  <c r="AD1795" i="1"/>
  <c r="AD1796" i="1"/>
  <c r="AD1797" i="1"/>
  <c r="AD1798" i="1"/>
  <c r="AD1799" i="1"/>
  <c r="AD1800" i="1"/>
  <c r="AD1801" i="1"/>
  <c r="AD1802" i="1"/>
  <c r="AD1803" i="1"/>
  <c r="AD1804" i="1"/>
  <c r="AD1805" i="1"/>
  <c r="AD1806" i="1"/>
  <c r="AD1807" i="1"/>
  <c r="AD1808" i="1"/>
  <c r="AD1809" i="1"/>
  <c r="AD1810" i="1"/>
  <c r="AD1811" i="1"/>
  <c r="AD1812" i="1"/>
  <c r="AD1813" i="1"/>
  <c r="AD1814" i="1"/>
  <c r="AD1815" i="1"/>
  <c r="AD1816" i="1"/>
  <c r="AD1817" i="1"/>
  <c r="AD1818" i="1"/>
  <c r="AD1819" i="1"/>
  <c r="AD1820" i="1"/>
  <c r="AD1821" i="1"/>
  <c r="AD1822" i="1"/>
  <c r="AD1823" i="1"/>
  <c r="AD1824" i="1"/>
  <c r="AD1825" i="1"/>
  <c r="AD1826" i="1"/>
  <c r="AD1827" i="1"/>
  <c r="AD1828" i="1"/>
  <c r="AD1829" i="1"/>
  <c r="AD1830" i="1"/>
  <c r="AD1831" i="1"/>
  <c r="AD1832" i="1"/>
  <c r="AD1833" i="1"/>
  <c r="AD1834" i="1"/>
  <c r="AD1835" i="1"/>
  <c r="AD1836" i="1"/>
  <c r="AD1837" i="1"/>
  <c r="AD1838" i="1"/>
  <c r="AD1839" i="1"/>
  <c r="AD1840" i="1"/>
  <c r="AD1841" i="1"/>
  <c r="AD1842" i="1"/>
  <c r="AD1843" i="1"/>
  <c r="AD1844" i="1"/>
  <c r="AD1845" i="1"/>
  <c r="AD1846" i="1"/>
  <c r="AD1847" i="1"/>
  <c r="AD1848" i="1"/>
  <c r="AD1849" i="1"/>
  <c r="AD1850" i="1"/>
  <c r="AD1851" i="1"/>
  <c r="AD1852" i="1"/>
  <c r="AD1853" i="1"/>
  <c r="AD1854" i="1"/>
  <c r="AD1855" i="1"/>
  <c r="AD1856" i="1"/>
  <c r="AD1857" i="1"/>
  <c r="AD1858" i="1"/>
  <c r="AD1859" i="1"/>
  <c r="AD1860" i="1"/>
  <c r="AD1861" i="1"/>
  <c r="AD1862" i="1"/>
  <c r="AD1863" i="1"/>
  <c r="AD1864" i="1"/>
  <c r="AD1865" i="1"/>
  <c r="AD1866" i="1"/>
  <c r="AD1867" i="1"/>
  <c r="AD1868" i="1"/>
  <c r="AD1869" i="1"/>
  <c r="AD1870" i="1"/>
  <c r="AD1871" i="1"/>
  <c r="AD1872" i="1"/>
  <c r="AD1873" i="1"/>
  <c r="AD1874" i="1"/>
  <c r="AD1875" i="1"/>
  <c r="AD1876" i="1"/>
  <c r="AD1877" i="1"/>
  <c r="AD1878" i="1"/>
  <c r="AD1879" i="1"/>
  <c r="AD1880" i="1"/>
  <c r="AD1881" i="1"/>
  <c r="AD1882" i="1"/>
  <c r="AD1883" i="1"/>
  <c r="AD1884" i="1"/>
  <c r="AD1885" i="1"/>
  <c r="AD1886" i="1"/>
  <c r="AD1887" i="1"/>
  <c r="AD1888" i="1"/>
  <c r="AD1889" i="1"/>
  <c r="AD1890" i="1"/>
  <c r="AD1891" i="1"/>
  <c r="AD1892" i="1"/>
  <c r="AD1893" i="1"/>
  <c r="AD1894" i="1"/>
  <c r="AD1895" i="1"/>
  <c r="AD1896" i="1"/>
  <c r="AD1897" i="1"/>
  <c r="AD1898" i="1"/>
  <c r="AD1899" i="1"/>
  <c r="AD1900" i="1"/>
  <c r="AD1901" i="1"/>
  <c r="AD1902" i="1"/>
  <c r="AD1903" i="1"/>
  <c r="AD1904" i="1"/>
  <c r="AD1905" i="1"/>
  <c r="AD1906" i="1"/>
  <c r="AD1907" i="1"/>
  <c r="AD1908" i="1"/>
  <c r="AD1909" i="1"/>
  <c r="AD1910" i="1"/>
  <c r="AD1911" i="1"/>
  <c r="AD1912" i="1"/>
  <c r="AD1913" i="1"/>
  <c r="AD1914" i="1"/>
  <c r="AD1915" i="1"/>
  <c r="AD1916" i="1"/>
  <c r="AD1917" i="1"/>
  <c r="AD1918" i="1"/>
  <c r="AD1919" i="1"/>
  <c r="AD1920" i="1"/>
  <c r="AD1921" i="1"/>
  <c r="AD1922" i="1"/>
  <c r="AD1923" i="1"/>
  <c r="AD1924" i="1"/>
  <c r="AD1925" i="1"/>
  <c r="AD1926" i="1"/>
  <c r="AD1927" i="1"/>
  <c r="AD1928" i="1"/>
  <c r="AD1929" i="1"/>
  <c r="AD1930" i="1"/>
  <c r="AD1931" i="1"/>
  <c r="AD1932" i="1"/>
  <c r="AD1933" i="1"/>
  <c r="AD1934" i="1"/>
  <c r="AD1935" i="1"/>
  <c r="AD1936" i="1"/>
  <c r="AD1937" i="1"/>
  <c r="AD1938" i="1"/>
  <c r="AD1939" i="1"/>
  <c r="AD1940" i="1"/>
  <c r="AD1941" i="1"/>
  <c r="AD1942" i="1"/>
  <c r="AD1943" i="1"/>
  <c r="AD1944" i="1"/>
  <c r="AD1945" i="1"/>
  <c r="AD1946" i="1"/>
  <c r="AD1947" i="1"/>
  <c r="AD1948" i="1"/>
  <c r="AD1949" i="1"/>
  <c r="AD1950" i="1"/>
  <c r="AD1951" i="1"/>
  <c r="AD1952" i="1"/>
  <c r="AD1953" i="1"/>
  <c r="AD1954" i="1"/>
  <c r="AD1955" i="1"/>
  <c r="AD1956" i="1"/>
  <c r="AD1957" i="1"/>
  <c r="AD1958" i="1"/>
  <c r="AD1959" i="1"/>
  <c r="AD1960" i="1"/>
  <c r="AD1961" i="1"/>
  <c r="AD1962" i="1"/>
  <c r="AD1963" i="1"/>
  <c r="AD1964" i="1"/>
  <c r="AD1965" i="1"/>
  <c r="AD1966" i="1"/>
  <c r="AD1967" i="1"/>
  <c r="AD1968" i="1"/>
  <c r="AD1969" i="1"/>
  <c r="AD1970" i="1"/>
  <c r="AD1971" i="1"/>
  <c r="AD1972" i="1"/>
  <c r="AD1973" i="1"/>
  <c r="AD1974" i="1"/>
  <c r="AD1975" i="1"/>
  <c r="AD1976" i="1"/>
  <c r="AD1977" i="1"/>
  <c r="AD1978" i="1"/>
  <c r="AD1979" i="1"/>
  <c r="AD1980" i="1"/>
  <c r="AD1981" i="1"/>
  <c r="AD1982" i="1"/>
  <c r="AD1983" i="1"/>
  <c r="AD1984" i="1"/>
  <c r="AD1985" i="1"/>
  <c r="AD1986" i="1"/>
  <c r="AD1987" i="1"/>
  <c r="AD1988" i="1"/>
  <c r="AD1989" i="1"/>
  <c r="AD1990" i="1"/>
  <c r="AD1991" i="1"/>
  <c r="AD1992" i="1"/>
  <c r="AD1993" i="1"/>
  <c r="AD1994" i="1"/>
  <c r="AD1995" i="1"/>
  <c r="AD1996" i="1"/>
  <c r="AD1997" i="1"/>
  <c r="AD1998" i="1"/>
  <c r="AD1999" i="1"/>
  <c r="AD2000" i="1"/>
  <c r="AD2001" i="1"/>
  <c r="AD2002" i="1"/>
  <c r="AD2003" i="1"/>
  <c r="AD2004" i="1"/>
  <c r="AD2005" i="1"/>
  <c r="AD2006" i="1"/>
  <c r="AD2007" i="1"/>
  <c r="AD2008" i="1"/>
  <c r="AD2009" i="1"/>
  <c r="AD2010" i="1"/>
  <c r="AD2011" i="1"/>
  <c r="AD2012" i="1"/>
  <c r="AD2013" i="1"/>
  <c r="AD2014" i="1"/>
  <c r="AD2015" i="1"/>
  <c r="AD2016" i="1"/>
  <c r="AD2017" i="1"/>
  <c r="AD2018" i="1"/>
  <c r="AD2019" i="1"/>
  <c r="AD2020" i="1"/>
  <c r="AD2021" i="1"/>
  <c r="AD2022" i="1"/>
  <c r="AD2023" i="1"/>
  <c r="AD2024" i="1"/>
  <c r="AD2025" i="1"/>
  <c r="AD2026" i="1"/>
  <c r="AD2027" i="1"/>
  <c r="AD2028" i="1"/>
  <c r="AD2029" i="1"/>
  <c r="AD2030" i="1"/>
  <c r="AD2031" i="1"/>
  <c r="AD2032" i="1"/>
  <c r="AD2033" i="1"/>
  <c r="AD2034" i="1"/>
  <c r="AD2035" i="1"/>
  <c r="AD2036" i="1"/>
  <c r="AD2037" i="1"/>
  <c r="AD2038" i="1"/>
  <c r="AD2039" i="1"/>
  <c r="AD2040" i="1"/>
  <c r="AD2041" i="1"/>
  <c r="AD2042" i="1"/>
  <c r="AD2043" i="1"/>
  <c r="AD2044" i="1"/>
  <c r="AD2045" i="1"/>
  <c r="AD2046" i="1"/>
  <c r="AD2047" i="1"/>
  <c r="AD2048" i="1"/>
  <c r="AD2049" i="1"/>
  <c r="AD2050" i="1"/>
  <c r="AD2051" i="1"/>
  <c r="AD2052" i="1"/>
  <c r="AD2053" i="1"/>
  <c r="AD2054" i="1"/>
  <c r="AD2055" i="1"/>
  <c r="AD2056" i="1"/>
  <c r="AD2057" i="1"/>
  <c r="AD2058" i="1"/>
  <c r="AD2059" i="1"/>
  <c r="AD2060" i="1"/>
  <c r="AD2061" i="1"/>
  <c r="AD2062" i="1"/>
  <c r="AD2063" i="1"/>
  <c r="AD2064" i="1"/>
  <c r="AD2065" i="1"/>
  <c r="AD2066" i="1"/>
  <c r="AD2067" i="1"/>
  <c r="AD2068" i="1"/>
  <c r="AD2069" i="1"/>
  <c r="AD2070" i="1"/>
  <c r="AD2071" i="1"/>
  <c r="AD2072" i="1"/>
  <c r="AD2073" i="1"/>
  <c r="AD2074" i="1"/>
  <c r="AD2075" i="1"/>
  <c r="AD2076" i="1"/>
  <c r="AD2077" i="1"/>
  <c r="AD2078" i="1"/>
  <c r="AD2079" i="1"/>
  <c r="AD2080" i="1"/>
  <c r="AD2081" i="1"/>
  <c r="AD2082" i="1"/>
  <c r="AD2083" i="1"/>
  <c r="AD2084" i="1"/>
  <c r="AD2085" i="1"/>
  <c r="AD2086" i="1"/>
  <c r="AD2087" i="1"/>
  <c r="AD2088" i="1"/>
  <c r="AD2089" i="1"/>
  <c r="AD2090" i="1"/>
  <c r="AD2091" i="1"/>
  <c r="AD2092" i="1"/>
  <c r="AD2093" i="1"/>
  <c r="AD2094" i="1"/>
  <c r="AD2095" i="1"/>
  <c r="AD2096" i="1"/>
  <c r="AD2097" i="1"/>
  <c r="AD2098" i="1"/>
  <c r="AD2099" i="1"/>
  <c r="AD2100" i="1"/>
  <c r="AD2101" i="1"/>
  <c r="AD2102" i="1"/>
  <c r="AD2103" i="1"/>
  <c r="AD2104" i="1"/>
  <c r="AD2105" i="1"/>
  <c r="AD2106" i="1"/>
  <c r="AD2107" i="1"/>
  <c r="AD2108" i="1"/>
  <c r="AD2109" i="1"/>
  <c r="AD2110" i="1"/>
  <c r="AD2111" i="1"/>
  <c r="AD2112" i="1"/>
  <c r="AD2113" i="1"/>
  <c r="AD2114" i="1"/>
  <c r="AD2115" i="1"/>
  <c r="AD2116" i="1"/>
  <c r="AD2117" i="1"/>
  <c r="AD2118" i="1"/>
  <c r="AD2119" i="1"/>
  <c r="AD2120" i="1"/>
  <c r="AD2121" i="1"/>
  <c r="AD2122" i="1"/>
  <c r="AD2123" i="1"/>
  <c r="AD2124" i="1"/>
  <c r="AD2125" i="1"/>
  <c r="AD2126" i="1"/>
  <c r="AD2127" i="1"/>
  <c r="AD2128" i="1"/>
  <c r="AD2129" i="1"/>
  <c r="AD2130" i="1"/>
  <c r="AD2131" i="1"/>
  <c r="AD2132" i="1"/>
  <c r="AD2133" i="1"/>
  <c r="AD2134" i="1"/>
  <c r="AD2135" i="1"/>
  <c r="AD2136" i="1"/>
  <c r="AD2137" i="1"/>
  <c r="AD2138" i="1"/>
  <c r="AD2139" i="1"/>
  <c r="AD2140" i="1"/>
  <c r="AD2141" i="1"/>
  <c r="AD2142" i="1"/>
  <c r="AD2143" i="1"/>
  <c r="AD2144" i="1"/>
  <c r="AD2145" i="1"/>
  <c r="AD2146" i="1"/>
  <c r="AD2147" i="1"/>
  <c r="AD2148" i="1"/>
  <c r="AD2149" i="1"/>
  <c r="AD2150" i="1"/>
  <c r="AD2151" i="1"/>
  <c r="AD2152" i="1"/>
  <c r="AD2153" i="1"/>
  <c r="AD2154" i="1"/>
  <c r="AD2155" i="1"/>
  <c r="AD2156" i="1"/>
  <c r="AD2157" i="1"/>
  <c r="AD2158" i="1"/>
  <c r="AD2159" i="1"/>
  <c r="AD2160" i="1"/>
  <c r="AD2161" i="1"/>
  <c r="AD2162" i="1"/>
  <c r="AD2163" i="1"/>
  <c r="AD2164" i="1"/>
  <c r="AD2165" i="1"/>
  <c r="AD2166" i="1"/>
  <c r="AD2167" i="1"/>
  <c r="AD2168" i="1"/>
  <c r="AD2169" i="1"/>
  <c r="AD2170" i="1"/>
  <c r="AD2171" i="1"/>
  <c r="AD2172" i="1"/>
  <c r="AD2173" i="1"/>
  <c r="AD2174" i="1"/>
  <c r="AD2175" i="1"/>
  <c r="AD2176" i="1"/>
  <c r="AD2177" i="1"/>
  <c r="AD2178" i="1"/>
  <c r="AD2179" i="1"/>
  <c r="AD2180" i="1"/>
  <c r="AD2181" i="1"/>
  <c r="AD2182" i="1"/>
  <c r="AD2183" i="1"/>
  <c r="AD2184" i="1"/>
  <c r="AD2185" i="1"/>
  <c r="AD2186" i="1"/>
  <c r="AD2187" i="1"/>
  <c r="AD2188" i="1"/>
  <c r="AD2189" i="1"/>
  <c r="AD2190" i="1"/>
  <c r="AD2191" i="1"/>
  <c r="AD2192" i="1"/>
  <c r="AD2193" i="1"/>
  <c r="AD2194" i="1"/>
  <c r="AD2195" i="1"/>
  <c r="AD2196" i="1"/>
  <c r="AD2197" i="1"/>
  <c r="AD2198" i="1"/>
  <c r="AD2199" i="1"/>
  <c r="AD2200" i="1"/>
  <c r="AD2201" i="1"/>
  <c r="AD2202" i="1"/>
  <c r="AD2203" i="1"/>
  <c r="AD2204" i="1"/>
  <c r="AD2205" i="1"/>
  <c r="AD2206" i="1"/>
  <c r="AD2207" i="1"/>
  <c r="AD2208" i="1"/>
  <c r="AD2209" i="1"/>
  <c r="AD2210" i="1"/>
  <c r="AD2211" i="1"/>
  <c r="AD2212" i="1"/>
  <c r="AD2213" i="1"/>
  <c r="AD2214" i="1"/>
  <c r="AD2215" i="1"/>
  <c r="AD2216" i="1"/>
  <c r="AD2217" i="1"/>
  <c r="AD2218" i="1"/>
  <c r="AD2219" i="1"/>
  <c r="AD2220" i="1"/>
  <c r="AD2221" i="1"/>
  <c r="AD2222" i="1"/>
  <c r="AD2223" i="1"/>
  <c r="AD2224" i="1"/>
  <c r="AD2225" i="1"/>
  <c r="AD2226" i="1"/>
  <c r="AD2227" i="1"/>
  <c r="AD2228" i="1"/>
  <c r="AD2229" i="1"/>
  <c r="AD2230" i="1"/>
  <c r="AD2231" i="1"/>
  <c r="AD2232" i="1"/>
  <c r="AD2233" i="1"/>
  <c r="AD2234" i="1"/>
  <c r="AD2235" i="1"/>
  <c r="AD2236" i="1"/>
  <c r="AD2237" i="1"/>
  <c r="AD2238" i="1"/>
  <c r="AD2239" i="1"/>
  <c r="AD2240" i="1"/>
  <c r="AD2241" i="1"/>
  <c r="AD2242" i="1"/>
  <c r="AD2243" i="1"/>
  <c r="AD2244" i="1"/>
  <c r="AD2245" i="1"/>
  <c r="AD2246" i="1"/>
  <c r="AD2247" i="1"/>
  <c r="AD2248" i="1"/>
  <c r="AD2249" i="1"/>
  <c r="AD2250" i="1"/>
  <c r="AD2251" i="1"/>
  <c r="AD2252" i="1"/>
  <c r="AD2253" i="1"/>
  <c r="AD2254" i="1"/>
  <c r="AD2255" i="1"/>
  <c r="AD2256" i="1"/>
  <c r="AD2257" i="1"/>
  <c r="AD2258" i="1"/>
  <c r="AD2259" i="1"/>
  <c r="AD2260" i="1"/>
  <c r="AD2261" i="1"/>
  <c r="AD2262" i="1"/>
  <c r="AD2263" i="1"/>
  <c r="AD2264" i="1"/>
  <c r="AD2265" i="1"/>
  <c r="AD2266" i="1"/>
  <c r="AD2267" i="1"/>
  <c r="AD2268" i="1"/>
  <c r="AD2269" i="1"/>
  <c r="AD2270" i="1"/>
  <c r="AD2271" i="1"/>
  <c r="AD2272" i="1"/>
  <c r="AD2273" i="1"/>
  <c r="AD2274" i="1"/>
  <c r="AD2275" i="1"/>
  <c r="AD2276" i="1"/>
  <c r="AD2277" i="1"/>
  <c r="AD2278" i="1"/>
  <c r="AD2279" i="1"/>
  <c r="AD2280" i="1"/>
  <c r="AD2281" i="1"/>
  <c r="AD2282" i="1"/>
  <c r="AD2283" i="1"/>
  <c r="AD2284" i="1"/>
  <c r="AD2285" i="1"/>
  <c r="AD2286" i="1"/>
  <c r="AD2287" i="1"/>
  <c r="AD2288" i="1"/>
  <c r="AD2289" i="1"/>
  <c r="AD2290" i="1"/>
  <c r="AD2291" i="1"/>
  <c r="AD2292" i="1"/>
  <c r="AD2293" i="1"/>
  <c r="AD2294" i="1"/>
  <c r="AD2295" i="1"/>
  <c r="AD2296" i="1"/>
  <c r="AD2297" i="1"/>
  <c r="AD2298" i="1"/>
  <c r="AD2299" i="1"/>
  <c r="AD2300" i="1"/>
  <c r="AD2301" i="1"/>
  <c r="AD2302" i="1"/>
  <c r="AD2303" i="1"/>
  <c r="AD2304" i="1"/>
  <c r="AD2305" i="1"/>
  <c r="AD2306" i="1"/>
  <c r="AD2307" i="1"/>
  <c r="AD2308" i="1"/>
  <c r="AD2309" i="1"/>
  <c r="AD2310" i="1"/>
  <c r="AD2311" i="1"/>
  <c r="AD2312" i="1"/>
  <c r="AD2313" i="1"/>
  <c r="AD2314" i="1"/>
  <c r="AD2315" i="1"/>
  <c r="AD2316" i="1"/>
  <c r="AD2317" i="1"/>
  <c r="AD2318" i="1"/>
  <c r="AD2319" i="1"/>
  <c r="AD2320" i="1"/>
  <c r="AD2321" i="1"/>
  <c r="AD2322" i="1"/>
  <c r="AD2323" i="1"/>
  <c r="AD2324" i="1"/>
  <c r="AD2325" i="1"/>
  <c r="AD2326" i="1"/>
  <c r="AD2327" i="1"/>
  <c r="AD2328" i="1"/>
  <c r="AD2329" i="1"/>
  <c r="AD2330" i="1"/>
  <c r="AD2331" i="1"/>
  <c r="AD2332" i="1"/>
  <c r="AD2333" i="1"/>
  <c r="AD2334" i="1"/>
  <c r="AD2335" i="1"/>
  <c r="AD2336" i="1"/>
  <c r="AD2337" i="1"/>
  <c r="AD2338" i="1"/>
  <c r="AD2339" i="1"/>
  <c r="AD2340" i="1"/>
  <c r="AD2341" i="1"/>
  <c r="AD2342" i="1"/>
  <c r="AD2343" i="1"/>
  <c r="AD2344" i="1"/>
  <c r="AD2345" i="1"/>
  <c r="AD2346" i="1"/>
  <c r="AD2347" i="1"/>
  <c r="AD2348" i="1"/>
  <c r="AD2349" i="1"/>
  <c r="AD2350" i="1"/>
  <c r="AD2351" i="1"/>
  <c r="AD2352" i="1"/>
  <c r="AD2353" i="1"/>
  <c r="AD2354" i="1"/>
  <c r="AD2355" i="1"/>
  <c r="AD2356" i="1"/>
  <c r="AD2357" i="1"/>
  <c r="AD2358" i="1"/>
  <c r="AD2359" i="1"/>
  <c r="AD2360" i="1"/>
  <c r="AD2361" i="1"/>
  <c r="AD2362" i="1"/>
  <c r="AD2363" i="1"/>
  <c r="AD2364" i="1"/>
  <c r="AD2365" i="1"/>
  <c r="AD2366" i="1"/>
  <c r="AD2367" i="1"/>
  <c r="AD2368" i="1"/>
  <c r="AD2369" i="1"/>
  <c r="AD2370" i="1"/>
  <c r="AD2371" i="1"/>
  <c r="AD2372" i="1"/>
  <c r="AD2373" i="1"/>
  <c r="AD2374" i="1"/>
  <c r="AD2375" i="1"/>
  <c r="AD2376" i="1"/>
  <c r="AD2377" i="1"/>
  <c r="AD2378" i="1"/>
  <c r="AD2379" i="1"/>
  <c r="AD2380" i="1"/>
  <c r="AD2381" i="1"/>
  <c r="AD2382" i="1"/>
  <c r="AD2383" i="1"/>
  <c r="AD2384" i="1"/>
  <c r="AD2385" i="1"/>
  <c r="AD2386" i="1"/>
  <c r="AD2387" i="1"/>
  <c r="AD2388" i="1"/>
  <c r="AD2389" i="1"/>
  <c r="AD2390" i="1"/>
  <c r="AD2391" i="1"/>
  <c r="AD2392" i="1"/>
  <c r="AD2393" i="1"/>
  <c r="AD2394" i="1"/>
  <c r="AD2395" i="1"/>
  <c r="AD2396" i="1"/>
  <c r="AD2397" i="1"/>
  <c r="AD2398" i="1"/>
  <c r="AD2399" i="1"/>
  <c r="AD2400" i="1"/>
  <c r="AD2401" i="1"/>
  <c r="AD2402" i="1"/>
  <c r="AD2403" i="1"/>
  <c r="AD2404" i="1"/>
  <c r="AD2405" i="1"/>
  <c r="AD2406" i="1"/>
  <c r="AD2407" i="1"/>
  <c r="AD2408" i="1"/>
  <c r="AD2409" i="1"/>
  <c r="AD2410" i="1"/>
  <c r="AD2411" i="1"/>
  <c r="AD2412" i="1"/>
  <c r="AD2413" i="1"/>
  <c r="AD2414" i="1"/>
  <c r="AD2415" i="1"/>
  <c r="AD2416" i="1"/>
  <c r="AD2417" i="1"/>
  <c r="AD2418" i="1"/>
  <c r="AD2419" i="1"/>
  <c r="AD2420" i="1"/>
  <c r="AD2421" i="1"/>
  <c r="AD2422" i="1"/>
  <c r="AD2423" i="1"/>
  <c r="AD2424" i="1"/>
  <c r="AD2425" i="1"/>
  <c r="AD2426" i="1"/>
  <c r="AD2427" i="1"/>
  <c r="AD2428" i="1"/>
  <c r="AD2429" i="1"/>
  <c r="AD2430" i="1"/>
  <c r="AD2431" i="1"/>
  <c r="AD2432" i="1"/>
  <c r="AD2433" i="1"/>
  <c r="AD2434" i="1"/>
  <c r="AD2435" i="1"/>
  <c r="AD2436" i="1"/>
  <c r="AD2437" i="1"/>
  <c r="AD2438" i="1"/>
  <c r="AD2439" i="1"/>
  <c r="AD2440" i="1"/>
  <c r="AD2441" i="1"/>
  <c r="AD2442" i="1"/>
  <c r="AD2443" i="1"/>
  <c r="AD2444" i="1"/>
  <c r="AD2445" i="1"/>
  <c r="AD2446" i="1"/>
  <c r="AD2447" i="1"/>
  <c r="AD2448" i="1"/>
  <c r="AD2449" i="1"/>
  <c r="AD2450" i="1"/>
  <c r="AD2451" i="1"/>
  <c r="AD2452" i="1"/>
  <c r="AD2453" i="1"/>
  <c r="AD2454" i="1"/>
  <c r="AD2455" i="1"/>
  <c r="AD2456" i="1"/>
  <c r="AD2457" i="1"/>
  <c r="AD2458" i="1"/>
  <c r="AD2459" i="1"/>
  <c r="AD2460" i="1"/>
  <c r="AD2461" i="1"/>
  <c r="AD2462" i="1"/>
  <c r="AD2463" i="1"/>
  <c r="AD2464" i="1"/>
  <c r="AD2465" i="1"/>
  <c r="AD2466" i="1"/>
  <c r="AD2467" i="1"/>
  <c r="AD2468" i="1"/>
  <c r="AD2469" i="1"/>
  <c r="AD2470" i="1"/>
  <c r="AD2471" i="1"/>
  <c r="AD2472" i="1"/>
  <c r="AD2473" i="1"/>
  <c r="AD2474" i="1"/>
  <c r="AD2475" i="1"/>
  <c r="AD2476" i="1"/>
  <c r="AD2477" i="1"/>
  <c r="AD2478" i="1"/>
  <c r="AD2479" i="1"/>
  <c r="AD2480" i="1"/>
  <c r="AD2481" i="1"/>
  <c r="AD2482" i="1"/>
  <c r="AD2483" i="1"/>
  <c r="AD2484" i="1"/>
  <c r="AD2485" i="1"/>
  <c r="AD2486" i="1"/>
  <c r="AD2487" i="1"/>
  <c r="AD2488" i="1"/>
  <c r="AD2489" i="1"/>
  <c r="AD2490" i="1"/>
  <c r="AD2491" i="1"/>
  <c r="AD2492" i="1"/>
  <c r="AD2493" i="1"/>
  <c r="AD2494" i="1"/>
  <c r="AD2495" i="1"/>
  <c r="AD2496" i="1"/>
  <c r="AD2497" i="1"/>
  <c r="AD2498" i="1"/>
  <c r="AD2499" i="1"/>
  <c r="AD2500" i="1"/>
  <c r="AD2501" i="1"/>
  <c r="AD2502" i="1"/>
  <c r="AD2503" i="1"/>
  <c r="AD2504" i="1"/>
  <c r="AD2505" i="1"/>
  <c r="AD2506" i="1"/>
  <c r="AD2507" i="1"/>
  <c r="AD2508" i="1"/>
  <c r="AD2509" i="1"/>
  <c r="AD2510" i="1"/>
  <c r="AD2511" i="1"/>
  <c r="AD2512" i="1"/>
  <c r="AD2513" i="1"/>
  <c r="AD2514" i="1"/>
  <c r="AD2515" i="1"/>
  <c r="AD2516" i="1"/>
  <c r="AD2517" i="1"/>
  <c r="AD2518" i="1"/>
  <c r="AD2519" i="1"/>
  <c r="AD2520" i="1"/>
  <c r="AD2521" i="1"/>
  <c r="AD2522" i="1"/>
  <c r="AD2523" i="1"/>
  <c r="AD2524" i="1"/>
  <c r="AD2525" i="1"/>
  <c r="AD2526" i="1"/>
  <c r="AD2527" i="1"/>
  <c r="AD2528" i="1"/>
  <c r="AD2529" i="1"/>
  <c r="AD2530" i="1"/>
  <c r="AD2531" i="1"/>
  <c r="AD2532" i="1"/>
  <c r="AD2533" i="1"/>
  <c r="AD2534" i="1"/>
  <c r="AD2535" i="1"/>
  <c r="AD2536" i="1"/>
  <c r="AD2537" i="1"/>
  <c r="AD2538" i="1"/>
  <c r="AD2539" i="1"/>
  <c r="AD2540" i="1"/>
  <c r="AD2541" i="1"/>
  <c r="AD2542" i="1"/>
  <c r="AD2543" i="1"/>
  <c r="AD2544" i="1"/>
  <c r="AD2545" i="1"/>
  <c r="AD2546" i="1"/>
  <c r="AD2547" i="1"/>
  <c r="AD2548" i="1"/>
  <c r="AD2549" i="1"/>
  <c r="AD2550" i="1"/>
  <c r="AD2551" i="1"/>
  <c r="AD2552" i="1"/>
  <c r="AD2553" i="1"/>
  <c r="AD2554" i="1"/>
  <c r="AD2555" i="1"/>
  <c r="AD2556" i="1"/>
  <c r="AD2557" i="1"/>
  <c r="AD2558" i="1"/>
  <c r="AD2559" i="1"/>
  <c r="AD2560" i="1"/>
  <c r="AD2561" i="1"/>
  <c r="AD2562" i="1"/>
  <c r="AD2563" i="1"/>
  <c r="AD2564" i="1"/>
  <c r="AD2565" i="1"/>
  <c r="AD2566" i="1"/>
  <c r="AD2567" i="1"/>
  <c r="AD2568" i="1"/>
  <c r="AD2569" i="1"/>
  <c r="AD2570" i="1"/>
  <c r="AD2571" i="1"/>
  <c r="AD2572" i="1"/>
  <c r="AD2573" i="1"/>
  <c r="AD2574" i="1"/>
  <c r="AD2575" i="1"/>
  <c r="AD2576" i="1"/>
  <c r="AD2577" i="1"/>
  <c r="AD2578" i="1"/>
  <c r="AD2579" i="1"/>
  <c r="AD2580" i="1"/>
  <c r="AD2581" i="1"/>
  <c r="AD2582" i="1"/>
  <c r="AD2583" i="1"/>
  <c r="AD2584" i="1"/>
  <c r="AD2585" i="1"/>
  <c r="AD2586" i="1"/>
  <c r="AD2587" i="1"/>
  <c r="AD2588" i="1"/>
  <c r="AD2589" i="1"/>
  <c r="AD2590" i="1"/>
  <c r="AD2591" i="1"/>
  <c r="AD2592" i="1"/>
  <c r="AD2593" i="1"/>
  <c r="AD2594" i="1"/>
  <c r="AD2595" i="1"/>
  <c r="AD2596" i="1"/>
  <c r="AD2597" i="1"/>
  <c r="AD2598" i="1"/>
  <c r="AD2599" i="1"/>
  <c r="AD2600" i="1"/>
  <c r="AD2601" i="1"/>
  <c r="AD2602" i="1"/>
  <c r="AD2603" i="1"/>
  <c r="AD2604" i="1"/>
  <c r="AD2605" i="1"/>
  <c r="AD2606" i="1"/>
  <c r="AD2607" i="1"/>
  <c r="AD2608" i="1"/>
  <c r="AD2609" i="1"/>
  <c r="AD2610" i="1"/>
  <c r="AD2611" i="1"/>
  <c r="AD2612" i="1"/>
  <c r="AD2613" i="1"/>
  <c r="AD2614" i="1"/>
  <c r="AD2615" i="1"/>
  <c r="AD2616" i="1"/>
  <c r="AD2617" i="1"/>
  <c r="AD2618" i="1"/>
  <c r="AD2619" i="1"/>
  <c r="AD2620" i="1"/>
  <c r="AD2621" i="1"/>
  <c r="AD2622" i="1"/>
  <c r="AD2623" i="1"/>
  <c r="AD2624" i="1"/>
  <c r="AD2625" i="1"/>
  <c r="AD2626" i="1"/>
  <c r="AD2627" i="1"/>
  <c r="AD2628" i="1"/>
  <c r="AD2629" i="1"/>
  <c r="AD2630" i="1"/>
  <c r="AD2631" i="1"/>
  <c r="AD2632" i="1"/>
  <c r="AD2633" i="1"/>
  <c r="AD2634" i="1"/>
  <c r="AD2635" i="1"/>
  <c r="AD2636" i="1"/>
  <c r="AD2637" i="1"/>
  <c r="AD2638" i="1"/>
  <c r="AD2639" i="1"/>
  <c r="AD2640" i="1"/>
  <c r="AD2641" i="1"/>
  <c r="AD2642" i="1"/>
  <c r="AD2643" i="1"/>
  <c r="AD2644" i="1"/>
  <c r="AD2645" i="1"/>
  <c r="AD2646" i="1"/>
  <c r="AD2647" i="1"/>
  <c r="AD2648" i="1"/>
  <c r="AD2649" i="1"/>
  <c r="AD2650" i="1"/>
  <c r="AD2651" i="1"/>
  <c r="AD2652" i="1"/>
  <c r="AD2653" i="1"/>
  <c r="AD2654" i="1"/>
  <c r="AD2655" i="1"/>
  <c r="AD2656" i="1"/>
  <c r="AD2657" i="1"/>
  <c r="AD2658" i="1"/>
  <c r="AD2659" i="1"/>
  <c r="AD2660" i="1"/>
  <c r="AD2661" i="1"/>
  <c r="AD2662" i="1"/>
  <c r="AD2663" i="1"/>
  <c r="AD2664" i="1"/>
  <c r="AD2665" i="1"/>
  <c r="AD2666" i="1"/>
  <c r="AD2667" i="1"/>
  <c r="AD2668" i="1"/>
  <c r="AD2669" i="1"/>
  <c r="AD2670" i="1"/>
  <c r="AD2671" i="1"/>
  <c r="AD2672" i="1"/>
  <c r="AD2673" i="1"/>
  <c r="AD2674" i="1"/>
  <c r="AD2675" i="1"/>
  <c r="AD2676" i="1"/>
  <c r="AD2677" i="1"/>
  <c r="AD2678" i="1"/>
  <c r="AD2679" i="1"/>
  <c r="AD2680" i="1"/>
  <c r="AD2681" i="1"/>
  <c r="AD2682" i="1"/>
  <c r="AD2683" i="1"/>
  <c r="AD2684" i="1"/>
  <c r="AD2685" i="1"/>
  <c r="AD2686" i="1"/>
  <c r="AD2687" i="1"/>
  <c r="AD2688" i="1"/>
  <c r="AD2689" i="1"/>
  <c r="AD2690" i="1"/>
  <c r="AD2691" i="1"/>
  <c r="AD2692" i="1"/>
  <c r="AD2693" i="1"/>
  <c r="AD2694" i="1"/>
  <c r="AD2695" i="1"/>
  <c r="AD2696" i="1"/>
  <c r="AD2697" i="1"/>
  <c r="AD2698" i="1"/>
  <c r="AD2699" i="1"/>
  <c r="AD2700" i="1"/>
  <c r="AD2701" i="1"/>
  <c r="AD2702" i="1"/>
  <c r="AD2703" i="1"/>
  <c r="AD2704" i="1"/>
  <c r="AD2705" i="1"/>
  <c r="AD2706" i="1"/>
  <c r="AD2707" i="1"/>
  <c r="AD2708" i="1"/>
  <c r="AD2709" i="1"/>
  <c r="AD2710" i="1"/>
  <c r="AD2711" i="1"/>
  <c r="AD2712" i="1"/>
  <c r="AD2713" i="1"/>
  <c r="AD2714" i="1"/>
  <c r="AD2715" i="1"/>
  <c r="AD2716" i="1"/>
  <c r="AD2717" i="1"/>
  <c r="AD2718" i="1"/>
  <c r="AD2719" i="1"/>
  <c r="AD2720" i="1"/>
  <c r="AD2721" i="1"/>
  <c r="AD2722" i="1"/>
  <c r="AD2723" i="1"/>
  <c r="AD2724" i="1"/>
  <c r="AD2725" i="1"/>
  <c r="AD2726" i="1"/>
  <c r="AD2727" i="1"/>
  <c r="AD2728" i="1"/>
  <c r="AD2729" i="1"/>
  <c r="AD2730" i="1"/>
  <c r="AD2731" i="1"/>
  <c r="AD2732" i="1"/>
  <c r="AD2733" i="1"/>
  <c r="AD2734" i="1"/>
  <c r="AD2735" i="1"/>
  <c r="AD2736" i="1"/>
  <c r="AD2737" i="1"/>
  <c r="AD2738" i="1"/>
  <c r="AD2739" i="1"/>
  <c r="AD2740" i="1"/>
  <c r="AD2741" i="1"/>
  <c r="AD2742" i="1"/>
  <c r="AD2743" i="1"/>
  <c r="AD2744" i="1"/>
  <c r="AD2745" i="1"/>
  <c r="AD2746" i="1"/>
  <c r="AD2747" i="1"/>
  <c r="AD2748" i="1"/>
  <c r="AD2749" i="1"/>
  <c r="AD2750" i="1"/>
  <c r="AD2751" i="1"/>
  <c r="AD2752" i="1"/>
  <c r="AD2753" i="1"/>
  <c r="AD2754" i="1"/>
  <c r="AD2755" i="1"/>
  <c r="AD2756" i="1"/>
  <c r="AD2757" i="1"/>
  <c r="AD2758" i="1"/>
  <c r="AD2759" i="1"/>
  <c r="AD2760" i="1"/>
  <c r="AD2761" i="1"/>
  <c r="AD2762" i="1"/>
  <c r="AD2763" i="1"/>
  <c r="AD2764" i="1"/>
  <c r="AD2765" i="1"/>
  <c r="AD2766" i="1"/>
  <c r="AD2767" i="1"/>
  <c r="AD2768" i="1"/>
  <c r="AD2769" i="1"/>
  <c r="AD2770" i="1"/>
  <c r="AD2771" i="1"/>
  <c r="AD2772" i="1"/>
  <c r="AD2773" i="1"/>
  <c r="AD2774" i="1"/>
  <c r="AD2775" i="1"/>
  <c r="AD2776" i="1"/>
  <c r="AD2777" i="1"/>
  <c r="AD2778" i="1"/>
  <c r="AD2779" i="1"/>
  <c r="AD2780" i="1"/>
  <c r="AD2781" i="1"/>
  <c r="AD2782" i="1"/>
  <c r="AD2783" i="1"/>
  <c r="AD2784" i="1"/>
  <c r="AD2785" i="1"/>
  <c r="AD2786" i="1"/>
  <c r="AD2787" i="1"/>
  <c r="AD2788" i="1"/>
  <c r="AD2789" i="1"/>
  <c r="AD2790" i="1"/>
  <c r="AD2791" i="1"/>
  <c r="AD2792" i="1"/>
  <c r="AD2793" i="1"/>
  <c r="AD2794" i="1"/>
  <c r="AD2795" i="1"/>
  <c r="AD2796" i="1"/>
  <c r="AD2797" i="1"/>
  <c r="AD2798" i="1"/>
  <c r="AD2799" i="1"/>
  <c r="AD2800" i="1"/>
  <c r="AD2801" i="1"/>
  <c r="AD2802" i="1"/>
  <c r="AD2803" i="1"/>
  <c r="AD2804" i="1"/>
  <c r="AD2805" i="1"/>
  <c r="AD2806" i="1"/>
  <c r="AD2807" i="1"/>
  <c r="AD2808" i="1"/>
  <c r="AD2809" i="1"/>
  <c r="AD2810" i="1"/>
  <c r="AD2811" i="1"/>
  <c r="AD2812" i="1"/>
  <c r="AD2813" i="1"/>
  <c r="AD2814" i="1"/>
  <c r="AD2815" i="1"/>
  <c r="AD2816" i="1"/>
  <c r="AD2817" i="1"/>
  <c r="AD2818" i="1"/>
  <c r="AD2819" i="1"/>
  <c r="AD2820" i="1"/>
  <c r="AD2821" i="1"/>
  <c r="AD2822" i="1"/>
  <c r="AD2823" i="1"/>
  <c r="AD2824" i="1"/>
  <c r="AD2825" i="1"/>
  <c r="AD2826" i="1"/>
  <c r="AD2827" i="1"/>
  <c r="AD2828" i="1"/>
  <c r="AD2829" i="1"/>
  <c r="AD2830" i="1"/>
  <c r="AD2831" i="1"/>
  <c r="AD2832" i="1"/>
  <c r="AD2833" i="1"/>
  <c r="AD2834" i="1"/>
  <c r="AD2835" i="1"/>
  <c r="AD2836" i="1"/>
  <c r="AD2837" i="1"/>
  <c r="AD2838" i="1"/>
  <c r="AD2839" i="1"/>
  <c r="AD2840" i="1"/>
  <c r="AD2841" i="1"/>
  <c r="AD2842" i="1"/>
  <c r="AD2843" i="1"/>
  <c r="AD2844" i="1"/>
  <c r="AD2845" i="1"/>
  <c r="AD2846" i="1"/>
  <c r="AD2847" i="1"/>
  <c r="AD2848" i="1"/>
  <c r="AD2849" i="1"/>
  <c r="AD2850" i="1"/>
  <c r="AD2851" i="1"/>
  <c r="AD2852" i="1"/>
  <c r="AD2853" i="1"/>
  <c r="AD2854" i="1"/>
  <c r="AD2855" i="1"/>
  <c r="AD2856" i="1"/>
  <c r="AD2857" i="1"/>
  <c r="AD2858" i="1"/>
  <c r="AD2859" i="1"/>
  <c r="AD2860" i="1"/>
  <c r="AD2861" i="1"/>
  <c r="AD2862" i="1"/>
  <c r="AD2863" i="1"/>
  <c r="AD2864" i="1"/>
  <c r="AD2865" i="1"/>
  <c r="AD2866" i="1"/>
  <c r="AD2867" i="1"/>
  <c r="AD2868" i="1"/>
  <c r="AD2869" i="1"/>
  <c r="AD2870" i="1"/>
  <c r="AD2871" i="1"/>
  <c r="AD2872" i="1"/>
  <c r="AD2873" i="1"/>
  <c r="AD2874" i="1"/>
  <c r="AD2875" i="1"/>
  <c r="AD2876" i="1"/>
  <c r="AD2877" i="1"/>
  <c r="AD2878" i="1"/>
  <c r="AD2879" i="1"/>
  <c r="AD2880" i="1"/>
  <c r="AD2881" i="1"/>
  <c r="AD2882" i="1"/>
  <c r="AD2883" i="1"/>
  <c r="AD2884" i="1"/>
  <c r="AD2885" i="1"/>
  <c r="AD2886" i="1"/>
  <c r="AD2887" i="1"/>
  <c r="AD2888" i="1"/>
  <c r="AD2889" i="1"/>
  <c r="AD2890" i="1"/>
  <c r="AD2891" i="1"/>
  <c r="AD2892" i="1"/>
  <c r="AD2893" i="1"/>
  <c r="AD2894" i="1"/>
  <c r="AD2895" i="1"/>
  <c r="AD2896" i="1"/>
  <c r="AD2897" i="1"/>
  <c r="AD2898" i="1"/>
  <c r="AD2899" i="1"/>
  <c r="AD2900" i="1"/>
  <c r="AD2901" i="1"/>
  <c r="AD2902" i="1"/>
  <c r="AD2903" i="1"/>
  <c r="AD2904" i="1"/>
  <c r="AD2905" i="1"/>
  <c r="AD2906" i="1"/>
  <c r="AD2907" i="1"/>
  <c r="AD2908" i="1"/>
  <c r="AD2909" i="1"/>
  <c r="AD2910" i="1"/>
  <c r="AD2911" i="1"/>
  <c r="AD2912" i="1"/>
  <c r="AD2913" i="1"/>
  <c r="AD2914" i="1"/>
  <c r="AD2915" i="1"/>
  <c r="AD2916" i="1"/>
  <c r="AD2917" i="1"/>
  <c r="AD2918" i="1"/>
  <c r="AD2919" i="1"/>
  <c r="AD2920" i="1"/>
  <c r="AD2921" i="1"/>
  <c r="AD2922" i="1"/>
  <c r="AD2923" i="1"/>
  <c r="AD2924" i="1"/>
  <c r="AD2925" i="1"/>
  <c r="AD2926" i="1"/>
  <c r="AD2927" i="1"/>
  <c r="AD2928" i="1"/>
  <c r="AD2929" i="1"/>
  <c r="AD2930" i="1"/>
  <c r="AD2931" i="1"/>
  <c r="AD2932" i="1"/>
  <c r="AD2933" i="1"/>
  <c r="AD2934" i="1"/>
  <c r="AD2935" i="1"/>
  <c r="AD2936" i="1"/>
  <c r="AD2937" i="1"/>
  <c r="AD2938" i="1"/>
  <c r="AD2939" i="1"/>
  <c r="AD2940" i="1"/>
  <c r="AD2941" i="1"/>
  <c r="AD2942" i="1"/>
  <c r="AD2943" i="1"/>
  <c r="AD2944" i="1"/>
  <c r="AD2945" i="1"/>
  <c r="AD2946" i="1"/>
  <c r="AD2947" i="1"/>
  <c r="AD2948" i="1"/>
  <c r="AD2949" i="1"/>
  <c r="AD2950" i="1"/>
  <c r="AD2951" i="1"/>
  <c r="AD2952" i="1"/>
  <c r="AD2953" i="1"/>
  <c r="AD2954" i="1"/>
  <c r="AD2955" i="1"/>
  <c r="AD2956" i="1"/>
  <c r="AD2957" i="1"/>
  <c r="AD2958" i="1"/>
  <c r="AD2959" i="1"/>
  <c r="AD2960" i="1"/>
  <c r="AD2961" i="1"/>
  <c r="AD2962" i="1"/>
  <c r="AD2963" i="1"/>
  <c r="AD2964" i="1"/>
  <c r="AD2965" i="1"/>
  <c r="AD2966" i="1"/>
  <c r="AD2967" i="1"/>
  <c r="AD2968" i="1"/>
  <c r="AD2969" i="1"/>
  <c r="AD2970" i="1"/>
  <c r="AD2971" i="1"/>
  <c r="AD2972" i="1"/>
  <c r="AD2973" i="1"/>
  <c r="AD2974" i="1"/>
  <c r="AD2975" i="1"/>
  <c r="AD2976" i="1"/>
  <c r="AD2977" i="1"/>
  <c r="AD2978" i="1"/>
  <c r="AD2979" i="1"/>
  <c r="AD2980" i="1"/>
  <c r="AD2981" i="1"/>
  <c r="AD2982" i="1"/>
  <c r="AD2983" i="1"/>
  <c r="AD2984" i="1"/>
  <c r="AD2985" i="1"/>
  <c r="AD2986" i="1"/>
  <c r="AD2987" i="1"/>
  <c r="AD2988" i="1"/>
  <c r="AD2989" i="1"/>
  <c r="AD2990" i="1"/>
  <c r="AD2991" i="1"/>
  <c r="AD2992" i="1"/>
  <c r="AD2993" i="1"/>
  <c r="AD2994" i="1"/>
  <c r="AD2995" i="1"/>
  <c r="AD2996" i="1"/>
  <c r="AD2997" i="1"/>
  <c r="AD2998" i="1"/>
  <c r="AD2999" i="1"/>
  <c r="AD3000" i="1"/>
  <c r="AD3001" i="1"/>
  <c r="AD3002" i="1"/>
  <c r="AD3003" i="1"/>
  <c r="AD3004" i="1"/>
  <c r="AD3005" i="1"/>
  <c r="AD3006" i="1"/>
  <c r="AD3007" i="1"/>
  <c r="AD3008" i="1"/>
  <c r="AD3009" i="1"/>
  <c r="AD3010" i="1"/>
  <c r="AD3011" i="1"/>
  <c r="AD3012" i="1"/>
  <c r="AD3013" i="1"/>
  <c r="AD3014" i="1"/>
  <c r="AD3015" i="1"/>
  <c r="AD3016" i="1"/>
  <c r="AD3017" i="1"/>
  <c r="AD3018" i="1"/>
  <c r="AD3019" i="1"/>
  <c r="AD3020" i="1"/>
  <c r="AD3021" i="1"/>
  <c r="AD3022" i="1"/>
  <c r="AD3023" i="1"/>
  <c r="AD3024" i="1"/>
  <c r="AD3025" i="1"/>
  <c r="AD3026" i="1"/>
  <c r="AD3027" i="1"/>
  <c r="AD3028" i="1"/>
  <c r="AD3029" i="1"/>
  <c r="AD3030" i="1"/>
  <c r="AD3031" i="1"/>
  <c r="AD3032" i="1"/>
  <c r="AD3033" i="1"/>
  <c r="AD3034" i="1"/>
  <c r="AD3035" i="1"/>
  <c r="AD3036" i="1"/>
  <c r="AD3037" i="1"/>
  <c r="AD3038" i="1"/>
  <c r="AD3039" i="1"/>
  <c r="AD3040" i="1"/>
  <c r="AD3041" i="1"/>
  <c r="AD3042" i="1"/>
  <c r="AD3043" i="1"/>
  <c r="AD3044" i="1"/>
  <c r="AD3045" i="1"/>
  <c r="AD3046" i="1"/>
  <c r="AD3047" i="1"/>
  <c r="AD3048" i="1"/>
  <c r="AD3049" i="1"/>
  <c r="AD3050" i="1"/>
  <c r="AD3051" i="1"/>
  <c r="AD3052" i="1"/>
  <c r="AD3053" i="1"/>
  <c r="AD3054" i="1"/>
  <c r="AD3055" i="1"/>
  <c r="AD3056" i="1"/>
  <c r="AD3057" i="1"/>
  <c r="AD3058" i="1"/>
  <c r="AD3059" i="1"/>
  <c r="AD3060" i="1"/>
  <c r="AD3061" i="1"/>
  <c r="AD3062" i="1"/>
  <c r="AD3063" i="1"/>
  <c r="AD3064" i="1"/>
  <c r="AD3065" i="1"/>
  <c r="AD3066" i="1"/>
  <c r="AD3067" i="1"/>
  <c r="AD3068" i="1"/>
  <c r="AD3069" i="1"/>
  <c r="AD3070" i="1"/>
  <c r="AD3071" i="1"/>
  <c r="AD3072" i="1"/>
  <c r="AD3073" i="1"/>
  <c r="AD3074" i="1"/>
  <c r="AD3075" i="1"/>
  <c r="AD3076" i="1"/>
  <c r="AD3077" i="1"/>
  <c r="AD3078" i="1"/>
  <c r="AD3079" i="1"/>
  <c r="AD3080" i="1"/>
  <c r="AD3081" i="1"/>
  <c r="AD3082" i="1"/>
  <c r="AD3083" i="1"/>
  <c r="AD3084" i="1"/>
  <c r="AD3085" i="1"/>
  <c r="AD3086" i="1"/>
  <c r="AD3087" i="1"/>
  <c r="AD3088" i="1"/>
  <c r="AD3089" i="1"/>
  <c r="AD3090" i="1"/>
  <c r="AD3091" i="1"/>
  <c r="AD3092" i="1"/>
  <c r="AD3093" i="1"/>
  <c r="AD3094" i="1"/>
  <c r="AD3095" i="1"/>
  <c r="AD3096" i="1"/>
  <c r="AD3097" i="1"/>
  <c r="AD3098" i="1"/>
  <c r="AD3099" i="1"/>
  <c r="AD3100" i="1"/>
  <c r="AD3101" i="1"/>
  <c r="AD3102" i="1"/>
  <c r="AD3103" i="1"/>
  <c r="AD3104" i="1"/>
  <c r="AD3105" i="1"/>
  <c r="AD3106" i="1"/>
  <c r="AD3107" i="1"/>
  <c r="AD3108" i="1"/>
  <c r="AD3109" i="1"/>
  <c r="AD3110" i="1"/>
  <c r="AD3111" i="1"/>
  <c r="AD3112" i="1"/>
  <c r="AD3113" i="1"/>
  <c r="AD3114" i="1"/>
  <c r="AD3115" i="1"/>
  <c r="AD3116" i="1"/>
  <c r="AD3117" i="1"/>
  <c r="AD3118" i="1"/>
  <c r="AD3119" i="1"/>
  <c r="AD3120" i="1"/>
  <c r="AD3121" i="1"/>
  <c r="AD3122" i="1"/>
  <c r="AD3123" i="1"/>
  <c r="AD3124" i="1"/>
  <c r="AD3125" i="1"/>
  <c r="AD3126" i="1"/>
  <c r="AD3127" i="1"/>
  <c r="AD3128" i="1"/>
  <c r="AD3129" i="1"/>
  <c r="AD3130" i="1"/>
  <c r="AD3131" i="1"/>
  <c r="AD3132" i="1"/>
  <c r="AD3133" i="1"/>
  <c r="AD3134" i="1"/>
  <c r="AD3135" i="1"/>
  <c r="AD3136" i="1"/>
  <c r="AD3137" i="1"/>
  <c r="AD3138" i="1"/>
  <c r="AD3139" i="1"/>
  <c r="AD3140" i="1"/>
  <c r="AD3141" i="1"/>
  <c r="AD3142" i="1"/>
  <c r="AD3143" i="1"/>
  <c r="AD3144" i="1"/>
  <c r="AD3145" i="1"/>
  <c r="AD3146" i="1"/>
  <c r="AD3147" i="1"/>
  <c r="AD3148" i="1"/>
  <c r="AD3149" i="1"/>
  <c r="AD3150" i="1"/>
  <c r="AD3151" i="1"/>
  <c r="AD3152" i="1"/>
  <c r="AD3153" i="1"/>
  <c r="AD3154" i="1"/>
  <c r="AD3155" i="1"/>
  <c r="AD3156" i="1"/>
  <c r="AD3157" i="1"/>
  <c r="AD3158" i="1"/>
  <c r="AD3159" i="1"/>
  <c r="AD3160" i="1"/>
  <c r="AD3161" i="1"/>
  <c r="AD3162" i="1"/>
  <c r="AD3163" i="1"/>
  <c r="AD3164" i="1"/>
  <c r="AD3165" i="1"/>
  <c r="AD3166" i="1"/>
  <c r="AD3167" i="1"/>
  <c r="AD3168" i="1"/>
  <c r="AD3169" i="1"/>
  <c r="AD3170" i="1"/>
  <c r="AD3171" i="1"/>
  <c r="AD3172" i="1"/>
  <c r="AD3173" i="1"/>
  <c r="AD3174" i="1"/>
  <c r="AD3175" i="1"/>
  <c r="AD3176" i="1"/>
  <c r="AD3177" i="1"/>
  <c r="AD3178" i="1"/>
  <c r="AD3179" i="1"/>
  <c r="AD3180" i="1"/>
  <c r="AD3181" i="1"/>
  <c r="AD3182" i="1"/>
  <c r="AD3183" i="1"/>
  <c r="AD3184" i="1"/>
  <c r="AD3185" i="1"/>
  <c r="AD3186" i="1"/>
  <c r="AD3187" i="1"/>
  <c r="AD3188" i="1"/>
  <c r="AD3189" i="1"/>
  <c r="AD3190" i="1"/>
  <c r="AD3191" i="1"/>
  <c r="AD3192" i="1"/>
  <c r="AD3193" i="1"/>
  <c r="AD3194" i="1"/>
  <c r="AD3195" i="1"/>
  <c r="AD3196" i="1"/>
  <c r="AD3197" i="1"/>
  <c r="AD3198" i="1"/>
  <c r="AD3199" i="1"/>
  <c r="AD3200" i="1"/>
  <c r="AD3201" i="1"/>
  <c r="AD3202" i="1"/>
  <c r="AD3203" i="1"/>
  <c r="AD3204" i="1"/>
  <c r="AD3205" i="1"/>
  <c r="AD3206" i="1"/>
  <c r="AD3207" i="1"/>
  <c r="AD3208" i="1"/>
  <c r="AD3209" i="1"/>
  <c r="AD3210" i="1"/>
  <c r="AD3211" i="1"/>
  <c r="AD3212" i="1"/>
  <c r="AD3213" i="1"/>
  <c r="AD3214" i="1"/>
  <c r="AD3215" i="1"/>
  <c r="AD3216" i="1"/>
  <c r="AD3217" i="1"/>
  <c r="AD3218" i="1"/>
  <c r="AD3219" i="1"/>
  <c r="AD3220" i="1"/>
  <c r="AD3221" i="1"/>
  <c r="AD3222" i="1"/>
  <c r="AD3223" i="1"/>
  <c r="AD3224" i="1"/>
  <c r="AD3225" i="1"/>
  <c r="AD3226" i="1"/>
  <c r="AD3227" i="1"/>
  <c r="AD3228" i="1"/>
  <c r="AD3229" i="1"/>
  <c r="AD3230" i="1"/>
  <c r="AD3231" i="1"/>
  <c r="AD3232" i="1"/>
  <c r="AD3233" i="1"/>
  <c r="AD3234" i="1"/>
  <c r="AD3235" i="1"/>
  <c r="AD3236" i="1"/>
  <c r="AD3237" i="1"/>
  <c r="AD3238" i="1"/>
  <c r="AD3239" i="1"/>
  <c r="AD3240" i="1"/>
  <c r="AD3241" i="1"/>
  <c r="AD3242" i="1"/>
  <c r="AD3243" i="1"/>
  <c r="AD3244" i="1"/>
  <c r="AD3245" i="1"/>
  <c r="AD3246" i="1"/>
  <c r="AD3247" i="1"/>
  <c r="AD3248" i="1"/>
  <c r="AD3249" i="1"/>
  <c r="AD3250" i="1"/>
  <c r="AD3251" i="1"/>
  <c r="AD3252" i="1"/>
  <c r="AD3253" i="1"/>
  <c r="AD3254" i="1"/>
  <c r="AD3255" i="1"/>
  <c r="AD3256" i="1"/>
  <c r="AD3257" i="1"/>
  <c r="AD3258" i="1"/>
  <c r="AD3259" i="1"/>
  <c r="AD3260" i="1"/>
  <c r="AD3261" i="1"/>
  <c r="AD3262" i="1"/>
  <c r="AD3263" i="1"/>
  <c r="AD3264" i="1"/>
  <c r="AD3265" i="1"/>
  <c r="AD3266" i="1"/>
  <c r="AD3267" i="1"/>
  <c r="AD3268" i="1"/>
  <c r="AD3269" i="1"/>
  <c r="AD3270" i="1"/>
  <c r="AD3271" i="1"/>
  <c r="AD3272" i="1"/>
  <c r="AD3273" i="1"/>
  <c r="AD3274" i="1"/>
  <c r="AD3275" i="1"/>
  <c r="AD3276" i="1"/>
  <c r="AD3277" i="1"/>
  <c r="AD3278" i="1"/>
  <c r="AD3279" i="1"/>
  <c r="AD3280" i="1"/>
  <c r="AD3281" i="1"/>
  <c r="AD3282" i="1"/>
  <c r="AD3283" i="1"/>
  <c r="AD3284" i="1"/>
  <c r="AD3285" i="1"/>
  <c r="AD3286" i="1"/>
  <c r="AD3287" i="1"/>
  <c r="AD3288" i="1"/>
  <c r="AD3289" i="1"/>
  <c r="AD3290" i="1"/>
  <c r="AD3291" i="1"/>
  <c r="AD3292" i="1"/>
  <c r="AD3293" i="1"/>
  <c r="AD3294" i="1"/>
  <c r="AD3295" i="1"/>
  <c r="AD3296" i="1"/>
  <c r="AD3297" i="1"/>
  <c r="AD3298" i="1"/>
  <c r="AD3299" i="1"/>
  <c r="AD3300" i="1"/>
  <c r="AD3301" i="1"/>
  <c r="AD3302" i="1"/>
  <c r="AD3303" i="1"/>
  <c r="AD3304" i="1"/>
  <c r="AD3305" i="1"/>
  <c r="AD3306" i="1"/>
  <c r="AD3307" i="1"/>
  <c r="AD3308" i="1"/>
  <c r="AD3309" i="1"/>
  <c r="AD3310" i="1"/>
  <c r="AD3311" i="1"/>
  <c r="AD3312" i="1"/>
  <c r="AD3313" i="1"/>
  <c r="AD3314" i="1"/>
  <c r="AD3315" i="1"/>
  <c r="AD3316" i="1"/>
  <c r="AD3317" i="1"/>
  <c r="AD3318" i="1"/>
  <c r="AD3319" i="1"/>
  <c r="AD3320" i="1"/>
  <c r="AD3321" i="1"/>
  <c r="AD3322" i="1"/>
  <c r="AD3323" i="1"/>
  <c r="AD3324" i="1"/>
  <c r="AD3325" i="1"/>
  <c r="AD3326" i="1"/>
  <c r="AD3327" i="1"/>
  <c r="AD3328" i="1"/>
  <c r="AD3329" i="1"/>
  <c r="AD3330" i="1"/>
  <c r="AD3331" i="1"/>
  <c r="AD3332" i="1"/>
  <c r="AD3333" i="1"/>
  <c r="AD3334" i="1"/>
  <c r="AD3335" i="1"/>
  <c r="AD3336" i="1"/>
  <c r="AD3337" i="1"/>
  <c r="AD3338" i="1"/>
  <c r="AD3339" i="1"/>
  <c r="AD3340" i="1"/>
  <c r="AD3341" i="1"/>
  <c r="AD3342" i="1"/>
  <c r="AD3343" i="1"/>
  <c r="AD3344" i="1"/>
  <c r="AD3345" i="1"/>
  <c r="AD3346" i="1"/>
  <c r="AD3347" i="1"/>
  <c r="AD3348" i="1"/>
  <c r="AD3349" i="1"/>
  <c r="AD3350" i="1"/>
  <c r="AD3351" i="1"/>
  <c r="AD3352" i="1"/>
  <c r="AD3353" i="1"/>
  <c r="AD3354" i="1"/>
  <c r="AD3355" i="1"/>
  <c r="AD3356" i="1"/>
  <c r="AD3357" i="1"/>
  <c r="AD3358" i="1"/>
  <c r="AD3359" i="1"/>
  <c r="AD3360" i="1"/>
  <c r="AD3361" i="1"/>
  <c r="AD3362" i="1"/>
  <c r="AD3363" i="1"/>
  <c r="AD3364" i="1"/>
  <c r="AD3365" i="1"/>
  <c r="AD3366" i="1"/>
  <c r="AD3367" i="1"/>
  <c r="AD3368" i="1"/>
  <c r="AD3369" i="1"/>
  <c r="AD3370" i="1"/>
  <c r="AD3371" i="1"/>
  <c r="AD3372" i="1"/>
  <c r="AD3373" i="1"/>
  <c r="AD3374" i="1"/>
  <c r="AD3375" i="1"/>
  <c r="AD3376" i="1"/>
  <c r="AD3377" i="1"/>
  <c r="AD3378" i="1"/>
  <c r="AD3379" i="1"/>
  <c r="AD3380" i="1"/>
  <c r="AD3381" i="1"/>
  <c r="AD3382" i="1"/>
  <c r="AD3383" i="1"/>
  <c r="AD3384" i="1"/>
  <c r="AD3385" i="1"/>
  <c r="AD3386" i="1"/>
  <c r="AD3387" i="1"/>
  <c r="AD3388" i="1"/>
  <c r="AD3389" i="1"/>
  <c r="AD3390" i="1"/>
  <c r="AD3391" i="1"/>
  <c r="AD3392" i="1"/>
  <c r="AD3393" i="1"/>
  <c r="AD3394" i="1"/>
  <c r="AD3395" i="1"/>
  <c r="AD3396" i="1"/>
  <c r="AD3397" i="1"/>
  <c r="AD3398" i="1"/>
  <c r="AD3399" i="1"/>
  <c r="AD3400" i="1"/>
  <c r="AD3401" i="1"/>
  <c r="AD3402" i="1"/>
  <c r="AD3403" i="1"/>
  <c r="AD3404" i="1"/>
  <c r="AD3405" i="1"/>
  <c r="AD3406" i="1"/>
  <c r="AD3407" i="1"/>
  <c r="AD3408" i="1"/>
  <c r="AD3409" i="1"/>
  <c r="AD3410" i="1"/>
  <c r="AD3411" i="1"/>
  <c r="AD3412" i="1"/>
  <c r="AD3413" i="1"/>
  <c r="AD3414" i="1"/>
  <c r="AD3415" i="1"/>
  <c r="AD3416" i="1"/>
  <c r="AD3417" i="1"/>
  <c r="AD3418" i="1"/>
  <c r="AD3419" i="1"/>
  <c r="AD3420" i="1"/>
  <c r="AD3421" i="1"/>
  <c r="AD3422" i="1"/>
  <c r="AD3423" i="1"/>
  <c r="AD3424" i="1"/>
  <c r="AD3425" i="1"/>
  <c r="AD3426" i="1"/>
  <c r="AD3427" i="1"/>
  <c r="AD3428" i="1"/>
  <c r="AD3429" i="1"/>
  <c r="AD3430" i="1"/>
  <c r="AD3431" i="1"/>
  <c r="AD3432" i="1"/>
  <c r="AD3433" i="1"/>
  <c r="AD3434" i="1"/>
  <c r="AD3435" i="1"/>
  <c r="AD3436" i="1"/>
  <c r="AD3437" i="1"/>
  <c r="AD3438" i="1"/>
  <c r="AD3439" i="1"/>
  <c r="AD3440" i="1"/>
  <c r="AD3441" i="1"/>
  <c r="AD3442" i="1"/>
  <c r="AD3443" i="1"/>
  <c r="AD3444" i="1"/>
  <c r="AD3445" i="1"/>
  <c r="AD3446" i="1"/>
  <c r="AD3447" i="1"/>
  <c r="AD3448" i="1"/>
  <c r="AD3449" i="1"/>
  <c r="AD3450" i="1"/>
  <c r="AD3451" i="1"/>
  <c r="AD3452" i="1"/>
  <c r="AD3453" i="1"/>
  <c r="AD3454" i="1"/>
  <c r="AD3455" i="1"/>
  <c r="AD3456" i="1"/>
  <c r="AD3457" i="1"/>
  <c r="AD3458" i="1"/>
  <c r="AD3459" i="1"/>
  <c r="AD3460" i="1"/>
  <c r="AD3461" i="1"/>
  <c r="AD3462" i="1"/>
  <c r="AD3463" i="1"/>
  <c r="AD3464" i="1"/>
  <c r="AD3465" i="1"/>
  <c r="AD3466" i="1"/>
  <c r="AD3467" i="1"/>
  <c r="AD3468" i="1"/>
  <c r="AD3469" i="1"/>
  <c r="AD3470" i="1"/>
  <c r="AD3471" i="1"/>
  <c r="AD3472" i="1"/>
  <c r="AD3473" i="1"/>
  <c r="AD3474" i="1"/>
  <c r="AD3475" i="1"/>
  <c r="AD3476" i="1"/>
  <c r="AD3477" i="1"/>
  <c r="AD3478" i="1"/>
  <c r="AD3479" i="1"/>
  <c r="AD3480" i="1"/>
  <c r="AD3481" i="1"/>
  <c r="AD3482" i="1"/>
  <c r="AD3483" i="1"/>
  <c r="AD3484" i="1"/>
  <c r="AD3485" i="1"/>
  <c r="AD3486" i="1"/>
  <c r="AD3487" i="1"/>
  <c r="AD3488" i="1"/>
  <c r="AD3489" i="1"/>
  <c r="AD3490" i="1"/>
  <c r="AD3491" i="1"/>
  <c r="AD3492" i="1"/>
  <c r="AD3493" i="1"/>
  <c r="AD3494" i="1"/>
  <c r="AD3495" i="1"/>
  <c r="AD3496" i="1"/>
  <c r="AD3497" i="1"/>
  <c r="AD3498" i="1"/>
  <c r="AD3499" i="1"/>
  <c r="AD3500" i="1"/>
  <c r="AD3501" i="1"/>
  <c r="AD3502" i="1"/>
  <c r="AD3503" i="1"/>
  <c r="AD3504" i="1"/>
  <c r="AD3505" i="1"/>
  <c r="AD3506" i="1"/>
  <c r="AD3507" i="1"/>
  <c r="AD3508" i="1"/>
  <c r="AD3509" i="1"/>
  <c r="AD3510" i="1"/>
  <c r="AD3511" i="1"/>
  <c r="AD3512" i="1"/>
  <c r="AD3513" i="1"/>
  <c r="AD3514" i="1"/>
  <c r="AD3515" i="1"/>
  <c r="AD3516" i="1"/>
  <c r="AD3517" i="1"/>
  <c r="AD3518" i="1"/>
  <c r="AD3519" i="1"/>
  <c r="AD3520" i="1"/>
  <c r="AD3521" i="1"/>
  <c r="AD3522" i="1"/>
  <c r="AD3523" i="1"/>
  <c r="AD3524" i="1"/>
  <c r="AD3525" i="1"/>
  <c r="AD3526" i="1"/>
  <c r="AD3527" i="1"/>
  <c r="AD3528" i="1"/>
  <c r="AD3529" i="1"/>
  <c r="AD3530" i="1"/>
  <c r="AD3531" i="1"/>
  <c r="AD3532" i="1"/>
  <c r="AD3533" i="1"/>
  <c r="AD3534" i="1"/>
  <c r="AD3535" i="1"/>
  <c r="AD3536" i="1"/>
  <c r="AD3537" i="1"/>
  <c r="AD3538" i="1"/>
  <c r="AD3539" i="1"/>
  <c r="AD3540" i="1"/>
  <c r="AD3541" i="1"/>
  <c r="AD3542" i="1"/>
  <c r="AD3543" i="1"/>
  <c r="AD3544" i="1"/>
  <c r="AD3545" i="1"/>
  <c r="AD3546" i="1"/>
  <c r="AD3547" i="1"/>
  <c r="AD3548" i="1"/>
  <c r="AD3549" i="1"/>
  <c r="AD3550" i="1"/>
  <c r="AD3551" i="1"/>
  <c r="AD3552" i="1"/>
  <c r="AD3553" i="1"/>
  <c r="AD3554" i="1"/>
  <c r="AD3555" i="1"/>
  <c r="AD3556" i="1"/>
  <c r="AD3557" i="1"/>
  <c r="AD3558" i="1"/>
  <c r="AD3559" i="1"/>
  <c r="AD3560" i="1"/>
  <c r="AD3561" i="1"/>
  <c r="AD3562" i="1"/>
  <c r="AD3563" i="1"/>
  <c r="AD3564" i="1"/>
  <c r="AD3565" i="1"/>
  <c r="AD3566" i="1"/>
  <c r="AD3567" i="1"/>
  <c r="AD3568" i="1"/>
  <c r="AD3569" i="1"/>
  <c r="AD3570" i="1"/>
  <c r="AD3571" i="1"/>
  <c r="AD3572" i="1"/>
  <c r="AD3573" i="1"/>
  <c r="AD3574" i="1"/>
  <c r="AD3575" i="1"/>
  <c r="AD3576" i="1"/>
  <c r="AD3577" i="1"/>
  <c r="AD3578" i="1"/>
  <c r="AD3579" i="1"/>
  <c r="AD3580" i="1"/>
  <c r="AD3581" i="1"/>
  <c r="AD3582" i="1"/>
  <c r="AD3583" i="1"/>
  <c r="AD3584" i="1"/>
  <c r="AD3585" i="1"/>
  <c r="AD3586" i="1"/>
  <c r="AD3587" i="1"/>
  <c r="AD3588" i="1"/>
  <c r="AD3589" i="1"/>
  <c r="AD3590" i="1"/>
  <c r="AD3591" i="1"/>
  <c r="AD3592" i="1"/>
  <c r="AD3593" i="1"/>
  <c r="AD3594" i="1"/>
  <c r="AD3595" i="1"/>
  <c r="AD3596" i="1"/>
  <c r="AD3597" i="1"/>
  <c r="AD3598" i="1"/>
  <c r="AD3599" i="1"/>
  <c r="AD3600" i="1"/>
  <c r="AD3601" i="1"/>
  <c r="AD3602" i="1"/>
  <c r="AD3603" i="1"/>
  <c r="AD3604" i="1"/>
  <c r="AD3605" i="1"/>
  <c r="AD3606" i="1"/>
  <c r="AD3607" i="1"/>
  <c r="AD3608" i="1"/>
  <c r="AD3609" i="1"/>
  <c r="AD3610" i="1"/>
  <c r="AD3611" i="1"/>
  <c r="AD3612" i="1"/>
  <c r="AD3613" i="1"/>
  <c r="AD3614" i="1"/>
  <c r="AD3615" i="1"/>
  <c r="AD3616" i="1"/>
  <c r="AD3617" i="1"/>
  <c r="AD3618" i="1"/>
  <c r="AD3619" i="1"/>
  <c r="AD3620" i="1"/>
  <c r="AD3621" i="1"/>
  <c r="AD3622" i="1"/>
  <c r="AD3623" i="1"/>
  <c r="AD3624" i="1"/>
  <c r="AD3625" i="1"/>
  <c r="AD3626" i="1"/>
  <c r="AD3627" i="1"/>
  <c r="AD3628" i="1"/>
  <c r="AD3629" i="1"/>
  <c r="AD3630" i="1"/>
  <c r="AD3631" i="1"/>
  <c r="AD3632" i="1"/>
  <c r="AD3633" i="1"/>
  <c r="AD3634" i="1"/>
  <c r="AD3635" i="1"/>
  <c r="AD3636" i="1"/>
  <c r="AD3637" i="1"/>
  <c r="AD3638" i="1"/>
  <c r="AD3639" i="1"/>
  <c r="AD3640" i="1"/>
  <c r="AD3641" i="1"/>
  <c r="AD3642" i="1"/>
  <c r="AD3643" i="1"/>
  <c r="AD3644" i="1"/>
  <c r="AD3645" i="1"/>
  <c r="AD3646" i="1"/>
  <c r="AD3647" i="1"/>
  <c r="AD3648" i="1"/>
  <c r="AD3649" i="1"/>
  <c r="AD3650" i="1"/>
  <c r="AD3651" i="1"/>
  <c r="AD3652" i="1"/>
  <c r="AD3653" i="1"/>
  <c r="AD3654" i="1"/>
  <c r="AD3655" i="1"/>
  <c r="AD3656" i="1"/>
  <c r="AD3657" i="1"/>
  <c r="AD3658" i="1"/>
  <c r="AD3659" i="1"/>
  <c r="AD3660" i="1"/>
  <c r="AD3661" i="1"/>
  <c r="AD3662" i="1"/>
  <c r="AD3663" i="1"/>
  <c r="AD3664" i="1"/>
  <c r="AD3665" i="1"/>
  <c r="AD3666" i="1"/>
  <c r="AD3667" i="1"/>
  <c r="AD3668" i="1"/>
  <c r="AD3669" i="1"/>
  <c r="AD3670" i="1"/>
  <c r="AD3671" i="1"/>
  <c r="AD3672" i="1"/>
  <c r="AD3673" i="1"/>
  <c r="AD3674" i="1"/>
  <c r="AD3675" i="1"/>
  <c r="AD3676" i="1"/>
  <c r="AD3677" i="1"/>
  <c r="AD3678" i="1"/>
  <c r="AD3679" i="1"/>
  <c r="AD3680" i="1"/>
  <c r="AD3681" i="1"/>
  <c r="AD3682" i="1"/>
  <c r="AD3683" i="1"/>
  <c r="AD3684" i="1"/>
  <c r="AD3685" i="1"/>
  <c r="AD3686" i="1"/>
  <c r="AD3687" i="1"/>
  <c r="AD3688" i="1"/>
  <c r="AD3689" i="1"/>
  <c r="AD3690" i="1"/>
  <c r="AD3691" i="1"/>
  <c r="AD3692" i="1"/>
  <c r="AD3693" i="1"/>
  <c r="AD3694" i="1"/>
  <c r="AD3695" i="1"/>
  <c r="AD3696" i="1"/>
  <c r="AD3697" i="1"/>
  <c r="AD3698" i="1"/>
  <c r="AD3699" i="1"/>
  <c r="AD3700" i="1"/>
  <c r="AD3701" i="1"/>
  <c r="AD3702" i="1"/>
  <c r="AD3703" i="1"/>
  <c r="AD3704" i="1"/>
  <c r="AD3705" i="1"/>
  <c r="AD3706" i="1"/>
  <c r="AD3707" i="1"/>
  <c r="AD3708" i="1"/>
  <c r="AD3709" i="1"/>
  <c r="AD3710" i="1"/>
  <c r="AD3711" i="1"/>
  <c r="AD3712" i="1"/>
  <c r="AD3713" i="1"/>
  <c r="AD3714" i="1"/>
  <c r="AD3715" i="1"/>
  <c r="AD3716" i="1"/>
  <c r="AD3717" i="1"/>
  <c r="AD3718" i="1"/>
  <c r="AD3719" i="1"/>
  <c r="AD3720" i="1"/>
  <c r="AD3721" i="1"/>
  <c r="AD3722" i="1"/>
  <c r="AD3723" i="1"/>
  <c r="AD3724" i="1"/>
  <c r="AD3725" i="1"/>
  <c r="AD3726" i="1"/>
  <c r="AD3727" i="1"/>
  <c r="AD3728" i="1"/>
  <c r="AD3729" i="1"/>
  <c r="AD3730" i="1"/>
  <c r="AD3731" i="1"/>
  <c r="AD3732" i="1"/>
  <c r="AD3733" i="1"/>
  <c r="AD3734" i="1"/>
  <c r="AD3735" i="1"/>
  <c r="AD3736" i="1"/>
  <c r="AD3737" i="1"/>
  <c r="AD3738" i="1"/>
  <c r="AD3739" i="1"/>
  <c r="AD3740" i="1"/>
  <c r="AD3741" i="1"/>
  <c r="AD3742" i="1"/>
  <c r="AD3743" i="1"/>
  <c r="AD3744" i="1"/>
  <c r="AD3745" i="1"/>
  <c r="AD3746" i="1"/>
  <c r="AD3747" i="1"/>
  <c r="AD3748" i="1"/>
  <c r="AD3749" i="1"/>
  <c r="AD3750" i="1"/>
  <c r="AD3751" i="1"/>
  <c r="AD3752" i="1"/>
  <c r="AD3753" i="1"/>
  <c r="AD3754" i="1"/>
  <c r="AD3755" i="1"/>
  <c r="AD3756" i="1"/>
  <c r="AD3757" i="1"/>
  <c r="AD3758" i="1"/>
  <c r="AD3759" i="1"/>
  <c r="AD3760" i="1"/>
  <c r="AD3761" i="1"/>
  <c r="AD3762" i="1"/>
  <c r="AD3763" i="1"/>
  <c r="AD3764" i="1"/>
  <c r="AD3765" i="1"/>
  <c r="AD3766" i="1"/>
  <c r="AD3767" i="1"/>
  <c r="AD3768" i="1"/>
  <c r="AD3769" i="1"/>
  <c r="AD3770" i="1"/>
  <c r="AD3771" i="1"/>
  <c r="AD3772" i="1"/>
  <c r="AD3773" i="1"/>
  <c r="AD3774" i="1"/>
  <c r="AD3775" i="1"/>
  <c r="AD3776" i="1"/>
  <c r="AD3777" i="1"/>
  <c r="AD3778" i="1"/>
  <c r="AD3779" i="1"/>
  <c r="AD3780" i="1"/>
  <c r="AD3781" i="1"/>
  <c r="AD3782" i="1"/>
  <c r="AD3783" i="1"/>
  <c r="AD3784" i="1"/>
  <c r="AD3785" i="1"/>
  <c r="AD3786" i="1"/>
  <c r="AD3787" i="1"/>
  <c r="AD3788" i="1"/>
  <c r="AD3789" i="1"/>
  <c r="AD3790" i="1"/>
  <c r="AD3791" i="1"/>
  <c r="AD3792" i="1"/>
  <c r="AD3793" i="1"/>
  <c r="AD3794" i="1"/>
  <c r="AD3795" i="1"/>
  <c r="AD3796" i="1"/>
  <c r="AD3797" i="1"/>
  <c r="AD3798" i="1"/>
  <c r="AD3799" i="1"/>
  <c r="AD3800" i="1"/>
  <c r="AD3801" i="1"/>
  <c r="AD3802" i="1"/>
  <c r="AD3803" i="1"/>
  <c r="AD3804" i="1"/>
  <c r="AD3805" i="1"/>
  <c r="AD3806" i="1"/>
  <c r="AD3807" i="1"/>
  <c r="AD3808" i="1"/>
  <c r="AD3809" i="1"/>
  <c r="AD3810" i="1"/>
  <c r="AD3811" i="1"/>
  <c r="AD3812" i="1"/>
  <c r="AD3813" i="1"/>
  <c r="AD3814" i="1"/>
  <c r="AD3815" i="1"/>
  <c r="AD3816" i="1"/>
  <c r="AD3817" i="1"/>
  <c r="AD3818" i="1"/>
  <c r="AD3819" i="1"/>
  <c r="AD3820" i="1"/>
  <c r="AD3821" i="1"/>
  <c r="AD3822" i="1"/>
  <c r="AD3823" i="1"/>
  <c r="AD3824" i="1"/>
  <c r="AD3825" i="1"/>
  <c r="AD3826" i="1"/>
  <c r="AD3827" i="1"/>
  <c r="AD3828" i="1"/>
  <c r="AD3829" i="1"/>
  <c r="AD3830" i="1"/>
  <c r="AD3831" i="1"/>
  <c r="AD3832" i="1"/>
  <c r="AD3833" i="1"/>
  <c r="AD3834" i="1"/>
  <c r="AD3835" i="1"/>
  <c r="AD3836" i="1"/>
  <c r="AD3837" i="1"/>
  <c r="AD3838" i="1"/>
  <c r="AD3839" i="1"/>
  <c r="AD3840" i="1"/>
  <c r="AD3841" i="1"/>
  <c r="AD3842" i="1"/>
  <c r="AD3843" i="1"/>
  <c r="AD3844" i="1"/>
  <c r="AD3845" i="1"/>
  <c r="AD3846" i="1"/>
  <c r="AD3847" i="1"/>
  <c r="AD3848" i="1"/>
  <c r="AD3849" i="1"/>
  <c r="AD3850" i="1"/>
  <c r="AD3851" i="1"/>
  <c r="AD3852" i="1"/>
  <c r="AD3853" i="1"/>
  <c r="AD3854" i="1"/>
  <c r="AD3855" i="1"/>
  <c r="AD3856" i="1"/>
  <c r="AD3857" i="1"/>
  <c r="AD3858" i="1"/>
  <c r="AD3859" i="1"/>
  <c r="AD3860" i="1"/>
  <c r="AD3861" i="1"/>
  <c r="AD3862" i="1"/>
  <c r="AD3863" i="1"/>
  <c r="AD3864" i="1"/>
  <c r="AD3865" i="1"/>
  <c r="AD3866" i="1"/>
  <c r="AD3867" i="1"/>
  <c r="AD3868" i="1"/>
  <c r="AD3869" i="1"/>
  <c r="AD3870" i="1"/>
  <c r="AD3871" i="1"/>
  <c r="AD3872" i="1"/>
  <c r="AD3873" i="1"/>
  <c r="AD3874" i="1"/>
  <c r="AD3875" i="1"/>
  <c r="AD3876" i="1"/>
  <c r="AD3877" i="1"/>
  <c r="AD3878" i="1"/>
  <c r="AD3879" i="1"/>
  <c r="AD3880" i="1"/>
  <c r="AD3881" i="1"/>
  <c r="AD3882" i="1"/>
  <c r="AD3883" i="1"/>
  <c r="AD3884" i="1"/>
  <c r="AD3885" i="1"/>
  <c r="AD3886" i="1"/>
  <c r="AD3887" i="1"/>
  <c r="AD3888" i="1"/>
  <c r="AD3889" i="1"/>
  <c r="AD3890" i="1"/>
  <c r="AD3891" i="1"/>
  <c r="AD3892" i="1"/>
  <c r="AD3893" i="1"/>
  <c r="AD3894" i="1"/>
  <c r="AD3895" i="1"/>
  <c r="AD3896" i="1"/>
  <c r="AD3897" i="1"/>
  <c r="AD3898" i="1"/>
  <c r="AD3899" i="1"/>
  <c r="AD3900" i="1"/>
  <c r="AD3901" i="1"/>
  <c r="AD3902" i="1"/>
  <c r="AD3903" i="1"/>
  <c r="AD3904" i="1"/>
  <c r="AD3905" i="1"/>
  <c r="AD3906" i="1"/>
  <c r="AD3907" i="1"/>
  <c r="AD3908" i="1"/>
  <c r="AD3909" i="1"/>
  <c r="AD3910" i="1"/>
  <c r="AD3911" i="1"/>
  <c r="AD3912" i="1"/>
  <c r="AD3913" i="1"/>
  <c r="AD3914" i="1"/>
  <c r="AD3915" i="1"/>
  <c r="AD3916" i="1"/>
  <c r="AD3917" i="1"/>
  <c r="AD3918" i="1"/>
  <c r="AD3919" i="1"/>
  <c r="AD3920" i="1"/>
  <c r="AD3921" i="1"/>
  <c r="AD3922" i="1"/>
  <c r="AD3923" i="1"/>
  <c r="AD3924" i="1"/>
  <c r="AD3925" i="1"/>
  <c r="AD3926" i="1"/>
  <c r="AD3927" i="1"/>
  <c r="AD3928" i="1"/>
  <c r="AD3929" i="1"/>
  <c r="AD3930" i="1"/>
  <c r="AD3931" i="1"/>
  <c r="AD3932" i="1"/>
  <c r="AD3933" i="1"/>
  <c r="AD3934" i="1"/>
  <c r="AD3935" i="1"/>
  <c r="AD3936" i="1"/>
  <c r="AD3937" i="1"/>
  <c r="AD3938" i="1"/>
  <c r="AD3939" i="1"/>
  <c r="AD3940" i="1"/>
  <c r="AD3941" i="1"/>
  <c r="AD3942" i="1"/>
  <c r="AD3943" i="1"/>
  <c r="AD3944" i="1"/>
  <c r="AD3945" i="1"/>
  <c r="AD3946" i="1"/>
  <c r="AD3947" i="1"/>
  <c r="AD3948" i="1"/>
  <c r="AD3949" i="1"/>
  <c r="AD3950" i="1"/>
  <c r="AD3951" i="1"/>
  <c r="AD3952" i="1"/>
  <c r="AD3953" i="1"/>
  <c r="AD3954" i="1"/>
  <c r="AD3955" i="1"/>
  <c r="AD3956" i="1"/>
  <c r="AD3957" i="1"/>
  <c r="AD3958" i="1"/>
  <c r="AD3959" i="1"/>
  <c r="AD3960" i="1"/>
  <c r="AD3961" i="1"/>
  <c r="AD3962" i="1"/>
  <c r="AD3963" i="1"/>
  <c r="AD3964" i="1"/>
  <c r="AD3965" i="1"/>
  <c r="AD3966" i="1"/>
  <c r="AD3967" i="1"/>
  <c r="AD3968" i="1"/>
  <c r="AD3969" i="1"/>
  <c r="AD3970" i="1"/>
  <c r="AD3971" i="1"/>
  <c r="AD3972" i="1"/>
  <c r="AD3973" i="1"/>
  <c r="AD3974" i="1"/>
  <c r="AD3975" i="1"/>
  <c r="AD3976" i="1"/>
  <c r="AD3977" i="1"/>
  <c r="AD3978" i="1"/>
  <c r="AD3979" i="1"/>
  <c r="AD3980" i="1"/>
  <c r="AD3981" i="1"/>
  <c r="AD3982" i="1"/>
  <c r="AD3983" i="1"/>
  <c r="AD3984" i="1"/>
  <c r="AD3985" i="1"/>
  <c r="AD3986" i="1"/>
  <c r="AD3987" i="1"/>
  <c r="AD3988" i="1"/>
  <c r="AD3989" i="1"/>
  <c r="AD3990" i="1"/>
  <c r="AD3991" i="1"/>
  <c r="AD3992" i="1"/>
  <c r="AD3993" i="1"/>
  <c r="AD3994" i="1"/>
  <c r="AD3995" i="1"/>
  <c r="AD3996" i="1"/>
  <c r="AD3997" i="1"/>
  <c r="AD3998" i="1"/>
  <c r="AD3999" i="1"/>
  <c r="AD4000" i="1"/>
  <c r="AD4001" i="1"/>
  <c r="AD4002" i="1"/>
  <c r="AD4003" i="1"/>
  <c r="AD4004" i="1"/>
  <c r="AD4005" i="1"/>
  <c r="AD4006" i="1"/>
  <c r="AD4007" i="1"/>
  <c r="AD4008" i="1"/>
  <c r="AD4009" i="1"/>
  <c r="AD4010" i="1"/>
  <c r="AD4011" i="1"/>
  <c r="AD4012" i="1"/>
  <c r="AD4013" i="1"/>
  <c r="AD4014" i="1"/>
  <c r="AD4015" i="1"/>
  <c r="AD4016" i="1"/>
  <c r="AD4017" i="1"/>
  <c r="AD4018" i="1"/>
  <c r="AD4019" i="1"/>
  <c r="AD4020" i="1"/>
  <c r="AD4021" i="1"/>
  <c r="AD4022" i="1"/>
  <c r="AD4023" i="1"/>
  <c r="AD4024" i="1"/>
  <c r="AD4025" i="1"/>
  <c r="AD4026" i="1"/>
  <c r="AD4027" i="1"/>
  <c r="AD4028" i="1"/>
  <c r="AD4029" i="1"/>
  <c r="AD4030" i="1"/>
  <c r="AD4031" i="1"/>
  <c r="AD4032" i="1"/>
  <c r="AD4033" i="1"/>
  <c r="AD4034" i="1"/>
  <c r="AD4035" i="1"/>
  <c r="AD4036" i="1"/>
  <c r="AD4037" i="1"/>
  <c r="AD4038" i="1"/>
  <c r="AD4039" i="1"/>
  <c r="AD4040" i="1"/>
  <c r="AD4041" i="1"/>
  <c r="AD4042" i="1"/>
  <c r="AD4043" i="1"/>
  <c r="AD4044" i="1"/>
  <c r="AD4045" i="1"/>
  <c r="AD4046" i="1"/>
  <c r="AD4047" i="1"/>
  <c r="AD4048" i="1"/>
  <c r="AD4049" i="1"/>
  <c r="AD4050" i="1"/>
  <c r="AD4051" i="1"/>
  <c r="AD4052" i="1"/>
  <c r="AD4053" i="1"/>
  <c r="AD4054" i="1"/>
  <c r="AD4055" i="1"/>
  <c r="AD4056" i="1"/>
  <c r="AD4057" i="1"/>
  <c r="AD4058" i="1"/>
  <c r="AD4059" i="1"/>
  <c r="AD4060" i="1"/>
  <c r="AD4061" i="1"/>
  <c r="AD4062" i="1"/>
  <c r="AD4063" i="1"/>
  <c r="AD4064" i="1"/>
  <c r="AD4065" i="1"/>
  <c r="AD4066" i="1"/>
  <c r="AD4067" i="1"/>
  <c r="AD4068" i="1"/>
  <c r="AD4069" i="1"/>
  <c r="AD4070" i="1"/>
  <c r="AD4071" i="1"/>
  <c r="AD4072" i="1"/>
  <c r="AD4073" i="1"/>
  <c r="AD4074" i="1"/>
  <c r="AD4075" i="1"/>
  <c r="AD4076" i="1"/>
  <c r="AD4077" i="1"/>
  <c r="AD4078" i="1"/>
  <c r="AD4079" i="1"/>
  <c r="AD4080" i="1"/>
  <c r="AD4081" i="1"/>
  <c r="AD4082" i="1"/>
  <c r="AD4083" i="1"/>
  <c r="AD4084" i="1"/>
  <c r="AD4085" i="1"/>
  <c r="AD4086" i="1"/>
  <c r="AD4087" i="1"/>
  <c r="AD4088" i="1"/>
  <c r="AD4089" i="1"/>
  <c r="AD4090" i="1"/>
  <c r="AD4091" i="1"/>
  <c r="AD4092" i="1"/>
  <c r="AD4093" i="1"/>
  <c r="AD4094" i="1"/>
  <c r="AD4095" i="1"/>
  <c r="AD4096" i="1"/>
  <c r="AD4097" i="1"/>
  <c r="AD4098" i="1"/>
  <c r="AD4099" i="1"/>
  <c r="AD4100" i="1"/>
  <c r="AD4101" i="1"/>
  <c r="AD4102" i="1"/>
  <c r="AD4103" i="1"/>
  <c r="AD4104" i="1"/>
  <c r="AD4105" i="1"/>
  <c r="AD4106" i="1"/>
  <c r="AD4107" i="1"/>
  <c r="AD4108" i="1"/>
  <c r="AD4109" i="1"/>
  <c r="AD4110" i="1"/>
  <c r="AD4111" i="1"/>
  <c r="AD4112" i="1"/>
  <c r="AD4113" i="1"/>
  <c r="AD4114" i="1"/>
  <c r="AD4115" i="1"/>
  <c r="AD4116" i="1"/>
  <c r="AD4117" i="1"/>
  <c r="AD4118" i="1"/>
  <c r="AD4119" i="1"/>
  <c r="AD4120" i="1"/>
  <c r="AD4121" i="1"/>
  <c r="AD4122" i="1"/>
  <c r="AD4123" i="1"/>
  <c r="AD4124" i="1"/>
  <c r="AD4125" i="1"/>
  <c r="AD4126" i="1"/>
  <c r="AD4127" i="1"/>
  <c r="AD4128" i="1"/>
  <c r="AD4129" i="1"/>
  <c r="AD4130" i="1"/>
  <c r="AD4131" i="1"/>
  <c r="AD4132" i="1"/>
  <c r="AD4133" i="1"/>
  <c r="AD4134" i="1"/>
  <c r="AD4135" i="1"/>
  <c r="AD4136" i="1"/>
  <c r="AD4137" i="1"/>
  <c r="AD4138" i="1"/>
  <c r="AD4139" i="1"/>
  <c r="AD4140" i="1"/>
  <c r="AD4141" i="1"/>
  <c r="AD4142" i="1"/>
  <c r="AD4143" i="1"/>
  <c r="AD4144" i="1"/>
  <c r="AD4145" i="1"/>
  <c r="AD4146" i="1"/>
  <c r="AD4147" i="1"/>
  <c r="AD4148" i="1"/>
  <c r="AD4149" i="1"/>
  <c r="AD4150" i="1"/>
  <c r="AD4151" i="1"/>
  <c r="AD4152" i="1"/>
  <c r="AD4153" i="1"/>
  <c r="AD4154" i="1"/>
  <c r="AD4155" i="1"/>
  <c r="AD4156" i="1"/>
  <c r="AD4157" i="1"/>
  <c r="AD4158" i="1"/>
  <c r="AD4159" i="1"/>
  <c r="AD4160" i="1"/>
  <c r="AD4161" i="1"/>
  <c r="AD4162" i="1"/>
  <c r="AD4163" i="1"/>
  <c r="AD4164" i="1"/>
  <c r="AD4165" i="1"/>
  <c r="AD4166" i="1"/>
  <c r="AD4167" i="1"/>
  <c r="AD4168" i="1"/>
  <c r="AD4169" i="1"/>
  <c r="AD4170" i="1"/>
  <c r="AD4171" i="1"/>
  <c r="AD4172" i="1"/>
  <c r="AD4173" i="1"/>
  <c r="AD4174" i="1"/>
  <c r="AD4175" i="1"/>
  <c r="AD4176" i="1"/>
  <c r="AD4177" i="1"/>
  <c r="AD4178" i="1"/>
  <c r="AD4179" i="1"/>
  <c r="AD4180" i="1"/>
  <c r="AD4181" i="1"/>
  <c r="AD4182" i="1"/>
  <c r="AD4183" i="1"/>
  <c r="AD4184" i="1"/>
  <c r="AD4185" i="1"/>
  <c r="AD4186" i="1"/>
  <c r="AD4187" i="1"/>
  <c r="AD4188" i="1"/>
  <c r="AD4189" i="1"/>
  <c r="AD4190" i="1"/>
  <c r="AD4191" i="1"/>
  <c r="AD4192" i="1"/>
  <c r="AD4193" i="1"/>
  <c r="AD4194" i="1"/>
  <c r="AD4195" i="1"/>
  <c r="AD4196" i="1"/>
  <c r="AD4197" i="1"/>
  <c r="AD4198" i="1"/>
  <c r="AD4199" i="1"/>
  <c r="AD4200" i="1"/>
  <c r="AD4201" i="1"/>
  <c r="AD4202" i="1"/>
  <c r="AD4203" i="1"/>
  <c r="AD4204" i="1"/>
  <c r="AD4205" i="1"/>
  <c r="AD4206" i="1"/>
  <c r="AD4207" i="1"/>
  <c r="AD4208" i="1"/>
  <c r="AD4209" i="1"/>
  <c r="AD4210" i="1"/>
  <c r="AD4211" i="1"/>
  <c r="AD4212" i="1"/>
  <c r="AD4213" i="1"/>
  <c r="AD4214" i="1"/>
  <c r="AD4215" i="1"/>
  <c r="AD4216" i="1"/>
  <c r="AD4217" i="1"/>
  <c r="AD4218" i="1"/>
  <c r="AD4219" i="1"/>
  <c r="AD4220" i="1"/>
  <c r="AD4221" i="1"/>
  <c r="AD4222" i="1"/>
  <c r="AD4223" i="1"/>
  <c r="AD4224" i="1"/>
  <c r="AD4225" i="1"/>
  <c r="AD4226" i="1"/>
  <c r="AD4227" i="1"/>
  <c r="AD4228" i="1"/>
  <c r="AD4229" i="1"/>
  <c r="AD4230" i="1"/>
  <c r="AD4231" i="1"/>
  <c r="AD4232" i="1"/>
  <c r="AD4233" i="1"/>
  <c r="AD4234" i="1"/>
  <c r="AD4235" i="1"/>
  <c r="AD4236" i="1"/>
  <c r="AD4237" i="1"/>
  <c r="AD4238" i="1"/>
  <c r="AD4239" i="1"/>
  <c r="AD4240" i="1"/>
  <c r="AD4241" i="1"/>
  <c r="AD4242" i="1"/>
  <c r="AD4243" i="1"/>
  <c r="AD4244" i="1"/>
  <c r="AD4245" i="1"/>
  <c r="AD4246" i="1"/>
  <c r="AD4247" i="1"/>
  <c r="AD4248" i="1"/>
  <c r="AD4249" i="1"/>
  <c r="AD4250" i="1"/>
  <c r="AD4251" i="1"/>
  <c r="AD4252" i="1"/>
  <c r="AD4253" i="1"/>
  <c r="AD4254" i="1"/>
  <c r="AD4255" i="1"/>
  <c r="AD4256" i="1"/>
  <c r="AD4257" i="1"/>
  <c r="AD4258" i="1"/>
  <c r="AD4259" i="1"/>
  <c r="AD4260" i="1"/>
  <c r="AD4261" i="1"/>
  <c r="AD4262" i="1"/>
  <c r="AD4263" i="1"/>
  <c r="AD4264" i="1"/>
  <c r="AD4265" i="1"/>
  <c r="AD4266" i="1"/>
  <c r="AD4267" i="1"/>
  <c r="AD4268" i="1"/>
  <c r="AD4269" i="1"/>
  <c r="AD4270" i="1"/>
  <c r="AD4271" i="1"/>
  <c r="AD4272" i="1"/>
  <c r="AD4273" i="1"/>
  <c r="AD4274" i="1"/>
  <c r="AD4275" i="1"/>
  <c r="AD4276" i="1"/>
  <c r="AD4277" i="1"/>
  <c r="AD4278" i="1"/>
  <c r="AD4279" i="1"/>
  <c r="AD4280" i="1"/>
  <c r="AD4281" i="1"/>
  <c r="AD4282" i="1"/>
  <c r="AD4283" i="1"/>
  <c r="AD4284" i="1"/>
  <c r="AD4285" i="1"/>
  <c r="AD4286" i="1"/>
  <c r="AD4287" i="1"/>
  <c r="AD4288" i="1"/>
  <c r="AD4289" i="1"/>
  <c r="AD4290" i="1"/>
  <c r="AD4291" i="1"/>
  <c r="AD4292" i="1"/>
  <c r="AD4293" i="1"/>
  <c r="AD4294" i="1"/>
  <c r="AD4295" i="1"/>
  <c r="AD4296" i="1"/>
  <c r="AD4297" i="1"/>
  <c r="AD4298" i="1"/>
  <c r="AD4299" i="1"/>
  <c r="AD4300" i="1"/>
  <c r="AD4301" i="1"/>
  <c r="AD4302" i="1"/>
  <c r="AD4303" i="1"/>
  <c r="AD4304" i="1"/>
  <c r="AD4305" i="1"/>
  <c r="AD4306" i="1"/>
  <c r="AD4307" i="1"/>
  <c r="AD4308" i="1"/>
  <c r="AD4309" i="1"/>
  <c r="AD4310" i="1"/>
  <c r="AD4311" i="1"/>
  <c r="AD4312" i="1"/>
  <c r="AD4313" i="1"/>
  <c r="AD4314" i="1"/>
  <c r="AD4315" i="1"/>
  <c r="AD4316" i="1"/>
  <c r="AD4317" i="1"/>
  <c r="AD4318" i="1"/>
  <c r="AD4319" i="1"/>
  <c r="AD4320" i="1"/>
  <c r="AD4321" i="1"/>
  <c r="AD4322" i="1"/>
  <c r="AD4323" i="1"/>
  <c r="AD4324" i="1"/>
  <c r="AD4325" i="1"/>
  <c r="AD4326" i="1"/>
  <c r="AD4327" i="1"/>
  <c r="AD4328" i="1"/>
  <c r="AD4329" i="1"/>
  <c r="AD4330" i="1"/>
  <c r="AD4331" i="1"/>
  <c r="AD4332" i="1"/>
  <c r="AD4333" i="1"/>
  <c r="AD4334" i="1"/>
  <c r="AD4335" i="1"/>
  <c r="AD4336" i="1"/>
  <c r="AD4337" i="1"/>
  <c r="AD4338" i="1"/>
  <c r="AD4339" i="1"/>
  <c r="AD4340" i="1"/>
  <c r="AD4341" i="1"/>
  <c r="AD4342" i="1"/>
  <c r="AD4343" i="1"/>
  <c r="AD4344" i="1"/>
  <c r="AD4345" i="1"/>
  <c r="AD4346" i="1"/>
  <c r="AD4347" i="1"/>
  <c r="AD4348" i="1"/>
  <c r="AD4349" i="1"/>
  <c r="AD4350" i="1"/>
  <c r="AD4351" i="1"/>
  <c r="AD4352" i="1"/>
  <c r="AD4353" i="1"/>
  <c r="AD4354" i="1"/>
  <c r="AD4355" i="1"/>
  <c r="AD4356" i="1"/>
  <c r="AD4357" i="1"/>
  <c r="AD4358" i="1"/>
  <c r="AD4359" i="1"/>
  <c r="AD4360" i="1"/>
  <c r="AD4361" i="1"/>
  <c r="AD4362" i="1"/>
  <c r="AD4363" i="1"/>
  <c r="AD4364" i="1"/>
  <c r="AD4365" i="1"/>
  <c r="AD4366" i="1"/>
  <c r="AD4367" i="1"/>
  <c r="AD4368" i="1"/>
  <c r="AD4369" i="1"/>
  <c r="AD4370" i="1"/>
  <c r="AD4371" i="1"/>
  <c r="AD4372" i="1"/>
  <c r="AD4373" i="1"/>
  <c r="AD4374" i="1"/>
  <c r="AD4375" i="1"/>
  <c r="AD4376" i="1"/>
  <c r="AD4377" i="1"/>
  <c r="AD4378" i="1"/>
  <c r="AD4379" i="1"/>
  <c r="AD4380" i="1"/>
  <c r="AD4381" i="1"/>
  <c r="AD4382" i="1"/>
  <c r="AD4383" i="1"/>
  <c r="AD4384" i="1"/>
  <c r="AD4385" i="1"/>
  <c r="AD4386" i="1"/>
  <c r="AD4387" i="1"/>
  <c r="AD4388" i="1"/>
  <c r="AD4389" i="1"/>
  <c r="AD4390" i="1"/>
  <c r="AD4391" i="1"/>
  <c r="AD4392" i="1"/>
  <c r="AD4393" i="1"/>
  <c r="AD4394" i="1"/>
  <c r="AD4395" i="1"/>
  <c r="AD4396" i="1"/>
  <c r="AD4397" i="1"/>
  <c r="AD4398" i="1"/>
  <c r="AD4399" i="1"/>
  <c r="AD4400" i="1"/>
  <c r="AD4401" i="1"/>
  <c r="AD4402" i="1"/>
  <c r="AD4403" i="1"/>
  <c r="AD4404" i="1"/>
  <c r="AD4405" i="1"/>
  <c r="AD4406" i="1"/>
  <c r="AD4407" i="1"/>
  <c r="AD4408" i="1"/>
  <c r="AD4409" i="1"/>
  <c r="AD4410" i="1"/>
  <c r="AD4411" i="1"/>
  <c r="AD4412" i="1"/>
  <c r="AD4413" i="1"/>
  <c r="AD4414" i="1"/>
  <c r="AD4415" i="1"/>
  <c r="AD4416" i="1"/>
  <c r="AD4417" i="1"/>
  <c r="AD4418" i="1"/>
  <c r="AD4419" i="1"/>
  <c r="AD4420" i="1"/>
  <c r="AD4421" i="1"/>
  <c r="AD4422" i="1"/>
  <c r="AD4423" i="1"/>
  <c r="AD4424" i="1"/>
  <c r="AD4425" i="1"/>
  <c r="AD4426" i="1"/>
  <c r="AD4427" i="1"/>
  <c r="AD4428" i="1"/>
  <c r="AD4429" i="1"/>
  <c r="AD4430" i="1"/>
  <c r="AD4431" i="1"/>
  <c r="AD4432" i="1"/>
  <c r="AD4433" i="1"/>
  <c r="AD4434" i="1"/>
  <c r="AD4435" i="1"/>
  <c r="AD4436" i="1"/>
  <c r="AD4437" i="1"/>
  <c r="AD4438" i="1"/>
  <c r="AD4439" i="1"/>
  <c r="AD4440" i="1"/>
  <c r="AD4441" i="1"/>
  <c r="AD4442" i="1"/>
  <c r="AD4443" i="1"/>
  <c r="AD4444" i="1"/>
  <c r="AD4445" i="1"/>
  <c r="AD4446" i="1"/>
  <c r="AD4447" i="1"/>
  <c r="AD4448" i="1"/>
  <c r="AD4449" i="1"/>
  <c r="AD4450" i="1"/>
  <c r="AD4451" i="1"/>
  <c r="AD4452" i="1"/>
  <c r="AD4453" i="1"/>
  <c r="AD4454" i="1"/>
  <c r="AD4455" i="1"/>
  <c r="AD4456" i="1"/>
  <c r="AD4457" i="1"/>
  <c r="AD4458" i="1"/>
  <c r="AD4459" i="1"/>
  <c r="AD4460" i="1"/>
  <c r="AD4461" i="1"/>
  <c r="AD4462" i="1"/>
  <c r="AD4463" i="1"/>
  <c r="AD4464" i="1"/>
  <c r="AD4465" i="1"/>
  <c r="AD4466" i="1"/>
  <c r="AD4467" i="1"/>
  <c r="AD4468" i="1"/>
  <c r="AD4469" i="1"/>
  <c r="AD4470" i="1"/>
  <c r="AD4471" i="1"/>
  <c r="AD4472" i="1"/>
  <c r="AD4473" i="1"/>
  <c r="AD4474" i="1"/>
  <c r="AD4475" i="1"/>
  <c r="AD4476" i="1"/>
  <c r="AD4477" i="1"/>
  <c r="AD4478" i="1"/>
  <c r="AD4479" i="1"/>
  <c r="AD4480" i="1"/>
  <c r="AD4481" i="1"/>
  <c r="AD4482" i="1"/>
  <c r="AD4483" i="1"/>
  <c r="AD4484" i="1"/>
  <c r="AD4485" i="1"/>
  <c r="AD4486" i="1"/>
  <c r="AD4487" i="1"/>
  <c r="AD4488" i="1"/>
  <c r="AD4489" i="1"/>
  <c r="AD4490" i="1"/>
  <c r="AD4491" i="1"/>
  <c r="AD4492" i="1"/>
  <c r="AD4493" i="1"/>
  <c r="AD4494" i="1"/>
  <c r="AD4495" i="1"/>
  <c r="AD4496" i="1"/>
  <c r="AD4497" i="1"/>
  <c r="AD4498" i="1"/>
  <c r="AD4499" i="1"/>
  <c r="AD4500" i="1"/>
  <c r="AD4501" i="1"/>
  <c r="AD4502" i="1"/>
  <c r="AD4503" i="1"/>
  <c r="AD4504" i="1"/>
  <c r="AD4505" i="1"/>
  <c r="AD4506" i="1"/>
  <c r="AD4507" i="1"/>
  <c r="AD4508" i="1"/>
  <c r="AD4509" i="1"/>
  <c r="AD4510" i="1"/>
  <c r="AD4511" i="1"/>
  <c r="AD4512" i="1"/>
  <c r="AD4513" i="1"/>
  <c r="AD4514" i="1"/>
  <c r="AD4515" i="1"/>
  <c r="AD4516" i="1"/>
  <c r="AD4517" i="1"/>
  <c r="AD4518" i="1"/>
  <c r="AD4519" i="1"/>
  <c r="AD4520" i="1"/>
  <c r="AD4521" i="1"/>
  <c r="AD4522" i="1"/>
  <c r="AD4523" i="1"/>
  <c r="AD4524" i="1"/>
  <c r="AD4525" i="1"/>
  <c r="AD4526" i="1"/>
  <c r="AD4527" i="1"/>
  <c r="AD4528" i="1"/>
  <c r="AD4529" i="1"/>
  <c r="AD4530" i="1"/>
  <c r="AD4531" i="1"/>
  <c r="AD4532" i="1"/>
  <c r="AD4533" i="1"/>
  <c r="AD4534" i="1"/>
  <c r="AD4535" i="1"/>
  <c r="AD4536" i="1"/>
  <c r="AD2" i="1"/>
  <c r="AB3" i="1"/>
  <c r="AC3" i="1" s="1"/>
  <c r="AB4" i="1"/>
  <c r="AC4" i="1" s="1"/>
  <c r="AB5" i="1"/>
  <c r="AC5" i="1" s="1"/>
  <c r="AB6" i="1"/>
  <c r="AC6" i="1" s="1"/>
  <c r="AB7" i="1"/>
  <c r="AC7" i="1" s="1"/>
  <c r="AB8" i="1"/>
  <c r="AC8" i="1" s="1"/>
  <c r="AB9" i="1"/>
  <c r="AC9" i="1" s="1"/>
  <c r="AB10" i="1"/>
  <c r="AC10" i="1" s="1"/>
  <c r="AB11" i="1"/>
  <c r="AC11" i="1" s="1"/>
  <c r="AB12" i="1"/>
  <c r="AC12" i="1" s="1"/>
  <c r="AB13" i="1"/>
  <c r="AC13" i="1" s="1"/>
  <c r="AB14" i="1"/>
  <c r="AC14" i="1" s="1"/>
  <c r="AB15" i="1"/>
  <c r="AC15" i="1" s="1"/>
  <c r="AB16" i="1"/>
  <c r="AC16" i="1" s="1"/>
  <c r="AB17" i="1"/>
  <c r="AC17" i="1" s="1"/>
  <c r="AB18" i="1"/>
  <c r="AC18" i="1" s="1"/>
  <c r="AB19" i="1"/>
  <c r="AC19" i="1" s="1"/>
  <c r="AB20" i="1"/>
  <c r="AC20" i="1" s="1"/>
  <c r="AB21" i="1"/>
  <c r="AC21" i="1" s="1"/>
  <c r="AB22" i="1"/>
  <c r="AC22" i="1" s="1"/>
  <c r="AB23" i="1"/>
  <c r="AC23" i="1" s="1"/>
  <c r="AB24" i="1"/>
  <c r="AC24" i="1" s="1"/>
  <c r="AB25" i="1"/>
  <c r="AC25" i="1" s="1"/>
  <c r="AB26" i="1"/>
  <c r="AC26" i="1" s="1"/>
  <c r="AB27" i="1"/>
  <c r="AC27" i="1" s="1"/>
  <c r="AB28" i="1"/>
  <c r="AC28" i="1" s="1"/>
  <c r="AB29" i="1"/>
  <c r="AC29" i="1" s="1"/>
  <c r="AB30" i="1"/>
  <c r="AC30" i="1" s="1"/>
  <c r="AB31" i="1"/>
  <c r="AC31" i="1" s="1"/>
  <c r="AB32" i="1"/>
  <c r="AC32" i="1" s="1"/>
  <c r="AB33" i="1"/>
  <c r="AC33" i="1" s="1"/>
  <c r="AB34" i="1"/>
  <c r="AC34" i="1" s="1"/>
  <c r="AB35" i="1"/>
  <c r="AC35" i="1" s="1"/>
  <c r="AB36" i="1"/>
  <c r="AC36" i="1" s="1"/>
  <c r="AB37" i="1"/>
  <c r="AC37" i="1" s="1"/>
  <c r="AB38" i="1"/>
  <c r="AC38" i="1" s="1"/>
  <c r="AB39" i="1"/>
  <c r="AC39" i="1" s="1"/>
  <c r="AB40" i="1"/>
  <c r="AC40" i="1" s="1"/>
  <c r="AB41" i="1"/>
  <c r="AC41" i="1" s="1"/>
  <c r="AB42" i="1"/>
  <c r="AC42" i="1" s="1"/>
  <c r="AB43" i="1"/>
  <c r="AC43" i="1" s="1"/>
  <c r="AB44" i="1"/>
  <c r="AC44" i="1" s="1"/>
  <c r="AB45" i="1"/>
  <c r="AC45" i="1" s="1"/>
  <c r="AB46" i="1"/>
  <c r="AC46" i="1" s="1"/>
  <c r="AB47" i="1"/>
  <c r="AC47" i="1" s="1"/>
  <c r="AB48" i="1"/>
  <c r="AC48" i="1" s="1"/>
  <c r="AB49" i="1"/>
  <c r="AC49" i="1" s="1"/>
  <c r="AB50" i="1"/>
  <c r="AC50" i="1" s="1"/>
  <c r="AB51" i="1"/>
  <c r="AC51" i="1" s="1"/>
  <c r="AB52" i="1"/>
  <c r="AC52" i="1" s="1"/>
  <c r="AB53" i="1"/>
  <c r="AC53" i="1" s="1"/>
  <c r="AB54" i="1"/>
  <c r="AC54" i="1" s="1"/>
  <c r="AB55" i="1"/>
  <c r="AC55" i="1" s="1"/>
  <c r="AB56" i="1"/>
  <c r="AC56" i="1" s="1"/>
  <c r="AB57" i="1"/>
  <c r="AC57" i="1" s="1"/>
  <c r="AB58" i="1"/>
  <c r="AC58" i="1" s="1"/>
  <c r="AB59" i="1"/>
  <c r="AC59" i="1" s="1"/>
  <c r="AB60" i="1"/>
  <c r="AC60" i="1" s="1"/>
  <c r="AB61" i="1"/>
  <c r="AC61" i="1" s="1"/>
  <c r="AB62" i="1"/>
  <c r="AC62" i="1" s="1"/>
  <c r="AB63" i="1"/>
  <c r="AC63" i="1" s="1"/>
  <c r="AB64" i="1"/>
  <c r="AC64" i="1" s="1"/>
  <c r="AB65" i="1"/>
  <c r="AC65" i="1" s="1"/>
  <c r="AB66" i="1"/>
  <c r="AC66" i="1" s="1"/>
  <c r="AB67" i="1"/>
  <c r="AC67" i="1" s="1"/>
  <c r="AB68" i="1"/>
  <c r="AC68" i="1" s="1"/>
  <c r="AB69" i="1"/>
  <c r="AC69" i="1" s="1"/>
  <c r="AB70" i="1"/>
  <c r="AC70" i="1" s="1"/>
  <c r="AB71" i="1"/>
  <c r="AC71" i="1" s="1"/>
  <c r="AB72" i="1"/>
  <c r="AC72" i="1" s="1"/>
  <c r="AB73" i="1"/>
  <c r="AC73" i="1" s="1"/>
  <c r="AB74" i="1"/>
  <c r="AC74" i="1" s="1"/>
  <c r="AB75" i="1"/>
  <c r="AC75" i="1" s="1"/>
  <c r="AB76" i="1"/>
  <c r="AC76" i="1" s="1"/>
  <c r="AB77" i="1"/>
  <c r="AC77" i="1" s="1"/>
  <c r="AB78" i="1"/>
  <c r="AC78" i="1" s="1"/>
  <c r="AB79" i="1"/>
  <c r="AC79" i="1" s="1"/>
  <c r="AB80" i="1"/>
  <c r="AC80" i="1" s="1"/>
  <c r="AB81" i="1"/>
  <c r="AC81" i="1" s="1"/>
  <c r="AB82" i="1"/>
  <c r="AC82" i="1" s="1"/>
  <c r="AB83" i="1"/>
  <c r="AC83" i="1" s="1"/>
  <c r="AB84" i="1"/>
  <c r="AC84" i="1" s="1"/>
  <c r="AB85" i="1"/>
  <c r="AC85" i="1" s="1"/>
  <c r="AB86" i="1"/>
  <c r="AC86" i="1" s="1"/>
  <c r="AB87" i="1"/>
  <c r="AC87" i="1" s="1"/>
  <c r="AB88" i="1"/>
  <c r="AC88" i="1" s="1"/>
  <c r="AB89" i="1"/>
  <c r="AC89" i="1" s="1"/>
  <c r="AB90" i="1"/>
  <c r="AC90" i="1" s="1"/>
  <c r="AB91" i="1"/>
  <c r="AC91" i="1" s="1"/>
  <c r="AB92" i="1"/>
  <c r="AC92" i="1" s="1"/>
  <c r="AB93" i="1"/>
  <c r="AC93" i="1" s="1"/>
  <c r="AB94" i="1"/>
  <c r="AC94" i="1" s="1"/>
  <c r="AB95" i="1"/>
  <c r="AC95" i="1" s="1"/>
  <c r="AB96" i="1"/>
  <c r="AC96" i="1" s="1"/>
  <c r="AB97" i="1"/>
  <c r="AC97" i="1" s="1"/>
  <c r="AB98" i="1"/>
  <c r="AC98" i="1" s="1"/>
  <c r="AB99" i="1"/>
  <c r="AC99" i="1" s="1"/>
  <c r="AB100" i="1"/>
  <c r="AC100" i="1" s="1"/>
  <c r="AB101" i="1"/>
  <c r="AC101" i="1" s="1"/>
  <c r="AB102" i="1"/>
  <c r="AC102" i="1" s="1"/>
  <c r="AB103" i="1"/>
  <c r="AC103" i="1" s="1"/>
  <c r="AB104" i="1"/>
  <c r="AC104" i="1" s="1"/>
  <c r="AB105" i="1"/>
  <c r="AC105" i="1" s="1"/>
  <c r="AB106" i="1"/>
  <c r="AC106" i="1" s="1"/>
  <c r="AB107" i="1"/>
  <c r="AC107" i="1" s="1"/>
  <c r="AB108" i="1"/>
  <c r="AC108" i="1" s="1"/>
  <c r="AB109" i="1"/>
  <c r="AC109" i="1" s="1"/>
  <c r="AB110" i="1"/>
  <c r="AC110" i="1" s="1"/>
  <c r="AB111" i="1"/>
  <c r="AC111" i="1" s="1"/>
  <c r="AB112" i="1"/>
  <c r="AC112" i="1" s="1"/>
  <c r="AB113" i="1"/>
  <c r="AC113" i="1" s="1"/>
  <c r="AB114" i="1"/>
  <c r="AC114" i="1" s="1"/>
  <c r="AB115" i="1"/>
  <c r="AC115" i="1" s="1"/>
  <c r="AB116" i="1"/>
  <c r="AC116" i="1" s="1"/>
  <c r="AB117" i="1"/>
  <c r="AC117" i="1" s="1"/>
  <c r="AB118" i="1"/>
  <c r="AC118" i="1" s="1"/>
  <c r="AB119" i="1"/>
  <c r="AC119" i="1" s="1"/>
  <c r="AB120" i="1"/>
  <c r="AC120" i="1" s="1"/>
  <c r="AB121" i="1"/>
  <c r="AC121" i="1" s="1"/>
  <c r="AB122" i="1"/>
  <c r="AC122" i="1" s="1"/>
  <c r="AB123" i="1"/>
  <c r="AC123" i="1" s="1"/>
  <c r="AB124" i="1"/>
  <c r="AC124" i="1" s="1"/>
  <c r="AB125" i="1"/>
  <c r="AC125" i="1" s="1"/>
  <c r="AB126" i="1"/>
  <c r="AC126" i="1" s="1"/>
  <c r="AB127" i="1"/>
  <c r="AC127" i="1" s="1"/>
  <c r="AB128" i="1"/>
  <c r="AC128" i="1" s="1"/>
  <c r="AB129" i="1"/>
  <c r="AC129" i="1" s="1"/>
  <c r="AB130" i="1"/>
  <c r="AC130" i="1" s="1"/>
  <c r="AB131" i="1"/>
  <c r="AC131" i="1" s="1"/>
  <c r="AB132" i="1"/>
  <c r="AC132" i="1" s="1"/>
  <c r="AB133" i="1"/>
  <c r="AC133" i="1" s="1"/>
  <c r="AB134" i="1"/>
  <c r="AC134" i="1" s="1"/>
  <c r="AB135" i="1"/>
  <c r="AC135" i="1" s="1"/>
  <c r="AB136" i="1"/>
  <c r="AC136" i="1" s="1"/>
  <c r="AB137" i="1"/>
  <c r="AC137" i="1" s="1"/>
  <c r="AB138" i="1"/>
  <c r="AC138" i="1" s="1"/>
  <c r="AB139" i="1"/>
  <c r="AC139" i="1" s="1"/>
  <c r="AB140" i="1"/>
  <c r="AC140" i="1" s="1"/>
  <c r="AB141" i="1"/>
  <c r="AC141" i="1" s="1"/>
  <c r="AB142" i="1"/>
  <c r="AC142" i="1" s="1"/>
  <c r="AB143" i="1"/>
  <c r="AC143" i="1" s="1"/>
  <c r="AB144" i="1"/>
  <c r="AC144" i="1" s="1"/>
  <c r="AB145" i="1"/>
  <c r="AC145" i="1" s="1"/>
  <c r="AB146" i="1"/>
  <c r="AC146" i="1" s="1"/>
  <c r="AB147" i="1"/>
  <c r="AC147" i="1" s="1"/>
  <c r="AB148" i="1"/>
  <c r="AC148" i="1" s="1"/>
  <c r="AB149" i="1"/>
  <c r="AC149" i="1" s="1"/>
  <c r="AB150" i="1"/>
  <c r="AC150" i="1" s="1"/>
  <c r="AB151" i="1"/>
  <c r="AC151" i="1" s="1"/>
  <c r="AB152" i="1"/>
  <c r="AC152" i="1" s="1"/>
  <c r="AB153" i="1"/>
  <c r="AC153" i="1" s="1"/>
  <c r="AB154" i="1"/>
  <c r="AC154" i="1" s="1"/>
  <c r="AB155" i="1"/>
  <c r="AC155" i="1" s="1"/>
  <c r="AB156" i="1"/>
  <c r="AC156" i="1" s="1"/>
  <c r="AB157" i="1"/>
  <c r="AC157" i="1" s="1"/>
  <c r="AB158" i="1"/>
  <c r="AC158" i="1" s="1"/>
  <c r="AB159" i="1"/>
  <c r="AC159" i="1" s="1"/>
  <c r="AB160" i="1"/>
  <c r="AC160" i="1" s="1"/>
  <c r="AB161" i="1"/>
  <c r="AC161" i="1" s="1"/>
  <c r="AB162" i="1"/>
  <c r="AC162" i="1" s="1"/>
  <c r="AB163" i="1"/>
  <c r="AC163" i="1" s="1"/>
  <c r="AB164" i="1"/>
  <c r="AC164" i="1" s="1"/>
  <c r="AB165" i="1"/>
  <c r="AC165" i="1" s="1"/>
  <c r="AB166" i="1"/>
  <c r="AC166" i="1" s="1"/>
  <c r="AB167" i="1"/>
  <c r="AC167" i="1" s="1"/>
  <c r="AB168" i="1"/>
  <c r="AC168" i="1" s="1"/>
  <c r="AB169" i="1"/>
  <c r="AC169" i="1" s="1"/>
  <c r="AB170" i="1"/>
  <c r="AC170" i="1" s="1"/>
  <c r="AB171" i="1"/>
  <c r="AC171" i="1" s="1"/>
  <c r="AB172" i="1"/>
  <c r="AC172" i="1" s="1"/>
  <c r="AB173" i="1"/>
  <c r="AC173" i="1" s="1"/>
  <c r="AB174" i="1"/>
  <c r="AC174" i="1" s="1"/>
  <c r="AB175" i="1"/>
  <c r="AC175" i="1" s="1"/>
  <c r="AB176" i="1"/>
  <c r="AC176" i="1" s="1"/>
  <c r="AB177" i="1"/>
  <c r="AC177" i="1" s="1"/>
  <c r="AB178" i="1"/>
  <c r="AC178" i="1" s="1"/>
  <c r="AB179" i="1"/>
  <c r="AC179" i="1" s="1"/>
  <c r="AB180" i="1"/>
  <c r="AC180" i="1" s="1"/>
  <c r="AB181" i="1"/>
  <c r="AC181" i="1" s="1"/>
  <c r="AB182" i="1"/>
  <c r="AC182" i="1" s="1"/>
  <c r="AB183" i="1"/>
  <c r="AC183" i="1" s="1"/>
  <c r="AB184" i="1"/>
  <c r="AC184" i="1" s="1"/>
  <c r="AB185" i="1"/>
  <c r="AC185" i="1" s="1"/>
  <c r="AB186" i="1"/>
  <c r="AC186" i="1" s="1"/>
  <c r="AB187" i="1"/>
  <c r="AC187" i="1" s="1"/>
  <c r="AB188" i="1"/>
  <c r="AC188" i="1" s="1"/>
  <c r="AB189" i="1"/>
  <c r="AC189" i="1" s="1"/>
  <c r="AB190" i="1"/>
  <c r="AC190" i="1" s="1"/>
  <c r="AB191" i="1"/>
  <c r="AC191" i="1" s="1"/>
  <c r="AB192" i="1"/>
  <c r="AC192" i="1" s="1"/>
  <c r="AB193" i="1"/>
  <c r="AC193" i="1" s="1"/>
  <c r="AB194" i="1"/>
  <c r="AC194" i="1" s="1"/>
  <c r="AB195" i="1"/>
  <c r="AC195" i="1" s="1"/>
  <c r="AB196" i="1"/>
  <c r="AC196" i="1" s="1"/>
  <c r="AB197" i="1"/>
  <c r="AC197" i="1" s="1"/>
  <c r="AB198" i="1"/>
  <c r="AC198" i="1" s="1"/>
  <c r="AB199" i="1"/>
  <c r="AC199" i="1" s="1"/>
  <c r="AB200" i="1"/>
  <c r="AC200" i="1" s="1"/>
  <c r="AB201" i="1"/>
  <c r="AC201" i="1" s="1"/>
  <c r="AB202" i="1"/>
  <c r="AC202" i="1" s="1"/>
  <c r="AB203" i="1"/>
  <c r="AC203" i="1" s="1"/>
  <c r="AB204" i="1"/>
  <c r="AC204" i="1" s="1"/>
  <c r="AB205" i="1"/>
  <c r="AC205" i="1" s="1"/>
  <c r="AB206" i="1"/>
  <c r="AC206" i="1" s="1"/>
  <c r="AB207" i="1"/>
  <c r="AC207" i="1" s="1"/>
  <c r="AB208" i="1"/>
  <c r="AC208" i="1" s="1"/>
  <c r="AB209" i="1"/>
  <c r="AC209" i="1" s="1"/>
  <c r="AB210" i="1"/>
  <c r="AC210" i="1" s="1"/>
  <c r="AB211" i="1"/>
  <c r="AC211" i="1" s="1"/>
  <c r="AB212" i="1"/>
  <c r="AC212" i="1" s="1"/>
  <c r="AB213" i="1"/>
  <c r="AC213" i="1" s="1"/>
  <c r="AB214" i="1"/>
  <c r="AC214" i="1" s="1"/>
  <c r="AB215" i="1"/>
  <c r="AC215" i="1" s="1"/>
  <c r="AB216" i="1"/>
  <c r="AC216" i="1" s="1"/>
  <c r="AB217" i="1"/>
  <c r="AC217" i="1" s="1"/>
  <c r="AB218" i="1"/>
  <c r="AC218" i="1" s="1"/>
  <c r="AB219" i="1"/>
  <c r="AC219" i="1" s="1"/>
  <c r="AB220" i="1"/>
  <c r="AC220" i="1" s="1"/>
  <c r="AB221" i="1"/>
  <c r="AC221" i="1" s="1"/>
  <c r="AB222" i="1"/>
  <c r="AC222" i="1" s="1"/>
  <c r="AB223" i="1"/>
  <c r="AC223" i="1" s="1"/>
  <c r="AB224" i="1"/>
  <c r="AC224" i="1" s="1"/>
  <c r="AB225" i="1"/>
  <c r="AC225" i="1" s="1"/>
  <c r="AB226" i="1"/>
  <c r="AC226" i="1" s="1"/>
  <c r="AB227" i="1"/>
  <c r="AC227" i="1" s="1"/>
  <c r="AB228" i="1"/>
  <c r="AC228" i="1" s="1"/>
  <c r="AB229" i="1"/>
  <c r="AC229" i="1" s="1"/>
  <c r="AB230" i="1"/>
  <c r="AC230" i="1" s="1"/>
  <c r="AB231" i="1"/>
  <c r="AC231" i="1" s="1"/>
  <c r="AB232" i="1"/>
  <c r="AC232" i="1" s="1"/>
  <c r="AB233" i="1"/>
  <c r="AC233" i="1" s="1"/>
  <c r="AB234" i="1"/>
  <c r="AC234" i="1" s="1"/>
  <c r="AB235" i="1"/>
  <c r="AC235" i="1" s="1"/>
  <c r="AB236" i="1"/>
  <c r="AC236" i="1" s="1"/>
  <c r="AB237" i="1"/>
  <c r="AC237" i="1" s="1"/>
  <c r="AB238" i="1"/>
  <c r="AC238" i="1" s="1"/>
  <c r="AB239" i="1"/>
  <c r="AC239" i="1" s="1"/>
  <c r="AB240" i="1"/>
  <c r="AC240" i="1" s="1"/>
  <c r="AB241" i="1"/>
  <c r="AC241" i="1" s="1"/>
  <c r="AB242" i="1"/>
  <c r="AC242" i="1" s="1"/>
  <c r="AB243" i="1"/>
  <c r="AC243" i="1" s="1"/>
  <c r="AB244" i="1"/>
  <c r="AC244" i="1" s="1"/>
  <c r="AB245" i="1"/>
  <c r="AC245" i="1" s="1"/>
  <c r="AB246" i="1"/>
  <c r="AC246" i="1" s="1"/>
  <c r="AB247" i="1"/>
  <c r="AC247" i="1" s="1"/>
  <c r="AB248" i="1"/>
  <c r="AC248" i="1" s="1"/>
  <c r="AB249" i="1"/>
  <c r="AC249" i="1" s="1"/>
  <c r="AB250" i="1"/>
  <c r="AC250" i="1" s="1"/>
  <c r="AB251" i="1"/>
  <c r="AC251" i="1" s="1"/>
  <c r="AB252" i="1"/>
  <c r="AC252" i="1" s="1"/>
  <c r="AB253" i="1"/>
  <c r="AC253" i="1" s="1"/>
  <c r="AB254" i="1"/>
  <c r="AC254" i="1" s="1"/>
  <c r="AB255" i="1"/>
  <c r="AC255" i="1" s="1"/>
  <c r="AB256" i="1"/>
  <c r="AC256" i="1" s="1"/>
  <c r="AB257" i="1"/>
  <c r="AC257" i="1" s="1"/>
  <c r="AB258" i="1"/>
  <c r="AC258" i="1" s="1"/>
  <c r="AB259" i="1"/>
  <c r="AC259" i="1" s="1"/>
  <c r="AB260" i="1"/>
  <c r="AC260" i="1" s="1"/>
  <c r="AB261" i="1"/>
  <c r="AC261" i="1" s="1"/>
  <c r="AB262" i="1"/>
  <c r="AC262" i="1" s="1"/>
  <c r="AB263" i="1"/>
  <c r="AC263" i="1" s="1"/>
  <c r="AB264" i="1"/>
  <c r="AC264" i="1" s="1"/>
  <c r="AB265" i="1"/>
  <c r="AC265" i="1" s="1"/>
  <c r="AB266" i="1"/>
  <c r="AC266" i="1" s="1"/>
  <c r="AB267" i="1"/>
  <c r="AC267" i="1" s="1"/>
  <c r="AB268" i="1"/>
  <c r="AC268" i="1" s="1"/>
  <c r="AB269" i="1"/>
  <c r="AC269" i="1" s="1"/>
  <c r="AB270" i="1"/>
  <c r="AC270" i="1" s="1"/>
  <c r="AB271" i="1"/>
  <c r="AC271" i="1" s="1"/>
  <c r="AB272" i="1"/>
  <c r="AC272" i="1" s="1"/>
  <c r="AB273" i="1"/>
  <c r="AC273" i="1" s="1"/>
  <c r="AB274" i="1"/>
  <c r="AC274" i="1" s="1"/>
  <c r="AB275" i="1"/>
  <c r="AC275" i="1" s="1"/>
  <c r="AB276" i="1"/>
  <c r="AC276" i="1" s="1"/>
  <c r="AB277" i="1"/>
  <c r="AC277" i="1" s="1"/>
  <c r="AB278" i="1"/>
  <c r="AC278" i="1" s="1"/>
  <c r="AB279" i="1"/>
  <c r="AC279" i="1" s="1"/>
  <c r="AB280" i="1"/>
  <c r="AC280" i="1" s="1"/>
  <c r="AB281" i="1"/>
  <c r="AC281" i="1" s="1"/>
  <c r="AB282" i="1"/>
  <c r="AC282" i="1" s="1"/>
  <c r="AB283" i="1"/>
  <c r="AC283" i="1" s="1"/>
  <c r="AB284" i="1"/>
  <c r="AC284" i="1" s="1"/>
  <c r="AB285" i="1"/>
  <c r="AC285" i="1" s="1"/>
  <c r="AB286" i="1"/>
  <c r="AC286" i="1" s="1"/>
  <c r="AB287" i="1"/>
  <c r="AC287" i="1" s="1"/>
  <c r="AB288" i="1"/>
  <c r="AC288" i="1" s="1"/>
  <c r="AB289" i="1"/>
  <c r="AC289" i="1" s="1"/>
  <c r="AB290" i="1"/>
  <c r="AC290" i="1" s="1"/>
  <c r="AB291" i="1"/>
  <c r="AC291" i="1" s="1"/>
  <c r="AB292" i="1"/>
  <c r="AC292" i="1" s="1"/>
  <c r="AB293" i="1"/>
  <c r="AC293" i="1" s="1"/>
  <c r="AB294" i="1"/>
  <c r="AC294" i="1" s="1"/>
  <c r="AB295" i="1"/>
  <c r="AC295" i="1" s="1"/>
  <c r="AB296" i="1"/>
  <c r="AC296" i="1" s="1"/>
  <c r="AB297" i="1"/>
  <c r="AC297" i="1" s="1"/>
  <c r="AB298" i="1"/>
  <c r="AC298" i="1" s="1"/>
  <c r="AB299" i="1"/>
  <c r="AC299" i="1" s="1"/>
  <c r="AB300" i="1"/>
  <c r="AC300" i="1" s="1"/>
  <c r="AB301" i="1"/>
  <c r="AC301" i="1" s="1"/>
  <c r="AB302" i="1"/>
  <c r="AC302" i="1" s="1"/>
  <c r="AB303" i="1"/>
  <c r="AC303" i="1" s="1"/>
  <c r="AB304" i="1"/>
  <c r="AC304" i="1" s="1"/>
  <c r="AB305" i="1"/>
  <c r="AC305" i="1" s="1"/>
  <c r="AB306" i="1"/>
  <c r="AC306" i="1" s="1"/>
  <c r="AB307" i="1"/>
  <c r="AC307" i="1" s="1"/>
  <c r="AB308" i="1"/>
  <c r="AC308" i="1" s="1"/>
  <c r="AB309" i="1"/>
  <c r="AC309" i="1" s="1"/>
  <c r="AB310" i="1"/>
  <c r="AC310" i="1" s="1"/>
  <c r="AB311" i="1"/>
  <c r="AC311" i="1" s="1"/>
  <c r="AB312" i="1"/>
  <c r="AC312" i="1" s="1"/>
  <c r="AB313" i="1"/>
  <c r="AC313" i="1" s="1"/>
  <c r="AB314" i="1"/>
  <c r="AC314" i="1" s="1"/>
  <c r="AB315" i="1"/>
  <c r="AC315" i="1" s="1"/>
  <c r="AB316" i="1"/>
  <c r="AC316" i="1" s="1"/>
  <c r="AB317" i="1"/>
  <c r="AC317" i="1" s="1"/>
  <c r="AB318" i="1"/>
  <c r="AC318" i="1" s="1"/>
  <c r="AB319" i="1"/>
  <c r="AC319" i="1" s="1"/>
  <c r="AB320" i="1"/>
  <c r="AC320" i="1" s="1"/>
  <c r="AB321" i="1"/>
  <c r="AC321" i="1" s="1"/>
  <c r="AB322" i="1"/>
  <c r="AC322" i="1" s="1"/>
  <c r="AB323" i="1"/>
  <c r="AC323" i="1" s="1"/>
  <c r="AB324" i="1"/>
  <c r="AC324" i="1" s="1"/>
  <c r="AB325" i="1"/>
  <c r="AC325" i="1" s="1"/>
  <c r="AB326" i="1"/>
  <c r="AC326" i="1" s="1"/>
  <c r="AB327" i="1"/>
  <c r="AC327" i="1" s="1"/>
  <c r="AB328" i="1"/>
  <c r="AC328" i="1" s="1"/>
  <c r="AB329" i="1"/>
  <c r="AC329" i="1" s="1"/>
  <c r="AB330" i="1"/>
  <c r="AC330" i="1" s="1"/>
  <c r="AB331" i="1"/>
  <c r="AC331" i="1" s="1"/>
  <c r="AB332" i="1"/>
  <c r="AC332" i="1" s="1"/>
  <c r="AB333" i="1"/>
  <c r="AC333" i="1" s="1"/>
  <c r="AB334" i="1"/>
  <c r="AC334" i="1" s="1"/>
  <c r="AB335" i="1"/>
  <c r="AC335" i="1" s="1"/>
  <c r="AB336" i="1"/>
  <c r="AC336" i="1" s="1"/>
  <c r="AB337" i="1"/>
  <c r="AC337" i="1" s="1"/>
  <c r="AB338" i="1"/>
  <c r="AC338" i="1" s="1"/>
  <c r="AB339" i="1"/>
  <c r="AC339" i="1" s="1"/>
  <c r="AB340" i="1"/>
  <c r="AC340" i="1" s="1"/>
  <c r="AB341" i="1"/>
  <c r="AC341" i="1" s="1"/>
  <c r="AB342" i="1"/>
  <c r="AC342" i="1" s="1"/>
  <c r="AB343" i="1"/>
  <c r="AC343" i="1" s="1"/>
  <c r="AB344" i="1"/>
  <c r="AC344" i="1" s="1"/>
  <c r="AB345" i="1"/>
  <c r="AC345" i="1" s="1"/>
  <c r="AB346" i="1"/>
  <c r="AC346" i="1" s="1"/>
  <c r="AB347" i="1"/>
  <c r="AC347" i="1" s="1"/>
  <c r="AB348" i="1"/>
  <c r="AC348" i="1" s="1"/>
  <c r="AB349" i="1"/>
  <c r="AC349" i="1" s="1"/>
  <c r="AB350" i="1"/>
  <c r="AC350" i="1" s="1"/>
  <c r="AB351" i="1"/>
  <c r="AC351" i="1" s="1"/>
  <c r="AB352" i="1"/>
  <c r="AC352" i="1" s="1"/>
  <c r="AB353" i="1"/>
  <c r="AC353" i="1" s="1"/>
  <c r="AB354" i="1"/>
  <c r="AC354" i="1" s="1"/>
  <c r="AB355" i="1"/>
  <c r="AC355" i="1" s="1"/>
  <c r="AB356" i="1"/>
  <c r="AC356" i="1" s="1"/>
  <c r="AB357" i="1"/>
  <c r="AC357" i="1" s="1"/>
  <c r="AB358" i="1"/>
  <c r="AC358" i="1" s="1"/>
  <c r="AB359" i="1"/>
  <c r="AC359" i="1" s="1"/>
  <c r="AB360" i="1"/>
  <c r="AC360" i="1" s="1"/>
  <c r="AB361" i="1"/>
  <c r="AC361" i="1" s="1"/>
  <c r="AB362" i="1"/>
  <c r="AC362" i="1" s="1"/>
  <c r="AB363" i="1"/>
  <c r="AC363" i="1" s="1"/>
  <c r="AB364" i="1"/>
  <c r="AC364" i="1" s="1"/>
  <c r="AB365" i="1"/>
  <c r="AC365" i="1" s="1"/>
  <c r="AB366" i="1"/>
  <c r="AC366" i="1" s="1"/>
  <c r="AB367" i="1"/>
  <c r="AC367" i="1" s="1"/>
  <c r="AB368" i="1"/>
  <c r="AC368" i="1" s="1"/>
  <c r="AB369" i="1"/>
  <c r="AC369" i="1" s="1"/>
  <c r="AB370" i="1"/>
  <c r="AC370" i="1" s="1"/>
  <c r="AB371" i="1"/>
  <c r="AC371" i="1" s="1"/>
  <c r="AB372" i="1"/>
  <c r="AC372" i="1" s="1"/>
  <c r="AB373" i="1"/>
  <c r="AC373" i="1" s="1"/>
  <c r="AB374" i="1"/>
  <c r="AC374" i="1" s="1"/>
  <c r="AB375" i="1"/>
  <c r="AC375" i="1" s="1"/>
  <c r="AB376" i="1"/>
  <c r="AC376" i="1" s="1"/>
  <c r="AB377" i="1"/>
  <c r="AC377" i="1" s="1"/>
  <c r="AB378" i="1"/>
  <c r="AC378" i="1" s="1"/>
  <c r="AB379" i="1"/>
  <c r="AC379" i="1" s="1"/>
  <c r="AB380" i="1"/>
  <c r="AC380" i="1" s="1"/>
  <c r="AB381" i="1"/>
  <c r="AC381" i="1" s="1"/>
  <c r="AB382" i="1"/>
  <c r="AC382" i="1" s="1"/>
  <c r="AB383" i="1"/>
  <c r="AC383" i="1" s="1"/>
  <c r="AB384" i="1"/>
  <c r="AC384" i="1" s="1"/>
  <c r="AB385" i="1"/>
  <c r="AC385" i="1" s="1"/>
  <c r="AB386" i="1"/>
  <c r="AC386" i="1" s="1"/>
  <c r="AB387" i="1"/>
  <c r="AC387" i="1" s="1"/>
  <c r="AB388" i="1"/>
  <c r="AC388" i="1" s="1"/>
  <c r="AB389" i="1"/>
  <c r="AC389" i="1" s="1"/>
  <c r="AB390" i="1"/>
  <c r="AC390" i="1" s="1"/>
  <c r="AB391" i="1"/>
  <c r="AC391" i="1" s="1"/>
  <c r="AB392" i="1"/>
  <c r="AC392" i="1" s="1"/>
  <c r="AB393" i="1"/>
  <c r="AC393" i="1" s="1"/>
  <c r="AB394" i="1"/>
  <c r="AC394" i="1" s="1"/>
  <c r="AB395" i="1"/>
  <c r="AC395" i="1" s="1"/>
  <c r="AB396" i="1"/>
  <c r="AC396" i="1" s="1"/>
  <c r="AB397" i="1"/>
  <c r="AC397" i="1" s="1"/>
  <c r="AB398" i="1"/>
  <c r="AC398" i="1" s="1"/>
  <c r="AB399" i="1"/>
  <c r="AC399" i="1" s="1"/>
  <c r="AB400" i="1"/>
  <c r="AC400" i="1" s="1"/>
  <c r="AB401" i="1"/>
  <c r="AC401" i="1" s="1"/>
  <c r="AB402" i="1"/>
  <c r="AC402" i="1" s="1"/>
  <c r="AB403" i="1"/>
  <c r="AC403" i="1" s="1"/>
  <c r="AB404" i="1"/>
  <c r="AC404" i="1" s="1"/>
  <c r="AB405" i="1"/>
  <c r="AC405" i="1" s="1"/>
  <c r="AB406" i="1"/>
  <c r="AC406" i="1" s="1"/>
  <c r="AB407" i="1"/>
  <c r="AC407" i="1" s="1"/>
  <c r="AB408" i="1"/>
  <c r="AC408" i="1" s="1"/>
  <c r="AB409" i="1"/>
  <c r="AC409" i="1" s="1"/>
  <c r="AB410" i="1"/>
  <c r="AC410" i="1" s="1"/>
  <c r="AB411" i="1"/>
  <c r="AC411" i="1" s="1"/>
  <c r="AB412" i="1"/>
  <c r="AC412" i="1" s="1"/>
  <c r="AB413" i="1"/>
  <c r="AC413" i="1" s="1"/>
  <c r="AB414" i="1"/>
  <c r="AC414" i="1" s="1"/>
  <c r="AB415" i="1"/>
  <c r="AC415" i="1" s="1"/>
  <c r="AB416" i="1"/>
  <c r="AC416" i="1" s="1"/>
  <c r="AB417" i="1"/>
  <c r="AC417" i="1" s="1"/>
  <c r="AB418" i="1"/>
  <c r="AC418" i="1" s="1"/>
  <c r="AB419" i="1"/>
  <c r="AC419" i="1" s="1"/>
  <c r="AB420" i="1"/>
  <c r="AC420" i="1" s="1"/>
  <c r="AB421" i="1"/>
  <c r="AC421" i="1" s="1"/>
  <c r="AB422" i="1"/>
  <c r="AC422" i="1" s="1"/>
  <c r="AB423" i="1"/>
  <c r="AC423" i="1" s="1"/>
  <c r="AB424" i="1"/>
  <c r="AC424" i="1" s="1"/>
  <c r="AB425" i="1"/>
  <c r="AC425" i="1" s="1"/>
  <c r="AB426" i="1"/>
  <c r="AC426" i="1" s="1"/>
  <c r="AB427" i="1"/>
  <c r="AC427" i="1" s="1"/>
  <c r="AB428" i="1"/>
  <c r="AC428" i="1" s="1"/>
  <c r="AB429" i="1"/>
  <c r="AC429" i="1" s="1"/>
  <c r="AB430" i="1"/>
  <c r="AC430" i="1" s="1"/>
  <c r="AB431" i="1"/>
  <c r="AC431" i="1" s="1"/>
  <c r="AB432" i="1"/>
  <c r="AC432" i="1" s="1"/>
  <c r="AB433" i="1"/>
  <c r="AC433" i="1" s="1"/>
  <c r="AB434" i="1"/>
  <c r="AC434" i="1" s="1"/>
  <c r="AB435" i="1"/>
  <c r="AC435" i="1" s="1"/>
  <c r="AB436" i="1"/>
  <c r="AC436" i="1" s="1"/>
  <c r="AB437" i="1"/>
  <c r="AC437" i="1" s="1"/>
  <c r="AB438" i="1"/>
  <c r="AC438" i="1" s="1"/>
  <c r="AB439" i="1"/>
  <c r="AC439" i="1" s="1"/>
  <c r="AB440" i="1"/>
  <c r="AC440" i="1" s="1"/>
  <c r="AB441" i="1"/>
  <c r="AC441" i="1" s="1"/>
  <c r="AB442" i="1"/>
  <c r="AC442" i="1" s="1"/>
  <c r="AB443" i="1"/>
  <c r="AC443" i="1" s="1"/>
  <c r="AB444" i="1"/>
  <c r="AC444" i="1" s="1"/>
  <c r="AB445" i="1"/>
  <c r="AC445" i="1" s="1"/>
  <c r="AB446" i="1"/>
  <c r="AC446" i="1" s="1"/>
  <c r="AB447" i="1"/>
  <c r="AC447" i="1" s="1"/>
  <c r="AB448" i="1"/>
  <c r="AC448" i="1" s="1"/>
  <c r="AB449" i="1"/>
  <c r="AC449" i="1" s="1"/>
  <c r="AB450" i="1"/>
  <c r="AC450" i="1" s="1"/>
  <c r="AB451" i="1"/>
  <c r="AC451" i="1" s="1"/>
  <c r="AB452" i="1"/>
  <c r="AC452" i="1" s="1"/>
  <c r="AB453" i="1"/>
  <c r="AC453" i="1" s="1"/>
  <c r="AB454" i="1"/>
  <c r="AC454" i="1" s="1"/>
  <c r="AB455" i="1"/>
  <c r="AC455" i="1" s="1"/>
  <c r="AB456" i="1"/>
  <c r="AC456" i="1" s="1"/>
  <c r="AB457" i="1"/>
  <c r="AC457" i="1" s="1"/>
  <c r="AB458" i="1"/>
  <c r="AC458" i="1" s="1"/>
  <c r="AB459" i="1"/>
  <c r="AC459" i="1" s="1"/>
  <c r="AB460" i="1"/>
  <c r="AC460" i="1" s="1"/>
  <c r="AB461" i="1"/>
  <c r="AC461" i="1" s="1"/>
  <c r="AB462" i="1"/>
  <c r="AC462" i="1" s="1"/>
  <c r="AB463" i="1"/>
  <c r="AC463" i="1" s="1"/>
  <c r="AB464" i="1"/>
  <c r="AC464" i="1" s="1"/>
  <c r="AB465" i="1"/>
  <c r="AC465" i="1" s="1"/>
  <c r="AB466" i="1"/>
  <c r="AC466" i="1" s="1"/>
  <c r="AB467" i="1"/>
  <c r="AC467" i="1" s="1"/>
  <c r="AB468" i="1"/>
  <c r="AC468" i="1" s="1"/>
  <c r="AB469" i="1"/>
  <c r="AC469" i="1" s="1"/>
  <c r="AB470" i="1"/>
  <c r="AC470" i="1" s="1"/>
  <c r="AB471" i="1"/>
  <c r="AC471" i="1" s="1"/>
  <c r="AB472" i="1"/>
  <c r="AC472" i="1" s="1"/>
  <c r="AB473" i="1"/>
  <c r="AC473" i="1" s="1"/>
  <c r="AB474" i="1"/>
  <c r="AC474" i="1" s="1"/>
  <c r="AB475" i="1"/>
  <c r="AC475" i="1" s="1"/>
  <c r="AB476" i="1"/>
  <c r="AC476" i="1" s="1"/>
  <c r="AB477" i="1"/>
  <c r="AC477" i="1" s="1"/>
  <c r="AB478" i="1"/>
  <c r="AC478" i="1" s="1"/>
  <c r="AB479" i="1"/>
  <c r="AC479" i="1" s="1"/>
  <c r="AB480" i="1"/>
  <c r="AC480" i="1" s="1"/>
  <c r="AB481" i="1"/>
  <c r="AC481" i="1" s="1"/>
  <c r="AB482" i="1"/>
  <c r="AC482" i="1" s="1"/>
  <c r="AB483" i="1"/>
  <c r="AC483" i="1" s="1"/>
  <c r="AB484" i="1"/>
  <c r="AC484" i="1" s="1"/>
  <c r="AB485" i="1"/>
  <c r="AC485" i="1" s="1"/>
  <c r="AB486" i="1"/>
  <c r="AC486" i="1" s="1"/>
  <c r="AB487" i="1"/>
  <c r="AC487" i="1" s="1"/>
  <c r="AB488" i="1"/>
  <c r="AC488" i="1" s="1"/>
  <c r="AB489" i="1"/>
  <c r="AC489" i="1" s="1"/>
  <c r="AB490" i="1"/>
  <c r="AC490" i="1" s="1"/>
  <c r="AB491" i="1"/>
  <c r="AC491" i="1" s="1"/>
  <c r="AB492" i="1"/>
  <c r="AC492" i="1" s="1"/>
  <c r="AB493" i="1"/>
  <c r="AC493" i="1" s="1"/>
  <c r="AB494" i="1"/>
  <c r="AC494" i="1" s="1"/>
  <c r="AB495" i="1"/>
  <c r="AC495" i="1" s="1"/>
  <c r="AB496" i="1"/>
  <c r="AC496" i="1" s="1"/>
  <c r="AB497" i="1"/>
  <c r="AC497" i="1" s="1"/>
  <c r="AB498" i="1"/>
  <c r="AC498" i="1" s="1"/>
  <c r="AB499" i="1"/>
  <c r="AC499" i="1" s="1"/>
  <c r="AB500" i="1"/>
  <c r="AC500" i="1" s="1"/>
  <c r="AB501" i="1"/>
  <c r="AC501" i="1" s="1"/>
  <c r="AB502" i="1"/>
  <c r="AC502" i="1" s="1"/>
  <c r="AB503" i="1"/>
  <c r="AC503" i="1" s="1"/>
  <c r="AB504" i="1"/>
  <c r="AC504" i="1" s="1"/>
  <c r="AB505" i="1"/>
  <c r="AC505" i="1" s="1"/>
  <c r="AB506" i="1"/>
  <c r="AC506" i="1" s="1"/>
  <c r="AB507" i="1"/>
  <c r="AC507" i="1" s="1"/>
  <c r="AB508" i="1"/>
  <c r="AC508" i="1" s="1"/>
  <c r="AB509" i="1"/>
  <c r="AC509" i="1" s="1"/>
  <c r="AB510" i="1"/>
  <c r="AC510" i="1" s="1"/>
  <c r="AB511" i="1"/>
  <c r="AC511" i="1" s="1"/>
  <c r="AB512" i="1"/>
  <c r="AC512" i="1" s="1"/>
  <c r="AB513" i="1"/>
  <c r="AC513" i="1" s="1"/>
  <c r="AB514" i="1"/>
  <c r="AC514" i="1" s="1"/>
  <c r="AB515" i="1"/>
  <c r="AC515" i="1" s="1"/>
  <c r="AB516" i="1"/>
  <c r="AC516" i="1" s="1"/>
  <c r="AB517" i="1"/>
  <c r="AC517" i="1" s="1"/>
  <c r="AB518" i="1"/>
  <c r="AC518" i="1" s="1"/>
  <c r="AB519" i="1"/>
  <c r="AC519" i="1" s="1"/>
  <c r="AB520" i="1"/>
  <c r="AC520" i="1" s="1"/>
  <c r="AB521" i="1"/>
  <c r="AC521" i="1" s="1"/>
  <c r="AB522" i="1"/>
  <c r="AC522" i="1" s="1"/>
  <c r="AB523" i="1"/>
  <c r="AC523" i="1" s="1"/>
  <c r="AB524" i="1"/>
  <c r="AC524" i="1" s="1"/>
  <c r="AB525" i="1"/>
  <c r="AC525" i="1" s="1"/>
  <c r="AB526" i="1"/>
  <c r="AC526" i="1" s="1"/>
  <c r="AB527" i="1"/>
  <c r="AC527" i="1" s="1"/>
  <c r="AB528" i="1"/>
  <c r="AC528" i="1" s="1"/>
  <c r="AB529" i="1"/>
  <c r="AC529" i="1" s="1"/>
  <c r="AB530" i="1"/>
  <c r="AC530" i="1" s="1"/>
  <c r="AB531" i="1"/>
  <c r="AC531" i="1" s="1"/>
  <c r="AB532" i="1"/>
  <c r="AC532" i="1" s="1"/>
  <c r="AB533" i="1"/>
  <c r="AC533" i="1" s="1"/>
  <c r="AB534" i="1"/>
  <c r="AC534" i="1" s="1"/>
  <c r="AB535" i="1"/>
  <c r="AC535" i="1" s="1"/>
  <c r="AB536" i="1"/>
  <c r="AC536" i="1" s="1"/>
  <c r="AB537" i="1"/>
  <c r="AC537" i="1" s="1"/>
  <c r="AB538" i="1"/>
  <c r="AC538" i="1" s="1"/>
  <c r="AB539" i="1"/>
  <c r="AC539" i="1" s="1"/>
  <c r="AB540" i="1"/>
  <c r="AC540" i="1" s="1"/>
  <c r="AB541" i="1"/>
  <c r="AC541" i="1" s="1"/>
  <c r="AB542" i="1"/>
  <c r="AC542" i="1" s="1"/>
  <c r="AB543" i="1"/>
  <c r="AC543" i="1" s="1"/>
  <c r="AB544" i="1"/>
  <c r="AC544" i="1" s="1"/>
  <c r="AB545" i="1"/>
  <c r="AC545" i="1" s="1"/>
  <c r="AB546" i="1"/>
  <c r="AC546" i="1" s="1"/>
  <c r="AB547" i="1"/>
  <c r="AC547" i="1" s="1"/>
  <c r="AB548" i="1"/>
  <c r="AC548" i="1" s="1"/>
  <c r="AB549" i="1"/>
  <c r="AC549" i="1" s="1"/>
  <c r="AB550" i="1"/>
  <c r="AC550" i="1" s="1"/>
  <c r="AB551" i="1"/>
  <c r="AC551" i="1" s="1"/>
  <c r="AB552" i="1"/>
  <c r="AC552" i="1" s="1"/>
  <c r="AB553" i="1"/>
  <c r="AC553" i="1" s="1"/>
  <c r="AB554" i="1"/>
  <c r="AC554" i="1" s="1"/>
  <c r="AB555" i="1"/>
  <c r="AC555" i="1" s="1"/>
  <c r="AB556" i="1"/>
  <c r="AC556" i="1" s="1"/>
  <c r="AB557" i="1"/>
  <c r="AC557" i="1" s="1"/>
  <c r="AB558" i="1"/>
  <c r="AC558" i="1" s="1"/>
  <c r="AB559" i="1"/>
  <c r="AC559" i="1" s="1"/>
  <c r="AB560" i="1"/>
  <c r="AC560" i="1" s="1"/>
  <c r="AB561" i="1"/>
  <c r="AC561" i="1" s="1"/>
  <c r="AB562" i="1"/>
  <c r="AC562" i="1" s="1"/>
  <c r="AB563" i="1"/>
  <c r="AC563" i="1" s="1"/>
  <c r="AB564" i="1"/>
  <c r="AC564" i="1" s="1"/>
  <c r="AB565" i="1"/>
  <c r="AC565" i="1" s="1"/>
  <c r="AB566" i="1"/>
  <c r="AC566" i="1" s="1"/>
  <c r="AB567" i="1"/>
  <c r="AC567" i="1" s="1"/>
  <c r="AB568" i="1"/>
  <c r="AC568" i="1" s="1"/>
  <c r="AB569" i="1"/>
  <c r="AC569" i="1" s="1"/>
  <c r="AB570" i="1"/>
  <c r="AC570" i="1" s="1"/>
  <c r="AB571" i="1"/>
  <c r="AC571" i="1" s="1"/>
  <c r="AB572" i="1"/>
  <c r="AC572" i="1" s="1"/>
  <c r="AB573" i="1"/>
  <c r="AC573" i="1" s="1"/>
  <c r="AB574" i="1"/>
  <c r="AC574" i="1" s="1"/>
  <c r="AB575" i="1"/>
  <c r="AC575" i="1" s="1"/>
  <c r="AB576" i="1"/>
  <c r="AC576" i="1" s="1"/>
  <c r="AB577" i="1"/>
  <c r="AC577" i="1" s="1"/>
  <c r="AB578" i="1"/>
  <c r="AC578" i="1" s="1"/>
  <c r="AB579" i="1"/>
  <c r="AC579" i="1" s="1"/>
  <c r="AB580" i="1"/>
  <c r="AC580" i="1" s="1"/>
  <c r="AB581" i="1"/>
  <c r="AC581" i="1" s="1"/>
  <c r="AB582" i="1"/>
  <c r="AC582" i="1" s="1"/>
  <c r="AB583" i="1"/>
  <c r="AC583" i="1" s="1"/>
  <c r="AB584" i="1"/>
  <c r="AC584" i="1" s="1"/>
  <c r="AB585" i="1"/>
  <c r="AC585" i="1" s="1"/>
  <c r="AB586" i="1"/>
  <c r="AC586" i="1" s="1"/>
  <c r="AB587" i="1"/>
  <c r="AC587" i="1" s="1"/>
  <c r="AB588" i="1"/>
  <c r="AC588" i="1" s="1"/>
  <c r="AB589" i="1"/>
  <c r="AC589" i="1" s="1"/>
  <c r="AB590" i="1"/>
  <c r="AC590" i="1" s="1"/>
  <c r="AB591" i="1"/>
  <c r="AC591" i="1" s="1"/>
  <c r="AB592" i="1"/>
  <c r="AC592" i="1" s="1"/>
  <c r="AB593" i="1"/>
  <c r="AC593" i="1" s="1"/>
  <c r="AB594" i="1"/>
  <c r="AC594" i="1" s="1"/>
  <c r="AB595" i="1"/>
  <c r="AC595" i="1" s="1"/>
  <c r="AB596" i="1"/>
  <c r="AC596" i="1" s="1"/>
  <c r="AB597" i="1"/>
  <c r="AC597" i="1" s="1"/>
  <c r="AB598" i="1"/>
  <c r="AC598" i="1" s="1"/>
  <c r="AB599" i="1"/>
  <c r="AC599" i="1" s="1"/>
  <c r="AB600" i="1"/>
  <c r="AC600" i="1" s="1"/>
  <c r="AB601" i="1"/>
  <c r="AC601" i="1" s="1"/>
  <c r="AB602" i="1"/>
  <c r="AC602" i="1" s="1"/>
  <c r="AB603" i="1"/>
  <c r="AC603" i="1" s="1"/>
  <c r="AB604" i="1"/>
  <c r="AC604" i="1" s="1"/>
  <c r="AB605" i="1"/>
  <c r="AC605" i="1" s="1"/>
  <c r="AB606" i="1"/>
  <c r="AC606" i="1" s="1"/>
  <c r="AB607" i="1"/>
  <c r="AC607" i="1" s="1"/>
  <c r="AB608" i="1"/>
  <c r="AC608" i="1" s="1"/>
  <c r="AB609" i="1"/>
  <c r="AC609" i="1" s="1"/>
  <c r="AB610" i="1"/>
  <c r="AC610" i="1" s="1"/>
  <c r="AB611" i="1"/>
  <c r="AC611" i="1" s="1"/>
  <c r="AB612" i="1"/>
  <c r="AC612" i="1" s="1"/>
  <c r="AB613" i="1"/>
  <c r="AC613" i="1" s="1"/>
  <c r="AB614" i="1"/>
  <c r="AC614" i="1" s="1"/>
  <c r="AB615" i="1"/>
  <c r="AC615" i="1" s="1"/>
  <c r="AB616" i="1"/>
  <c r="AC616" i="1" s="1"/>
  <c r="AB617" i="1"/>
  <c r="AC617" i="1" s="1"/>
  <c r="AB618" i="1"/>
  <c r="AC618" i="1" s="1"/>
  <c r="AB619" i="1"/>
  <c r="AC619" i="1" s="1"/>
  <c r="AB620" i="1"/>
  <c r="AC620" i="1" s="1"/>
  <c r="AB621" i="1"/>
  <c r="AC621" i="1" s="1"/>
  <c r="AB622" i="1"/>
  <c r="AC622" i="1" s="1"/>
  <c r="AB623" i="1"/>
  <c r="AC623" i="1" s="1"/>
  <c r="AB624" i="1"/>
  <c r="AC624" i="1" s="1"/>
  <c r="AB625" i="1"/>
  <c r="AC625" i="1" s="1"/>
  <c r="AB626" i="1"/>
  <c r="AC626" i="1" s="1"/>
  <c r="AB627" i="1"/>
  <c r="AC627" i="1" s="1"/>
  <c r="AB628" i="1"/>
  <c r="AC628" i="1" s="1"/>
  <c r="AB629" i="1"/>
  <c r="AC629" i="1" s="1"/>
  <c r="AB630" i="1"/>
  <c r="AC630" i="1" s="1"/>
  <c r="AB631" i="1"/>
  <c r="AC631" i="1" s="1"/>
  <c r="AB632" i="1"/>
  <c r="AC632" i="1" s="1"/>
  <c r="AB633" i="1"/>
  <c r="AC633" i="1" s="1"/>
  <c r="AB634" i="1"/>
  <c r="AC634" i="1" s="1"/>
  <c r="AB635" i="1"/>
  <c r="AC635" i="1" s="1"/>
  <c r="AB636" i="1"/>
  <c r="AC636" i="1" s="1"/>
  <c r="AB637" i="1"/>
  <c r="AC637" i="1" s="1"/>
  <c r="AB638" i="1"/>
  <c r="AC638" i="1" s="1"/>
  <c r="AB639" i="1"/>
  <c r="AC639" i="1" s="1"/>
  <c r="AB640" i="1"/>
  <c r="AC640" i="1" s="1"/>
  <c r="AB641" i="1"/>
  <c r="AC641" i="1" s="1"/>
  <c r="AB642" i="1"/>
  <c r="AC642" i="1" s="1"/>
  <c r="AB643" i="1"/>
  <c r="AC643" i="1" s="1"/>
  <c r="AB644" i="1"/>
  <c r="AC644" i="1" s="1"/>
  <c r="AB645" i="1"/>
  <c r="AC645" i="1" s="1"/>
  <c r="AB646" i="1"/>
  <c r="AC646" i="1" s="1"/>
  <c r="AB647" i="1"/>
  <c r="AC647" i="1" s="1"/>
  <c r="AB648" i="1"/>
  <c r="AC648" i="1" s="1"/>
  <c r="AB649" i="1"/>
  <c r="AC649" i="1" s="1"/>
  <c r="AB650" i="1"/>
  <c r="AC650" i="1" s="1"/>
  <c r="AB651" i="1"/>
  <c r="AC651" i="1" s="1"/>
  <c r="AB652" i="1"/>
  <c r="AC652" i="1" s="1"/>
  <c r="AB653" i="1"/>
  <c r="AC653" i="1" s="1"/>
  <c r="AB654" i="1"/>
  <c r="AC654" i="1" s="1"/>
  <c r="AB655" i="1"/>
  <c r="AC655" i="1" s="1"/>
  <c r="AB656" i="1"/>
  <c r="AC656" i="1" s="1"/>
  <c r="AB657" i="1"/>
  <c r="AC657" i="1" s="1"/>
  <c r="AB658" i="1"/>
  <c r="AC658" i="1" s="1"/>
  <c r="AB659" i="1"/>
  <c r="AC659" i="1" s="1"/>
  <c r="AB660" i="1"/>
  <c r="AC660" i="1" s="1"/>
  <c r="AB661" i="1"/>
  <c r="AC661" i="1" s="1"/>
  <c r="AB662" i="1"/>
  <c r="AC662" i="1" s="1"/>
  <c r="AB663" i="1"/>
  <c r="AC663" i="1" s="1"/>
  <c r="AB664" i="1"/>
  <c r="AC664" i="1" s="1"/>
  <c r="AB665" i="1"/>
  <c r="AC665" i="1" s="1"/>
  <c r="AB666" i="1"/>
  <c r="AC666" i="1" s="1"/>
  <c r="AB667" i="1"/>
  <c r="AC667" i="1" s="1"/>
  <c r="AB668" i="1"/>
  <c r="AC668" i="1" s="1"/>
  <c r="AB669" i="1"/>
  <c r="AC669" i="1" s="1"/>
  <c r="AB670" i="1"/>
  <c r="AC670" i="1" s="1"/>
  <c r="AB671" i="1"/>
  <c r="AC671" i="1" s="1"/>
  <c r="AB672" i="1"/>
  <c r="AC672" i="1" s="1"/>
  <c r="AB673" i="1"/>
  <c r="AC673" i="1" s="1"/>
  <c r="AB674" i="1"/>
  <c r="AC674" i="1" s="1"/>
  <c r="AB675" i="1"/>
  <c r="AC675" i="1" s="1"/>
  <c r="AB676" i="1"/>
  <c r="AC676" i="1" s="1"/>
  <c r="AB677" i="1"/>
  <c r="AC677" i="1" s="1"/>
  <c r="AB678" i="1"/>
  <c r="AC678" i="1" s="1"/>
  <c r="AB679" i="1"/>
  <c r="AC679" i="1" s="1"/>
  <c r="AB680" i="1"/>
  <c r="AC680" i="1" s="1"/>
  <c r="AB681" i="1"/>
  <c r="AC681" i="1" s="1"/>
  <c r="AB682" i="1"/>
  <c r="AC682" i="1" s="1"/>
  <c r="AB683" i="1"/>
  <c r="AC683" i="1" s="1"/>
  <c r="AB684" i="1"/>
  <c r="AC684" i="1" s="1"/>
  <c r="AB685" i="1"/>
  <c r="AC685" i="1" s="1"/>
  <c r="AB686" i="1"/>
  <c r="AC686" i="1" s="1"/>
  <c r="AB687" i="1"/>
  <c r="AC687" i="1" s="1"/>
  <c r="AB688" i="1"/>
  <c r="AC688" i="1" s="1"/>
  <c r="AB689" i="1"/>
  <c r="AC689" i="1" s="1"/>
  <c r="AB690" i="1"/>
  <c r="AC690" i="1" s="1"/>
  <c r="AB691" i="1"/>
  <c r="AC691" i="1" s="1"/>
  <c r="AB692" i="1"/>
  <c r="AC692" i="1" s="1"/>
  <c r="AB693" i="1"/>
  <c r="AC693" i="1" s="1"/>
  <c r="AB694" i="1"/>
  <c r="AC694" i="1" s="1"/>
  <c r="AB695" i="1"/>
  <c r="AC695" i="1" s="1"/>
  <c r="AB696" i="1"/>
  <c r="AC696" i="1" s="1"/>
  <c r="AB697" i="1"/>
  <c r="AC697" i="1" s="1"/>
  <c r="AB698" i="1"/>
  <c r="AC698" i="1" s="1"/>
  <c r="AB699" i="1"/>
  <c r="AC699" i="1" s="1"/>
  <c r="AB700" i="1"/>
  <c r="AC700" i="1" s="1"/>
  <c r="AB701" i="1"/>
  <c r="AC701" i="1" s="1"/>
  <c r="AB702" i="1"/>
  <c r="AC702" i="1" s="1"/>
  <c r="AB703" i="1"/>
  <c r="AC703" i="1" s="1"/>
  <c r="AB704" i="1"/>
  <c r="AC704" i="1" s="1"/>
  <c r="AB705" i="1"/>
  <c r="AC705" i="1" s="1"/>
  <c r="AB706" i="1"/>
  <c r="AC706" i="1" s="1"/>
  <c r="AB707" i="1"/>
  <c r="AC707" i="1" s="1"/>
  <c r="AB708" i="1"/>
  <c r="AC708" i="1" s="1"/>
  <c r="AB709" i="1"/>
  <c r="AC709" i="1" s="1"/>
  <c r="AB710" i="1"/>
  <c r="AC710" i="1" s="1"/>
  <c r="AB711" i="1"/>
  <c r="AC711" i="1" s="1"/>
  <c r="AB712" i="1"/>
  <c r="AC712" i="1" s="1"/>
  <c r="AB713" i="1"/>
  <c r="AC713" i="1" s="1"/>
  <c r="AB714" i="1"/>
  <c r="AC714" i="1" s="1"/>
  <c r="AB715" i="1"/>
  <c r="AC715" i="1" s="1"/>
  <c r="AB716" i="1"/>
  <c r="AC716" i="1" s="1"/>
  <c r="AB717" i="1"/>
  <c r="AC717" i="1" s="1"/>
  <c r="AB718" i="1"/>
  <c r="AC718" i="1" s="1"/>
  <c r="AB719" i="1"/>
  <c r="AC719" i="1" s="1"/>
  <c r="AB720" i="1"/>
  <c r="AC720" i="1" s="1"/>
  <c r="AB721" i="1"/>
  <c r="AC721" i="1" s="1"/>
  <c r="AB722" i="1"/>
  <c r="AC722" i="1" s="1"/>
  <c r="AB723" i="1"/>
  <c r="AC723" i="1" s="1"/>
  <c r="AB724" i="1"/>
  <c r="AC724" i="1" s="1"/>
  <c r="AB725" i="1"/>
  <c r="AC725" i="1" s="1"/>
  <c r="AB726" i="1"/>
  <c r="AC726" i="1" s="1"/>
  <c r="AB727" i="1"/>
  <c r="AC727" i="1" s="1"/>
  <c r="AB728" i="1"/>
  <c r="AC728" i="1" s="1"/>
  <c r="AB729" i="1"/>
  <c r="AC729" i="1" s="1"/>
  <c r="AB730" i="1"/>
  <c r="AC730" i="1" s="1"/>
  <c r="AB731" i="1"/>
  <c r="AC731" i="1" s="1"/>
  <c r="AB732" i="1"/>
  <c r="AC732" i="1" s="1"/>
  <c r="AB733" i="1"/>
  <c r="AC733" i="1" s="1"/>
  <c r="AB734" i="1"/>
  <c r="AC734" i="1" s="1"/>
  <c r="AB735" i="1"/>
  <c r="AC735" i="1" s="1"/>
  <c r="AB736" i="1"/>
  <c r="AC736" i="1" s="1"/>
  <c r="AB737" i="1"/>
  <c r="AC737" i="1" s="1"/>
  <c r="AB738" i="1"/>
  <c r="AC738" i="1" s="1"/>
  <c r="AB739" i="1"/>
  <c r="AC739" i="1" s="1"/>
  <c r="AB740" i="1"/>
  <c r="AC740" i="1" s="1"/>
  <c r="AB741" i="1"/>
  <c r="AC741" i="1" s="1"/>
  <c r="AB742" i="1"/>
  <c r="AC742" i="1" s="1"/>
  <c r="AB743" i="1"/>
  <c r="AC743" i="1" s="1"/>
  <c r="AB744" i="1"/>
  <c r="AC744" i="1" s="1"/>
  <c r="AB745" i="1"/>
  <c r="AC745" i="1" s="1"/>
  <c r="AB746" i="1"/>
  <c r="AC746" i="1" s="1"/>
  <c r="AB747" i="1"/>
  <c r="AC747" i="1" s="1"/>
  <c r="AB748" i="1"/>
  <c r="AC748" i="1" s="1"/>
  <c r="AB749" i="1"/>
  <c r="AC749" i="1" s="1"/>
  <c r="AB750" i="1"/>
  <c r="AC750" i="1" s="1"/>
  <c r="AB751" i="1"/>
  <c r="AC751" i="1" s="1"/>
  <c r="AB752" i="1"/>
  <c r="AC752" i="1" s="1"/>
  <c r="AB753" i="1"/>
  <c r="AC753" i="1" s="1"/>
  <c r="AB754" i="1"/>
  <c r="AC754" i="1" s="1"/>
  <c r="AB755" i="1"/>
  <c r="AC755" i="1" s="1"/>
  <c r="AB756" i="1"/>
  <c r="AC756" i="1" s="1"/>
  <c r="AB757" i="1"/>
  <c r="AC757" i="1" s="1"/>
  <c r="AB758" i="1"/>
  <c r="AC758" i="1" s="1"/>
  <c r="AB759" i="1"/>
  <c r="AC759" i="1" s="1"/>
  <c r="AB760" i="1"/>
  <c r="AC760" i="1" s="1"/>
  <c r="AB761" i="1"/>
  <c r="AC761" i="1" s="1"/>
  <c r="AB762" i="1"/>
  <c r="AC762" i="1" s="1"/>
  <c r="AB763" i="1"/>
  <c r="AC763" i="1" s="1"/>
  <c r="AB764" i="1"/>
  <c r="AC764" i="1" s="1"/>
  <c r="AB765" i="1"/>
  <c r="AC765" i="1" s="1"/>
  <c r="AB766" i="1"/>
  <c r="AC766" i="1" s="1"/>
  <c r="AB767" i="1"/>
  <c r="AC767" i="1" s="1"/>
  <c r="AB768" i="1"/>
  <c r="AC768" i="1" s="1"/>
  <c r="AB769" i="1"/>
  <c r="AC769" i="1" s="1"/>
  <c r="AB770" i="1"/>
  <c r="AC770" i="1" s="1"/>
  <c r="AB771" i="1"/>
  <c r="AC771" i="1" s="1"/>
  <c r="AB772" i="1"/>
  <c r="AC772" i="1" s="1"/>
  <c r="AB773" i="1"/>
  <c r="AC773" i="1" s="1"/>
  <c r="AB774" i="1"/>
  <c r="AC774" i="1" s="1"/>
  <c r="AB775" i="1"/>
  <c r="AC775" i="1" s="1"/>
  <c r="AB776" i="1"/>
  <c r="AC776" i="1" s="1"/>
  <c r="AB777" i="1"/>
  <c r="AC777" i="1" s="1"/>
  <c r="AB778" i="1"/>
  <c r="AC778" i="1" s="1"/>
  <c r="AB779" i="1"/>
  <c r="AC779" i="1" s="1"/>
  <c r="AB780" i="1"/>
  <c r="AC780" i="1" s="1"/>
  <c r="AB781" i="1"/>
  <c r="AC781" i="1" s="1"/>
  <c r="AB782" i="1"/>
  <c r="AC782" i="1" s="1"/>
  <c r="AB783" i="1"/>
  <c r="AC783" i="1" s="1"/>
  <c r="AB784" i="1"/>
  <c r="AC784" i="1" s="1"/>
  <c r="AB785" i="1"/>
  <c r="AC785" i="1" s="1"/>
  <c r="AB786" i="1"/>
  <c r="AC786" i="1" s="1"/>
  <c r="AB787" i="1"/>
  <c r="AC787" i="1" s="1"/>
  <c r="AB788" i="1"/>
  <c r="AC788" i="1" s="1"/>
  <c r="AB789" i="1"/>
  <c r="AC789" i="1" s="1"/>
  <c r="AB790" i="1"/>
  <c r="AC790" i="1" s="1"/>
  <c r="AB791" i="1"/>
  <c r="AC791" i="1" s="1"/>
  <c r="AB792" i="1"/>
  <c r="AC792" i="1" s="1"/>
  <c r="AB793" i="1"/>
  <c r="AC793" i="1" s="1"/>
  <c r="AB794" i="1"/>
  <c r="AC794" i="1" s="1"/>
  <c r="AB795" i="1"/>
  <c r="AC795" i="1" s="1"/>
  <c r="AB796" i="1"/>
  <c r="AC796" i="1" s="1"/>
  <c r="AB797" i="1"/>
  <c r="AC797" i="1" s="1"/>
  <c r="AB798" i="1"/>
  <c r="AC798" i="1" s="1"/>
  <c r="AB799" i="1"/>
  <c r="AC799" i="1" s="1"/>
  <c r="AB800" i="1"/>
  <c r="AC800" i="1" s="1"/>
  <c r="AB801" i="1"/>
  <c r="AC801" i="1" s="1"/>
  <c r="AB802" i="1"/>
  <c r="AC802" i="1" s="1"/>
  <c r="AB803" i="1"/>
  <c r="AC803" i="1" s="1"/>
  <c r="AB804" i="1"/>
  <c r="AC804" i="1" s="1"/>
  <c r="AB805" i="1"/>
  <c r="AC805" i="1" s="1"/>
  <c r="AB806" i="1"/>
  <c r="AC806" i="1" s="1"/>
  <c r="AB807" i="1"/>
  <c r="AC807" i="1" s="1"/>
  <c r="AB808" i="1"/>
  <c r="AC808" i="1" s="1"/>
  <c r="AB809" i="1"/>
  <c r="AC809" i="1" s="1"/>
  <c r="AB810" i="1"/>
  <c r="AC810" i="1" s="1"/>
  <c r="AB811" i="1"/>
  <c r="AC811" i="1" s="1"/>
  <c r="AB812" i="1"/>
  <c r="AC812" i="1" s="1"/>
  <c r="AB813" i="1"/>
  <c r="AC813" i="1" s="1"/>
  <c r="AB814" i="1"/>
  <c r="AC814" i="1" s="1"/>
  <c r="AB815" i="1"/>
  <c r="AC815" i="1" s="1"/>
  <c r="AB816" i="1"/>
  <c r="AC816" i="1" s="1"/>
  <c r="AB817" i="1"/>
  <c r="AC817" i="1" s="1"/>
  <c r="AB818" i="1"/>
  <c r="AC818" i="1" s="1"/>
  <c r="AB819" i="1"/>
  <c r="AC819" i="1" s="1"/>
  <c r="AB820" i="1"/>
  <c r="AC820" i="1" s="1"/>
  <c r="AB821" i="1"/>
  <c r="AC821" i="1" s="1"/>
  <c r="AB822" i="1"/>
  <c r="AC822" i="1" s="1"/>
  <c r="AB823" i="1"/>
  <c r="AC823" i="1" s="1"/>
  <c r="AB824" i="1"/>
  <c r="AC824" i="1" s="1"/>
  <c r="AB825" i="1"/>
  <c r="AC825" i="1" s="1"/>
  <c r="AB826" i="1"/>
  <c r="AC826" i="1" s="1"/>
  <c r="AB827" i="1"/>
  <c r="AC827" i="1" s="1"/>
  <c r="AB828" i="1"/>
  <c r="AC828" i="1" s="1"/>
  <c r="AB829" i="1"/>
  <c r="AC829" i="1" s="1"/>
  <c r="AB830" i="1"/>
  <c r="AC830" i="1" s="1"/>
  <c r="AB831" i="1"/>
  <c r="AC831" i="1" s="1"/>
  <c r="AB832" i="1"/>
  <c r="AC832" i="1" s="1"/>
  <c r="AB833" i="1"/>
  <c r="AC833" i="1" s="1"/>
  <c r="AB834" i="1"/>
  <c r="AC834" i="1" s="1"/>
  <c r="AB835" i="1"/>
  <c r="AC835" i="1" s="1"/>
  <c r="AB836" i="1"/>
  <c r="AC836" i="1" s="1"/>
  <c r="AB837" i="1"/>
  <c r="AC837" i="1" s="1"/>
  <c r="AB838" i="1"/>
  <c r="AC838" i="1" s="1"/>
  <c r="AB839" i="1"/>
  <c r="AC839" i="1" s="1"/>
  <c r="AB840" i="1"/>
  <c r="AC840" i="1" s="1"/>
  <c r="AB841" i="1"/>
  <c r="AC841" i="1" s="1"/>
  <c r="AB842" i="1"/>
  <c r="AC842" i="1" s="1"/>
  <c r="AB843" i="1"/>
  <c r="AC843" i="1" s="1"/>
  <c r="AB844" i="1"/>
  <c r="AC844" i="1" s="1"/>
  <c r="AB845" i="1"/>
  <c r="AC845" i="1" s="1"/>
  <c r="AB846" i="1"/>
  <c r="AC846" i="1" s="1"/>
  <c r="AB847" i="1"/>
  <c r="AC847" i="1" s="1"/>
  <c r="AB848" i="1"/>
  <c r="AC848" i="1" s="1"/>
  <c r="AB849" i="1"/>
  <c r="AC849" i="1" s="1"/>
  <c r="AB850" i="1"/>
  <c r="AC850" i="1" s="1"/>
  <c r="AB851" i="1"/>
  <c r="AC851" i="1" s="1"/>
  <c r="AB852" i="1"/>
  <c r="AC852" i="1" s="1"/>
  <c r="AB853" i="1"/>
  <c r="AC853" i="1" s="1"/>
  <c r="AB854" i="1"/>
  <c r="AC854" i="1" s="1"/>
  <c r="AB855" i="1"/>
  <c r="AC855" i="1" s="1"/>
  <c r="AB856" i="1"/>
  <c r="AC856" i="1" s="1"/>
  <c r="AB857" i="1"/>
  <c r="AC857" i="1" s="1"/>
  <c r="AB858" i="1"/>
  <c r="AC858" i="1" s="1"/>
  <c r="AB859" i="1"/>
  <c r="AC859" i="1" s="1"/>
  <c r="AB860" i="1"/>
  <c r="AC860" i="1" s="1"/>
  <c r="AB861" i="1"/>
  <c r="AC861" i="1" s="1"/>
  <c r="AB862" i="1"/>
  <c r="AC862" i="1" s="1"/>
  <c r="AB863" i="1"/>
  <c r="AC863" i="1" s="1"/>
  <c r="AB864" i="1"/>
  <c r="AC864" i="1" s="1"/>
  <c r="AB865" i="1"/>
  <c r="AC865" i="1" s="1"/>
  <c r="AB866" i="1"/>
  <c r="AC866" i="1" s="1"/>
  <c r="AB867" i="1"/>
  <c r="AC867" i="1" s="1"/>
  <c r="AB868" i="1"/>
  <c r="AC868" i="1" s="1"/>
  <c r="AB869" i="1"/>
  <c r="AC869" i="1" s="1"/>
  <c r="AB870" i="1"/>
  <c r="AC870" i="1" s="1"/>
  <c r="AB871" i="1"/>
  <c r="AC871" i="1" s="1"/>
  <c r="AB872" i="1"/>
  <c r="AC872" i="1" s="1"/>
  <c r="AB873" i="1"/>
  <c r="AC873" i="1" s="1"/>
  <c r="AB874" i="1"/>
  <c r="AC874" i="1" s="1"/>
  <c r="AB875" i="1"/>
  <c r="AC875" i="1" s="1"/>
  <c r="AB876" i="1"/>
  <c r="AC876" i="1" s="1"/>
  <c r="AB877" i="1"/>
  <c r="AC877" i="1" s="1"/>
  <c r="AB878" i="1"/>
  <c r="AC878" i="1" s="1"/>
  <c r="AB879" i="1"/>
  <c r="AC879" i="1" s="1"/>
  <c r="AB880" i="1"/>
  <c r="AC880" i="1" s="1"/>
  <c r="AB881" i="1"/>
  <c r="AC881" i="1" s="1"/>
  <c r="AB882" i="1"/>
  <c r="AC882" i="1" s="1"/>
  <c r="AB883" i="1"/>
  <c r="AC883" i="1" s="1"/>
  <c r="AB884" i="1"/>
  <c r="AC884" i="1" s="1"/>
  <c r="AB885" i="1"/>
  <c r="AC885" i="1" s="1"/>
  <c r="AB886" i="1"/>
  <c r="AC886" i="1" s="1"/>
  <c r="AB887" i="1"/>
  <c r="AC887" i="1" s="1"/>
  <c r="AB888" i="1"/>
  <c r="AC888" i="1" s="1"/>
  <c r="AB889" i="1"/>
  <c r="AC889" i="1" s="1"/>
  <c r="AB890" i="1"/>
  <c r="AC890" i="1" s="1"/>
  <c r="AB891" i="1"/>
  <c r="AC891" i="1" s="1"/>
  <c r="AB892" i="1"/>
  <c r="AC892" i="1" s="1"/>
  <c r="AB893" i="1"/>
  <c r="AC893" i="1" s="1"/>
  <c r="AB894" i="1"/>
  <c r="AC894" i="1" s="1"/>
  <c r="AB895" i="1"/>
  <c r="AC895" i="1" s="1"/>
  <c r="AB896" i="1"/>
  <c r="AC896" i="1" s="1"/>
  <c r="AB897" i="1"/>
  <c r="AC897" i="1" s="1"/>
  <c r="AB898" i="1"/>
  <c r="AC898" i="1" s="1"/>
  <c r="AB899" i="1"/>
  <c r="AC899" i="1" s="1"/>
  <c r="AB900" i="1"/>
  <c r="AC900" i="1" s="1"/>
  <c r="AB901" i="1"/>
  <c r="AC901" i="1" s="1"/>
  <c r="AB902" i="1"/>
  <c r="AC902" i="1" s="1"/>
  <c r="AB903" i="1"/>
  <c r="AC903" i="1" s="1"/>
  <c r="AB904" i="1"/>
  <c r="AC904" i="1" s="1"/>
  <c r="AB905" i="1"/>
  <c r="AC905" i="1" s="1"/>
  <c r="AB906" i="1"/>
  <c r="AC906" i="1" s="1"/>
  <c r="AB907" i="1"/>
  <c r="AC907" i="1" s="1"/>
  <c r="AB908" i="1"/>
  <c r="AC908" i="1" s="1"/>
  <c r="AB909" i="1"/>
  <c r="AC909" i="1" s="1"/>
  <c r="AB910" i="1"/>
  <c r="AC910" i="1" s="1"/>
  <c r="AB911" i="1"/>
  <c r="AC911" i="1" s="1"/>
  <c r="AB912" i="1"/>
  <c r="AC912" i="1" s="1"/>
  <c r="AB913" i="1"/>
  <c r="AC913" i="1" s="1"/>
  <c r="AB914" i="1"/>
  <c r="AC914" i="1" s="1"/>
  <c r="AB915" i="1"/>
  <c r="AC915" i="1" s="1"/>
  <c r="AB916" i="1"/>
  <c r="AC916" i="1" s="1"/>
  <c r="AB917" i="1"/>
  <c r="AC917" i="1" s="1"/>
  <c r="AB918" i="1"/>
  <c r="AC918" i="1" s="1"/>
  <c r="AB919" i="1"/>
  <c r="AC919" i="1" s="1"/>
  <c r="AB920" i="1"/>
  <c r="AC920" i="1" s="1"/>
  <c r="AB921" i="1"/>
  <c r="AC921" i="1" s="1"/>
  <c r="AB922" i="1"/>
  <c r="AC922" i="1" s="1"/>
  <c r="AB923" i="1"/>
  <c r="AC923" i="1" s="1"/>
  <c r="AB924" i="1"/>
  <c r="AC924" i="1" s="1"/>
  <c r="AB925" i="1"/>
  <c r="AC925" i="1" s="1"/>
  <c r="AB926" i="1"/>
  <c r="AC926" i="1" s="1"/>
  <c r="AB927" i="1"/>
  <c r="AC927" i="1" s="1"/>
  <c r="AB928" i="1"/>
  <c r="AC928" i="1" s="1"/>
  <c r="AB929" i="1"/>
  <c r="AC929" i="1" s="1"/>
  <c r="AB930" i="1"/>
  <c r="AC930" i="1" s="1"/>
  <c r="AB931" i="1"/>
  <c r="AC931" i="1" s="1"/>
  <c r="AB932" i="1"/>
  <c r="AC932" i="1" s="1"/>
  <c r="AB933" i="1"/>
  <c r="AC933" i="1" s="1"/>
  <c r="AB934" i="1"/>
  <c r="AC934" i="1" s="1"/>
  <c r="AB935" i="1"/>
  <c r="AC935" i="1" s="1"/>
  <c r="AB936" i="1"/>
  <c r="AC936" i="1" s="1"/>
  <c r="AB937" i="1"/>
  <c r="AC937" i="1" s="1"/>
  <c r="AB938" i="1"/>
  <c r="AC938" i="1" s="1"/>
  <c r="AB939" i="1"/>
  <c r="AC939" i="1" s="1"/>
  <c r="AB940" i="1"/>
  <c r="AC940" i="1" s="1"/>
  <c r="AB941" i="1"/>
  <c r="AC941" i="1" s="1"/>
  <c r="AB942" i="1"/>
  <c r="AC942" i="1" s="1"/>
  <c r="AB943" i="1"/>
  <c r="AC943" i="1" s="1"/>
  <c r="AB944" i="1"/>
  <c r="AC944" i="1" s="1"/>
  <c r="AB945" i="1"/>
  <c r="AC945" i="1" s="1"/>
  <c r="AB946" i="1"/>
  <c r="AC946" i="1" s="1"/>
  <c r="AB947" i="1"/>
  <c r="AC947" i="1" s="1"/>
  <c r="AB948" i="1"/>
  <c r="AC948" i="1" s="1"/>
  <c r="AB949" i="1"/>
  <c r="AC949" i="1" s="1"/>
  <c r="AB950" i="1"/>
  <c r="AC950" i="1" s="1"/>
  <c r="AB951" i="1"/>
  <c r="AC951" i="1" s="1"/>
  <c r="AB952" i="1"/>
  <c r="AC952" i="1" s="1"/>
  <c r="AB953" i="1"/>
  <c r="AC953" i="1" s="1"/>
  <c r="AB954" i="1"/>
  <c r="AC954" i="1" s="1"/>
  <c r="AB955" i="1"/>
  <c r="AC955" i="1" s="1"/>
  <c r="AB956" i="1"/>
  <c r="AC956" i="1" s="1"/>
  <c r="AB957" i="1"/>
  <c r="AC957" i="1" s="1"/>
  <c r="AB958" i="1"/>
  <c r="AC958" i="1" s="1"/>
  <c r="AB959" i="1"/>
  <c r="AC959" i="1" s="1"/>
  <c r="AB960" i="1"/>
  <c r="AC960" i="1" s="1"/>
  <c r="AB961" i="1"/>
  <c r="AC961" i="1" s="1"/>
  <c r="AB962" i="1"/>
  <c r="AC962" i="1" s="1"/>
  <c r="AB963" i="1"/>
  <c r="AC963" i="1" s="1"/>
  <c r="AB964" i="1"/>
  <c r="AC964" i="1" s="1"/>
  <c r="AB965" i="1"/>
  <c r="AC965" i="1" s="1"/>
  <c r="AB966" i="1"/>
  <c r="AC966" i="1" s="1"/>
  <c r="AB967" i="1"/>
  <c r="AC967" i="1" s="1"/>
  <c r="AB968" i="1"/>
  <c r="AC968" i="1" s="1"/>
  <c r="AB969" i="1"/>
  <c r="AC969" i="1" s="1"/>
  <c r="AB970" i="1"/>
  <c r="AC970" i="1" s="1"/>
  <c r="AB971" i="1"/>
  <c r="AC971" i="1" s="1"/>
  <c r="AB972" i="1"/>
  <c r="AC972" i="1" s="1"/>
  <c r="AB973" i="1"/>
  <c r="AC973" i="1" s="1"/>
  <c r="AB974" i="1"/>
  <c r="AC974" i="1" s="1"/>
  <c r="AB975" i="1"/>
  <c r="AC975" i="1" s="1"/>
  <c r="AB976" i="1"/>
  <c r="AC976" i="1" s="1"/>
  <c r="AB977" i="1"/>
  <c r="AC977" i="1" s="1"/>
  <c r="AB978" i="1"/>
  <c r="AC978" i="1" s="1"/>
  <c r="AB979" i="1"/>
  <c r="AC979" i="1" s="1"/>
  <c r="AB980" i="1"/>
  <c r="AC980" i="1" s="1"/>
  <c r="AB981" i="1"/>
  <c r="AC981" i="1" s="1"/>
  <c r="AB982" i="1"/>
  <c r="AC982" i="1" s="1"/>
  <c r="AB983" i="1"/>
  <c r="AC983" i="1" s="1"/>
  <c r="AB984" i="1"/>
  <c r="AC984" i="1" s="1"/>
  <c r="AB985" i="1"/>
  <c r="AC985" i="1" s="1"/>
  <c r="AB986" i="1"/>
  <c r="AC986" i="1" s="1"/>
  <c r="AB987" i="1"/>
  <c r="AC987" i="1" s="1"/>
  <c r="AB988" i="1"/>
  <c r="AC988" i="1" s="1"/>
  <c r="AB989" i="1"/>
  <c r="AC989" i="1" s="1"/>
  <c r="AB990" i="1"/>
  <c r="AC990" i="1" s="1"/>
  <c r="AB991" i="1"/>
  <c r="AC991" i="1" s="1"/>
  <c r="AB992" i="1"/>
  <c r="AC992" i="1" s="1"/>
  <c r="AB993" i="1"/>
  <c r="AC993" i="1" s="1"/>
  <c r="AB994" i="1"/>
  <c r="AC994" i="1" s="1"/>
  <c r="AB995" i="1"/>
  <c r="AC995" i="1" s="1"/>
  <c r="AB996" i="1"/>
  <c r="AC996" i="1" s="1"/>
  <c r="AB997" i="1"/>
  <c r="AC997" i="1" s="1"/>
  <c r="AB998" i="1"/>
  <c r="AC998" i="1" s="1"/>
  <c r="AB999" i="1"/>
  <c r="AC999" i="1" s="1"/>
  <c r="AB1000" i="1"/>
  <c r="AC1000" i="1" s="1"/>
  <c r="AB1001" i="1"/>
  <c r="AC1001" i="1" s="1"/>
  <c r="AB1002" i="1"/>
  <c r="AC1002" i="1" s="1"/>
  <c r="AB1003" i="1"/>
  <c r="AC1003" i="1" s="1"/>
  <c r="AB1004" i="1"/>
  <c r="AC1004" i="1" s="1"/>
  <c r="AB1005" i="1"/>
  <c r="AC1005" i="1" s="1"/>
  <c r="AB1006" i="1"/>
  <c r="AC1006" i="1" s="1"/>
  <c r="AB1007" i="1"/>
  <c r="AC1007" i="1" s="1"/>
  <c r="AB1008" i="1"/>
  <c r="AC1008" i="1" s="1"/>
  <c r="AB1009" i="1"/>
  <c r="AC1009" i="1" s="1"/>
  <c r="AB1010" i="1"/>
  <c r="AC1010" i="1" s="1"/>
  <c r="AB1011" i="1"/>
  <c r="AC1011" i="1" s="1"/>
  <c r="AB1012" i="1"/>
  <c r="AC1012" i="1" s="1"/>
  <c r="AB1013" i="1"/>
  <c r="AC1013" i="1" s="1"/>
  <c r="AB1014" i="1"/>
  <c r="AC1014" i="1" s="1"/>
  <c r="AB1015" i="1"/>
  <c r="AC1015" i="1" s="1"/>
  <c r="AB1016" i="1"/>
  <c r="AC1016" i="1" s="1"/>
  <c r="AB1017" i="1"/>
  <c r="AC1017" i="1" s="1"/>
  <c r="AB1018" i="1"/>
  <c r="AC1018" i="1" s="1"/>
  <c r="AB1019" i="1"/>
  <c r="AC1019" i="1" s="1"/>
  <c r="AB1020" i="1"/>
  <c r="AC1020" i="1" s="1"/>
  <c r="AB1021" i="1"/>
  <c r="AC1021" i="1" s="1"/>
  <c r="AB1022" i="1"/>
  <c r="AC1022" i="1" s="1"/>
  <c r="AB1023" i="1"/>
  <c r="AC1023" i="1" s="1"/>
  <c r="AB1024" i="1"/>
  <c r="AC1024" i="1" s="1"/>
  <c r="AB1025" i="1"/>
  <c r="AC1025" i="1" s="1"/>
  <c r="AB1026" i="1"/>
  <c r="AC1026" i="1" s="1"/>
  <c r="AB1027" i="1"/>
  <c r="AC1027" i="1" s="1"/>
  <c r="AB1028" i="1"/>
  <c r="AC1028" i="1" s="1"/>
  <c r="AB1029" i="1"/>
  <c r="AC1029" i="1" s="1"/>
  <c r="AB1030" i="1"/>
  <c r="AC1030" i="1" s="1"/>
  <c r="AB1031" i="1"/>
  <c r="AC1031" i="1" s="1"/>
  <c r="AB1032" i="1"/>
  <c r="AC1032" i="1" s="1"/>
  <c r="AB1033" i="1"/>
  <c r="AC1033" i="1" s="1"/>
  <c r="AB1034" i="1"/>
  <c r="AC1034" i="1" s="1"/>
  <c r="AB1035" i="1"/>
  <c r="AC1035" i="1" s="1"/>
  <c r="AB1036" i="1"/>
  <c r="AC1036" i="1" s="1"/>
  <c r="AB1037" i="1"/>
  <c r="AC1037" i="1" s="1"/>
  <c r="AB1038" i="1"/>
  <c r="AC1038" i="1" s="1"/>
  <c r="AB1039" i="1"/>
  <c r="AC1039" i="1" s="1"/>
  <c r="AB1040" i="1"/>
  <c r="AC1040" i="1" s="1"/>
  <c r="AB1041" i="1"/>
  <c r="AC1041" i="1" s="1"/>
  <c r="AB1042" i="1"/>
  <c r="AC1042" i="1" s="1"/>
  <c r="AB1043" i="1"/>
  <c r="AC1043" i="1" s="1"/>
  <c r="AB1044" i="1"/>
  <c r="AC1044" i="1" s="1"/>
  <c r="AB1045" i="1"/>
  <c r="AC1045" i="1" s="1"/>
  <c r="AB1046" i="1"/>
  <c r="AC1046" i="1" s="1"/>
  <c r="AB1047" i="1"/>
  <c r="AC1047" i="1" s="1"/>
  <c r="AB1048" i="1"/>
  <c r="AC1048" i="1" s="1"/>
  <c r="AB1049" i="1"/>
  <c r="AC1049" i="1" s="1"/>
  <c r="AB1050" i="1"/>
  <c r="AC1050" i="1" s="1"/>
  <c r="AB1051" i="1"/>
  <c r="AC1051" i="1" s="1"/>
  <c r="AB1052" i="1"/>
  <c r="AC1052" i="1" s="1"/>
  <c r="AB1053" i="1"/>
  <c r="AC1053" i="1" s="1"/>
  <c r="AB1054" i="1"/>
  <c r="AC1054" i="1" s="1"/>
  <c r="AB1055" i="1"/>
  <c r="AC1055" i="1" s="1"/>
  <c r="AB1056" i="1"/>
  <c r="AC1056" i="1" s="1"/>
  <c r="AB1057" i="1"/>
  <c r="AC1057" i="1" s="1"/>
  <c r="AB1058" i="1"/>
  <c r="AC1058" i="1" s="1"/>
  <c r="AB1059" i="1"/>
  <c r="AC1059" i="1" s="1"/>
  <c r="AB1060" i="1"/>
  <c r="AC1060" i="1" s="1"/>
  <c r="AB1061" i="1"/>
  <c r="AC1061" i="1" s="1"/>
  <c r="AB1062" i="1"/>
  <c r="AC1062" i="1" s="1"/>
  <c r="AB1063" i="1"/>
  <c r="AC1063" i="1" s="1"/>
  <c r="AB1064" i="1"/>
  <c r="AC1064" i="1" s="1"/>
  <c r="AB1065" i="1"/>
  <c r="AC1065" i="1" s="1"/>
  <c r="AB1066" i="1"/>
  <c r="AC1066" i="1" s="1"/>
  <c r="AB1067" i="1"/>
  <c r="AC1067" i="1" s="1"/>
  <c r="AB1068" i="1"/>
  <c r="AC1068" i="1" s="1"/>
  <c r="AB1069" i="1"/>
  <c r="AC1069" i="1" s="1"/>
  <c r="AB1070" i="1"/>
  <c r="AC1070" i="1" s="1"/>
  <c r="AB1071" i="1"/>
  <c r="AC1071" i="1" s="1"/>
  <c r="AB1072" i="1"/>
  <c r="AC1072" i="1" s="1"/>
  <c r="AB1073" i="1"/>
  <c r="AC1073" i="1" s="1"/>
  <c r="AB1074" i="1"/>
  <c r="AC1074" i="1" s="1"/>
  <c r="AB1075" i="1"/>
  <c r="AC1075" i="1" s="1"/>
  <c r="AB1076" i="1"/>
  <c r="AC1076" i="1" s="1"/>
  <c r="AB1077" i="1"/>
  <c r="AC1077" i="1" s="1"/>
  <c r="AB1078" i="1"/>
  <c r="AC1078" i="1" s="1"/>
  <c r="AB1079" i="1"/>
  <c r="AC1079" i="1" s="1"/>
  <c r="AB1080" i="1"/>
  <c r="AC1080" i="1" s="1"/>
  <c r="AB1081" i="1"/>
  <c r="AC1081" i="1" s="1"/>
  <c r="AB1082" i="1"/>
  <c r="AC1082" i="1" s="1"/>
  <c r="AB1083" i="1"/>
  <c r="AC1083" i="1" s="1"/>
  <c r="AB1084" i="1"/>
  <c r="AC1084" i="1" s="1"/>
  <c r="AB1085" i="1"/>
  <c r="AC1085" i="1" s="1"/>
  <c r="AB1086" i="1"/>
  <c r="AC1086" i="1" s="1"/>
  <c r="AB1087" i="1"/>
  <c r="AC1087" i="1" s="1"/>
  <c r="AB1088" i="1"/>
  <c r="AC1088" i="1" s="1"/>
  <c r="AB1089" i="1"/>
  <c r="AC1089" i="1" s="1"/>
  <c r="AB1090" i="1"/>
  <c r="AC1090" i="1" s="1"/>
  <c r="AB1091" i="1"/>
  <c r="AC1091" i="1" s="1"/>
  <c r="AB1092" i="1"/>
  <c r="AC1092" i="1" s="1"/>
  <c r="AB1093" i="1"/>
  <c r="AC1093" i="1" s="1"/>
  <c r="AB1094" i="1"/>
  <c r="AC1094" i="1" s="1"/>
  <c r="AB1095" i="1"/>
  <c r="AC1095" i="1" s="1"/>
  <c r="AB1096" i="1"/>
  <c r="AC1096" i="1" s="1"/>
  <c r="AB1097" i="1"/>
  <c r="AC1097" i="1" s="1"/>
  <c r="AB1098" i="1"/>
  <c r="AC1098" i="1" s="1"/>
  <c r="AB1099" i="1"/>
  <c r="AC1099" i="1" s="1"/>
  <c r="AB1100" i="1"/>
  <c r="AC1100" i="1" s="1"/>
  <c r="AB1101" i="1"/>
  <c r="AC1101" i="1" s="1"/>
  <c r="AB1102" i="1"/>
  <c r="AC1102" i="1" s="1"/>
  <c r="AB1103" i="1"/>
  <c r="AC1103" i="1" s="1"/>
  <c r="AB1104" i="1"/>
  <c r="AC1104" i="1" s="1"/>
  <c r="AB1105" i="1"/>
  <c r="AC1105" i="1" s="1"/>
  <c r="AB1106" i="1"/>
  <c r="AC1106" i="1" s="1"/>
  <c r="AB1107" i="1"/>
  <c r="AC1107" i="1" s="1"/>
  <c r="AB1108" i="1"/>
  <c r="AC1108" i="1" s="1"/>
  <c r="AB1109" i="1"/>
  <c r="AC1109" i="1" s="1"/>
  <c r="AB1110" i="1"/>
  <c r="AC1110" i="1" s="1"/>
  <c r="AB1111" i="1"/>
  <c r="AC1111" i="1" s="1"/>
  <c r="AB1112" i="1"/>
  <c r="AC1112" i="1" s="1"/>
  <c r="AB1113" i="1"/>
  <c r="AC1113" i="1" s="1"/>
  <c r="AB1114" i="1"/>
  <c r="AC1114" i="1" s="1"/>
  <c r="AB1115" i="1"/>
  <c r="AC1115" i="1" s="1"/>
  <c r="AB1116" i="1"/>
  <c r="AC1116" i="1" s="1"/>
  <c r="AB1117" i="1"/>
  <c r="AC1117" i="1" s="1"/>
  <c r="AB1118" i="1"/>
  <c r="AC1118" i="1" s="1"/>
  <c r="AB1119" i="1"/>
  <c r="AC1119" i="1" s="1"/>
  <c r="AB1120" i="1"/>
  <c r="AC1120" i="1" s="1"/>
  <c r="AB1121" i="1"/>
  <c r="AC1121" i="1" s="1"/>
  <c r="AB1122" i="1"/>
  <c r="AC1122" i="1" s="1"/>
  <c r="AB1123" i="1"/>
  <c r="AC1123" i="1" s="1"/>
  <c r="AB1124" i="1"/>
  <c r="AC1124" i="1" s="1"/>
  <c r="AB1125" i="1"/>
  <c r="AC1125" i="1" s="1"/>
  <c r="AB1126" i="1"/>
  <c r="AC1126" i="1" s="1"/>
  <c r="AB1127" i="1"/>
  <c r="AC1127" i="1" s="1"/>
  <c r="AB1128" i="1"/>
  <c r="AC1128" i="1" s="1"/>
  <c r="AB1129" i="1"/>
  <c r="AC1129" i="1" s="1"/>
  <c r="AB1130" i="1"/>
  <c r="AC1130" i="1" s="1"/>
  <c r="AB1131" i="1"/>
  <c r="AC1131" i="1" s="1"/>
  <c r="AB1132" i="1"/>
  <c r="AC1132" i="1" s="1"/>
  <c r="AB1133" i="1"/>
  <c r="AC1133" i="1" s="1"/>
  <c r="AB1134" i="1"/>
  <c r="AC1134" i="1" s="1"/>
  <c r="AB1135" i="1"/>
  <c r="AC1135" i="1" s="1"/>
  <c r="AB1136" i="1"/>
  <c r="AC1136" i="1" s="1"/>
  <c r="AB1137" i="1"/>
  <c r="AC1137" i="1" s="1"/>
  <c r="AB1138" i="1"/>
  <c r="AC1138" i="1" s="1"/>
  <c r="AB1139" i="1"/>
  <c r="AC1139" i="1" s="1"/>
  <c r="AB1140" i="1"/>
  <c r="AC1140" i="1" s="1"/>
  <c r="AB1141" i="1"/>
  <c r="AC1141" i="1" s="1"/>
  <c r="AB1142" i="1"/>
  <c r="AC1142" i="1" s="1"/>
  <c r="AB1143" i="1"/>
  <c r="AC1143" i="1" s="1"/>
  <c r="AB1144" i="1"/>
  <c r="AC1144" i="1" s="1"/>
  <c r="AB1145" i="1"/>
  <c r="AC1145" i="1" s="1"/>
  <c r="AB1146" i="1"/>
  <c r="AC1146" i="1" s="1"/>
  <c r="AB1147" i="1"/>
  <c r="AC1147" i="1" s="1"/>
  <c r="AB1148" i="1"/>
  <c r="AC1148" i="1" s="1"/>
  <c r="AB1149" i="1"/>
  <c r="AC1149" i="1" s="1"/>
  <c r="AB1150" i="1"/>
  <c r="AC1150" i="1" s="1"/>
  <c r="AB1151" i="1"/>
  <c r="AC1151" i="1" s="1"/>
  <c r="AB1152" i="1"/>
  <c r="AC1152" i="1" s="1"/>
  <c r="AB1153" i="1"/>
  <c r="AC1153" i="1" s="1"/>
  <c r="AB1154" i="1"/>
  <c r="AC1154" i="1" s="1"/>
  <c r="AB1155" i="1"/>
  <c r="AC1155" i="1" s="1"/>
  <c r="AB1156" i="1"/>
  <c r="AC1156" i="1" s="1"/>
  <c r="AB1157" i="1"/>
  <c r="AC1157" i="1" s="1"/>
  <c r="AB1158" i="1"/>
  <c r="AC1158" i="1" s="1"/>
  <c r="AB1159" i="1"/>
  <c r="AC1159" i="1" s="1"/>
  <c r="AB1160" i="1"/>
  <c r="AC1160" i="1" s="1"/>
  <c r="AB1161" i="1"/>
  <c r="AC1161" i="1" s="1"/>
  <c r="AB1162" i="1"/>
  <c r="AC1162" i="1" s="1"/>
  <c r="AB1163" i="1"/>
  <c r="AC1163" i="1" s="1"/>
  <c r="AB1164" i="1"/>
  <c r="AC1164" i="1" s="1"/>
  <c r="AB1165" i="1"/>
  <c r="AC1165" i="1" s="1"/>
  <c r="AB1166" i="1"/>
  <c r="AC1166" i="1" s="1"/>
  <c r="AB1167" i="1"/>
  <c r="AC1167" i="1" s="1"/>
  <c r="AB1168" i="1"/>
  <c r="AC1168" i="1" s="1"/>
  <c r="AB1169" i="1"/>
  <c r="AC1169" i="1" s="1"/>
  <c r="AB1170" i="1"/>
  <c r="AC1170" i="1" s="1"/>
  <c r="AB1171" i="1"/>
  <c r="AC1171" i="1" s="1"/>
  <c r="AB1172" i="1"/>
  <c r="AC1172" i="1" s="1"/>
  <c r="AB1173" i="1"/>
  <c r="AC1173" i="1" s="1"/>
  <c r="AB1174" i="1"/>
  <c r="AC1174" i="1" s="1"/>
  <c r="AB1175" i="1"/>
  <c r="AC1175" i="1" s="1"/>
  <c r="AB1176" i="1"/>
  <c r="AC1176" i="1" s="1"/>
  <c r="AB1177" i="1"/>
  <c r="AC1177" i="1" s="1"/>
  <c r="AB1178" i="1"/>
  <c r="AC1178" i="1" s="1"/>
  <c r="AB1179" i="1"/>
  <c r="AC1179" i="1" s="1"/>
  <c r="AB1180" i="1"/>
  <c r="AC1180" i="1" s="1"/>
  <c r="AB1181" i="1"/>
  <c r="AC1181" i="1" s="1"/>
  <c r="AB1182" i="1"/>
  <c r="AC1182" i="1" s="1"/>
  <c r="AB1183" i="1"/>
  <c r="AC1183" i="1" s="1"/>
  <c r="AB1184" i="1"/>
  <c r="AC1184" i="1" s="1"/>
  <c r="AB1185" i="1"/>
  <c r="AC1185" i="1" s="1"/>
  <c r="AB1186" i="1"/>
  <c r="AC1186" i="1" s="1"/>
  <c r="AB1187" i="1"/>
  <c r="AC1187" i="1" s="1"/>
  <c r="AB1188" i="1"/>
  <c r="AC1188" i="1" s="1"/>
  <c r="AB1189" i="1"/>
  <c r="AC1189" i="1" s="1"/>
  <c r="AB1190" i="1"/>
  <c r="AC1190" i="1" s="1"/>
  <c r="AB1191" i="1"/>
  <c r="AC1191" i="1" s="1"/>
  <c r="AB1192" i="1"/>
  <c r="AC1192" i="1" s="1"/>
  <c r="AB1193" i="1"/>
  <c r="AC1193" i="1" s="1"/>
  <c r="AB1194" i="1"/>
  <c r="AC1194" i="1" s="1"/>
  <c r="AB1195" i="1"/>
  <c r="AC1195" i="1" s="1"/>
  <c r="AB1196" i="1"/>
  <c r="AC1196" i="1" s="1"/>
  <c r="AB1197" i="1"/>
  <c r="AC1197" i="1" s="1"/>
  <c r="AB1198" i="1"/>
  <c r="AC1198" i="1" s="1"/>
  <c r="AB1199" i="1"/>
  <c r="AC1199" i="1" s="1"/>
  <c r="AB1200" i="1"/>
  <c r="AC1200" i="1" s="1"/>
  <c r="AB1201" i="1"/>
  <c r="AC1201" i="1" s="1"/>
  <c r="AB1202" i="1"/>
  <c r="AC1202" i="1" s="1"/>
  <c r="AB1203" i="1"/>
  <c r="AC1203" i="1" s="1"/>
  <c r="AB1204" i="1"/>
  <c r="AC1204" i="1" s="1"/>
  <c r="AB1205" i="1"/>
  <c r="AC1205" i="1" s="1"/>
  <c r="AB1206" i="1"/>
  <c r="AC1206" i="1" s="1"/>
  <c r="AB1207" i="1"/>
  <c r="AC1207" i="1" s="1"/>
  <c r="AB1208" i="1"/>
  <c r="AC1208" i="1" s="1"/>
  <c r="AB1209" i="1"/>
  <c r="AC1209" i="1" s="1"/>
  <c r="AB1210" i="1"/>
  <c r="AC1210" i="1" s="1"/>
  <c r="AB1211" i="1"/>
  <c r="AC1211" i="1" s="1"/>
  <c r="AB1212" i="1"/>
  <c r="AC1212" i="1" s="1"/>
  <c r="AB1213" i="1"/>
  <c r="AC1213" i="1" s="1"/>
  <c r="AB1214" i="1"/>
  <c r="AC1214" i="1" s="1"/>
  <c r="AB1215" i="1"/>
  <c r="AC1215" i="1" s="1"/>
  <c r="AB1216" i="1"/>
  <c r="AC1216" i="1" s="1"/>
  <c r="AB1217" i="1"/>
  <c r="AC1217" i="1" s="1"/>
  <c r="AB1218" i="1"/>
  <c r="AC1218" i="1" s="1"/>
  <c r="AB1219" i="1"/>
  <c r="AC1219" i="1" s="1"/>
  <c r="AB1220" i="1"/>
  <c r="AC1220" i="1" s="1"/>
  <c r="AB1221" i="1"/>
  <c r="AC1221" i="1" s="1"/>
  <c r="AB1222" i="1"/>
  <c r="AC1222" i="1" s="1"/>
  <c r="AB1223" i="1"/>
  <c r="AC1223" i="1" s="1"/>
  <c r="AB1224" i="1"/>
  <c r="AC1224" i="1" s="1"/>
  <c r="AB1225" i="1"/>
  <c r="AC1225" i="1" s="1"/>
  <c r="AB1226" i="1"/>
  <c r="AC1226" i="1" s="1"/>
  <c r="AB1227" i="1"/>
  <c r="AC1227" i="1" s="1"/>
  <c r="AB1228" i="1"/>
  <c r="AC1228" i="1" s="1"/>
  <c r="AB1229" i="1"/>
  <c r="AC1229" i="1" s="1"/>
  <c r="AB1230" i="1"/>
  <c r="AC1230" i="1" s="1"/>
  <c r="AB1231" i="1"/>
  <c r="AC1231" i="1" s="1"/>
  <c r="AB1232" i="1"/>
  <c r="AC1232" i="1" s="1"/>
  <c r="AB1233" i="1"/>
  <c r="AC1233" i="1" s="1"/>
  <c r="AB1234" i="1"/>
  <c r="AC1234" i="1" s="1"/>
  <c r="AB1235" i="1"/>
  <c r="AC1235" i="1" s="1"/>
  <c r="AB1236" i="1"/>
  <c r="AC1236" i="1" s="1"/>
  <c r="AB1237" i="1"/>
  <c r="AC1237" i="1" s="1"/>
  <c r="AB1238" i="1"/>
  <c r="AC1238" i="1" s="1"/>
  <c r="AB1239" i="1"/>
  <c r="AC1239" i="1" s="1"/>
  <c r="AB1240" i="1"/>
  <c r="AC1240" i="1" s="1"/>
  <c r="AB1241" i="1"/>
  <c r="AC1241" i="1" s="1"/>
  <c r="AB1242" i="1"/>
  <c r="AC1242" i="1" s="1"/>
  <c r="AB1243" i="1"/>
  <c r="AC1243" i="1" s="1"/>
  <c r="AB1244" i="1"/>
  <c r="AC1244" i="1" s="1"/>
  <c r="AB1245" i="1"/>
  <c r="AC1245" i="1" s="1"/>
  <c r="AB1246" i="1"/>
  <c r="AC1246" i="1" s="1"/>
  <c r="AB1247" i="1"/>
  <c r="AC1247" i="1" s="1"/>
  <c r="AB1248" i="1"/>
  <c r="AC1248" i="1" s="1"/>
  <c r="AB1249" i="1"/>
  <c r="AC1249" i="1" s="1"/>
  <c r="AB1250" i="1"/>
  <c r="AC1250" i="1" s="1"/>
  <c r="AB1251" i="1"/>
  <c r="AC1251" i="1" s="1"/>
  <c r="AB1252" i="1"/>
  <c r="AC1252" i="1" s="1"/>
  <c r="AB1253" i="1"/>
  <c r="AC1253" i="1" s="1"/>
  <c r="AB1254" i="1"/>
  <c r="AC1254" i="1" s="1"/>
  <c r="AB1255" i="1"/>
  <c r="AC1255" i="1" s="1"/>
  <c r="AB1256" i="1"/>
  <c r="AC1256" i="1" s="1"/>
  <c r="AB1257" i="1"/>
  <c r="AC1257" i="1" s="1"/>
  <c r="AB1258" i="1"/>
  <c r="AC1258" i="1" s="1"/>
  <c r="AB1259" i="1"/>
  <c r="AC1259" i="1" s="1"/>
  <c r="AB1260" i="1"/>
  <c r="AC1260" i="1" s="1"/>
  <c r="AB1261" i="1"/>
  <c r="AC1261" i="1" s="1"/>
  <c r="AB1262" i="1"/>
  <c r="AC1262" i="1" s="1"/>
  <c r="AB1263" i="1"/>
  <c r="AC1263" i="1" s="1"/>
  <c r="AB1264" i="1"/>
  <c r="AC1264" i="1" s="1"/>
  <c r="AB1265" i="1"/>
  <c r="AC1265" i="1" s="1"/>
  <c r="AB1266" i="1"/>
  <c r="AC1266" i="1" s="1"/>
  <c r="AB1267" i="1"/>
  <c r="AC1267" i="1" s="1"/>
  <c r="AB1268" i="1"/>
  <c r="AC1268" i="1" s="1"/>
  <c r="AB1269" i="1"/>
  <c r="AC1269" i="1" s="1"/>
  <c r="AB1270" i="1"/>
  <c r="AC1270" i="1" s="1"/>
  <c r="AB1271" i="1"/>
  <c r="AC1271" i="1" s="1"/>
  <c r="AB1272" i="1"/>
  <c r="AC1272" i="1" s="1"/>
  <c r="AB1273" i="1"/>
  <c r="AC1273" i="1" s="1"/>
  <c r="AB1274" i="1"/>
  <c r="AC1274" i="1" s="1"/>
  <c r="AB1275" i="1"/>
  <c r="AC1275" i="1" s="1"/>
  <c r="AB1276" i="1"/>
  <c r="AC1276" i="1" s="1"/>
  <c r="AB1277" i="1"/>
  <c r="AC1277" i="1" s="1"/>
  <c r="AB1278" i="1"/>
  <c r="AC1278" i="1" s="1"/>
  <c r="AB1279" i="1"/>
  <c r="AC1279" i="1" s="1"/>
  <c r="AB1280" i="1"/>
  <c r="AC1280" i="1" s="1"/>
  <c r="AB1281" i="1"/>
  <c r="AC1281" i="1" s="1"/>
  <c r="AB1282" i="1"/>
  <c r="AC1282" i="1" s="1"/>
  <c r="AB1283" i="1"/>
  <c r="AC1283" i="1" s="1"/>
  <c r="AB1284" i="1"/>
  <c r="AC1284" i="1" s="1"/>
  <c r="AB1285" i="1"/>
  <c r="AC1285" i="1" s="1"/>
  <c r="AB1286" i="1"/>
  <c r="AC1286" i="1" s="1"/>
  <c r="AB1287" i="1"/>
  <c r="AC1287" i="1" s="1"/>
  <c r="AB1288" i="1"/>
  <c r="AC1288" i="1" s="1"/>
  <c r="AB1289" i="1"/>
  <c r="AC1289" i="1" s="1"/>
  <c r="AB1290" i="1"/>
  <c r="AC1290" i="1" s="1"/>
  <c r="AB1291" i="1"/>
  <c r="AC1291" i="1" s="1"/>
  <c r="AB1292" i="1"/>
  <c r="AC1292" i="1" s="1"/>
  <c r="AB1293" i="1"/>
  <c r="AC1293" i="1" s="1"/>
  <c r="AB1294" i="1"/>
  <c r="AC1294" i="1" s="1"/>
  <c r="AB1295" i="1"/>
  <c r="AC1295" i="1" s="1"/>
  <c r="AB1296" i="1"/>
  <c r="AC1296" i="1" s="1"/>
  <c r="AB1297" i="1"/>
  <c r="AC1297" i="1" s="1"/>
  <c r="AB1298" i="1"/>
  <c r="AC1298" i="1" s="1"/>
  <c r="AB1299" i="1"/>
  <c r="AC1299" i="1" s="1"/>
  <c r="AB1300" i="1"/>
  <c r="AC1300" i="1" s="1"/>
  <c r="AB1301" i="1"/>
  <c r="AC1301" i="1" s="1"/>
  <c r="AB1302" i="1"/>
  <c r="AC1302" i="1" s="1"/>
  <c r="AB1303" i="1"/>
  <c r="AC1303" i="1" s="1"/>
  <c r="AB1304" i="1"/>
  <c r="AC1304" i="1" s="1"/>
  <c r="AB1305" i="1"/>
  <c r="AC1305" i="1" s="1"/>
  <c r="AB1306" i="1"/>
  <c r="AC1306" i="1" s="1"/>
  <c r="AB1307" i="1"/>
  <c r="AC1307" i="1" s="1"/>
  <c r="AB1308" i="1"/>
  <c r="AC1308" i="1" s="1"/>
  <c r="AB1309" i="1"/>
  <c r="AC1309" i="1" s="1"/>
  <c r="AB1310" i="1"/>
  <c r="AC1310" i="1" s="1"/>
  <c r="AB1311" i="1"/>
  <c r="AC1311" i="1" s="1"/>
  <c r="AB1312" i="1"/>
  <c r="AC1312" i="1" s="1"/>
  <c r="AB1313" i="1"/>
  <c r="AC1313" i="1" s="1"/>
  <c r="AB1314" i="1"/>
  <c r="AC1314" i="1" s="1"/>
  <c r="AB1315" i="1"/>
  <c r="AC1315" i="1" s="1"/>
  <c r="AB1316" i="1"/>
  <c r="AC1316" i="1" s="1"/>
  <c r="AB1317" i="1"/>
  <c r="AC1317" i="1" s="1"/>
  <c r="AB1318" i="1"/>
  <c r="AC1318" i="1" s="1"/>
  <c r="AB1319" i="1"/>
  <c r="AC1319" i="1" s="1"/>
  <c r="AB1320" i="1"/>
  <c r="AC1320" i="1" s="1"/>
  <c r="AB1321" i="1"/>
  <c r="AC1321" i="1" s="1"/>
  <c r="AB1322" i="1"/>
  <c r="AC1322" i="1" s="1"/>
  <c r="AB1323" i="1"/>
  <c r="AC1323" i="1" s="1"/>
  <c r="AB1324" i="1"/>
  <c r="AC1324" i="1" s="1"/>
  <c r="AB1325" i="1"/>
  <c r="AC1325" i="1" s="1"/>
  <c r="AB1326" i="1"/>
  <c r="AC1326" i="1" s="1"/>
  <c r="AB1327" i="1"/>
  <c r="AC1327" i="1" s="1"/>
  <c r="AB1328" i="1"/>
  <c r="AC1328" i="1" s="1"/>
  <c r="AB1329" i="1"/>
  <c r="AC1329" i="1" s="1"/>
  <c r="AB1330" i="1"/>
  <c r="AC1330" i="1" s="1"/>
  <c r="AB1331" i="1"/>
  <c r="AC1331" i="1" s="1"/>
  <c r="AB1332" i="1"/>
  <c r="AC1332" i="1" s="1"/>
  <c r="AB1333" i="1"/>
  <c r="AC1333" i="1" s="1"/>
  <c r="AB1334" i="1"/>
  <c r="AC1334" i="1" s="1"/>
  <c r="AB1335" i="1"/>
  <c r="AC1335" i="1" s="1"/>
  <c r="AB1336" i="1"/>
  <c r="AC1336" i="1" s="1"/>
  <c r="AB1337" i="1"/>
  <c r="AC1337" i="1" s="1"/>
  <c r="AB1338" i="1"/>
  <c r="AC1338" i="1" s="1"/>
  <c r="AB1339" i="1"/>
  <c r="AC1339" i="1" s="1"/>
  <c r="AB1340" i="1"/>
  <c r="AC1340" i="1" s="1"/>
  <c r="AB1341" i="1"/>
  <c r="AC1341" i="1" s="1"/>
  <c r="AB1342" i="1"/>
  <c r="AC1342" i="1" s="1"/>
  <c r="AB1343" i="1"/>
  <c r="AC1343" i="1" s="1"/>
  <c r="AB1344" i="1"/>
  <c r="AC1344" i="1" s="1"/>
  <c r="AB1345" i="1"/>
  <c r="AC1345" i="1" s="1"/>
  <c r="AB1346" i="1"/>
  <c r="AC1346" i="1" s="1"/>
  <c r="AB1347" i="1"/>
  <c r="AC1347" i="1" s="1"/>
  <c r="AB1348" i="1"/>
  <c r="AC1348" i="1" s="1"/>
  <c r="AB1349" i="1"/>
  <c r="AC1349" i="1" s="1"/>
  <c r="AB1350" i="1"/>
  <c r="AC1350" i="1" s="1"/>
  <c r="AB1351" i="1"/>
  <c r="AC1351" i="1" s="1"/>
  <c r="AB1352" i="1"/>
  <c r="AC1352" i="1" s="1"/>
  <c r="AB1353" i="1"/>
  <c r="AC1353" i="1" s="1"/>
  <c r="AB1354" i="1"/>
  <c r="AC1354" i="1" s="1"/>
  <c r="AB1355" i="1"/>
  <c r="AC1355" i="1" s="1"/>
  <c r="AB1356" i="1"/>
  <c r="AC1356" i="1" s="1"/>
  <c r="AB1357" i="1"/>
  <c r="AC1357" i="1" s="1"/>
  <c r="AB1358" i="1"/>
  <c r="AC1358" i="1" s="1"/>
  <c r="AB1359" i="1"/>
  <c r="AC1359" i="1" s="1"/>
  <c r="AB1360" i="1"/>
  <c r="AC1360" i="1" s="1"/>
  <c r="AB1361" i="1"/>
  <c r="AC1361" i="1" s="1"/>
  <c r="AB1362" i="1"/>
  <c r="AC1362" i="1" s="1"/>
  <c r="AB1363" i="1"/>
  <c r="AC1363" i="1" s="1"/>
  <c r="AB1364" i="1"/>
  <c r="AC1364" i="1" s="1"/>
  <c r="AB1365" i="1"/>
  <c r="AC1365" i="1" s="1"/>
  <c r="AB1366" i="1"/>
  <c r="AC1366" i="1" s="1"/>
  <c r="AB1367" i="1"/>
  <c r="AC1367" i="1" s="1"/>
  <c r="AB1368" i="1"/>
  <c r="AC1368" i="1" s="1"/>
  <c r="AB1369" i="1"/>
  <c r="AC1369" i="1" s="1"/>
  <c r="AB1370" i="1"/>
  <c r="AC1370" i="1" s="1"/>
  <c r="AB1371" i="1"/>
  <c r="AC1371" i="1" s="1"/>
  <c r="AB1372" i="1"/>
  <c r="AC1372" i="1" s="1"/>
  <c r="AB1373" i="1"/>
  <c r="AC1373" i="1" s="1"/>
  <c r="AB1374" i="1"/>
  <c r="AC1374" i="1" s="1"/>
  <c r="AB1375" i="1"/>
  <c r="AC1375" i="1" s="1"/>
  <c r="AB1376" i="1"/>
  <c r="AC1376" i="1" s="1"/>
  <c r="AB1377" i="1"/>
  <c r="AC1377" i="1" s="1"/>
  <c r="AB1378" i="1"/>
  <c r="AC1378" i="1" s="1"/>
  <c r="AB1379" i="1"/>
  <c r="AC1379" i="1" s="1"/>
  <c r="AB1380" i="1"/>
  <c r="AC1380" i="1" s="1"/>
  <c r="AB1381" i="1"/>
  <c r="AC1381" i="1" s="1"/>
  <c r="AB1382" i="1"/>
  <c r="AC1382" i="1" s="1"/>
  <c r="AB1383" i="1"/>
  <c r="AC1383" i="1" s="1"/>
  <c r="AB1384" i="1"/>
  <c r="AC1384" i="1" s="1"/>
  <c r="AB1385" i="1"/>
  <c r="AC1385" i="1" s="1"/>
  <c r="AB1386" i="1"/>
  <c r="AC1386" i="1" s="1"/>
  <c r="AB1387" i="1"/>
  <c r="AC1387" i="1" s="1"/>
  <c r="AB1388" i="1"/>
  <c r="AC1388" i="1" s="1"/>
  <c r="AB1389" i="1"/>
  <c r="AC1389" i="1" s="1"/>
  <c r="AB1390" i="1"/>
  <c r="AC1390" i="1" s="1"/>
  <c r="AB1391" i="1"/>
  <c r="AC1391" i="1" s="1"/>
  <c r="AB1392" i="1"/>
  <c r="AC1392" i="1" s="1"/>
  <c r="AB1393" i="1"/>
  <c r="AC1393" i="1" s="1"/>
  <c r="AB1394" i="1"/>
  <c r="AC1394" i="1" s="1"/>
  <c r="AB1395" i="1"/>
  <c r="AC1395" i="1" s="1"/>
  <c r="AB1396" i="1"/>
  <c r="AC1396" i="1" s="1"/>
  <c r="AB1397" i="1"/>
  <c r="AC1397" i="1" s="1"/>
  <c r="AB1398" i="1"/>
  <c r="AC1398" i="1" s="1"/>
  <c r="AB1399" i="1"/>
  <c r="AC1399" i="1" s="1"/>
  <c r="AB1400" i="1"/>
  <c r="AC1400" i="1" s="1"/>
  <c r="AB1401" i="1"/>
  <c r="AC1401" i="1" s="1"/>
  <c r="AB1402" i="1"/>
  <c r="AC1402" i="1" s="1"/>
  <c r="AB1403" i="1"/>
  <c r="AC1403" i="1" s="1"/>
  <c r="AB1404" i="1"/>
  <c r="AC1404" i="1" s="1"/>
  <c r="AB1405" i="1"/>
  <c r="AC1405" i="1" s="1"/>
  <c r="AB1406" i="1"/>
  <c r="AC1406" i="1" s="1"/>
  <c r="AB1407" i="1"/>
  <c r="AC1407" i="1" s="1"/>
  <c r="AB1408" i="1"/>
  <c r="AC1408" i="1" s="1"/>
  <c r="AB1409" i="1"/>
  <c r="AC1409" i="1" s="1"/>
  <c r="AB1410" i="1"/>
  <c r="AC1410" i="1" s="1"/>
  <c r="AB1411" i="1"/>
  <c r="AC1411" i="1" s="1"/>
  <c r="AB1412" i="1"/>
  <c r="AC1412" i="1" s="1"/>
  <c r="AB1413" i="1"/>
  <c r="AC1413" i="1" s="1"/>
  <c r="AB1414" i="1"/>
  <c r="AC1414" i="1" s="1"/>
  <c r="AB1415" i="1"/>
  <c r="AC1415" i="1" s="1"/>
  <c r="AB1416" i="1"/>
  <c r="AC1416" i="1" s="1"/>
  <c r="AB1417" i="1"/>
  <c r="AC1417" i="1" s="1"/>
  <c r="AB1418" i="1"/>
  <c r="AC1418" i="1" s="1"/>
  <c r="AB1419" i="1"/>
  <c r="AC1419" i="1" s="1"/>
  <c r="AB1420" i="1"/>
  <c r="AC1420" i="1" s="1"/>
  <c r="AB1421" i="1"/>
  <c r="AC1421" i="1" s="1"/>
  <c r="AB1422" i="1"/>
  <c r="AC1422" i="1" s="1"/>
  <c r="AB1423" i="1"/>
  <c r="AC1423" i="1" s="1"/>
  <c r="AB1424" i="1"/>
  <c r="AC1424" i="1" s="1"/>
  <c r="AB1425" i="1"/>
  <c r="AC1425" i="1" s="1"/>
  <c r="AB1426" i="1"/>
  <c r="AC1426" i="1" s="1"/>
  <c r="AB1427" i="1"/>
  <c r="AC1427" i="1" s="1"/>
  <c r="AB1428" i="1"/>
  <c r="AC1428" i="1" s="1"/>
  <c r="AB1429" i="1"/>
  <c r="AC1429" i="1" s="1"/>
  <c r="AB1430" i="1"/>
  <c r="AC1430" i="1" s="1"/>
  <c r="AB1431" i="1"/>
  <c r="AC1431" i="1" s="1"/>
  <c r="AB1432" i="1"/>
  <c r="AC1432" i="1" s="1"/>
  <c r="AB1433" i="1"/>
  <c r="AC1433" i="1" s="1"/>
  <c r="AB1434" i="1"/>
  <c r="AC1434" i="1" s="1"/>
  <c r="AB1435" i="1"/>
  <c r="AC1435" i="1" s="1"/>
  <c r="AB1436" i="1"/>
  <c r="AC1436" i="1" s="1"/>
  <c r="AB1437" i="1"/>
  <c r="AC1437" i="1" s="1"/>
  <c r="AB1438" i="1"/>
  <c r="AC1438" i="1" s="1"/>
  <c r="AB1439" i="1"/>
  <c r="AC1439" i="1" s="1"/>
  <c r="AB1440" i="1"/>
  <c r="AC1440" i="1" s="1"/>
  <c r="AB1441" i="1"/>
  <c r="AC1441" i="1" s="1"/>
  <c r="AB1442" i="1"/>
  <c r="AC1442" i="1" s="1"/>
  <c r="AB1443" i="1"/>
  <c r="AC1443" i="1" s="1"/>
  <c r="AB1444" i="1"/>
  <c r="AC1444" i="1" s="1"/>
  <c r="AB1445" i="1"/>
  <c r="AC1445" i="1" s="1"/>
  <c r="AB1446" i="1"/>
  <c r="AC1446" i="1" s="1"/>
  <c r="AB1447" i="1"/>
  <c r="AC1447" i="1" s="1"/>
  <c r="AB1448" i="1"/>
  <c r="AC1448" i="1" s="1"/>
  <c r="AB1449" i="1"/>
  <c r="AC1449" i="1" s="1"/>
  <c r="AB1450" i="1"/>
  <c r="AC1450" i="1" s="1"/>
  <c r="AB1451" i="1"/>
  <c r="AC1451" i="1" s="1"/>
  <c r="AB1452" i="1"/>
  <c r="AC1452" i="1" s="1"/>
  <c r="AB1453" i="1"/>
  <c r="AC1453" i="1" s="1"/>
  <c r="AB1454" i="1"/>
  <c r="AC1454" i="1" s="1"/>
  <c r="AB1455" i="1"/>
  <c r="AC1455" i="1" s="1"/>
  <c r="AB1456" i="1"/>
  <c r="AC1456" i="1" s="1"/>
  <c r="AB1457" i="1"/>
  <c r="AC1457" i="1" s="1"/>
  <c r="AB1458" i="1"/>
  <c r="AC1458" i="1" s="1"/>
  <c r="AB1459" i="1"/>
  <c r="AC1459" i="1" s="1"/>
  <c r="AB1460" i="1"/>
  <c r="AC1460" i="1" s="1"/>
  <c r="AB1461" i="1"/>
  <c r="AC1461" i="1" s="1"/>
  <c r="AB1462" i="1"/>
  <c r="AC1462" i="1" s="1"/>
  <c r="AB1463" i="1"/>
  <c r="AC1463" i="1" s="1"/>
  <c r="AB1464" i="1"/>
  <c r="AC1464" i="1" s="1"/>
  <c r="AB1465" i="1"/>
  <c r="AC1465" i="1" s="1"/>
  <c r="AB1466" i="1"/>
  <c r="AC1466" i="1" s="1"/>
  <c r="AB1467" i="1"/>
  <c r="AC1467" i="1" s="1"/>
  <c r="AB1468" i="1"/>
  <c r="AC1468" i="1" s="1"/>
  <c r="AB1469" i="1"/>
  <c r="AC1469" i="1" s="1"/>
  <c r="AB1470" i="1"/>
  <c r="AC1470" i="1" s="1"/>
  <c r="AB1471" i="1"/>
  <c r="AC1471" i="1" s="1"/>
  <c r="AB1472" i="1"/>
  <c r="AC1472" i="1" s="1"/>
  <c r="AB1473" i="1"/>
  <c r="AC1473" i="1" s="1"/>
  <c r="AB1474" i="1"/>
  <c r="AC1474" i="1" s="1"/>
  <c r="AB1475" i="1"/>
  <c r="AC1475" i="1" s="1"/>
  <c r="AB1476" i="1"/>
  <c r="AC1476" i="1" s="1"/>
  <c r="AB1477" i="1"/>
  <c r="AC1477" i="1" s="1"/>
  <c r="AB1478" i="1"/>
  <c r="AC1478" i="1" s="1"/>
  <c r="AB1479" i="1"/>
  <c r="AC1479" i="1" s="1"/>
  <c r="AB1480" i="1"/>
  <c r="AC1480" i="1" s="1"/>
  <c r="AB1481" i="1"/>
  <c r="AC1481" i="1" s="1"/>
  <c r="AB1482" i="1"/>
  <c r="AC1482" i="1" s="1"/>
  <c r="AB1483" i="1"/>
  <c r="AC1483" i="1" s="1"/>
  <c r="AB1484" i="1"/>
  <c r="AC1484" i="1" s="1"/>
  <c r="AB1485" i="1"/>
  <c r="AC1485" i="1" s="1"/>
  <c r="AB1486" i="1"/>
  <c r="AC1486" i="1" s="1"/>
  <c r="AB1487" i="1"/>
  <c r="AC1487" i="1" s="1"/>
  <c r="AB1488" i="1"/>
  <c r="AC1488" i="1" s="1"/>
  <c r="AB1489" i="1"/>
  <c r="AC1489" i="1" s="1"/>
  <c r="AB1490" i="1"/>
  <c r="AC1490" i="1" s="1"/>
  <c r="AB1491" i="1"/>
  <c r="AC1491" i="1" s="1"/>
  <c r="AB1492" i="1"/>
  <c r="AC1492" i="1" s="1"/>
  <c r="AB1493" i="1"/>
  <c r="AC1493" i="1" s="1"/>
  <c r="AB1494" i="1"/>
  <c r="AC1494" i="1" s="1"/>
  <c r="AB1495" i="1"/>
  <c r="AC1495" i="1" s="1"/>
  <c r="AB1496" i="1"/>
  <c r="AC1496" i="1" s="1"/>
  <c r="AB1497" i="1"/>
  <c r="AC1497" i="1" s="1"/>
  <c r="AB1498" i="1"/>
  <c r="AC1498" i="1" s="1"/>
  <c r="AB1499" i="1"/>
  <c r="AC1499" i="1" s="1"/>
  <c r="AB1500" i="1"/>
  <c r="AC1500" i="1" s="1"/>
  <c r="AB1501" i="1"/>
  <c r="AC1501" i="1" s="1"/>
  <c r="AB1502" i="1"/>
  <c r="AC1502" i="1" s="1"/>
  <c r="AB1503" i="1"/>
  <c r="AC1503" i="1" s="1"/>
  <c r="AB1504" i="1"/>
  <c r="AC1504" i="1" s="1"/>
  <c r="AB1505" i="1"/>
  <c r="AC1505" i="1" s="1"/>
  <c r="AB1506" i="1"/>
  <c r="AC1506" i="1" s="1"/>
  <c r="AB1507" i="1"/>
  <c r="AC1507" i="1" s="1"/>
  <c r="AB1508" i="1"/>
  <c r="AC1508" i="1" s="1"/>
  <c r="AB1509" i="1"/>
  <c r="AC1509" i="1" s="1"/>
  <c r="AB1510" i="1"/>
  <c r="AC1510" i="1" s="1"/>
  <c r="AB1511" i="1"/>
  <c r="AC1511" i="1" s="1"/>
  <c r="AB1512" i="1"/>
  <c r="AC1512" i="1" s="1"/>
  <c r="AB1513" i="1"/>
  <c r="AC1513" i="1" s="1"/>
  <c r="AB1514" i="1"/>
  <c r="AC1514" i="1" s="1"/>
  <c r="AB1515" i="1"/>
  <c r="AC1515" i="1" s="1"/>
  <c r="AB1516" i="1"/>
  <c r="AC1516" i="1" s="1"/>
  <c r="AB1517" i="1"/>
  <c r="AC1517" i="1" s="1"/>
  <c r="AB1518" i="1"/>
  <c r="AC1518" i="1" s="1"/>
  <c r="AB1519" i="1"/>
  <c r="AC1519" i="1" s="1"/>
  <c r="AB1520" i="1"/>
  <c r="AC1520" i="1" s="1"/>
  <c r="AB1521" i="1"/>
  <c r="AC1521" i="1" s="1"/>
  <c r="AB1522" i="1"/>
  <c r="AC1522" i="1" s="1"/>
  <c r="AB1523" i="1"/>
  <c r="AC1523" i="1" s="1"/>
  <c r="AB1524" i="1"/>
  <c r="AC1524" i="1" s="1"/>
  <c r="AB1525" i="1"/>
  <c r="AC1525" i="1" s="1"/>
  <c r="AB1526" i="1"/>
  <c r="AC1526" i="1" s="1"/>
  <c r="AB1527" i="1"/>
  <c r="AC1527" i="1" s="1"/>
  <c r="AB1528" i="1"/>
  <c r="AC1528" i="1" s="1"/>
  <c r="AB1529" i="1"/>
  <c r="AC1529" i="1" s="1"/>
  <c r="AB1530" i="1"/>
  <c r="AC1530" i="1" s="1"/>
  <c r="AB1531" i="1"/>
  <c r="AC1531" i="1" s="1"/>
  <c r="AB1532" i="1"/>
  <c r="AC1532" i="1" s="1"/>
  <c r="AB1533" i="1"/>
  <c r="AC1533" i="1" s="1"/>
  <c r="AB1534" i="1"/>
  <c r="AC1534" i="1" s="1"/>
  <c r="AB1535" i="1"/>
  <c r="AC1535" i="1" s="1"/>
  <c r="AB1536" i="1"/>
  <c r="AC1536" i="1" s="1"/>
  <c r="AB1537" i="1"/>
  <c r="AC1537" i="1" s="1"/>
  <c r="AB1538" i="1"/>
  <c r="AC1538" i="1" s="1"/>
  <c r="AB1539" i="1"/>
  <c r="AC1539" i="1" s="1"/>
  <c r="AB1540" i="1"/>
  <c r="AC1540" i="1" s="1"/>
  <c r="AB1541" i="1"/>
  <c r="AC1541" i="1" s="1"/>
  <c r="AB1542" i="1"/>
  <c r="AC1542" i="1" s="1"/>
  <c r="AB1543" i="1"/>
  <c r="AC1543" i="1" s="1"/>
  <c r="AB1544" i="1"/>
  <c r="AC1544" i="1" s="1"/>
  <c r="AB1545" i="1"/>
  <c r="AC1545" i="1" s="1"/>
  <c r="AB1546" i="1"/>
  <c r="AC1546" i="1" s="1"/>
  <c r="AB1547" i="1"/>
  <c r="AC1547" i="1" s="1"/>
  <c r="AB1548" i="1"/>
  <c r="AC1548" i="1" s="1"/>
  <c r="AB1549" i="1"/>
  <c r="AC1549" i="1" s="1"/>
  <c r="AB1550" i="1"/>
  <c r="AC1550" i="1" s="1"/>
  <c r="AB1551" i="1"/>
  <c r="AC1551" i="1" s="1"/>
  <c r="AB1552" i="1"/>
  <c r="AC1552" i="1" s="1"/>
  <c r="AB1553" i="1"/>
  <c r="AC1553" i="1" s="1"/>
  <c r="AB1554" i="1"/>
  <c r="AC1554" i="1" s="1"/>
  <c r="AB1555" i="1"/>
  <c r="AC1555" i="1" s="1"/>
  <c r="AB1556" i="1"/>
  <c r="AC1556" i="1" s="1"/>
  <c r="AB1557" i="1"/>
  <c r="AC1557" i="1" s="1"/>
  <c r="AB1558" i="1"/>
  <c r="AC1558" i="1" s="1"/>
  <c r="AB1559" i="1"/>
  <c r="AC1559" i="1" s="1"/>
  <c r="AB1560" i="1"/>
  <c r="AC1560" i="1" s="1"/>
  <c r="AB1561" i="1"/>
  <c r="AC1561" i="1" s="1"/>
  <c r="AB1562" i="1"/>
  <c r="AC1562" i="1" s="1"/>
  <c r="AB1563" i="1"/>
  <c r="AC1563" i="1" s="1"/>
  <c r="AB1564" i="1"/>
  <c r="AC1564" i="1" s="1"/>
  <c r="AB1565" i="1"/>
  <c r="AC1565" i="1" s="1"/>
  <c r="AB1566" i="1"/>
  <c r="AC1566" i="1" s="1"/>
  <c r="AB1567" i="1"/>
  <c r="AC1567" i="1" s="1"/>
  <c r="AB1568" i="1"/>
  <c r="AC1568" i="1" s="1"/>
  <c r="AB1569" i="1"/>
  <c r="AC1569" i="1" s="1"/>
  <c r="AB1570" i="1"/>
  <c r="AC1570" i="1" s="1"/>
  <c r="AB1571" i="1"/>
  <c r="AC1571" i="1" s="1"/>
  <c r="AB1572" i="1"/>
  <c r="AC1572" i="1" s="1"/>
  <c r="AB1573" i="1"/>
  <c r="AC1573" i="1" s="1"/>
  <c r="AB1574" i="1"/>
  <c r="AC1574" i="1" s="1"/>
  <c r="AB1575" i="1"/>
  <c r="AC1575" i="1" s="1"/>
  <c r="AB1576" i="1"/>
  <c r="AC1576" i="1" s="1"/>
  <c r="AB1577" i="1"/>
  <c r="AC1577" i="1" s="1"/>
  <c r="AB1578" i="1"/>
  <c r="AC1578" i="1" s="1"/>
  <c r="AB1579" i="1"/>
  <c r="AC1579" i="1" s="1"/>
  <c r="AB1580" i="1"/>
  <c r="AC1580" i="1" s="1"/>
  <c r="AB1581" i="1"/>
  <c r="AC1581" i="1" s="1"/>
  <c r="AB1582" i="1"/>
  <c r="AC1582" i="1" s="1"/>
  <c r="AB1583" i="1"/>
  <c r="AC1583" i="1" s="1"/>
  <c r="AB1584" i="1"/>
  <c r="AC1584" i="1" s="1"/>
  <c r="AB1585" i="1"/>
  <c r="AC1585" i="1" s="1"/>
  <c r="AB1586" i="1"/>
  <c r="AC1586" i="1" s="1"/>
  <c r="AB1587" i="1"/>
  <c r="AC1587" i="1" s="1"/>
  <c r="AB1588" i="1"/>
  <c r="AC1588" i="1" s="1"/>
  <c r="AB1589" i="1"/>
  <c r="AC1589" i="1" s="1"/>
  <c r="AB1590" i="1"/>
  <c r="AC1590" i="1" s="1"/>
  <c r="AB1591" i="1"/>
  <c r="AC1591" i="1" s="1"/>
  <c r="AB1592" i="1"/>
  <c r="AC1592" i="1" s="1"/>
  <c r="AB1593" i="1"/>
  <c r="AC1593" i="1" s="1"/>
  <c r="AB1594" i="1"/>
  <c r="AC1594" i="1" s="1"/>
  <c r="AB1595" i="1"/>
  <c r="AC1595" i="1" s="1"/>
  <c r="AB1596" i="1"/>
  <c r="AC1596" i="1" s="1"/>
  <c r="AB1597" i="1"/>
  <c r="AC1597" i="1" s="1"/>
  <c r="AB1598" i="1"/>
  <c r="AC1598" i="1" s="1"/>
  <c r="AB1599" i="1"/>
  <c r="AC1599" i="1" s="1"/>
  <c r="AB1600" i="1"/>
  <c r="AC1600" i="1" s="1"/>
  <c r="AB1601" i="1"/>
  <c r="AC1601" i="1" s="1"/>
  <c r="AB1602" i="1"/>
  <c r="AC1602" i="1" s="1"/>
  <c r="AB1603" i="1"/>
  <c r="AC1603" i="1" s="1"/>
  <c r="AB1604" i="1"/>
  <c r="AC1604" i="1" s="1"/>
  <c r="AB1605" i="1"/>
  <c r="AC1605" i="1" s="1"/>
  <c r="AB1606" i="1"/>
  <c r="AC1606" i="1" s="1"/>
  <c r="AB1607" i="1"/>
  <c r="AC1607" i="1" s="1"/>
  <c r="AB1608" i="1"/>
  <c r="AC1608" i="1" s="1"/>
  <c r="AB1609" i="1"/>
  <c r="AC1609" i="1" s="1"/>
  <c r="AB1610" i="1"/>
  <c r="AC1610" i="1" s="1"/>
  <c r="AB1611" i="1"/>
  <c r="AC1611" i="1" s="1"/>
  <c r="AB1612" i="1"/>
  <c r="AC1612" i="1" s="1"/>
  <c r="AB1613" i="1"/>
  <c r="AC1613" i="1" s="1"/>
  <c r="AB1614" i="1"/>
  <c r="AC1614" i="1" s="1"/>
  <c r="AB1615" i="1"/>
  <c r="AC1615" i="1" s="1"/>
  <c r="AB1616" i="1"/>
  <c r="AC1616" i="1" s="1"/>
  <c r="AB1617" i="1"/>
  <c r="AC1617" i="1" s="1"/>
  <c r="AB1618" i="1"/>
  <c r="AC1618" i="1" s="1"/>
  <c r="AB1619" i="1"/>
  <c r="AC1619" i="1" s="1"/>
  <c r="AB1620" i="1"/>
  <c r="AC1620" i="1" s="1"/>
  <c r="AB1621" i="1"/>
  <c r="AC1621" i="1" s="1"/>
  <c r="AB1622" i="1"/>
  <c r="AC1622" i="1" s="1"/>
  <c r="AB1623" i="1"/>
  <c r="AC1623" i="1" s="1"/>
  <c r="AB1624" i="1"/>
  <c r="AC1624" i="1" s="1"/>
  <c r="AB1625" i="1"/>
  <c r="AC1625" i="1" s="1"/>
  <c r="AB1626" i="1"/>
  <c r="AC1626" i="1" s="1"/>
  <c r="AB1627" i="1"/>
  <c r="AC1627" i="1" s="1"/>
  <c r="AB1628" i="1"/>
  <c r="AC1628" i="1" s="1"/>
  <c r="AB1629" i="1"/>
  <c r="AC1629" i="1" s="1"/>
  <c r="AB1630" i="1"/>
  <c r="AC1630" i="1" s="1"/>
  <c r="AB1631" i="1"/>
  <c r="AC1631" i="1" s="1"/>
  <c r="AB1632" i="1"/>
  <c r="AC1632" i="1" s="1"/>
  <c r="AB1633" i="1"/>
  <c r="AC1633" i="1" s="1"/>
  <c r="AB1634" i="1"/>
  <c r="AC1634" i="1" s="1"/>
  <c r="AB1635" i="1"/>
  <c r="AC1635" i="1" s="1"/>
  <c r="AB1636" i="1"/>
  <c r="AC1636" i="1" s="1"/>
  <c r="AB1637" i="1"/>
  <c r="AC1637" i="1" s="1"/>
  <c r="AB1638" i="1"/>
  <c r="AC1638" i="1" s="1"/>
  <c r="AB1639" i="1"/>
  <c r="AC1639" i="1" s="1"/>
  <c r="AB1640" i="1"/>
  <c r="AC1640" i="1" s="1"/>
  <c r="AB1641" i="1"/>
  <c r="AC1641" i="1" s="1"/>
  <c r="AB1642" i="1"/>
  <c r="AC1642" i="1" s="1"/>
  <c r="AB1643" i="1"/>
  <c r="AC1643" i="1" s="1"/>
  <c r="AB1644" i="1"/>
  <c r="AC1644" i="1" s="1"/>
  <c r="AB1645" i="1"/>
  <c r="AC1645" i="1" s="1"/>
  <c r="AB1646" i="1"/>
  <c r="AC1646" i="1" s="1"/>
  <c r="AB1647" i="1"/>
  <c r="AC1647" i="1" s="1"/>
  <c r="AB1648" i="1"/>
  <c r="AC1648" i="1" s="1"/>
  <c r="AB1649" i="1"/>
  <c r="AC1649" i="1" s="1"/>
  <c r="AB1650" i="1"/>
  <c r="AC1650" i="1" s="1"/>
  <c r="AB1651" i="1"/>
  <c r="AC1651" i="1" s="1"/>
  <c r="AB1652" i="1"/>
  <c r="AC1652" i="1" s="1"/>
  <c r="AB1653" i="1"/>
  <c r="AC1653" i="1" s="1"/>
  <c r="AB1654" i="1"/>
  <c r="AC1654" i="1" s="1"/>
  <c r="AB1655" i="1"/>
  <c r="AC1655" i="1" s="1"/>
  <c r="AB1656" i="1"/>
  <c r="AC1656" i="1" s="1"/>
  <c r="AB1657" i="1"/>
  <c r="AC1657" i="1" s="1"/>
  <c r="AB1658" i="1"/>
  <c r="AC1658" i="1" s="1"/>
  <c r="AB1659" i="1"/>
  <c r="AC1659" i="1" s="1"/>
  <c r="AB1660" i="1"/>
  <c r="AC1660" i="1" s="1"/>
  <c r="AB1661" i="1"/>
  <c r="AC1661" i="1" s="1"/>
  <c r="AB1662" i="1"/>
  <c r="AC1662" i="1" s="1"/>
  <c r="AB1663" i="1"/>
  <c r="AC1663" i="1" s="1"/>
  <c r="AB1664" i="1"/>
  <c r="AC1664" i="1" s="1"/>
  <c r="AB1665" i="1"/>
  <c r="AC1665" i="1" s="1"/>
  <c r="AB1666" i="1"/>
  <c r="AC1666" i="1" s="1"/>
  <c r="AB1667" i="1"/>
  <c r="AC1667" i="1" s="1"/>
  <c r="AB1668" i="1"/>
  <c r="AC1668" i="1" s="1"/>
  <c r="AB1669" i="1"/>
  <c r="AC1669" i="1" s="1"/>
  <c r="AB1670" i="1"/>
  <c r="AC1670" i="1" s="1"/>
  <c r="AB1671" i="1"/>
  <c r="AC1671" i="1" s="1"/>
  <c r="AB1672" i="1"/>
  <c r="AC1672" i="1" s="1"/>
  <c r="AB1673" i="1"/>
  <c r="AC1673" i="1" s="1"/>
  <c r="AB1674" i="1"/>
  <c r="AC1674" i="1" s="1"/>
  <c r="AB1675" i="1"/>
  <c r="AC1675" i="1" s="1"/>
  <c r="AB1676" i="1"/>
  <c r="AC1676" i="1" s="1"/>
  <c r="AB1677" i="1"/>
  <c r="AC1677" i="1" s="1"/>
  <c r="AB1678" i="1"/>
  <c r="AC1678" i="1" s="1"/>
  <c r="AB1679" i="1"/>
  <c r="AC1679" i="1" s="1"/>
  <c r="AB1680" i="1"/>
  <c r="AC1680" i="1" s="1"/>
  <c r="AB1681" i="1"/>
  <c r="AC1681" i="1" s="1"/>
  <c r="AB1682" i="1"/>
  <c r="AC1682" i="1" s="1"/>
  <c r="AB1683" i="1"/>
  <c r="AC1683" i="1" s="1"/>
  <c r="AB1684" i="1"/>
  <c r="AC1684" i="1" s="1"/>
  <c r="AB1685" i="1"/>
  <c r="AC1685" i="1" s="1"/>
  <c r="AB1686" i="1"/>
  <c r="AC1686" i="1" s="1"/>
  <c r="AB1687" i="1"/>
  <c r="AC1687" i="1" s="1"/>
  <c r="AB1688" i="1"/>
  <c r="AC1688" i="1" s="1"/>
  <c r="AB1689" i="1"/>
  <c r="AC1689" i="1" s="1"/>
  <c r="AB1690" i="1"/>
  <c r="AC1690" i="1" s="1"/>
  <c r="AB1691" i="1"/>
  <c r="AC1691" i="1" s="1"/>
  <c r="AB1692" i="1"/>
  <c r="AC1692" i="1" s="1"/>
  <c r="AB1693" i="1"/>
  <c r="AC1693" i="1" s="1"/>
  <c r="AB1694" i="1"/>
  <c r="AC1694" i="1" s="1"/>
  <c r="AB1695" i="1"/>
  <c r="AC1695" i="1" s="1"/>
  <c r="AB1696" i="1"/>
  <c r="AC1696" i="1" s="1"/>
  <c r="AB1697" i="1"/>
  <c r="AC1697" i="1" s="1"/>
  <c r="AB1698" i="1"/>
  <c r="AC1698" i="1" s="1"/>
  <c r="AB1699" i="1"/>
  <c r="AC1699" i="1" s="1"/>
  <c r="AB1700" i="1"/>
  <c r="AC1700" i="1" s="1"/>
  <c r="AB1701" i="1"/>
  <c r="AC1701" i="1" s="1"/>
  <c r="AB1702" i="1"/>
  <c r="AC1702" i="1" s="1"/>
  <c r="AB1703" i="1"/>
  <c r="AC1703" i="1" s="1"/>
  <c r="AB1704" i="1"/>
  <c r="AC1704" i="1" s="1"/>
  <c r="AB1705" i="1"/>
  <c r="AC1705" i="1" s="1"/>
  <c r="AB1706" i="1"/>
  <c r="AC1706" i="1" s="1"/>
  <c r="AB1707" i="1"/>
  <c r="AC1707" i="1" s="1"/>
  <c r="AB1708" i="1"/>
  <c r="AC1708" i="1" s="1"/>
  <c r="AB1709" i="1"/>
  <c r="AC1709" i="1" s="1"/>
  <c r="AB1710" i="1"/>
  <c r="AC1710" i="1" s="1"/>
  <c r="AB1711" i="1"/>
  <c r="AC1711" i="1" s="1"/>
  <c r="AB1712" i="1"/>
  <c r="AC1712" i="1" s="1"/>
  <c r="AB1713" i="1"/>
  <c r="AC1713" i="1" s="1"/>
  <c r="AB1714" i="1"/>
  <c r="AC1714" i="1" s="1"/>
  <c r="AB1715" i="1"/>
  <c r="AC1715" i="1" s="1"/>
  <c r="AB1716" i="1"/>
  <c r="AC1716" i="1" s="1"/>
  <c r="AB1717" i="1"/>
  <c r="AC1717" i="1" s="1"/>
  <c r="AB1718" i="1"/>
  <c r="AC1718" i="1" s="1"/>
  <c r="AB1719" i="1"/>
  <c r="AC1719" i="1" s="1"/>
  <c r="AB1720" i="1"/>
  <c r="AC1720" i="1" s="1"/>
  <c r="AB1721" i="1"/>
  <c r="AC1721" i="1" s="1"/>
  <c r="AB1722" i="1"/>
  <c r="AC1722" i="1" s="1"/>
  <c r="AB1723" i="1"/>
  <c r="AC1723" i="1" s="1"/>
  <c r="AB1724" i="1"/>
  <c r="AC1724" i="1" s="1"/>
  <c r="AB1725" i="1"/>
  <c r="AC1725" i="1" s="1"/>
  <c r="AB1726" i="1"/>
  <c r="AC1726" i="1" s="1"/>
  <c r="AB1727" i="1"/>
  <c r="AC1727" i="1" s="1"/>
  <c r="AB1728" i="1"/>
  <c r="AC1728" i="1" s="1"/>
  <c r="AB1729" i="1"/>
  <c r="AC1729" i="1" s="1"/>
  <c r="AB1730" i="1"/>
  <c r="AC1730" i="1" s="1"/>
  <c r="AB1731" i="1"/>
  <c r="AC1731" i="1" s="1"/>
  <c r="AB1732" i="1"/>
  <c r="AC1732" i="1" s="1"/>
  <c r="AB1733" i="1"/>
  <c r="AC1733" i="1" s="1"/>
  <c r="AB1734" i="1"/>
  <c r="AC1734" i="1" s="1"/>
  <c r="AB1735" i="1"/>
  <c r="AC1735" i="1" s="1"/>
  <c r="AB1736" i="1"/>
  <c r="AC1736" i="1" s="1"/>
  <c r="AB1737" i="1"/>
  <c r="AC1737" i="1" s="1"/>
  <c r="AB1738" i="1"/>
  <c r="AC1738" i="1" s="1"/>
  <c r="AB1739" i="1"/>
  <c r="AC1739" i="1" s="1"/>
  <c r="AB1740" i="1"/>
  <c r="AC1740" i="1" s="1"/>
  <c r="AB1741" i="1"/>
  <c r="AC1741" i="1" s="1"/>
  <c r="AB1742" i="1"/>
  <c r="AC1742" i="1" s="1"/>
  <c r="AB1743" i="1"/>
  <c r="AC1743" i="1" s="1"/>
  <c r="AB1744" i="1"/>
  <c r="AC1744" i="1" s="1"/>
  <c r="AB1745" i="1"/>
  <c r="AC1745" i="1" s="1"/>
  <c r="AB1746" i="1"/>
  <c r="AC1746" i="1" s="1"/>
  <c r="AB1747" i="1"/>
  <c r="AC1747" i="1" s="1"/>
  <c r="AB1748" i="1"/>
  <c r="AC1748" i="1" s="1"/>
  <c r="AB1749" i="1"/>
  <c r="AC1749" i="1" s="1"/>
  <c r="AB1750" i="1"/>
  <c r="AC1750" i="1" s="1"/>
  <c r="AB1751" i="1"/>
  <c r="AC1751" i="1" s="1"/>
  <c r="AB1752" i="1"/>
  <c r="AC1752" i="1" s="1"/>
  <c r="AB1753" i="1"/>
  <c r="AC1753" i="1" s="1"/>
  <c r="AB1754" i="1"/>
  <c r="AC1754" i="1" s="1"/>
  <c r="AB1755" i="1"/>
  <c r="AC1755" i="1" s="1"/>
  <c r="AB1756" i="1"/>
  <c r="AC1756" i="1" s="1"/>
  <c r="AB1757" i="1"/>
  <c r="AC1757" i="1" s="1"/>
  <c r="AB1758" i="1"/>
  <c r="AC1758" i="1" s="1"/>
  <c r="AB1759" i="1"/>
  <c r="AC1759" i="1" s="1"/>
  <c r="AB1760" i="1"/>
  <c r="AC1760" i="1" s="1"/>
  <c r="AB1761" i="1"/>
  <c r="AC1761" i="1" s="1"/>
  <c r="AB1762" i="1"/>
  <c r="AC1762" i="1" s="1"/>
  <c r="AB1763" i="1"/>
  <c r="AC1763" i="1" s="1"/>
  <c r="AB1764" i="1"/>
  <c r="AC1764" i="1" s="1"/>
  <c r="AB1765" i="1"/>
  <c r="AC1765" i="1" s="1"/>
  <c r="AB1766" i="1"/>
  <c r="AC1766" i="1" s="1"/>
  <c r="AB1767" i="1"/>
  <c r="AC1767" i="1" s="1"/>
  <c r="AB1768" i="1"/>
  <c r="AC1768" i="1" s="1"/>
  <c r="AB1769" i="1"/>
  <c r="AC1769" i="1" s="1"/>
  <c r="AB1770" i="1"/>
  <c r="AC1770" i="1" s="1"/>
  <c r="AB1771" i="1"/>
  <c r="AC1771" i="1" s="1"/>
  <c r="AB1772" i="1"/>
  <c r="AC1772" i="1" s="1"/>
  <c r="AB1773" i="1"/>
  <c r="AC1773" i="1" s="1"/>
  <c r="AB1774" i="1"/>
  <c r="AC1774" i="1" s="1"/>
  <c r="AB1775" i="1"/>
  <c r="AC1775" i="1" s="1"/>
  <c r="AB1776" i="1"/>
  <c r="AC1776" i="1" s="1"/>
  <c r="AB1777" i="1"/>
  <c r="AC1777" i="1" s="1"/>
  <c r="AB1778" i="1"/>
  <c r="AC1778" i="1" s="1"/>
  <c r="AB1779" i="1"/>
  <c r="AC1779" i="1" s="1"/>
  <c r="AB1780" i="1"/>
  <c r="AC1780" i="1" s="1"/>
  <c r="AB1781" i="1"/>
  <c r="AC1781" i="1" s="1"/>
  <c r="AB1782" i="1"/>
  <c r="AC1782" i="1" s="1"/>
  <c r="AB1783" i="1"/>
  <c r="AC1783" i="1" s="1"/>
  <c r="AB1784" i="1"/>
  <c r="AC1784" i="1" s="1"/>
  <c r="AB1785" i="1"/>
  <c r="AC1785" i="1" s="1"/>
  <c r="AB1786" i="1"/>
  <c r="AC1786" i="1" s="1"/>
  <c r="AB1787" i="1"/>
  <c r="AC1787" i="1" s="1"/>
  <c r="AB1788" i="1"/>
  <c r="AC1788" i="1" s="1"/>
  <c r="AB1789" i="1"/>
  <c r="AC1789" i="1" s="1"/>
  <c r="AB1790" i="1"/>
  <c r="AC1790" i="1" s="1"/>
  <c r="AB1791" i="1"/>
  <c r="AC1791" i="1" s="1"/>
  <c r="AB1792" i="1"/>
  <c r="AC1792" i="1" s="1"/>
  <c r="AB1793" i="1"/>
  <c r="AC1793" i="1" s="1"/>
  <c r="AB1794" i="1"/>
  <c r="AC1794" i="1" s="1"/>
  <c r="AB1795" i="1"/>
  <c r="AC1795" i="1" s="1"/>
  <c r="AB1796" i="1"/>
  <c r="AC1796" i="1" s="1"/>
  <c r="AB1797" i="1"/>
  <c r="AC1797" i="1" s="1"/>
  <c r="AB1798" i="1"/>
  <c r="AC1798" i="1" s="1"/>
  <c r="AB1799" i="1"/>
  <c r="AC1799" i="1" s="1"/>
  <c r="AB1800" i="1"/>
  <c r="AC1800" i="1" s="1"/>
  <c r="AB1801" i="1"/>
  <c r="AC1801" i="1" s="1"/>
  <c r="AB1802" i="1"/>
  <c r="AC1802" i="1" s="1"/>
  <c r="AB1803" i="1"/>
  <c r="AC1803" i="1" s="1"/>
  <c r="AB1804" i="1"/>
  <c r="AC1804" i="1" s="1"/>
  <c r="AB1805" i="1"/>
  <c r="AC1805" i="1" s="1"/>
  <c r="AB1806" i="1"/>
  <c r="AC1806" i="1" s="1"/>
  <c r="AB1807" i="1"/>
  <c r="AC1807" i="1" s="1"/>
  <c r="AB1808" i="1"/>
  <c r="AC1808" i="1" s="1"/>
  <c r="AB1809" i="1"/>
  <c r="AC1809" i="1" s="1"/>
  <c r="AB1810" i="1"/>
  <c r="AC1810" i="1" s="1"/>
  <c r="AB1811" i="1"/>
  <c r="AC1811" i="1" s="1"/>
  <c r="AB1812" i="1"/>
  <c r="AC1812" i="1" s="1"/>
  <c r="AB1813" i="1"/>
  <c r="AC1813" i="1" s="1"/>
  <c r="AB1814" i="1"/>
  <c r="AC1814" i="1" s="1"/>
  <c r="AB1815" i="1"/>
  <c r="AC1815" i="1" s="1"/>
  <c r="AB1816" i="1"/>
  <c r="AC1816" i="1" s="1"/>
  <c r="AB1817" i="1"/>
  <c r="AC1817" i="1" s="1"/>
  <c r="AB1818" i="1"/>
  <c r="AC1818" i="1" s="1"/>
  <c r="AB1819" i="1"/>
  <c r="AC1819" i="1" s="1"/>
  <c r="AB1820" i="1"/>
  <c r="AC1820" i="1" s="1"/>
  <c r="AB1821" i="1"/>
  <c r="AC1821" i="1" s="1"/>
  <c r="AB1822" i="1"/>
  <c r="AC1822" i="1" s="1"/>
  <c r="AB1823" i="1"/>
  <c r="AC1823" i="1" s="1"/>
  <c r="AB1824" i="1"/>
  <c r="AC1824" i="1" s="1"/>
  <c r="AB1825" i="1"/>
  <c r="AC1825" i="1" s="1"/>
  <c r="AB1826" i="1"/>
  <c r="AC1826" i="1" s="1"/>
  <c r="AB1827" i="1"/>
  <c r="AC1827" i="1" s="1"/>
  <c r="AB1828" i="1"/>
  <c r="AC1828" i="1" s="1"/>
  <c r="AB1829" i="1"/>
  <c r="AC1829" i="1" s="1"/>
  <c r="AB1830" i="1"/>
  <c r="AC1830" i="1" s="1"/>
  <c r="AB1831" i="1"/>
  <c r="AC1831" i="1" s="1"/>
  <c r="AB1832" i="1"/>
  <c r="AC1832" i="1" s="1"/>
  <c r="AB1833" i="1"/>
  <c r="AC1833" i="1" s="1"/>
  <c r="AB1834" i="1"/>
  <c r="AC1834" i="1" s="1"/>
  <c r="AB1835" i="1"/>
  <c r="AC1835" i="1" s="1"/>
  <c r="AB1836" i="1"/>
  <c r="AC1836" i="1" s="1"/>
  <c r="AB1837" i="1"/>
  <c r="AC1837" i="1" s="1"/>
  <c r="AB1838" i="1"/>
  <c r="AC1838" i="1" s="1"/>
  <c r="AB1839" i="1"/>
  <c r="AC1839" i="1" s="1"/>
  <c r="AB1840" i="1"/>
  <c r="AC1840" i="1" s="1"/>
  <c r="AB1841" i="1"/>
  <c r="AC1841" i="1" s="1"/>
  <c r="AB1842" i="1"/>
  <c r="AC1842" i="1" s="1"/>
  <c r="AB1843" i="1"/>
  <c r="AC1843" i="1" s="1"/>
  <c r="AB1844" i="1"/>
  <c r="AC1844" i="1" s="1"/>
  <c r="AB1845" i="1"/>
  <c r="AC1845" i="1" s="1"/>
  <c r="AB1846" i="1"/>
  <c r="AC1846" i="1" s="1"/>
  <c r="AB1847" i="1"/>
  <c r="AC1847" i="1" s="1"/>
  <c r="AB1848" i="1"/>
  <c r="AC1848" i="1" s="1"/>
  <c r="AB1849" i="1"/>
  <c r="AC1849" i="1" s="1"/>
  <c r="AB1850" i="1"/>
  <c r="AC1850" i="1" s="1"/>
  <c r="AB1851" i="1"/>
  <c r="AC1851" i="1" s="1"/>
  <c r="AB1852" i="1"/>
  <c r="AC1852" i="1" s="1"/>
  <c r="AB1853" i="1"/>
  <c r="AC1853" i="1" s="1"/>
  <c r="AB1854" i="1"/>
  <c r="AC1854" i="1" s="1"/>
  <c r="AB1855" i="1"/>
  <c r="AC1855" i="1" s="1"/>
  <c r="AB1856" i="1"/>
  <c r="AC1856" i="1" s="1"/>
  <c r="AB1857" i="1"/>
  <c r="AC1857" i="1" s="1"/>
  <c r="AB1858" i="1"/>
  <c r="AC1858" i="1" s="1"/>
  <c r="AB1859" i="1"/>
  <c r="AC1859" i="1" s="1"/>
  <c r="AB1860" i="1"/>
  <c r="AC1860" i="1" s="1"/>
  <c r="AB1861" i="1"/>
  <c r="AC1861" i="1" s="1"/>
  <c r="AB1862" i="1"/>
  <c r="AC1862" i="1" s="1"/>
  <c r="AB1863" i="1"/>
  <c r="AC1863" i="1" s="1"/>
  <c r="AB1864" i="1"/>
  <c r="AC1864" i="1" s="1"/>
  <c r="AB1865" i="1"/>
  <c r="AC1865" i="1" s="1"/>
  <c r="AB1866" i="1"/>
  <c r="AC1866" i="1" s="1"/>
  <c r="AB1867" i="1"/>
  <c r="AC1867" i="1" s="1"/>
  <c r="AB1868" i="1"/>
  <c r="AC1868" i="1" s="1"/>
  <c r="AB1869" i="1"/>
  <c r="AC1869" i="1" s="1"/>
  <c r="AB1870" i="1"/>
  <c r="AC1870" i="1" s="1"/>
  <c r="AB1871" i="1"/>
  <c r="AC1871" i="1" s="1"/>
  <c r="AB1872" i="1"/>
  <c r="AC1872" i="1" s="1"/>
  <c r="AB1873" i="1"/>
  <c r="AC1873" i="1" s="1"/>
  <c r="AB1874" i="1"/>
  <c r="AC1874" i="1" s="1"/>
  <c r="AB1875" i="1"/>
  <c r="AC1875" i="1" s="1"/>
  <c r="AB1876" i="1"/>
  <c r="AC1876" i="1" s="1"/>
  <c r="AB1877" i="1"/>
  <c r="AC1877" i="1" s="1"/>
  <c r="AB1878" i="1"/>
  <c r="AC1878" i="1" s="1"/>
  <c r="AB1879" i="1"/>
  <c r="AC1879" i="1" s="1"/>
  <c r="AB1880" i="1"/>
  <c r="AC1880" i="1" s="1"/>
  <c r="AB1881" i="1"/>
  <c r="AC1881" i="1" s="1"/>
  <c r="AB1882" i="1"/>
  <c r="AC1882" i="1" s="1"/>
  <c r="AB1883" i="1"/>
  <c r="AC1883" i="1" s="1"/>
  <c r="AB1884" i="1"/>
  <c r="AC1884" i="1" s="1"/>
  <c r="AB1885" i="1"/>
  <c r="AC1885" i="1" s="1"/>
  <c r="AB1886" i="1"/>
  <c r="AC1886" i="1" s="1"/>
  <c r="AB1887" i="1"/>
  <c r="AC1887" i="1" s="1"/>
  <c r="AB1888" i="1"/>
  <c r="AC1888" i="1" s="1"/>
  <c r="AB1889" i="1"/>
  <c r="AC1889" i="1" s="1"/>
  <c r="AB1890" i="1"/>
  <c r="AC1890" i="1" s="1"/>
  <c r="AB1891" i="1"/>
  <c r="AC1891" i="1" s="1"/>
  <c r="AB1892" i="1"/>
  <c r="AC1892" i="1" s="1"/>
  <c r="AB1893" i="1"/>
  <c r="AC1893" i="1" s="1"/>
  <c r="AB1894" i="1"/>
  <c r="AC1894" i="1" s="1"/>
  <c r="AB1895" i="1"/>
  <c r="AC1895" i="1" s="1"/>
  <c r="AB1896" i="1"/>
  <c r="AC1896" i="1" s="1"/>
  <c r="AB1897" i="1"/>
  <c r="AC1897" i="1" s="1"/>
  <c r="AB1898" i="1"/>
  <c r="AC1898" i="1" s="1"/>
  <c r="AB1899" i="1"/>
  <c r="AC1899" i="1" s="1"/>
  <c r="AB1900" i="1"/>
  <c r="AC1900" i="1" s="1"/>
  <c r="AB1901" i="1"/>
  <c r="AC1901" i="1" s="1"/>
  <c r="AB1902" i="1"/>
  <c r="AC1902" i="1" s="1"/>
  <c r="AB1903" i="1"/>
  <c r="AC1903" i="1" s="1"/>
  <c r="AB1904" i="1"/>
  <c r="AC1904" i="1" s="1"/>
  <c r="AB1905" i="1"/>
  <c r="AC1905" i="1" s="1"/>
  <c r="AB1906" i="1"/>
  <c r="AC1906" i="1" s="1"/>
  <c r="AB1907" i="1"/>
  <c r="AC1907" i="1" s="1"/>
  <c r="AB1908" i="1"/>
  <c r="AC1908" i="1" s="1"/>
  <c r="AB1909" i="1"/>
  <c r="AC1909" i="1" s="1"/>
  <c r="AB1910" i="1"/>
  <c r="AC1910" i="1" s="1"/>
  <c r="AB1911" i="1"/>
  <c r="AC1911" i="1" s="1"/>
  <c r="AB1912" i="1"/>
  <c r="AC1912" i="1" s="1"/>
  <c r="AB1913" i="1"/>
  <c r="AC1913" i="1" s="1"/>
  <c r="AB1914" i="1"/>
  <c r="AC1914" i="1" s="1"/>
  <c r="AB1915" i="1"/>
  <c r="AC1915" i="1" s="1"/>
  <c r="AB1916" i="1"/>
  <c r="AC1916" i="1" s="1"/>
  <c r="AB1917" i="1"/>
  <c r="AC1917" i="1" s="1"/>
  <c r="AB1918" i="1"/>
  <c r="AC1918" i="1" s="1"/>
  <c r="AB1919" i="1"/>
  <c r="AC1919" i="1" s="1"/>
  <c r="AB1920" i="1"/>
  <c r="AC1920" i="1" s="1"/>
  <c r="AB1921" i="1"/>
  <c r="AC1921" i="1" s="1"/>
  <c r="AB1922" i="1"/>
  <c r="AC1922" i="1" s="1"/>
  <c r="AB1923" i="1"/>
  <c r="AC1923" i="1" s="1"/>
  <c r="AB1924" i="1"/>
  <c r="AC1924" i="1" s="1"/>
  <c r="AB1925" i="1"/>
  <c r="AC1925" i="1" s="1"/>
  <c r="AB1926" i="1"/>
  <c r="AC1926" i="1" s="1"/>
  <c r="AB1927" i="1"/>
  <c r="AC1927" i="1" s="1"/>
  <c r="AB1928" i="1"/>
  <c r="AC1928" i="1" s="1"/>
  <c r="AB1929" i="1"/>
  <c r="AC1929" i="1" s="1"/>
  <c r="AB1930" i="1"/>
  <c r="AC1930" i="1" s="1"/>
  <c r="AB1931" i="1"/>
  <c r="AC1931" i="1" s="1"/>
  <c r="AB1932" i="1"/>
  <c r="AC1932" i="1" s="1"/>
  <c r="AB1933" i="1"/>
  <c r="AC1933" i="1" s="1"/>
  <c r="AB1934" i="1"/>
  <c r="AC1934" i="1" s="1"/>
  <c r="AB1935" i="1"/>
  <c r="AC1935" i="1" s="1"/>
  <c r="AB1936" i="1"/>
  <c r="AC1936" i="1" s="1"/>
  <c r="AB1937" i="1"/>
  <c r="AC1937" i="1" s="1"/>
  <c r="AB1938" i="1"/>
  <c r="AC1938" i="1" s="1"/>
  <c r="AB1939" i="1"/>
  <c r="AC1939" i="1" s="1"/>
  <c r="AB1940" i="1"/>
  <c r="AC1940" i="1" s="1"/>
  <c r="AB1941" i="1"/>
  <c r="AC1941" i="1" s="1"/>
  <c r="AB1942" i="1"/>
  <c r="AC1942" i="1" s="1"/>
  <c r="AB1943" i="1"/>
  <c r="AC1943" i="1" s="1"/>
  <c r="AB1944" i="1"/>
  <c r="AC1944" i="1" s="1"/>
  <c r="AB1945" i="1"/>
  <c r="AC1945" i="1" s="1"/>
  <c r="AB1946" i="1"/>
  <c r="AC1946" i="1" s="1"/>
  <c r="AB1947" i="1"/>
  <c r="AC1947" i="1" s="1"/>
  <c r="AB1948" i="1"/>
  <c r="AC1948" i="1" s="1"/>
  <c r="AB1949" i="1"/>
  <c r="AC1949" i="1" s="1"/>
  <c r="AB1950" i="1"/>
  <c r="AC1950" i="1" s="1"/>
  <c r="AB1951" i="1"/>
  <c r="AC1951" i="1" s="1"/>
  <c r="AB1952" i="1"/>
  <c r="AC1952" i="1" s="1"/>
  <c r="AB1953" i="1"/>
  <c r="AC1953" i="1" s="1"/>
  <c r="AB1954" i="1"/>
  <c r="AC1954" i="1" s="1"/>
  <c r="AB1955" i="1"/>
  <c r="AC1955" i="1" s="1"/>
  <c r="AB1956" i="1"/>
  <c r="AC1956" i="1" s="1"/>
  <c r="AB1957" i="1"/>
  <c r="AC1957" i="1" s="1"/>
  <c r="AB1958" i="1"/>
  <c r="AC1958" i="1" s="1"/>
  <c r="AB1959" i="1"/>
  <c r="AC1959" i="1" s="1"/>
  <c r="AB1960" i="1"/>
  <c r="AC1960" i="1" s="1"/>
  <c r="AB1961" i="1"/>
  <c r="AC1961" i="1" s="1"/>
  <c r="AB1962" i="1"/>
  <c r="AC1962" i="1" s="1"/>
  <c r="AB1963" i="1"/>
  <c r="AC1963" i="1" s="1"/>
  <c r="AB1964" i="1"/>
  <c r="AC1964" i="1" s="1"/>
  <c r="AB1965" i="1"/>
  <c r="AC1965" i="1" s="1"/>
  <c r="AB1966" i="1"/>
  <c r="AC1966" i="1" s="1"/>
  <c r="AB1967" i="1"/>
  <c r="AC1967" i="1" s="1"/>
  <c r="AB1968" i="1"/>
  <c r="AC1968" i="1" s="1"/>
  <c r="AB1969" i="1"/>
  <c r="AC1969" i="1" s="1"/>
  <c r="AB1970" i="1"/>
  <c r="AC1970" i="1" s="1"/>
  <c r="AB1971" i="1"/>
  <c r="AC1971" i="1" s="1"/>
  <c r="AB1972" i="1"/>
  <c r="AC1972" i="1" s="1"/>
  <c r="AB1973" i="1"/>
  <c r="AC1973" i="1" s="1"/>
  <c r="AB1974" i="1"/>
  <c r="AC1974" i="1" s="1"/>
  <c r="AB1975" i="1"/>
  <c r="AC1975" i="1" s="1"/>
  <c r="AB1976" i="1"/>
  <c r="AC1976" i="1" s="1"/>
  <c r="AB1977" i="1"/>
  <c r="AC1977" i="1" s="1"/>
  <c r="AB1978" i="1"/>
  <c r="AC1978" i="1" s="1"/>
  <c r="AB1979" i="1"/>
  <c r="AC1979" i="1" s="1"/>
  <c r="AB1980" i="1"/>
  <c r="AC1980" i="1" s="1"/>
  <c r="AB1981" i="1"/>
  <c r="AC1981" i="1" s="1"/>
  <c r="AB1982" i="1"/>
  <c r="AC1982" i="1" s="1"/>
  <c r="AB1983" i="1"/>
  <c r="AC1983" i="1" s="1"/>
  <c r="AB1984" i="1"/>
  <c r="AC1984" i="1" s="1"/>
  <c r="AB1985" i="1"/>
  <c r="AC1985" i="1" s="1"/>
  <c r="AB1986" i="1"/>
  <c r="AC1986" i="1" s="1"/>
  <c r="AB1987" i="1"/>
  <c r="AC1987" i="1" s="1"/>
  <c r="AB1988" i="1"/>
  <c r="AC1988" i="1" s="1"/>
  <c r="AB1989" i="1"/>
  <c r="AC1989" i="1" s="1"/>
  <c r="AB1990" i="1"/>
  <c r="AC1990" i="1" s="1"/>
  <c r="AB1991" i="1"/>
  <c r="AC1991" i="1" s="1"/>
  <c r="AB1992" i="1"/>
  <c r="AC1992" i="1" s="1"/>
  <c r="AB1993" i="1"/>
  <c r="AC1993" i="1" s="1"/>
  <c r="AB1994" i="1"/>
  <c r="AC1994" i="1" s="1"/>
  <c r="AB1995" i="1"/>
  <c r="AC1995" i="1" s="1"/>
  <c r="AB1996" i="1"/>
  <c r="AC1996" i="1" s="1"/>
  <c r="AB1997" i="1"/>
  <c r="AC1997" i="1" s="1"/>
  <c r="AB1998" i="1"/>
  <c r="AC1998" i="1" s="1"/>
  <c r="AB1999" i="1"/>
  <c r="AC1999" i="1" s="1"/>
  <c r="AB2000" i="1"/>
  <c r="AC2000" i="1" s="1"/>
  <c r="AB2001" i="1"/>
  <c r="AC2001" i="1" s="1"/>
  <c r="AB2002" i="1"/>
  <c r="AC2002" i="1" s="1"/>
  <c r="AB2003" i="1"/>
  <c r="AC2003" i="1" s="1"/>
  <c r="AB2004" i="1"/>
  <c r="AC2004" i="1" s="1"/>
  <c r="AB2005" i="1"/>
  <c r="AC2005" i="1" s="1"/>
  <c r="AB2006" i="1"/>
  <c r="AC2006" i="1" s="1"/>
  <c r="AB2007" i="1"/>
  <c r="AC2007" i="1" s="1"/>
  <c r="AB2008" i="1"/>
  <c r="AC2008" i="1" s="1"/>
  <c r="AB2009" i="1"/>
  <c r="AC2009" i="1" s="1"/>
  <c r="AB2010" i="1"/>
  <c r="AC2010" i="1" s="1"/>
  <c r="AB2011" i="1"/>
  <c r="AC2011" i="1" s="1"/>
  <c r="AB2012" i="1"/>
  <c r="AC2012" i="1" s="1"/>
  <c r="AB2013" i="1"/>
  <c r="AC2013" i="1" s="1"/>
  <c r="AB2014" i="1"/>
  <c r="AC2014" i="1" s="1"/>
  <c r="AB2015" i="1"/>
  <c r="AC2015" i="1" s="1"/>
  <c r="AB2016" i="1"/>
  <c r="AC2016" i="1" s="1"/>
  <c r="AB2017" i="1"/>
  <c r="AC2017" i="1" s="1"/>
  <c r="AB2018" i="1"/>
  <c r="AC2018" i="1" s="1"/>
  <c r="AB2019" i="1"/>
  <c r="AC2019" i="1" s="1"/>
  <c r="AB2020" i="1"/>
  <c r="AC2020" i="1" s="1"/>
  <c r="AB2021" i="1"/>
  <c r="AC2021" i="1" s="1"/>
  <c r="AB2022" i="1"/>
  <c r="AC2022" i="1" s="1"/>
  <c r="AB2023" i="1"/>
  <c r="AC2023" i="1" s="1"/>
  <c r="AB2024" i="1"/>
  <c r="AC2024" i="1" s="1"/>
  <c r="AB2025" i="1"/>
  <c r="AC2025" i="1" s="1"/>
  <c r="AB2026" i="1"/>
  <c r="AC2026" i="1" s="1"/>
  <c r="AB2027" i="1"/>
  <c r="AC2027" i="1" s="1"/>
  <c r="AB2028" i="1"/>
  <c r="AC2028" i="1" s="1"/>
  <c r="AB2029" i="1"/>
  <c r="AC2029" i="1" s="1"/>
  <c r="AB2030" i="1"/>
  <c r="AC2030" i="1" s="1"/>
  <c r="AB2031" i="1"/>
  <c r="AC2031" i="1" s="1"/>
  <c r="AB2032" i="1"/>
  <c r="AC2032" i="1" s="1"/>
  <c r="AB2033" i="1"/>
  <c r="AC2033" i="1" s="1"/>
  <c r="AB2034" i="1"/>
  <c r="AC2034" i="1" s="1"/>
  <c r="AB2035" i="1"/>
  <c r="AC2035" i="1" s="1"/>
  <c r="AB2036" i="1"/>
  <c r="AC2036" i="1" s="1"/>
  <c r="AB2037" i="1"/>
  <c r="AC2037" i="1" s="1"/>
  <c r="AB2038" i="1"/>
  <c r="AC2038" i="1" s="1"/>
  <c r="AB2039" i="1"/>
  <c r="AC2039" i="1" s="1"/>
  <c r="AB2040" i="1"/>
  <c r="AC2040" i="1" s="1"/>
  <c r="AB2041" i="1"/>
  <c r="AC2041" i="1" s="1"/>
  <c r="AB2042" i="1"/>
  <c r="AC2042" i="1" s="1"/>
  <c r="AB2043" i="1"/>
  <c r="AC2043" i="1" s="1"/>
  <c r="AB2044" i="1"/>
  <c r="AC2044" i="1" s="1"/>
  <c r="AB2045" i="1"/>
  <c r="AC2045" i="1" s="1"/>
  <c r="AB2046" i="1"/>
  <c r="AC2046" i="1" s="1"/>
  <c r="AB2047" i="1"/>
  <c r="AC2047" i="1" s="1"/>
  <c r="AB2048" i="1"/>
  <c r="AC2048" i="1" s="1"/>
  <c r="AB2049" i="1"/>
  <c r="AC2049" i="1" s="1"/>
  <c r="AB2050" i="1"/>
  <c r="AC2050" i="1" s="1"/>
  <c r="AB2051" i="1"/>
  <c r="AC2051" i="1" s="1"/>
  <c r="AB2052" i="1"/>
  <c r="AC2052" i="1" s="1"/>
  <c r="AB2053" i="1"/>
  <c r="AC2053" i="1" s="1"/>
  <c r="AB2054" i="1"/>
  <c r="AC2054" i="1" s="1"/>
  <c r="AB2055" i="1"/>
  <c r="AC2055" i="1" s="1"/>
  <c r="AB2056" i="1"/>
  <c r="AC2056" i="1" s="1"/>
  <c r="AB2057" i="1"/>
  <c r="AC2057" i="1" s="1"/>
  <c r="AB2058" i="1"/>
  <c r="AC2058" i="1" s="1"/>
  <c r="AB2059" i="1"/>
  <c r="AC2059" i="1" s="1"/>
  <c r="AB2060" i="1"/>
  <c r="AC2060" i="1" s="1"/>
  <c r="AB2061" i="1"/>
  <c r="AC2061" i="1" s="1"/>
  <c r="AB2062" i="1"/>
  <c r="AC2062" i="1" s="1"/>
  <c r="AB2063" i="1"/>
  <c r="AC2063" i="1" s="1"/>
  <c r="AB2064" i="1"/>
  <c r="AC2064" i="1" s="1"/>
  <c r="AB2065" i="1"/>
  <c r="AC2065" i="1" s="1"/>
  <c r="AB2066" i="1"/>
  <c r="AC2066" i="1" s="1"/>
  <c r="AB2067" i="1"/>
  <c r="AC2067" i="1" s="1"/>
  <c r="AB2068" i="1"/>
  <c r="AC2068" i="1" s="1"/>
  <c r="AB2069" i="1"/>
  <c r="AC2069" i="1" s="1"/>
  <c r="AB2070" i="1"/>
  <c r="AC2070" i="1" s="1"/>
  <c r="AB2071" i="1"/>
  <c r="AC2071" i="1" s="1"/>
  <c r="AB2072" i="1"/>
  <c r="AC2072" i="1" s="1"/>
  <c r="AB2073" i="1"/>
  <c r="AC2073" i="1" s="1"/>
  <c r="AB2074" i="1"/>
  <c r="AC2074" i="1" s="1"/>
  <c r="AB2075" i="1"/>
  <c r="AC2075" i="1" s="1"/>
  <c r="AB2076" i="1"/>
  <c r="AC2076" i="1" s="1"/>
  <c r="AB2077" i="1"/>
  <c r="AC2077" i="1" s="1"/>
  <c r="AB2078" i="1"/>
  <c r="AC2078" i="1" s="1"/>
  <c r="AB2079" i="1"/>
  <c r="AC2079" i="1" s="1"/>
  <c r="AB2080" i="1"/>
  <c r="AC2080" i="1" s="1"/>
  <c r="AB2081" i="1"/>
  <c r="AC2081" i="1" s="1"/>
  <c r="AB2082" i="1"/>
  <c r="AC2082" i="1" s="1"/>
  <c r="AB2083" i="1"/>
  <c r="AC2083" i="1" s="1"/>
  <c r="AB2084" i="1"/>
  <c r="AC2084" i="1" s="1"/>
  <c r="AB2085" i="1"/>
  <c r="AC2085" i="1" s="1"/>
  <c r="AB2086" i="1"/>
  <c r="AC2086" i="1" s="1"/>
  <c r="AB2087" i="1"/>
  <c r="AC2087" i="1" s="1"/>
  <c r="AB2088" i="1"/>
  <c r="AC2088" i="1" s="1"/>
  <c r="AB2089" i="1"/>
  <c r="AC2089" i="1" s="1"/>
  <c r="AB2090" i="1"/>
  <c r="AC2090" i="1" s="1"/>
  <c r="AB2091" i="1"/>
  <c r="AC2091" i="1" s="1"/>
  <c r="AB2092" i="1"/>
  <c r="AC2092" i="1" s="1"/>
  <c r="AB2093" i="1"/>
  <c r="AC2093" i="1" s="1"/>
  <c r="AB2094" i="1"/>
  <c r="AC2094" i="1" s="1"/>
  <c r="AB2095" i="1"/>
  <c r="AC2095" i="1" s="1"/>
  <c r="AB2096" i="1"/>
  <c r="AC2096" i="1" s="1"/>
  <c r="AB2097" i="1"/>
  <c r="AC2097" i="1" s="1"/>
  <c r="AB2098" i="1"/>
  <c r="AC2098" i="1" s="1"/>
  <c r="AB2099" i="1"/>
  <c r="AC2099" i="1" s="1"/>
  <c r="AB2100" i="1"/>
  <c r="AC2100" i="1" s="1"/>
  <c r="AB2101" i="1"/>
  <c r="AC2101" i="1" s="1"/>
  <c r="AB2102" i="1"/>
  <c r="AC2102" i="1" s="1"/>
  <c r="AB2103" i="1"/>
  <c r="AC2103" i="1" s="1"/>
  <c r="AB2104" i="1"/>
  <c r="AC2104" i="1" s="1"/>
  <c r="AB2105" i="1"/>
  <c r="AC2105" i="1" s="1"/>
  <c r="AB2106" i="1"/>
  <c r="AC2106" i="1" s="1"/>
  <c r="AB2107" i="1"/>
  <c r="AC2107" i="1" s="1"/>
  <c r="AB2108" i="1"/>
  <c r="AC2108" i="1" s="1"/>
  <c r="AB2109" i="1"/>
  <c r="AC2109" i="1" s="1"/>
  <c r="AB2110" i="1"/>
  <c r="AC2110" i="1" s="1"/>
  <c r="AB2111" i="1"/>
  <c r="AC2111" i="1" s="1"/>
  <c r="AB2112" i="1"/>
  <c r="AC2112" i="1" s="1"/>
  <c r="AB2113" i="1"/>
  <c r="AC2113" i="1" s="1"/>
  <c r="AB2114" i="1"/>
  <c r="AC2114" i="1" s="1"/>
  <c r="AB2115" i="1"/>
  <c r="AC2115" i="1" s="1"/>
  <c r="AB2116" i="1"/>
  <c r="AC2116" i="1" s="1"/>
  <c r="AB2117" i="1"/>
  <c r="AC2117" i="1" s="1"/>
  <c r="AB2118" i="1"/>
  <c r="AC2118" i="1" s="1"/>
  <c r="AB2119" i="1"/>
  <c r="AC2119" i="1" s="1"/>
  <c r="AB2120" i="1"/>
  <c r="AC2120" i="1" s="1"/>
  <c r="AB2121" i="1"/>
  <c r="AC2121" i="1" s="1"/>
  <c r="AB2122" i="1"/>
  <c r="AC2122" i="1" s="1"/>
  <c r="AB2123" i="1"/>
  <c r="AC2123" i="1" s="1"/>
  <c r="AB2124" i="1"/>
  <c r="AC2124" i="1" s="1"/>
  <c r="AB2125" i="1"/>
  <c r="AC2125" i="1" s="1"/>
  <c r="AB2126" i="1"/>
  <c r="AC2126" i="1" s="1"/>
  <c r="AB2127" i="1"/>
  <c r="AC2127" i="1" s="1"/>
  <c r="AB2128" i="1"/>
  <c r="AC2128" i="1" s="1"/>
  <c r="AB2129" i="1"/>
  <c r="AC2129" i="1" s="1"/>
  <c r="AB2130" i="1"/>
  <c r="AC2130" i="1" s="1"/>
  <c r="AB2131" i="1"/>
  <c r="AC2131" i="1" s="1"/>
  <c r="AB2132" i="1"/>
  <c r="AC2132" i="1" s="1"/>
  <c r="AB2133" i="1"/>
  <c r="AC2133" i="1" s="1"/>
  <c r="AB2134" i="1"/>
  <c r="AC2134" i="1" s="1"/>
  <c r="AB2135" i="1"/>
  <c r="AC2135" i="1" s="1"/>
  <c r="AB2136" i="1"/>
  <c r="AC2136" i="1" s="1"/>
  <c r="AB2137" i="1"/>
  <c r="AC2137" i="1" s="1"/>
  <c r="AB2138" i="1"/>
  <c r="AC2138" i="1" s="1"/>
  <c r="AB2139" i="1"/>
  <c r="AC2139" i="1" s="1"/>
  <c r="AB2140" i="1"/>
  <c r="AC2140" i="1" s="1"/>
  <c r="AB2141" i="1"/>
  <c r="AC2141" i="1" s="1"/>
  <c r="AB2142" i="1"/>
  <c r="AC2142" i="1" s="1"/>
  <c r="AB2143" i="1"/>
  <c r="AC2143" i="1" s="1"/>
  <c r="AB2144" i="1"/>
  <c r="AC2144" i="1" s="1"/>
  <c r="AB2145" i="1"/>
  <c r="AC2145" i="1" s="1"/>
  <c r="AB2146" i="1"/>
  <c r="AC2146" i="1" s="1"/>
  <c r="AB2147" i="1"/>
  <c r="AC2147" i="1" s="1"/>
  <c r="AB2148" i="1"/>
  <c r="AC2148" i="1" s="1"/>
  <c r="AB2149" i="1"/>
  <c r="AC2149" i="1" s="1"/>
  <c r="AB2150" i="1"/>
  <c r="AC2150" i="1" s="1"/>
  <c r="AB2151" i="1"/>
  <c r="AC2151" i="1" s="1"/>
  <c r="AB2152" i="1"/>
  <c r="AC2152" i="1" s="1"/>
  <c r="AB2153" i="1"/>
  <c r="AC2153" i="1" s="1"/>
  <c r="AB2154" i="1"/>
  <c r="AC2154" i="1" s="1"/>
  <c r="AB2155" i="1"/>
  <c r="AC2155" i="1" s="1"/>
  <c r="AB2156" i="1"/>
  <c r="AC2156" i="1" s="1"/>
  <c r="AB2157" i="1"/>
  <c r="AC2157" i="1" s="1"/>
  <c r="AB2158" i="1"/>
  <c r="AC2158" i="1" s="1"/>
  <c r="AB2159" i="1"/>
  <c r="AC2159" i="1" s="1"/>
  <c r="AB2160" i="1"/>
  <c r="AC2160" i="1" s="1"/>
  <c r="AB2161" i="1"/>
  <c r="AC2161" i="1" s="1"/>
  <c r="AB2162" i="1"/>
  <c r="AC2162" i="1" s="1"/>
  <c r="AB2163" i="1"/>
  <c r="AC2163" i="1" s="1"/>
  <c r="AB2164" i="1"/>
  <c r="AC2164" i="1" s="1"/>
  <c r="AB2165" i="1"/>
  <c r="AC2165" i="1" s="1"/>
  <c r="AB2166" i="1"/>
  <c r="AC2166" i="1" s="1"/>
  <c r="AB2167" i="1"/>
  <c r="AC2167" i="1" s="1"/>
  <c r="AB2168" i="1"/>
  <c r="AC2168" i="1" s="1"/>
  <c r="AB2169" i="1"/>
  <c r="AC2169" i="1" s="1"/>
  <c r="AB2170" i="1"/>
  <c r="AC2170" i="1" s="1"/>
  <c r="AB2171" i="1"/>
  <c r="AC2171" i="1" s="1"/>
  <c r="AB2172" i="1"/>
  <c r="AC2172" i="1" s="1"/>
  <c r="AB2173" i="1"/>
  <c r="AC2173" i="1" s="1"/>
  <c r="AB2174" i="1"/>
  <c r="AC2174" i="1" s="1"/>
  <c r="AB2175" i="1"/>
  <c r="AC2175" i="1" s="1"/>
  <c r="AB2176" i="1"/>
  <c r="AC2176" i="1" s="1"/>
  <c r="AB2177" i="1"/>
  <c r="AC2177" i="1" s="1"/>
  <c r="AB2178" i="1"/>
  <c r="AC2178" i="1" s="1"/>
  <c r="AB2179" i="1"/>
  <c r="AC2179" i="1" s="1"/>
  <c r="AB2180" i="1"/>
  <c r="AC2180" i="1" s="1"/>
  <c r="AB2181" i="1"/>
  <c r="AC2181" i="1" s="1"/>
  <c r="AB2182" i="1"/>
  <c r="AC2182" i="1" s="1"/>
  <c r="AB2183" i="1"/>
  <c r="AC2183" i="1" s="1"/>
  <c r="AB2184" i="1"/>
  <c r="AC2184" i="1" s="1"/>
  <c r="AB2185" i="1"/>
  <c r="AC2185" i="1" s="1"/>
  <c r="AB2186" i="1"/>
  <c r="AC2186" i="1" s="1"/>
  <c r="AB2187" i="1"/>
  <c r="AC2187" i="1" s="1"/>
  <c r="AB2188" i="1"/>
  <c r="AC2188" i="1" s="1"/>
  <c r="AB2189" i="1"/>
  <c r="AC2189" i="1" s="1"/>
  <c r="AB2190" i="1"/>
  <c r="AC2190" i="1" s="1"/>
  <c r="AB2191" i="1"/>
  <c r="AC2191" i="1" s="1"/>
  <c r="AB2192" i="1"/>
  <c r="AC2192" i="1" s="1"/>
  <c r="AB2193" i="1"/>
  <c r="AC2193" i="1" s="1"/>
  <c r="AB2194" i="1"/>
  <c r="AC2194" i="1" s="1"/>
  <c r="AB2195" i="1"/>
  <c r="AC2195" i="1" s="1"/>
  <c r="AB2196" i="1"/>
  <c r="AC2196" i="1" s="1"/>
  <c r="AB2197" i="1"/>
  <c r="AC2197" i="1" s="1"/>
  <c r="AB2198" i="1"/>
  <c r="AC2198" i="1" s="1"/>
  <c r="AB2199" i="1"/>
  <c r="AC2199" i="1" s="1"/>
  <c r="AB2200" i="1"/>
  <c r="AC2200" i="1" s="1"/>
  <c r="AB2201" i="1"/>
  <c r="AC2201" i="1" s="1"/>
  <c r="AB2202" i="1"/>
  <c r="AC2202" i="1" s="1"/>
  <c r="AB2203" i="1"/>
  <c r="AC2203" i="1" s="1"/>
  <c r="AB2204" i="1"/>
  <c r="AC2204" i="1" s="1"/>
  <c r="AB2205" i="1"/>
  <c r="AC2205" i="1" s="1"/>
  <c r="AB2206" i="1"/>
  <c r="AC2206" i="1" s="1"/>
  <c r="AB2207" i="1"/>
  <c r="AC2207" i="1" s="1"/>
  <c r="AB2208" i="1"/>
  <c r="AC2208" i="1" s="1"/>
  <c r="AB2209" i="1"/>
  <c r="AC2209" i="1" s="1"/>
  <c r="AB2210" i="1"/>
  <c r="AC2210" i="1" s="1"/>
  <c r="AB2211" i="1"/>
  <c r="AC2211" i="1" s="1"/>
  <c r="AB2212" i="1"/>
  <c r="AC2212" i="1" s="1"/>
  <c r="AB2213" i="1"/>
  <c r="AC2213" i="1" s="1"/>
  <c r="AB2214" i="1"/>
  <c r="AC2214" i="1" s="1"/>
  <c r="AB2215" i="1"/>
  <c r="AC2215" i="1" s="1"/>
  <c r="AB2216" i="1"/>
  <c r="AC2216" i="1" s="1"/>
  <c r="AB2217" i="1"/>
  <c r="AC2217" i="1" s="1"/>
  <c r="AB2218" i="1"/>
  <c r="AC2218" i="1" s="1"/>
  <c r="AB2219" i="1"/>
  <c r="AC2219" i="1" s="1"/>
  <c r="AB2220" i="1"/>
  <c r="AC2220" i="1" s="1"/>
  <c r="AB2221" i="1"/>
  <c r="AC2221" i="1" s="1"/>
  <c r="AB2222" i="1"/>
  <c r="AC2222" i="1" s="1"/>
  <c r="AB2223" i="1"/>
  <c r="AC2223" i="1" s="1"/>
  <c r="AB2224" i="1"/>
  <c r="AC2224" i="1" s="1"/>
  <c r="AB2225" i="1"/>
  <c r="AC2225" i="1" s="1"/>
  <c r="AB2226" i="1"/>
  <c r="AC2226" i="1" s="1"/>
  <c r="AB2227" i="1"/>
  <c r="AC2227" i="1" s="1"/>
  <c r="AB2228" i="1"/>
  <c r="AC2228" i="1" s="1"/>
  <c r="AB2229" i="1"/>
  <c r="AC2229" i="1" s="1"/>
  <c r="AB2230" i="1"/>
  <c r="AC2230" i="1" s="1"/>
  <c r="AB2231" i="1"/>
  <c r="AC2231" i="1" s="1"/>
  <c r="AB2232" i="1"/>
  <c r="AC2232" i="1" s="1"/>
  <c r="AB2233" i="1"/>
  <c r="AC2233" i="1" s="1"/>
  <c r="AB2234" i="1"/>
  <c r="AC2234" i="1" s="1"/>
  <c r="AB2235" i="1"/>
  <c r="AC2235" i="1" s="1"/>
  <c r="AB2236" i="1"/>
  <c r="AC2236" i="1" s="1"/>
  <c r="AB2237" i="1"/>
  <c r="AC2237" i="1" s="1"/>
  <c r="AB2238" i="1"/>
  <c r="AC2238" i="1" s="1"/>
  <c r="AB2239" i="1"/>
  <c r="AC2239" i="1" s="1"/>
  <c r="AB2240" i="1"/>
  <c r="AC2240" i="1" s="1"/>
  <c r="AB2241" i="1"/>
  <c r="AC2241" i="1" s="1"/>
  <c r="AB2242" i="1"/>
  <c r="AC2242" i="1" s="1"/>
  <c r="AB2243" i="1"/>
  <c r="AC2243" i="1" s="1"/>
  <c r="AB2244" i="1"/>
  <c r="AC2244" i="1" s="1"/>
  <c r="AB2245" i="1"/>
  <c r="AC2245" i="1" s="1"/>
  <c r="AB2246" i="1"/>
  <c r="AC2246" i="1" s="1"/>
  <c r="AB2247" i="1"/>
  <c r="AC2247" i="1" s="1"/>
  <c r="AB2248" i="1"/>
  <c r="AC2248" i="1" s="1"/>
  <c r="AB2249" i="1"/>
  <c r="AC2249" i="1" s="1"/>
  <c r="AB2250" i="1"/>
  <c r="AC2250" i="1" s="1"/>
  <c r="AB2251" i="1"/>
  <c r="AC2251" i="1" s="1"/>
  <c r="AB2252" i="1"/>
  <c r="AC2252" i="1" s="1"/>
  <c r="AB2253" i="1"/>
  <c r="AC2253" i="1" s="1"/>
  <c r="AB2254" i="1"/>
  <c r="AC2254" i="1" s="1"/>
  <c r="AB2255" i="1"/>
  <c r="AC2255" i="1" s="1"/>
  <c r="AB2256" i="1"/>
  <c r="AC2256" i="1" s="1"/>
  <c r="AB2257" i="1"/>
  <c r="AC2257" i="1" s="1"/>
  <c r="AB2258" i="1"/>
  <c r="AC2258" i="1" s="1"/>
  <c r="AB2259" i="1"/>
  <c r="AC2259" i="1" s="1"/>
  <c r="AB2260" i="1"/>
  <c r="AC2260" i="1" s="1"/>
  <c r="AB2261" i="1"/>
  <c r="AC2261" i="1" s="1"/>
  <c r="AB2262" i="1"/>
  <c r="AC2262" i="1" s="1"/>
  <c r="AB2263" i="1"/>
  <c r="AC2263" i="1" s="1"/>
  <c r="AB2264" i="1"/>
  <c r="AC2264" i="1" s="1"/>
  <c r="AB2265" i="1"/>
  <c r="AC2265" i="1" s="1"/>
  <c r="AB2266" i="1"/>
  <c r="AC2266" i="1" s="1"/>
  <c r="AB2267" i="1"/>
  <c r="AC2267" i="1" s="1"/>
  <c r="AB2268" i="1"/>
  <c r="AC2268" i="1" s="1"/>
  <c r="AB2269" i="1"/>
  <c r="AC2269" i="1" s="1"/>
  <c r="AB2270" i="1"/>
  <c r="AC2270" i="1" s="1"/>
  <c r="AB2271" i="1"/>
  <c r="AC2271" i="1" s="1"/>
  <c r="AB2272" i="1"/>
  <c r="AC2272" i="1" s="1"/>
  <c r="AB2273" i="1"/>
  <c r="AC2273" i="1" s="1"/>
  <c r="AB2274" i="1"/>
  <c r="AC2274" i="1" s="1"/>
  <c r="AB2275" i="1"/>
  <c r="AC2275" i="1" s="1"/>
  <c r="AB2276" i="1"/>
  <c r="AC2276" i="1" s="1"/>
  <c r="AB2277" i="1"/>
  <c r="AC2277" i="1" s="1"/>
  <c r="AB2278" i="1"/>
  <c r="AC2278" i="1" s="1"/>
  <c r="AB2279" i="1"/>
  <c r="AC2279" i="1" s="1"/>
  <c r="AB2280" i="1"/>
  <c r="AC2280" i="1" s="1"/>
  <c r="AB2281" i="1"/>
  <c r="AC2281" i="1" s="1"/>
  <c r="AB2282" i="1"/>
  <c r="AC2282" i="1" s="1"/>
  <c r="AB2283" i="1"/>
  <c r="AC2283" i="1" s="1"/>
  <c r="AB2284" i="1"/>
  <c r="AC2284" i="1" s="1"/>
  <c r="AB2285" i="1"/>
  <c r="AC2285" i="1" s="1"/>
  <c r="AB2286" i="1"/>
  <c r="AC2286" i="1" s="1"/>
  <c r="AB2287" i="1"/>
  <c r="AC2287" i="1" s="1"/>
  <c r="AB2288" i="1"/>
  <c r="AC2288" i="1" s="1"/>
  <c r="AB2289" i="1"/>
  <c r="AC2289" i="1" s="1"/>
  <c r="AB2290" i="1"/>
  <c r="AC2290" i="1" s="1"/>
  <c r="AB2291" i="1"/>
  <c r="AC2291" i="1" s="1"/>
  <c r="AB2292" i="1"/>
  <c r="AC2292" i="1" s="1"/>
  <c r="AB2293" i="1"/>
  <c r="AC2293" i="1" s="1"/>
  <c r="AB2294" i="1"/>
  <c r="AC2294" i="1" s="1"/>
  <c r="AB2295" i="1"/>
  <c r="AC2295" i="1" s="1"/>
  <c r="AB2296" i="1"/>
  <c r="AC2296" i="1" s="1"/>
  <c r="AB2297" i="1"/>
  <c r="AC2297" i="1" s="1"/>
  <c r="AB2298" i="1"/>
  <c r="AC2298" i="1" s="1"/>
  <c r="AB2299" i="1"/>
  <c r="AC2299" i="1" s="1"/>
  <c r="AB2300" i="1"/>
  <c r="AC2300" i="1" s="1"/>
  <c r="AB2301" i="1"/>
  <c r="AC2301" i="1" s="1"/>
  <c r="AB2302" i="1"/>
  <c r="AC2302" i="1" s="1"/>
  <c r="AB2303" i="1"/>
  <c r="AC2303" i="1" s="1"/>
  <c r="AB2304" i="1"/>
  <c r="AC2304" i="1" s="1"/>
  <c r="AB2305" i="1"/>
  <c r="AC2305" i="1" s="1"/>
  <c r="AB2306" i="1"/>
  <c r="AC2306" i="1" s="1"/>
  <c r="AB2307" i="1"/>
  <c r="AC2307" i="1" s="1"/>
  <c r="AB2308" i="1"/>
  <c r="AC2308" i="1" s="1"/>
  <c r="AB2309" i="1"/>
  <c r="AC2309" i="1" s="1"/>
  <c r="AB2310" i="1"/>
  <c r="AC2310" i="1" s="1"/>
  <c r="AB2311" i="1"/>
  <c r="AC2311" i="1" s="1"/>
  <c r="AB2312" i="1"/>
  <c r="AC2312" i="1" s="1"/>
  <c r="AB2313" i="1"/>
  <c r="AC2313" i="1" s="1"/>
  <c r="AB2314" i="1"/>
  <c r="AC2314" i="1" s="1"/>
  <c r="AB2315" i="1"/>
  <c r="AC2315" i="1" s="1"/>
  <c r="AB2316" i="1"/>
  <c r="AC2316" i="1" s="1"/>
  <c r="AB2317" i="1"/>
  <c r="AC2317" i="1" s="1"/>
  <c r="AB2318" i="1"/>
  <c r="AC2318" i="1" s="1"/>
  <c r="AB2319" i="1"/>
  <c r="AC2319" i="1" s="1"/>
  <c r="AB2320" i="1"/>
  <c r="AC2320" i="1" s="1"/>
  <c r="AB2321" i="1"/>
  <c r="AC2321" i="1" s="1"/>
  <c r="AB2322" i="1"/>
  <c r="AC2322" i="1" s="1"/>
  <c r="AB2323" i="1"/>
  <c r="AC2323" i="1" s="1"/>
  <c r="AB2324" i="1"/>
  <c r="AC2324" i="1" s="1"/>
  <c r="AB2325" i="1"/>
  <c r="AC2325" i="1" s="1"/>
  <c r="AB2326" i="1"/>
  <c r="AC2326" i="1" s="1"/>
  <c r="AB2327" i="1"/>
  <c r="AC2327" i="1" s="1"/>
  <c r="AB2328" i="1"/>
  <c r="AC2328" i="1" s="1"/>
  <c r="AB2329" i="1"/>
  <c r="AC2329" i="1" s="1"/>
  <c r="AB2330" i="1"/>
  <c r="AC2330" i="1" s="1"/>
  <c r="AB2331" i="1"/>
  <c r="AC2331" i="1" s="1"/>
  <c r="AB2332" i="1"/>
  <c r="AC2332" i="1" s="1"/>
  <c r="AB2333" i="1"/>
  <c r="AC2333" i="1" s="1"/>
  <c r="AB2334" i="1"/>
  <c r="AC2334" i="1" s="1"/>
  <c r="AB2335" i="1"/>
  <c r="AC2335" i="1" s="1"/>
  <c r="AB2336" i="1"/>
  <c r="AC2336" i="1" s="1"/>
  <c r="AB2337" i="1"/>
  <c r="AC2337" i="1" s="1"/>
  <c r="AB2338" i="1"/>
  <c r="AC2338" i="1" s="1"/>
  <c r="AB2339" i="1"/>
  <c r="AC2339" i="1" s="1"/>
  <c r="AB2340" i="1"/>
  <c r="AC2340" i="1" s="1"/>
  <c r="AB2341" i="1"/>
  <c r="AC2341" i="1" s="1"/>
  <c r="AB2342" i="1"/>
  <c r="AC2342" i="1" s="1"/>
  <c r="AB2343" i="1"/>
  <c r="AC2343" i="1" s="1"/>
  <c r="AB2344" i="1"/>
  <c r="AC2344" i="1" s="1"/>
  <c r="AB2345" i="1"/>
  <c r="AC2345" i="1" s="1"/>
  <c r="AB2346" i="1"/>
  <c r="AC2346" i="1" s="1"/>
  <c r="AB2347" i="1"/>
  <c r="AC2347" i="1" s="1"/>
  <c r="AB2348" i="1"/>
  <c r="AC2348" i="1" s="1"/>
  <c r="AB2349" i="1"/>
  <c r="AC2349" i="1" s="1"/>
  <c r="AB2350" i="1"/>
  <c r="AC2350" i="1" s="1"/>
  <c r="AB2351" i="1"/>
  <c r="AC2351" i="1" s="1"/>
  <c r="AB2352" i="1"/>
  <c r="AC2352" i="1" s="1"/>
  <c r="AB2353" i="1"/>
  <c r="AC2353" i="1" s="1"/>
  <c r="AB2354" i="1"/>
  <c r="AC2354" i="1" s="1"/>
  <c r="AB2355" i="1"/>
  <c r="AC2355" i="1" s="1"/>
  <c r="AB2356" i="1"/>
  <c r="AC2356" i="1" s="1"/>
  <c r="AB2357" i="1"/>
  <c r="AC2357" i="1" s="1"/>
  <c r="AB2358" i="1"/>
  <c r="AC2358" i="1" s="1"/>
  <c r="AB2359" i="1"/>
  <c r="AC2359" i="1" s="1"/>
  <c r="AB2360" i="1"/>
  <c r="AC2360" i="1" s="1"/>
  <c r="AB2361" i="1"/>
  <c r="AC2361" i="1" s="1"/>
  <c r="AB2362" i="1"/>
  <c r="AC2362" i="1" s="1"/>
  <c r="AB2363" i="1"/>
  <c r="AC2363" i="1" s="1"/>
  <c r="AB2364" i="1"/>
  <c r="AC2364" i="1" s="1"/>
  <c r="AB2365" i="1"/>
  <c r="AC2365" i="1" s="1"/>
  <c r="AB2366" i="1"/>
  <c r="AC2366" i="1" s="1"/>
  <c r="AB2367" i="1"/>
  <c r="AC2367" i="1" s="1"/>
  <c r="AB2368" i="1"/>
  <c r="AC2368" i="1" s="1"/>
  <c r="AB2369" i="1"/>
  <c r="AC2369" i="1" s="1"/>
  <c r="AB2370" i="1"/>
  <c r="AC2370" i="1" s="1"/>
  <c r="AB2371" i="1"/>
  <c r="AC2371" i="1" s="1"/>
  <c r="AB2372" i="1"/>
  <c r="AC2372" i="1" s="1"/>
  <c r="AB2373" i="1"/>
  <c r="AC2373" i="1" s="1"/>
  <c r="AB2374" i="1"/>
  <c r="AC2374" i="1" s="1"/>
  <c r="AB2375" i="1"/>
  <c r="AC2375" i="1" s="1"/>
  <c r="AB2376" i="1"/>
  <c r="AC2376" i="1" s="1"/>
  <c r="AB2377" i="1"/>
  <c r="AC2377" i="1" s="1"/>
  <c r="AB2378" i="1"/>
  <c r="AC2378" i="1" s="1"/>
  <c r="AB2379" i="1"/>
  <c r="AC2379" i="1" s="1"/>
  <c r="AB2380" i="1"/>
  <c r="AC2380" i="1" s="1"/>
  <c r="AB2381" i="1"/>
  <c r="AC2381" i="1" s="1"/>
  <c r="AB2382" i="1"/>
  <c r="AC2382" i="1" s="1"/>
  <c r="AB2383" i="1"/>
  <c r="AC2383" i="1" s="1"/>
  <c r="AB2384" i="1"/>
  <c r="AC2384" i="1" s="1"/>
  <c r="AB2385" i="1"/>
  <c r="AC2385" i="1" s="1"/>
  <c r="AB2386" i="1"/>
  <c r="AC2386" i="1" s="1"/>
  <c r="AB2387" i="1"/>
  <c r="AC2387" i="1" s="1"/>
  <c r="AB2388" i="1"/>
  <c r="AC2388" i="1" s="1"/>
  <c r="AB2389" i="1"/>
  <c r="AC2389" i="1" s="1"/>
  <c r="AB2390" i="1"/>
  <c r="AC2390" i="1" s="1"/>
  <c r="AB2391" i="1"/>
  <c r="AC2391" i="1" s="1"/>
  <c r="AB2392" i="1"/>
  <c r="AC2392" i="1" s="1"/>
  <c r="AB2393" i="1"/>
  <c r="AC2393" i="1" s="1"/>
  <c r="AB2394" i="1"/>
  <c r="AC2394" i="1" s="1"/>
  <c r="AB2395" i="1"/>
  <c r="AC2395" i="1" s="1"/>
  <c r="AB2396" i="1"/>
  <c r="AC2396" i="1" s="1"/>
  <c r="AB2397" i="1"/>
  <c r="AC2397" i="1" s="1"/>
  <c r="AB2398" i="1"/>
  <c r="AC2398" i="1" s="1"/>
  <c r="AB2399" i="1"/>
  <c r="AC2399" i="1" s="1"/>
  <c r="AB2400" i="1"/>
  <c r="AC2400" i="1" s="1"/>
  <c r="AB2401" i="1"/>
  <c r="AC2401" i="1" s="1"/>
  <c r="AB2402" i="1"/>
  <c r="AC2402" i="1" s="1"/>
  <c r="AB2403" i="1"/>
  <c r="AC2403" i="1" s="1"/>
  <c r="AB2404" i="1"/>
  <c r="AC2404" i="1" s="1"/>
  <c r="AB2405" i="1"/>
  <c r="AC2405" i="1" s="1"/>
  <c r="AB2406" i="1"/>
  <c r="AC2406" i="1" s="1"/>
  <c r="AB2407" i="1"/>
  <c r="AC2407" i="1" s="1"/>
  <c r="AB2408" i="1"/>
  <c r="AC2408" i="1" s="1"/>
  <c r="AB2409" i="1"/>
  <c r="AC2409" i="1" s="1"/>
  <c r="AB2410" i="1"/>
  <c r="AC2410" i="1" s="1"/>
  <c r="AB2411" i="1"/>
  <c r="AC2411" i="1" s="1"/>
  <c r="AB2412" i="1"/>
  <c r="AC2412" i="1" s="1"/>
  <c r="AB2413" i="1"/>
  <c r="AC2413" i="1" s="1"/>
  <c r="AB2414" i="1"/>
  <c r="AC2414" i="1" s="1"/>
  <c r="AB2415" i="1"/>
  <c r="AC2415" i="1" s="1"/>
  <c r="AB2416" i="1"/>
  <c r="AC2416" i="1" s="1"/>
  <c r="AB2417" i="1"/>
  <c r="AC2417" i="1" s="1"/>
  <c r="AB2418" i="1"/>
  <c r="AC2418" i="1" s="1"/>
  <c r="AB2419" i="1"/>
  <c r="AC2419" i="1" s="1"/>
  <c r="AB2420" i="1"/>
  <c r="AC2420" i="1" s="1"/>
  <c r="AB2421" i="1"/>
  <c r="AC2421" i="1" s="1"/>
  <c r="AB2422" i="1"/>
  <c r="AC2422" i="1" s="1"/>
  <c r="AB2423" i="1"/>
  <c r="AC2423" i="1" s="1"/>
  <c r="AB2424" i="1"/>
  <c r="AC2424" i="1" s="1"/>
  <c r="AB2425" i="1"/>
  <c r="AC2425" i="1" s="1"/>
  <c r="AB2426" i="1"/>
  <c r="AC2426" i="1" s="1"/>
  <c r="AB2427" i="1"/>
  <c r="AC2427" i="1" s="1"/>
  <c r="AB2428" i="1"/>
  <c r="AC2428" i="1" s="1"/>
  <c r="AB2429" i="1"/>
  <c r="AC2429" i="1" s="1"/>
  <c r="AB2430" i="1"/>
  <c r="AC2430" i="1" s="1"/>
  <c r="AB2431" i="1"/>
  <c r="AC2431" i="1" s="1"/>
  <c r="AB2432" i="1"/>
  <c r="AC2432" i="1" s="1"/>
  <c r="AB2433" i="1"/>
  <c r="AC2433" i="1" s="1"/>
  <c r="AB2434" i="1"/>
  <c r="AC2434" i="1" s="1"/>
  <c r="AB2435" i="1"/>
  <c r="AC2435" i="1" s="1"/>
  <c r="AB2436" i="1"/>
  <c r="AC2436" i="1" s="1"/>
  <c r="AB2437" i="1"/>
  <c r="AC2437" i="1" s="1"/>
  <c r="AB2438" i="1"/>
  <c r="AC2438" i="1" s="1"/>
  <c r="AB2439" i="1"/>
  <c r="AC2439" i="1" s="1"/>
  <c r="AB2440" i="1"/>
  <c r="AC2440" i="1" s="1"/>
  <c r="AB2441" i="1"/>
  <c r="AC2441" i="1" s="1"/>
  <c r="AB2442" i="1"/>
  <c r="AC2442" i="1" s="1"/>
  <c r="AB2443" i="1"/>
  <c r="AC2443" i="1" s="1"/>
  <c r="AB2444" i="1"/>
  <c r="AC2444" i="1" s="1"/>
  <c r="AB2445" i="1"/>
  <c r="AC2445" i="1" s="1"/>
  <c r="AB2446" i="1"/>
  <c r="AC2446" i="1" s="1"/>
  <c r="AB2447" i="1"/>
  <c r="AC2447" i="1" s="1"/>
  <c r="AB2448" i="1"/>
  <c r="AC2448" i="1" s="1"/>
  <c r="AB2449" i="1"/>
  <c r="AC2449" i="1" s="1"/>
  <c r="AB2450" i="1"/>
  <c r="AC2450" i="1" s="1"/>
  <c r="AB2451" i="1"/>
  <c r="AC2451" i="1" s="1"/>
  <c r="AB2452" i="1"/>
  <c r="AC2452" i="1" s="1"/>
  <c r="AB2453" i="1"/>
  <c r="AC2453" i="1" s="1"/>
  <c r="AB2454" i="1"/>
  <c r="AC2454" i="1" s="1"/>
  <c r="AB2455" i="1"/>
  <c r="AC2455" i="1" s="1"/>
  <c r="AB2456" i="1"/>
  <c r="AC2456" i="1" s="1"/>
  <c r="AB2457" i="1"/>
  <c r="AC2457" i="1" s="1"/>
  <c r="AB2458" i="1"/>
  <c r="AC2458" i="1" s="1"/>
  <c r="AB2459" i="1"/>
  <c r="AC2459" i="1" s="1"/>
  <c r="AB2460" i="1"/>
  <c r="AC2460" i="1" s="1"/>
  <c r="AB2461" i="1"/>
  <c r="AC2461" i="1" s="1"/>
  <c r="AB2462" i="1"/>
  <c r="AC2462" i="1" s="1"/>
  <c r="AB2463" i="1"/>
  <c r="AC2463" i="1" s="1"/>
  <c r="AB2464" i="1"/>
  <c r="AC2464" i="1" s="1"/>
  <c r="AB2465" i="1"/>
  <c r="AC2465" i="1" s="1"/>
  <c r="AB2466" i="1"/>
  <c r="AC2466" i="1" s="1"/>
  <c r="AB2467" i="1"/>
  <c r="AC2467" i="1" s="1"/>
  <c r="AB2468" i="1"/>
  <c r="AC2468" i="1" s="1"/>
  <c r="AB2469" i="1"/>
  <c r="AC2469" i="1" s="1"/>
  <c r="AB2470" i="1"/>
  <c r="AC2470" i="1" s="1"/>
  <c r="AB2471" i="1"/>
  <c r="AC2471" i="1" s="1"/>
  <c r="AB2472" i="1"/>
  <c r="AC2472" i="1" s="1"/>
  <c r="AB2473" i="1"/>
  <c r="AC2473" i="1" s="1"/>
  <c r="AB2474" i="1"/>
  <c r="AC2474" i="1" s="1"/>
  <c r="AB2475" i="1"/>
  <c r="AC2475" i="1" s="1"/>
  <c r="AB2476" i="1"/>
  <c r="AC2476" i="1" s="1"/>
  <c r="AB2477" i="1"/>
  <c r="AC2477" i="1" s="1"/>
  <c r="AB2478" i="1"/>
  <c r="AC2478" i="1" s="1"/>
  <c r="AB2479" i="1"/>
  <c r="AC2479" i="1" s="1"/>
  <c r="AB2480" i="1"/>
  <c r="AC2480" i="1" s="1"/>
  <c r="AB2481" i="1"/>
  <c r="AC2481" i="1" s="1"/>
  <c r="AB2482" i="1"/>
  <c r="AC2482" i="1" s="1"/>
  <c r="AB2483" i="1"/>
  <c r="AC2483" i="1" s="1"/>
  <c r="AB2484" i="1"/>
  <c r="AC2484" i="1" s="1"/>
  <c r="AB2485" i="1"/>
  <c r="AC2485" i="1" s="1"/>
  <c r="AB2486" i="1"/>
  <c r="AC2486" i="1" s="1"/>
  <c r="AB2487" i="1"/>
  <c r="AC2487" i="1" s="1"/>
  <c r="AB2488" i="1"/>
  <c r="AC2488" i="1" s="1"/>
  <c r="AB2489" i="1"/>
  <c r="AC2489" i="1" s="1"/>
  <c r="AB2490" i="1"/>
  <c r="AC2490" i="1" s="1"/>
  <c r="AB2491" i="1"/>
  <c r="AC2491" i="1" s="1"/>
  <c r="AB2492" i="1"/>
  <c r="AC2492" i="1" s="1"/>
  <c r="AB2493" i="1"/>
  <c r="AC2493" i="1" s="1"/>
  <c r="AB2494" i="1"/>
  <c r="AC2494" i="1" s="1"/>
  <c r="AB2495" i="1"/>
  <c r="AC2495" i="1" s="1"/>
  <c r="AB2496" i="1"/>
  <c r="AC2496" i="1" s="1"/>
  <c r="AB2497" i="1"/>
  <c r="AC2497" i="1" s="1"/>
  <c r="AB2498" i="1"/>
  <c r="AC2498" i="1" s="1"/>
  <c r="AB2499" i="1"/>
  <c r="AC2499" i="1" s="1"/>
  <c r="AB2500" i="1"/>
  <c r="AC2500" i="1" s="1"/>
  <c r="AB2501" i="1"/>
  <c r="AC2501" i="1" s="1"/>
  <c r="AB2502" i="1"/>
  <c r="AC2502" i="1" s="1"/>
  <c r="AB2503" i="1"/>
  <c r="AC2503" i="1" s="1"/>
  <c r="AB2504" i="1"/>
  <c r="AC2504" i="1" s="1"/>
  <c r="AB2505" i="1"/>
  <c r="AC2505" i="1" s="1"/>
  <c r="AB2506" i="1"/>
  <c r="AC2506" i="1" s="1"/>
  <c r="AB2507" i="1"/>
  <c r="AC2507" i="1" s="1"/>
  <c r="AB2508" i="1"/>
  <c r="AC2508" i="1" s="1"/>
  <c r="AB2509" i="1"/>
  <c r="AC2509" i="1" s="1"/>
  <c r="AB2510" i="1"/>
  <c r="AC2510" i="1" s="1"/>
  <c r="AB2511" i="1"/>
  <c r="AC2511" i="1" s="1"/>
  <c r="AB2512" i="1"/>
  <c r="AC2512" i="1" s="1"/>
  <c r="AB2513" i="1"/>
  <c r="AC2513" i="1" s="1"/>
  <c r="AB2514" i="1"/>
  <c r="AC2514" i="1" s="1"/>
  <c r="AB2515" i="1"/>
  <c r="AC2515" i="1" s="1"/>
  <c r="AB2516" i="1"/>
  <c r="AC2516" i="1" s="1"/>
  <c r="AB2517" i="1"/>
  <c r="AC2517" i="1" s="1"/>
  <c r="AB2518" i="1"/>
  <c r="AC2518" i="1" s="1"/>
  <c r="AB2519" i="1"/>
  <c r="AC2519" i="1" s="1"/>
  <c r="AB2520" i="1"/>
  <c r="AC2520" i="1" s="1"/>
  <c r="AB2521" i="1"/>
  <c r="AC2521" i="1" s="1"/>
  <c r="AB2522" i="1"/>
  <c r="AC2522" i="1" s="1"/>
  <c r="AB2523" i="1"/>
  <c r="AC2523" i="1" s="1"/>
  <c r="AB2524" i="1"/>
  <c r="AC2524" i="1" s="1"/>
  <c r="AB2525" i="1"/>
  <c r="AC2525" i="1" s="1"/>
  <c r="AB2526" i="1"/>
  <c r="AC2526" i="1" s="1"/>
  <c r="AB2527" i="1"/>
  <c r="AC2527" i="1" s="1"/>
  <c r="AB2528" i="1"/>
  <c r="AC2528" i="1" s="1"/>
  <c r="AB2529" i="1"/>
  <c r="AC2529" i="1" s="1"/>
  <c r="AB2530" i="1"/>
  <c r="AC2530" i="1" s="1"/>
  <c r="AB2531" i="1"/>
  <c r="AC2531" i="1" s="1"/>
  <c r="AB2532" i="1"/>
  <c r="AC2532" i="1" s="1"/>
  <c r="AB2533" i="1"/>
  <c r="AC2533" i="1" s="1"/>
  <c r="AB2534" i="1"/>
  <c r="AC2534" i="1" s="1"/>
  <c r="AB2535" i="1"/>
  <c r="AC2535" i="1" s="1"/>
  <c r="AB2536" i="1"/>
  <c r="AC2536" i="1" s="1"/>
  <c r="AB2537" i="1"/>
  <c r="AC2537" i="1" s="1"/>
  <c r="AB2538" i="1"/>
  <c r="AC2538" i="1" s="1"/>
  <c r="AB2539" i="1"/>
  <c r="AC2539" i="1" s="1"/>
  <c r="AB2540" i="1"/>
  <c r="AC2540" i="1" s="1"/>
  <c r="AB2541" i="1"/>
  <c r="AC2541" i="1" s="1"/>
  <c r="AB2542" i="1"/>
  <c r="AC2542" i="1" s="1"/>
  <c r="AB2543" i="1"/>
  <c r="AC2543" i="1" s="1"/>
  <c r="AB2544" i="1"/>
  <c r="AC2544" i="1" s="1"/>
  <c r="AB2545" i="1"/>
  <c r="AC2545" i="1" s="1"/>
  <c r="AB2546" i="1"/>
  <c r="AC2546" i="1" s="1"/>
  <c r="AB2547" i="1"/>
  <c r="AC2547" i="1" s="1"/>
  <c r="AB2548" i="1"/>
  <c r="AC2548" i="1" s="1"/>
  <c r="AB2549" i="1"/>
  <c r="AC2549" i="1" s="1"/>
  <c r="AB2550" i="1"/>
  <c r="AC2550" i="1" s="1"/>
  <c r="AB2551" i="1"/>
  <c r="AC2551" i="1" s="1"/>
  <c r="AB2552" i="1"/>
  <c r="AC2552" i="1" s="1"/>
  <c r="AB2553" i="1"/>
  <c r="AC2553" i="1" s="1"/>
  <c r="AB2554" i="1"/>
  <c r="AC2554" i="1" s="1"/>
  <c r="AB2555" i="1"/>
  <c r="AC2555" i="1" s="1"/>
  <c r="AB2556" i="1"/>
  <c r="AC2556" i="1" s="1"/>
  <c r="AB2557" i="1"/>
  <c r="AC2557" i="1" s="1"/>
  <c r="AB2558" i="1"/>
  <c r="AC2558" i="1" s="1"/>
  <c r="AB2559" i="1"/>
  <c r="AC2559" i="1" s="1"/>
  <c r="AB2560" i="1"/>
  <c r="AC2560" i="1" s="1"/>
  <c r="AB2561" i="1"/>
  <c r="AC2561" i="1" s="1"/>
  <c r="AB2562" i="1"/>
  <c r="AC2562" i="1" s="1"/>
  <c r="AB2563" i="1"/>
  <c r="AC2563" i="1" s="1"/>
  <c r="AB2564" i="1"/>
  <c r="AC2564" i="1" s="1"/>
  <c r="AB2565" i="1"/>
  <c r="AC2565" i="1" s="1"/>
  <c r="AB2566" i="1"/>
  <c r="AC2566" i="1" s="1"/>
  <c r="AB2567" i="1"/>
  <c r="AC2567" i="1" s="1"/>
  <c r="AB2568" i="1"/>
  <c r="AC2568" i="1" s="1"/>
  <c r="AB2569" i="1"/>
  <c r="AC2569" i="1" s="1"/>
  <c r="AB2570" i="1"/>
  <c r="AC2570" i="1" s="1"/>
  <c r="AB2571" i="1"/>
  <c r="AC2571" i="1" s="1"/>
  <c r="AB2572" i="1"/>
  <c r="AC2572" i="1" s="1"/>
  <c r="AB2573" i="1"/>
  <c r="AC2573" i="1" s="1"/>
  <c r="AB2574" i="1"/>
  <c r="AC2574" i="1" s="1"/>
  <c r="AB2575" i="1"/>
  <c r="AC2575" i="1" s="1"/>
  <c r="AB2576" i="1"/>
  <c r="AC2576" i="1" s="1"/>
  <c r="AB2577" i="1"/>
  <c r="AC2577" i="1" s="1"/>
  <c r="AB2578" i="1"/>
  <c r="AC2578" i="1" s="1"/>
  <c r="AB2579" i="1"/>
  <c r="AC2579" i="1" s="1"/>
  <c r="AB2580" i="1"/>
  <c r="AC2580" i="1" s="1"/>
  <c r="AB2581" i="1"/>
  <c r="AC2581" i="1" s="1"/>
  <c r="AB2582" i="1"/>
  <c r="AC2582" i="1" s="1"/>
  <c r="AB2583" i="1"/>
  <c r="AC2583" i="1" s="1"/>
  <c r="AB2584" i="1"/>
  <c r="AC2584" i="1" s="1"/>
  <c r="AB2585" i="1"/>
  <c r="AC2585" i="1" s="1"/>
  <c r="AB2586" i="1"/>
  <c r="AC2586" i="1" s="1"/>
  <c r="AB2587" i="1"/>
  <c r="AC2587" i="1" s="1"/>
  <c r="AB2588" i="1"/>
  <c r="AC2588" i="1" s="1"/>
  <c r="AB2589" i="1"/>
  <c r="AC2589" i="1" s="1"/>
  <c r="AB2590" i="1"/>
  <c r="AC2590" i="1" s="1"/>
  <c r="AB2591" i="1"/>
  <c r="AC2591" i="1" s="1"/>
  <c r="AB2592" i="1"/>
  <c r="AC2592" i="1" s="1"/>
  <c r="AB2593" i="1"/>
  <c r="AC2593" i="1" s="1"/>
  <c r="AB2594" i="1"/>
  <c r="AC2594" i="1" s="1"/>
  <c r="AB2595" i="1"/>
  <c r="AC2595" i="1" s="1"/>
  <c r="AB2596" i="1"/>
  <c r="AC2596" i="1" s="1"/>
  <c r="AB2597" i="1"/>
  <c r="AC2597" i="1" s="1"/>
  <c r="AB2598" i="1"/>
  <c r="AC2598" i="1" s="1"/>
  <c r="AB2599" i="1"/>
  <c r="AC2599" i="1" s="1"/>
  <c r="AB2600" i="1"/>
  <c r="AC2600" i="1" s="1"/>
  <c r="AB2601" i="1"/>
  <c r="AC2601" i="1" s="1"/>
  <c r="AB2602" i="1"/>
  <c r="AC2602" i="1" s="1"/>
  <c r="AB2603" i="1"/>
  <c r="AC2603" i="1" s="1"/>
  <c r="AB2604" i="1"/>
  <c r="AC2604" i="1" s="1"/>
  <c r="AB2605" i="1"/>
  <c r="AC2605" i="1" s="1"/>
  <c r="AB2606" i="1"/>
  <c r="AC2606" i="1" s="1"/>
  <c r="AB2607" i="1"/>
  <c r="AC2607" i="1" s="1"/>
  <c r="AB2608" i="1"/>
  <c r="AC2608" i="1" s="1"/>
  <c r="AB2609" i="1"/>
  <c r="AC2609" i="1" s="1"/>
  <c r="AB2610" i="1"/>
  <c r="AC2610" i="1" s="1"/>
  <c r="AB2611" i="1"/>
  <c r="AC2611" i="1" s="1"/>
  <c r="AB2612" i="1"/>
  <c r="AC2612" i="1" s="1"/>
  <c r="AB2613" i="1"/>
  <c r="AC2613" i="1" s="1"/>
  <c r="AB2614" i="1"/>
  <c r="AC2614" i="1" s="1"/>
  <c r="AB2615" i="1"/>
  <c r="AC2615" i="1" s="1"/>
  <c r="AB2616" i="1"/>
  <c r="AC2616" i="1" s="1"/>
  <c r="AB2617" i="1"/>
  <c r="AC2617" i="1" s="1"/>
  <c r="AB2618" i="1"/>
  <c r="AC2618" i="1" s="1"/>
  <c r="AB2619" i="1"/>
  <c r="AC2619" i="1" s="1"/>
  <c r="AB2620" i="1"/>
  <c r="AC2620" i="1" s="1"/>
  <c r="AB2621" i="1"/>
  <c r="AC2621" i="1" s="1"/>
  <c r="AB2622" i="1"/>
  <c r="AC2622" i="1" s="1"/>
  <c r="AB2623" i="1"/>
  <c r="AC2623" i="1" s="1"/>
  <c r="AB2624" i="1"/>
  <c r="AC2624" i="1" s="1"/>
  <c r="AB2625" i="1"/>
  <c r="AC2625" i="1" s="1"/>
  <c r="AB2626" i="1"/>
  <c r="AC2626" i="1" s="1"/>
  <c r="AB2627" i="1"/>
  <c r="AC2627" i="1" s="1"/>
  <c r="AB2628" i="1"/>
  <c r="AC2628" i="1" s="1"/>
  <c r="AB2629" i="1"/>
  <c r="AC2629" i="1" s="1"/>
  <c r="AB2630" i="1"/>
  <c r="AC2630" i="1" s="1"/>
  <c r="AB2631" i="1"/>
  <c r="AC2631" i="1" s="1"/>
  <c r="AB2632" i="1"/>
  <c r="AC2632" i="1" s="1"/>
  <c r="AB2633" i="1"/>
  <c r="AC2633" i="1" s="1"/>
  <c r="AB2634" i="1"/>
  <c r="AC2634" i="1" s="1"/>
  <c r="AB2635" i="1"/>
  <c r="AC2635" i="1" s="1"/>
  <c r="AB2636" i="1"/>
  <c r="AC2636" i="1" s="1"/>
  <c r="AB2637" i="1"/>
  <c r="AC2637" i="1" s="1"/>
  <c r="AB2638" i="1"/>
  <c r="AC2638" i="1" s="1"/>
  <c r="AB2639" i="1"/>
  <c r="AC2639" i="1" s="1"/>
  <c r="AB2640" i="1"/>
  <c r="AC2640" i="1" s="1"/>
  <c r="AB2641" i="1"/>
  <c r="AC2641" i="1" s="1"/>
  <c r="AB2642" i="1"/>
  <c r="AC2642" i="1" s="1"/>
  <c r="AB2643" i="1"/>
  <c r="AC2643" i="1" s="1"/>
  <c r="AB2644" i="1"/>
  <c r="AC2644" i="1" s="1"/>
  <c r="AB2645" i="1"/>
  <c r="AC2645" i="1" s="1"/>
  <c r="AB2646" i="1"/>
  <c r="AC2646" i="1" s="1"/>
  <c r="AB2647" i="1"/>
  <c r="AC2647" i="1" s="1"/>
  <c r="AB2648" i="1"/>
  <c r="AC2648" i="1" s="1"/>
  <c r="AB2649" i="1"/>
  <c r="AC2649" i="1" s="1"/>
  <c r="AB2650" i="1"/>
  <c r="AC2650" i="1" s="1"/>
  <c r="AB2651" i="1"/>
  <c r="AC2651" i="1" s="1"/>
  <c r="AB2652" i="1"/>
  <c r="AC2652" i="1" s="1"/>
  <c r="AB2653" i="1"/>
  <c r="AC2653" i="1" s="1"/>
  <c r="AB2654" i="1"/>
  <c r="AC2654" i="1" s="1"/>
  <c r="AB2655" i="1"/>
  <c r="AC2655" i="1" s="1"/>
  <c r="AB2656" i="1"/>
  <c r="AC2656" i="1" s="1"/>
  <c r="AB2657" i="1"/>
  <c r="AC2657" i="1" s="1"/>
  <c r="AB2658" i="1"/>
  <c r="AC2658" i="1" s="1"/>
  <c r="AB2659" i="1"/>
  <c r="AC2659" i="1" s="1"/>
  <c r="AB2660" i="1"/>
  <c r="AC2660" i="1" s="1"/>
  <c r="AB2661" i="1"/>
  <c r="AC2661" i="1" s="1"/>
  <c r="AB2662" i="1"/>
  <c r="AC2662" i="1" s="1"/>
  <c r="AB2663" i="1"/>
  <c r="AC2663" i="1" s="1"/>
  <c r="AB2664" i="1"/>
  <c r="AC2664" i="1" s="1"/>
  <c r="AB2665" i="1"/>
  <c r="AC2665" i="1" s="1"/>
  <c r="AB2666" i="1"/>
  <c r="AC2666" i="1" s="1"/>
  <c r="AB2667" i="1"/>
  <c r="AC2667" i="1" s="1"/>
  <c r="AB2668" i="1"/>
  <c r="AC2668" i="1" s="1"/>
  <c r="AB2669" i="1"/>
  <c r="AC2669" i="1" s="1"/>
  <c r="AB2670" i="1"/>
  <c r="AC2670" i="1" s="1"/>
  <c r="AB2671" i="1"/>
  <c r="AC2671" i="1" s="1"/>
  <c r="AB2672" i="1"/>
  <c r="AC2672" i="1" s="1"/>
  <c r="AB2673" i="1"/>
  <c r="AC2673" i="1" s="1"/>
  <c r="AB2674" i="1"/>
  <c r="AC2674" i="1" s="1"/>
  <c r="AB2675" i="1"/>
  <c r="AC2675" i="1" s="1"/>
  <c r="AB2676" i="1"/>
  <c r="AC2676" i="1" s="1"/>
  <c r="AB2677" i="1"/>
  <c r="AC2677" i="1" s="1"/>
  <c r="AB2678" i="1"/>
  <c r="AC2678" i="1" s="1"/>
  <c r="AB2679" i="1"/>
  <c r="AC2679" i="1" s="1"/>
  <c r="AB2680" i="1"/>
  <c r="AC2680" i="1" s="1"/>
  <c r="AB2681" i="1"/>
  <c r="AC2681" i="1" s="1"/>
  <c r="AB2682" i="1"/>
  <c r="AC2682" i="1" s="1"/>
  <c r="AB2683" i="1"/>
  <c r="AC2683" i="1" s="1"/>
  <c r="AB2684" i="1"/>
  <c r="AC2684" i="1" s="1"/>
  <c r="AB2685" i="1"/>
  <c r="AC2685" i="1" s="1"/>
  <c r="AB2686" i="1"/>
  <c r="AC2686" i="1" s="1"/>
  <c r="AB2687" i="1"/>
  <c r="AC2687" i="1" s="1"/>
  <c r="AB2688" i="1"/>
  <c r="AC2688" i="1" s="1"/>
  <c r="AB2689" i="1"/>
  <c r="AC2689" i="1" s="1"/>
  <c r="AB2690" i="1"/>
  <c r="AC2690" i="1" s="1"/>
  <c r="AB2691" i="1"/>
  <c r="AC2691" i="1" s="1"/>
  <c r="AB2692" i="1"/>
  <c r="AC2692" i="1" s="1"/>
  <c r="AB2693" i="1"/>
  <c r="AC2693" i="1" s="1"/>
  <c r="AB2694" i="1"/>
  <c r="AC2694" i="1" s="1"/>
  <c r="AB2695" i="1"/>
  <c r="AC2695" i="1" s="1"/>
  <c r="AB2696" i="1"/>
  <c r="AC2696" i="1" s="1"/>
  <c r="AB2697" i="1"/>
  <c r="AC2697" i="1" s="1"/>
  <c r="AB2698" i="1"/>
  <c r="AC2698" i="1" s="1"/>
  <c r="AB2699" i="1"/>
  <c r="AC2699" i="1" s="1"/>
  <c r="AB2700" i="1"/>
  <c r="AC2700" i="1" s="1"/>
  <c r="AB2701" i="1"/>
  <c r="AC2701" i="1" s="1"/>
  <c r="AB2702" i="1"/>
  <c r="AC2702" i="1" s="1"/>
  <c r="AB2703" i="1"/>
  <c r="AC2703" i="1" s="1"/>
  <c r="AB2704" i="1"/>
  <c r="AC2704" i="1" s="1"/>
  <c r="AB2705" i="1"/>
  <c r="AC2705" i="1" s="1"/>
  <c r="AB2706" i="1"/>
  <c r="AC2706" i="1" s="1"/>
  <c r="AB2707" i="1"/>
  <c r="AC2707" i="1" s="1"/>
  <c r="AB2708" i="1"/>
  <c r="AC2708" i="1" s="1"/>
  <c r="AB2709" i="1"/>
  <c r="AC2709" i="1" s="1"/>
  <c r="AB2710" i="1"/>
  <c r="AC2710" i="1" s="1"/>
  <c r="AB2711" i="1"/>
  <c r="AC2711" i="1" s="1"/>
  <c r="AB2712" i="1"/>
  <c r="AC2712" i="1" s="1"/>
  <c r="AB2713" i="1"/>
  <c r="AC2713" i="1" s="1"/>
  <c r="AB2714" i="1"/>
  <c r="AC2714" i="1" s="1"/>
  <c r="AB2715" i="1"/>
  <c r="AC2715" i="1" s="1"/>
  <c r="AB2716" i="1"/>
  <c r="AC2716" i="1" s="1"/>
  <c r="AB2717" i="1"/>
  <c r="AC2717" i="1" s="1"/>
  <c r="AB2718" i="1"/>
  <c r="AC2718" i="1" s="1"/>
  <c r="AB2719" i="1"/>
  <c r="AC2719" i="1" s="1"/>
  <c r="AB2720" i="1"/>
  <c r="AC2720" i="1" s="1"/>
  <c r="AB2721" i="1"/>
  <c r="AC2721" i="1" s="1"/>
  <c r="AB2722" i="1"/>
  <c r="AC2722" i="1" s="1"/>
  <c r="AB2723" i="1"/>
  <c r="AC2723" i="1" s="1"/>
  <c r="AB2724" i="1"/>
  <c r="AC2724" i="1" s="1"/>
  <c r="AB2725" i="1"/>
  <c r="AC2725" i="1" s="1"/>
  <c r="AB2726" i="1"/>
  <c r="AC2726" i="1" s="1"/>
  <c r="AB2727" i="1"/>
  <c r="AC2727" i="1" s="1"/>
  <c r="AB2728" i="1"/>
  <c r="AC2728" i="1" s="1"/>
  <c r="AB2729" i="1"/>
  <c r="AC2729" i="1" s="1"/>
  <c r="AB2730" i="1"/>
  <c r="AC2730" i="1" s="1"/>
  <c r="AB2731" i="1"/>
  <c r="AC2731" i="1" s="1"/>
  <c r="AB2732" i="1"/>
  <c r="AC2732" i="1" s="1"/>
  <c r="AB2733" i="1"/>
  <c r="AC2733" i="1" s="1"/>
  <c r="AB2734" i="1"/>
  <c r="AC2734" i="1" s="1"/>
  <c r="AB2735" i="1"/>
  <c r="AC2735" i="1" s="1"/>
  <c r="AB2736" i="1"/>
  <c r="AC2736" i="1" s="1"/>
  <c r="AB2737" i="1"/>
  <c r="AC2737" i="1" s="1"/>
  <c r="AB2738" i="1"/>
  <c r="AC2738" i="1" s="1"/>
  <c r="AB2739" i="1"/>
  <c r="AC2739" i="1" s="1"/>
  <c r="AB2740" i="1"/>
  <c r="AC2740" i="1" s="1"/>
  <c r="AB2741" i="1"/>
  <c r="AC2741" i="1" s="1"/>
  <c r="AB2742" i="1"/>
  <c r="AC2742" i="1" s="1"/>
  <c r="AB2743" i="1"/>
  <c r="AC2743" i="1" s="1"/>
  <c r="AB2744" i="1"/>
  <c r="AC2744" i="1" s="1"/>
  <c r="AB2745" i="1"/>
  <c r="AC2745" i="1" s="1"/>
  <c r="AB2746" i="1"/>
  <c r="AC2746" i="1" s="1"/>
  <c r="AB2747" i="1"/>
  <c r="AC2747" i="1" s="1"/>
  <c r="AB2748" i="1"/>
  <c r="AC2748" i="1" s="1"/>
  <c r="AB2749" i="1"/>
  <c r="AC2749" i="1" s="1"/>
  <c r="AB2750" i="1"/>
  <c r="AC2750" i="1" s="1"/>
  <c r="AB2751" i="1"/>
  <c r="AC2751" i="1" s="1"/>
  <c r="AB2752" i="1"/>
  <c r="AC2752" i="1" s="1"/>
  <c r="AB2753" i="1"/>
  <c r="AC2753" i="1" s="1"/>
  <c r="AB2754" i="1"/>
  <c r="AC2754" i="1" s="1"/>
  <c r="AB2755" i="1"/>
  <c r="AC2755" i="1" s="1"/>
  <c r="AB2756" i="1"/>
  <c r="AC2756" i="1" s="1"/>
  <c r="AB2757" i="1"/>
  <c r="AC2757" i="1" s="1"/>
  <c r="AB2758" i="1"/>
  <c r="AC2758" i="1" s="1"/>
  <c r="AB2759" i="1"/>
  <c r="AC2759" i="1" s="1"/>
  <c r="AB2760" i="1"/>
  <c r="AC2760" i="1" s="1"/>
  <c r="AB2761" i="1"/>
  <c r="AC2761" i="1" s="1"/>
  <c r="AB2762" i="1"/>
  <c r="AC2762" i="1" s="1"/>
  <c r="AB2763" i="1"/>
  <c r="AC2763" i="1" s="1"/>
  <c r="AB2764" i="1"/>
  <c r="AC2764" i="1" s="1"/>
  <c r="AB2765" i="1"/>
  <c r="AC2765" i="1" s="1"/>
  <c r="AB2766" i="1"/>
  <c r="AC2766" i="1" s="1"/>
  <c r="AB2767" i="1"/>
  <c r="AC2767" i="1" s="1"/>
  <c r="AB2768" i="1"/>
  <c r="AC2768" i="1" s="1"/>
  <c r="AB2769" i="1"/>
  <c r="AC2769" i="1" s="1"/>
  <c r="AB2770" i="1"/>
  <c r="AC2770" i="1" s="1"/>
  <c r="AB2771" i="1"/>
  <c r="AC2771" i="1" s="1"/>
  <c r="AB2772" i="1"/>
  <c r="AC2772" i="1" s="1"/>
  <c r="AB2773" i="1"/>
  <c r="AC2773" i="1" s="1"/>
  <c r="AB2774" i="1"/>
  <c r="AC2774" i="1" s="1"/>
  <c r="AB2775" i="1"/>
  <c r="AC2775" i="1" s="1"/>
  <c r="AB2776" i="1"/>
  <c r="AC2776" i="1" s="1"/>
  <c r="AB2777" i="1"/>
  <c r="AC2777" i="1" s="1"/>
  <c r="AB2778" i="1"/>
  <c r="AC2778" i="1" s="1"/>
  <c r="AB2779" i="1"/>
  <c r="AC2779" i="1" s="1"/>
  <c r="AB2780" i="1"/>
  <c r="AC2780" i="1" s="1"/>
  <c r="AB2781" i="1"/>
  <c r="AC2781" i="1" s="1"/>
  <c r="AB2782" i="1"/>
  <c r="AC2782" i="1" s="1"/>
  <c r="AB2783" i="1"/>
  <c r="AC2783" i="1" s="1"/>
  <c r="AB2784" i="1"/>
  <c r="AC2784" i="1" s="1"/>
  <c r="AB2785" i="1"/>
  <c r="AC2785" i="1" s="1"/>
  <c r="AB2786" i="1"/>
  <c r="AC2786" i="1" s="1"/>
  <c r="AB2787" i="1"/>
  <c r="AC2787" i="1" s="1"/>
  <c r="AB2788" i="1"/>
  <c r="AC2788" i="1" s="1"/>
  <c r="AB2789" i="1"/>
  <c r="AC2789" i="1" s="1"/>
  <c r="AB2790" i="1"/>
  <c r="AC2790" i="1" s="1"/>
  <c r="AB2791" i="1"/>
  <c r="AC2791" i="1" s="1"/>
  <c r="AB2792" i="1"/>
  <c r="AC2792" i="1" s="1"/>
  <c r="AB2793" i="1"/>
  <c r="AC2793" i="1" s="1"/>
  <c r="AB2794" i="1"/>
  <c r="AC2794" i="1" s="1"/>
  <c r="AB2795" i="1"/>
  <c r="AC2795" i="1" s="1"/>
  <c r="AB2796" i="1"/>
  <c r="AC2796" i="1" s="1"/>
  <c r="AB2797" i="1"/>
  <c r="AC2797" i="1" s="1"/>
  <c r="AB2798" i="1"/>
  <c r="AC2798" i="1" s="1"/>
  <c r="AB2799" i="1"/>
  <c r="AC2799" i="1" s="1"/>
  <c r="AB2800" i="1"/>
  <c r="AC2800" i="1" s="1"/>
  <c r="AB2801" i="1"/>
  <c r="AC2801" i="1" s="1"/>
  <c r="AB2802" i="1"/>
  <c r="AC2802" i="1" s="1"/>
  <c r="AB2803" i="1"/>
  <c r="AC2803" i="1" s="1"/>
  <c r="AB2804" i="1"/>
  <c r="AC2804" i="1" s="1"/>
  <c r="AB2805" i="1"/>
  <c r="AC2805" i="1" s="1"/>
  <c r="AB2806" i="1"/>
  <c r="AC2806" i="1" s="1"/>
  <c r="AB2807" i="1"/>
  <c r="AC2807" i="1" s="1"/>
  <c r="AB2808" i="1"/>
  <c r="AC2808" i="1" s="1"/>
  <c r="AB2809" i="1"/>
  <c r="AC2809" i="1" s="1"/>
  <c r="AB2810" i="1"/>
  <c r="AC2810" i="1" s="1"/>
  <c r="AB2811" i="1"/>
  <c r="AC2811" i="1" s="1"/>
  <c r="AB2812" i="1"/>
  <c r="AC2812" i="1" s="1"/>
  <c r="AB2813" i="1"/>
  <c r="AC2813" i="1" s="1"/>
  <c r="AB2814" i="1"/>
  <c r="AC2814" i="1" s="1"/>
  <c r="AB2815" i="1"/>
  <c r="AC2815" i="1" s="1"/>
  <c r="AB2816" i="1"/>
  <c r="AC2816" i="1" s="1"/>
  <c r="AB2817" i="1"/>
  <c r="AC2817" i="1" s="1"/>
  <c r="AB2818" i="1"/>
  <c r="AC2818" i="1" s="1"/>
  <c r="AB2819" i="1"/>
  <c r="AC2819" i="1" s="1"/>
  <c r="AB2820" i="1"/>
  <c r="AC2820" i="1" s="1"/>
  <c r="AB2821" i="1"/>
  <c r="AC2821" i="1" s="1"/>
  <c r="AB2822" i="1"/>
  <c r="AC2822" i="1" s="1"/>
  <c r="AB2823" i="1"/>
  <c r="AC2823" i="1" s="1"/>
  <c r="AB2824" i="1"/>
  <c r="AC2824" i="1" s="1"/>
  <c r="AB2825" i="1"/>
  <c r="AC2825" i="1" s="1"/>
  <c r="AB2826" i="1"/>
  <c r="AC2826" i="1" s="1"/>
  <c r="AB2827" i="1"/>
  <c r="AC2827" i="1" s="1"/>
  <c r="AB2828" i="1"/>
  <c r="AC2828" i="1" s="1"/>
  <c r="AB2829" i="1"/>
  <c r="AC2829" i="1" s="1"/>
  <c r="AB2830" i="1"/>
  <c r="AC2830" i="1" s="1"/>
  <c r="AB2831" i="1"/>
  <c r="AC2831" i="1" s="1"/>
  <c r="AB2832" i="1"/>
  <c r="AC2832" i="1" s="1"/>
  <c r="AB2833" i="1"/>
  <c r="AC2833" i="1" s="1"/>
  <c r="AB2834" i="1"/>
  <c r="AC2834" i="1" s="1"/>
  <c r="AB2835" i="1"/>
  <c r="AC2835" i="1" s="1"/>
  <c r="AB2836" i="1"/>
  <c r="AC2836" i="1" s="1"/>
  <c r="AB2837" i="1"/>
  <c r="AC2837" i="1" s="1"/>
  <c r="AB2838" i="1"/>
  <c r="AC2838" i="1" s="1"/>
  <c r="AB2839" i="1"/>
  <c r="AC2839" i="1" s="1"/>
  <c r="AB2840" i="1"/>
  <c r="AC2840" i="1" s="1"/>
  <c r="AB2841" i="1"/>
  <c r="AC2841" i="1" s="1"/>
  <c r="AB2842" i="1"/>
  <c r="AC2842" i="1" s="1"/>
  <c r="AB2843" i="1"/>
  <c r="AC2843" i="1" s="1"/>
  <c r="AB2844" i="1"/>
  <c r="AC2844" i="1" s="1"/>
  <c r="AB2845" i="1"/>
  <c r="AC2845" i="1" s="1"/>
  <c r="AB2846" i="1"/>
  <c r="AC2846" i="1" s="1"/>
  <c r="AB2847" i="1"/>
  <c r="AC2847" i="1" s="1"/>
  <c r="AB2848" i="1"/>
  <c r="AC2848" i="1" s="1"/>
  <c r="AB2849" i="1"/>
  <c r="AC2849" i="1" s="1"/>
  <c r="AB2850" i="1"/>
  <c r="AC2850" i="1" s="1"/>
  <c r="AB2851" i="1"/>
  <c r="AC2851" i="1" s="1"/>
  <c r="AB2852" i="1"/>
  <c r="AC2852" i="1" s="1"/>
  <c r="AB2853" i="1"/>
  <c r="AC2853" i="1" s="1"/>
  <c r="AB2854" i="1"/>
  <c r="AC2854" i="1" s="1"/>
  <c r="AB2855" i="1"/>
  <c r="AC2855" i="1" s="1"/>
  <c r="AB2856" i="1"/>
  <c r="AC2856" i="1" s="1"/>
  <c r="AB2857" i="1"/>
  <c r="AC2857" i="1" s="1"/>
  <c r="AB2858" i="1"/>
  <c r="AC2858" i="1" s="1"/>
  <c r="AB2859" i="1"/>
  <c r="AC2859" i="1" s="1"/>
  <c r="AB2860" i="1"/>
  <c r="AC2860" i="1" s="1"/>
  <c r="AB2861" i="1"/>
  <c r="AC2861" i="1" s="1"/>
  <c r="AB2862" i="1"/>
  <c r="AC2862" i="1" s="1"/>
  <c r="AB2863" i="1"/>
  <c r="AC2863" i="1" s="1"/>
  <c r="AB2864" i="1"/>
  <c r="AC2864" i="1" s="1"/>
  <c r="AB2865" i="1"/>
  <c r="AC2865" i="1" s="1"/>
  <c r="AB2866" i="1"/>
  <c r="AC2866" i="1" s="1"/>
  <c r="AB2867" i="1"/>
  <c r="AC2867" i="1" s="1"/>
  <c r="AB2868" i="1"/>
  <c r="AC2868" i="1" s="1"/>
  <c r="AB2869" i="1"/>
  <c r="AC2869" i="1" s="1"/>
  <c r="AB2870" i="1"/>
  <c r="AC2870" i="1" s="1"/>
  <c r="AB2871" i="1"/>
  <c r="AC2871" i="1" s="1"/>
  <c r="AB2872" i="1"/>
  <c r="AC2872" i="1" s="1"/>
  <c r="AB2873" i="1"/>
  <c r="AC2873" i="1" s="1"/>
  <c r="AB2874" i="1"/>
  <c r="AC2874" i="1" s="1"/>
  <c r="AB2875" i="1"/>
  <c r="AC2875" i="1" s="1"/>
  <c r="AB2876" i="1"/>
  <c r="AC2876" i="1" s="1"/>
  <c r="AB2877" i="1"/>
  <c r="AC2877" i="1" s="1"/>
  <c r="AB2878" i="1"/>
  <c r="AC2878" i="1" s="1"/>
  <c r="AB2879" i="1"/>
  <c r="AC2879" i="1" s="1"/>
  <c r="AB2880" i="1"/>
  <c r="AC2880" i="1" s="1"/>
  <c r="AB2881" i="1"/>
  <c r="AC2881" i="1" s="1"/>
  <c r="AB2882" i="1"/>
  <c r="AC2882" i="1" s="1"/>
  <c r="AB2883" i="1"/>
  <c r="AC2883" i="1" s="1"/>
  <c r="AB2884" i="1"/>
  <c r="AC2884" i="1" s="1"/>
  <c r="AB2885" i="1"/>
  <c r="AC2885" i="1" s="1"/>
  <c r="AB2886" i="1"/>
  <c r="AC2886" i="1" s="1"/>
  <c r="AB2887" i="1"/>
  <c r="AC2887" i="1" s="1"/>
  <c r="AB2888" i="1"/>
  <c r="AC2888" i="1" s="1"/>
  <c r="AB2889" i="1"/>
  <c r="AC2889" i="1" s="1"/>
  <c r="AB2890" i="1"/>
  <c r="AC2890" i="1" s="1"/>
  <c r="AB2891" i="1"/>
  <c r="AC2891" i="1" s="1"/>
  <c r="AB2892" i="1"/>
  <c r="AC2892" i="1" s="1"/>
  <c r="AB2893" i="1"/>
  <c r="AC2893" i="1" s="1"/>
  <c r="AB2894" i="1"/>
  <c r="AC2894" i="1" s="1"/>
  <c r="AB2895" i="1"/>
  <c r="AC2895" i="1" s="1"/>
  <c r="AB2896" i="1"/>
  <c r="AC2896" i="1" s="1"/>
  <c r="AB2897" i="1"/>
  <c r="AC2897" i="1" s="1"/>
  <c r="AB2898" i="1"/>
  <c r="AC2898" i="1" s="1"/>
  <c r="AB2899" i="1"/>
  <c r="AC2899" i="1" s="1"/>
  <c r="AB2900" i="1"/>
  <c r="AC2900" i="1" s="1"/>
  <c r="AB2901" i="1"/>
  <c r="AC2901" i="1" s="1"/>
  <c r="AB2902" i="1"/>
  <c r="AC2902" i="1" s="1"/>
  <c r="AB2903" i="1"/>
  <c r="AC2903" i="1" s="1"/>
  <c r="AB2904" i="1"/>
  <c r="AC2904" i="1" s="1"/>
  <c r="AB2905" i="1"/>
  <c r="AC2905" i="1" s="1"/>
  <c r="AB2906" i="1"/>
  <c r="AC2906" i="1" s="1"/>
  <c r="AB2907" i="1"/>
  <c r="AC2907" i="1" s="1"/>
  <c r="AB2908" i="1"/>
  <c r="AC2908" i="1" s="1"/>
  <c r="AB2909" i="1"/>
  <c r="AC2909" i="1" s="1"/>
  <c r="AB2910" i="1"/>
  <c r="AC2910" i="1" s="1"/>
  <c r="AB2911" i="1"/>
  <c r="AC2911" i="1" s="1"/>
  <c r="AB2912" i="1"/>
  <c r="AC2912" i="1" s="1"/>
  <c r="AB2913" i="1"/>
  <c r="AC2913" i="1" s="1"/>
  <c r="AB2914" i="1"/>
  <c r="AC2914" i="1" s="1"/>
  <c r="AB2915" i="1"/>
  <c r="AC2915" i="1" s="1"/>
  <c r="AB2916" i="1"/>
  <c r="AC2916" i="1" s="1"/>
  <c r="AB2917" i="1"/>
  <c r="AC2917" i="1" s="1"/>
  <c r="AB2918" i="1"/>
  <c r="AC2918" i="1" s="1"/>
  <c r="AB2919" i="1"/>
  <c r="AC2919" i="1" s="1"/>
  <c r="AB2920" i="1"/>
  <c r="AC2920" i="1" s="1"/>
  <c r="AB2921" i="1"/>
  <c r="AC2921" i="1" s="1"/>
  <c r="AB2922" i="1"/>
  <c r="AC2922" i="1" s="1"/>
  <c r="AB2923" i="1"/>
  <c r="AC2923" i="1" s="1"/>
  <c r="AB2924" i="1"/>
  <c r="AC2924" i="1" s="1"/>
  <c r="AB2925" i="1"/>
  <c r="AC2925" i="1" s="1"/>
  <c r="AB2926" i="1"/>
  <c r="AC2926" i="1" s="1"/>
  <c r="AB2927" i="1"/>
  <c r="AC2927" i="1" s="1"/>
  <c r="AB2928" i="1"/>
  <c r="AC2928" i="1" s="1"/>
  <c r="AB2929" i="1"/>
  <c r="AC2929" i="1" s="1"/>
  <c r="AB2930" i="1"/>
  <c r="AC2930" i="1" s="1"/>
  <c r="AB2931" i="1"/>
  <c r="AC2931" i="1" s="1"/>
  <c r="AB2932" i="1"/>
  <c r="AC2932" i="1" s="1"/>
  <c r="AB2933" i="1"/>
  <c r="AC2933" i="1" s="1"/>
  <c r="AB2934" i="1"/>
  <c r="AC2934" i="1" s="1"/>
  <c r="AB2935" i="1"/>
  <c r="AC2935" i="1" s="1"/>
  <c r="AB2936" i="1"/>
  <c r="AC2936" i="1" s="1"/>
  <c r="AB2937" i="1"/>
  <c r="AC2937" i="1" s="1"/>
  <c r="AB2938" i="1"/>
  <c r="AC2938" i="1" s="1"/>
  <c r="AB2939" i="1"/>
  <c r="AC2939" i="1" s="1"/>
  <c r="AB2940" i="1"/>
  <c r="AC2940" i="1" s="1"/>
  <c r="AB2941" i="1"/>
  <c r="AC2941" i="1" s="1"/>
  <c r="AB2942" i="1"/>
  <c r="AC2942" i="1" s="1"/>
  <c r="AB2943" i="1"/>
  <c r="AC2943" i="1" s="1"/>
  <c r="AB2944" i="1"/>
  <c r="AC2944" i="1" s="1"/>
  <c r="AB2945" i="1"/>
  <c r="AC2945" i="1" s="1"/>
  <c r="AB2946" i="1"/>
  <c r="AC2946" i="1" s="1"/>
  <c r="AB2947" i="1"/>
  <c r="AC2947" i="1" s="1"/>
  <c r="AB2948" i="1"/>
  <c r="AC2948" i="1" s="1"/>
  <c r="AB2949" i="1"/>
  <c r="AC2949" i="1" s="1"/>
  <c r="AB2950" i="1"/>
  <c r="AC2950" i="1" s="1"/>
  <c r="AB2951" i="1"/>
  <c r="AC2951" i="1" s="1"/>
  <c r="AB2952" i="1"/>
  <c r="AC2952" i="1" s="1"/>
  <c r="AB2953" i="1"/>
  <c r="AC2953" i="1" s="1"/>
  <c r="AB2954" i="1"/>
  <c r="AC2954" i="1" s="1"/>
  <c r="AB2955" i="1"/>
  <c r="AC2955" i="1" s="1"/>
  <c r="AB2956" i="1"/>
  <c r="AC2956" i="1" s="1"/>
  <c r="AB2957" i="1"/>
  <c r="AC2957" i="1" s="1"/>
  <c r="AB2958" i="1"/>
  <c r="AC2958" i="1" s="1"/>
  <c r="AB2959" i="1"/>
  <c r="AC2959" i="1" s="1"/>
  <c r="AB2960" i="1"/>
  <c r="AC2960" i="1" s="1"/>
  <c r="AB2961" i="1"/>
  <c r="AC2961" i="1" s="1"/>
  <c r="AB2962" i="1"/>
  <c r="AC2962" i="1" s="1"/>
  <c r="AB2963" i="1"/>
  <c r="AC2963" i="1" s="1"/>
  <c r="AB2964" i="1"/>
  <c r="AC2964" i="1" s="1"/>
  <c r="AB2965" i="1"/>
  <c r="AC2965" i="1" s="1"/>
  <c r="AB2966" i="1"/>
  <c r="AC2966" i="1" s="1"/>
  <c r="AB2967" i="1"/>
  <c r="AC2967" i="1" s="1"/>
  <c r="AB2968" i="1"/>
  <c r="AC2968" i="1" s="1"/>
  <c r="AB2969" i="1"/>
  <c r="AC2969" i="1" s="1"/>
  <c r="AB2970" i="1"/>
  <c r="AC2970" i="1" s="1"/>
  <c r="AB2971" i="1"/>
  <c r="AC2971" i="1" s="1"/>
  <c r="AB2972" i="1"/>
  <c r="AC2972" i="1" s="1"/>
  <c r="AB2973" i="1"/>
  <c r="AC2973" i="1" s="1"/>
  <c r="AB2974" i="1"/>
  <c r="AC2974" i="1" s="1"/>
  <c r="AB2975" i="1"/>
  <c r="AC2975" i="1" s="1"/>
  <c r="AB2976" i="1"/>
  <c r="AC2976" i="1" s="1"/>
  <c r="AB2977" i="1"/>
  <c r="AC2977" i="1" s="1"/>
  <c r="AB2978" i="1"/>
  <c r="AC2978" i="1" s="1"/>
  <c r="AB2979" i="1"/>
  <c r="AC2979" i="1" s="1"/>
  <c r="AB2980" i="1"/>
  <c r="AC2980" i="1" s="1"/>
  <c r="AB2981" i="1"/>
  <c r="AC2981" i="1" s="1"/>
  <c r="AB2982" i="1"/>
  <c r="AC2982" i="1" s="1"/>
  <c r="AB2983" i="1"/>
  <c r="AC2983" i="1" s="1"/>
  <c r="AB2984" i="1"/>
  <c r="AC2984" i="1" s="1"/>
  <c r="AB2985" i="1"/>
  <c r="AC2985" i="1" s="1"/>
  <c r="AB2986" i="1"/>
  <c r="AC2986" i="1" s="1"/>
  <c r="AB2987" i="1"/>
  <c r="AC2987" i="1" s="1"/>
  <c r="AB2988" i="1"/>
  <c r="AC2988" i="1" s="1"/>
  <c r="AB2989" i="1"/>
  <c r="AC2989" i="1" s="1"/>
  <c r="AB2990" i="1"/>
  <c r="AC2990" i="1" s="1"/>
  <c r="AB2991" i="1"/>
  <c r="AC2991" i="1" s="1"/>
  <c r="AB2992" i="1"/>
  <c r="AC2992" i="1" s="1"/>
  <c r="AB2993" i="1"/>
  <c r="AC2993" i="1" s="1"/>
  <c r="AB2994" i="1"/>
  <c r="AC2994" i="1" s="1"/>
  <c r="AB2995" i="1"/>
  <c r="AC2995" i="1" s="1"/>
  <c r="AB2996" i="1"/>
  <c r="AC2996" i="1" s="1"/>
  <c r="AB2997" i="1"/>
  <c r="AC2997" i="1" s="1"/>
  <c r="AB2998" i="1"/>
  <c r="AC2998" i="1" s="1"/>
  <c r="AB2999" i="1"/>
  <c r="AC2999" i="1" s="1"/>
  <c r="AB3000" i="1"/>
  <c r="AC3000" i="1" s="1"/>
  <c r="AB3001" i="1"/>
  <c r="AC3001" i="1" s="1"/>
  <c r="AB3002" i="1"/>
  <c r="AC3002" i="1" s="1"/>
  <c r="AB3003" i="1"/>
  <c r="AC3003" i="1" s="1"/>
  <c r="AB3004" i="1"/>
  <c r="AC3004" i="1" s="1"/>
  <c r="AB3005" i="1"/>
  <c r="AC3005" i="1" s="1"/>
  <c r="AB3006" i="1"/>
  <c r="AC3006" i="1" s="1"/>
  <c r="AB3007" i="1"/>
  <c r="AC3007" i="1" s="1"/>
  <c r="AB3008" i="1"/>
  <c r="AC3008" i="1" s="1"/>
  <c r="AB3009" i="1"/>
  <c r="AC3009" i="1" s="1"/>
  <c r="AB3010" i="1"/>
  <c r="AC3010" i="1" s="1"/>
  <c r="AB3011" i="1"/>
  <c r="AC3011" i="1" s="1"/>
  <c r="AB3012" i="1"/>
  <c r="AC3012" i="1" s="1"/>
  <c r="AB3013" i="1"/>
  <c r="AC3013" i="1" s="1"/>
  <c r="AB3014" i="1"/>
  <c r="AC3014" i="1" s="1"/>
  <c r="AB3015" i="1"/>
  <c r="AC3015" i="1" s="1"/>
  <c r="AB3016" i="1"/>
  <c r="AC3016" i="1" s="1"/>
  <c r="AB3017" i="1"/>
  <c r="AC3017" i="1" s="1"/>
  <c r="AB3018" i="1"/>
  <c r="AC3018" i="1" s="1"/>
  <c r="AB3019" i="1"/>
  <c r="AC3019" i="1" s="1"/>
  <c r="AB3020" i="1"/>
  <c r="AC3020" i="1" s="1"/>
  <c r="AB3021" i="1"/>
  <c r="AC3021" i="1" s="1"/>
  <c r="AB3022" i="1"/>
  <c r="AC3022" i="1" s="1"/>
  <c r="AB3023" i="1"/>
  <c r="AC3023" i="1" s="1"/>
  <c r="AB3024" i="1"/>
  <c r="AC3024" i="1" s="1"/>
  <c r="AB3025" i="1"/>
  <c r="AC3025" i="1" s="1"/>
  <c r="AB3026" i="1"/>
  <c r="AC3026" i="1" s="1"/>
  <c r="AB3027" i="1"/>
  <c r="AC3027" i="1" s="1"/>
  <c r="AB3028" i="1"/>
  <c r="AC3028" i="1" s="1"/>
  <c r="AB3029" i="1"/>
  <c r="AC3029" i="1" s="1"/>
  <c r="AB3030" i="1"/>
  <c r="AC3030" i="1" s="1"/>
  <c r="AB3031" i="1"/>
  <c r="AC3031" i="1" s="1"/>
  <c r="AB3032" i="1"/>
  <c r="AC3032" i="1" s="1"/>
  <c r="AB3033" i="1"/>
  <c r="AC3033" i="1" s="1"/>
  <c r="AB3034" i="1"/>
  <c r="AC3034" i="1" s="1"/>
  <c r="AB3035" i="1"/>
  <c r="AC3035" i="1" s="1"/>
  <c r="AB3036" i="1"/>
  <c r="AC3036" i="1" s="1"/>
  <c r="AB3037" i="1"/>
  <c r="AC3037" i="1" s="1"/>
  <c r="AB3038" i="1"/>
  <c r="AC3038" i="1" s="1"/>
  <c r="AB3039" i="1"/>
  <c r="AC3039" i="1" s="1"/>
  <c r="AB3040" i="1"/>
  <c r="AC3040" i="1" s="1"/>
  <c r="AB3041" i="1"/>
  <c r="AC3041" i="1" s="1"/>
  <c r="AB3042" i="1"/>
  <c r="AC3042" i="1" s="1"/>
  <c r="AB3043" i="1"/>
  <c r="AC3043" i="1" s="1"/>
  <c r="AB3044" i="1"/>
  <c r="AC3044" i="1" s="1"/>
  <c r="AB3045" i="1"/>
  <c r="AC3045" i="1" s="1"/>
  <c r="AB3046" i="1"/>
  <c r="AC3046" i="1" s="1"/>
  <c r="AB3047" i="1"/>
  <c r="AC3047" i="1" s="1"/>
  <c r="AB3048" i="1"/>
  <c r="AC3048" i="1" s="1"/>
  <c r="AB3049" i="1"/>
  <c r="AC3049" i="1" s="1"/>
  <c r="AB3050" i="1"/>
  <c r="AC3050" i="1" s="1"/>
  <c r="AB3051" i="1"/>
  <c r="AC3051" i="1" s="1"/>
  <c r="AB3052" i="1"/>
  <c r="AC3052" i="1" s="1"/>
  <c r="AB3053" i="1"/>
  <c r="AC3053" i="1" s="1"/>
  <c r="AB3054" i="1"/>
  <c r="AC3054" i="1" s="1"/>
  <c r="AB3055" i="1"/>
  <c r="AC3055" i="1" s="1"/>
  <c r="AB3056" i="1"/>
  <c r="AC3056" i="1" s="1"/>
  <c r="AB3057" i="1"/>
  <c r="AC3057" i="1" s="1"/>
  <c r="AB3058" i="1"/>
  <c r="AC3058" i="1" s="1"/>
  <c r="AB3059" i="1"/>
  <c r="AC3059" i="1" s="1"/>
  <c r="AB3060" i="1"/>
  <c r="AC3060" i="1" s="1"/>
  <c r="AB3061" i="1"/>
  <c r="AC3061" i="1" s="1"/>
  <c r="AB3062" i="1"/>
  <c r="AC3062" i="1" s="1"/>
  <c r="AB3063" i="1"/>
  <c r="AC3063" i="1" s="1"/>
  <c r="AB3064" i="1"/>
  <c r="AC3064" i="1" s="1"/>
  <c r="AB3065" i="1"/>
  <c r="AC3065" i="1" s="1"/>
  <c r="AB3066" i="1"/>
  <c r="AC3066" i="1" s="1"/>
  <c r="AB3067" i="1"/>
  <c r="AC3067" i="1" s="1"/>
  <c r="AB3068" i="1"/>
  <c r="AC3068" i="1" s="1"/>
  <c r="AB3069" i="1"/>
  <c r="AC3069" i="1" s="1"/>
  <c r="AB3070" i="1"/>
  <c r="AC3070" i="1" s="1"/>
  <c r="AB3071" i="1"/>
  <c r="AC3071" i="1" s="1"/>
  <c r="AB3072" i="1"/>
  <c r="AC3072" i="1" s="1"/>
  <c r="AB3073" i="1"/>
  <c r="AC3073" i="1" s="1"/>
  <c r="AB3074" i="1"/>
  <c r="AC3074" i="1" s="1"/>
  <c r="AB3075" i="1"/>
  <c r="AC3075" i="1" s="1"/>
  <c r="AB3076" i="1"/>
  <c r="AC3076" i="1" s="1"/>
  <c r="AB3077" i="1"/>
  <c r="AC3077" i="1" s="1"/>
  <c r="AB3078" i="1"/>
  <c r="AC3078" i="1" s="1"/>
  <c r="AB3079" i="1"/>
  <c r="AC3079" i="1" s="1"/>
  <c r="AB3080" i="1"/>
  <c r="AC3080" i="1" s="1"/>
  <c r="AB3081" i="1"/>
  <c r="AC3081" i="1" s="1"/>
  <c r="AB3082" i="1"/>
  <c r="AC3082" i="1" s="1"/>
  <c r="AB3083" i="1"/>
  <c r="AC3083" i="1" s="1"/>
  <c r="AB3084" i="1"/>
  <c r="AC3084" i="1" s="1"/>
  <c r="AB3085" i="1"/>
  <c r="AC3085" i="1" s="1"/>
  <c r="AB3086" i="1"/>
  <c r="AC3086" i="1" s="1"/>
  <c r="AB3087" i="1"/>
  <c r="AC3087" i="1" s="1"/>
  <c r="AB3088" i="1"/>
  <c r="AC3088" i="1" s="1"/>
  <c r="AB3089" i="1"/>
  <c r="AC3089" i="1" s="1"/>
  <c r="AB3090" i="1"/>
  <c r="AC3090" i="1" s="1"/>
  <c r="AB3091" i="1"/>
  <c r="AC3091" i="1" s="1"/>
  <c r="AB3092" i="1"/>
  <c r="AC3092" i="1" s="1"/>
  <c r="AB3093" i="1"/>
  <c r="AC3093" i="1" s="1"/>
  <c r="AB3094" i="1"/>
  <c r="AC3094" i="1" s="1"/>
  <c r="AB3095" i="1"/>
  <c r="AC3095" i="1" s="1"/>
  <c r="AB3096" i="1"/>
  <c r="AC3096" i="1" s="1"/>
  <c r="AB3097" i="1"/>
  <c r="AC3097" i="1" s="1"/>
  <c r="AB3098" i="1"/>
  <c r="AC3098" i="1" s="1"/>
  <c r="AB3099" i="1"/>
  <c r="AC3099" i="1" s="1"/>
  <c r="AB3100" i="1"/>
  <c r="AC3100" i="1" s="1"/>
  <c r="AB3101" i="1"/>
  <c r="AC3101" i="1" s="1"/>
  <c r="AB3102" i="1"/>
  <c r="AC3102" i="1" s="1"/>
  <c r="AB3103" i="1"/>
  <c r="AC3103" i="1" s="1"/>
  <c r="AB3104" i="1"/>
  <c r="AC3104" i="1" s="1"/>
  <c r="AB3105" i="1"/>
  <c r="AC3105" i="1" s="1"/>
  <c r="AB3106" i="1"/>
  <c r="AC3106" i="1" s="1"/>
  <c r="AB3107" i="1"/>
  <c r="AC3107" i="1" s="1"/>
  <c r="AB3108" i="1"/>
  <c r="AC3108" i="1" s="1"/>
  <c r="AB3109" i="1"/>
  <c r="AC3109" i="1" s="1"/>
  <c r="AB3110" i="1"/>
  <c r="AC3110" i="1" s="1"/>
  <c r="AB3111" i="1"/>
  <c r="AC3111" i="1" s="1"/>
  <c r="AB3112" i="1"/>
  <c r="AC3112" i="1" s="1"/>
  <c r="AB3113" i="1"/>
  <c r="AC3113" i="1" s="1"/>
  <c r="AB3114" i="1"/>
  <c r="AC3114" i="1" s="1"/>
  <c r="AB3115" i="1"/>
  <c r="AC3115" i="1" s="1"/>
  <c r="AB3116" i="1"/>
  <c r="AC3116" i="1" s="1"/>
  <c r="AB3117" i="1"/>
  <c r="AC3117" i="1" s="1"/>
  <c r="AB3118" i="1"/>
  <c r="AC3118" i="1" s="1"/>
  <c r="AB3119" i="1"/>
  <c r="AC3119" i="1" s="1"/>
  <c r="AB3120" i="1"/>
  <c r="AC3120" i="1" s="1"/>
  <c r="AB3121" i="1"/>
  <c r="AC3121" i="1" s="1"/>
  <c r="AB3122" i="1"/>
  <c r="AC3122" i="1" s="1"/>
  <c r="AB3123" i="1"/>
  <c r="AC3123" i="1" s="1"/>
  <c r="AB3124" i="1"/>
  <c r="AC3124" i="1" s="1"/>
  <c r="AB3125" i="1"/>
  <c r="AC3125" i="1" s="1"/>
  <c r="AB3126" i="1"/>
  <c r="AC3126" i="1" s="1"/>
  <c r="AB3127" i="1"/>
  <c r="AC3127" i="1" s="1"/>
  <c r="AB3128" i="1"/>
  <c r="AC3128" i="1" s="1"/>
  <c r="AB3129" i="1"/>
  <c r="AC3129" i="1" s="1"/>
  <c r="AB3130" i="1"/>
  <c r="AC3130" i="1" s="1"/>
  <c r="AB3131" i="1"/>
  <c r="AC3131" i="1" s="1"/>
  <c r="AB3132" i="1"/>
  <c r="AC3132" i="1" s="1"/>
  <c r="AB3133" i="1"/>
  <c r="AC3133" i="1" s="1"/>
  <c r="AB3134" i="1"/>
  <c r="AC3134" i="1" s="1"/>
  <c r="AB3135" i="1"/>
  <c r="AC3135" i="1" s="1"/>
  <c r="AB3136" i="1"/>
  <c r="AC3136" i="1" s="1"/>
  <c r="AB3137" i="1"/>
  <c r="AC3137" i="1" s="1"/>
  <c r="AB3138" i="1"/>
  <c r="AC3138" i="1" s="1"/>
  <c r="AB3139" i="1"/>
  <c r="AC3139" i="1" s="1"/>
  <c r="AB3140" i="1"/>
  <c r="AC3140" i="1" s="1"/>
  <c r="AB3141" i="1"/>
  <c r="AC3141" i="1" s="1"/>
  <c r="AB3142" i="1"/>
  <c r="AC3142" i="1" s="1"/>
  <c r="AB3143" i="1"/>
  <c r="AC3143" i="1" s="1"/>
  <c r="AB3144" i="1"/>
  <c r="AC3144" i="1" s="1"/>
  <c r="AB3145" i="1"/>
  <c r="AC3145" i="1" s="1"/>
  <c r="AB3146" i="1"/>
  <c r="AC3146" i="1" s="1"/>
  <c r="AB3147" i="1"/>
  <c r="AC3147" i="1" s="1"/>
  <c r="AB3148" i="1"/>
  <c r="AC3148" i="1" s="1"/>
  <c r="AB3149" i="1"/>
  <c r="AC3149" i="1" s="1"/>
  <c r="AB3150" i="1"/>
  <c r="AC3150" i="1" s="1"/>
  <c r="AB3151" i="1"/>
  <c r="AC3151" i="1" s="1"/>
  <c r="AB3152" i="1"/>
  <c r="AC3152" i="1" s="1"/>
  <c r="AB3153" i="1"/>
  <c r="AC3153" i="1" s="1"/>
  <c r="AB3154" i="1"/>
  <c r="AC3154" i="1" s="1"/>
  <c r="AB3155" i="1"/>
  <c r="AC3155" i="1" s="1"/>
  <c r="AB3156" i="1"/>
  <c r="AC3156" i="1" s="1"/>
  <c r="AB3157" i="1"/>
  <c r="AC3157" i="1" s="1"/>
  <c r="AB3158" i="1"/>
  <c r="AC3158" i="1" s="1"/>
  <c r="AB3159" i="1"/>
  <c r="AC3159" i="1" s="1"/>
  <c r="AB3160" i="1"/>
  <c r="AC3160" i="1" s="1"/>
  <c r="AB3161" i="1"/>
  <c r="AC3161" i="1" s="1"/>
  <c r="AB3162" i="1"/>
  <c r="AC3162" i="1" s="1"/>
  <c r="AB3163" i="1"/>
  <c r="AC3163" i="1" s="1"/>
  <c r="AB3164" i="1"/>
  <c r="AC3164" i="1" s="1"/>
  <c r="AB3165" i="1"/>
  <c r="AC3165" i="1" s="1"/>
  <c r="AB3166" i="1"/>
  <c r="AC3166" i="1" s="1"/>
  <c r="AB3167" i="1"/>
  <c r="AC3167" i="1" s="1"/>
  <c r="AB3168" i="1"/>
  <c r="AC3168" i="1" s="1"/>
  <c r="AB3169" i="1"/>
  <c r="AC3169" i="1" s="1"/>
  <c r="AB3170" i="1"/>
  <c r="AC3170" i="1" s="1"/>
  <c r="AB3171" i="1"/>
  <c r="AC3171" i="1" s="1"/>
  <c r="AB3172" i="1"/>
  <c r="AC3172" i="1" s="1"/>
  <c r="AB3173" i="1"/>
  <c r="AC3173" i="1" s="1"/>
  <c r="AB3174" i="1"/>
  <c r="AC3174" i="1" s="1"/>
  <c r="AB3175" i="1"/>
  <c r="AC3175" i="1" s="1"/>
  <c r="AB3176" i="1"/>
  <c r="AC3176" i="1" s="1"/>
  <c r="AB3177" i="1"/>
  <c r="AC3177" i="1" s="1"/>
  <c r="AB3178" i="1"/>
  <c r="AC3178" i="1" s="1"/>
  <c r="AB3179" i="1"/>
  <c r="AC3179" i="1" s="1"/>
  <c r="AB3180" i="1"/>
  <c r="AC3180" i="1" s="1"/>
  <c r="AB3181" i="1"/>
  <c r="AC3181" i="1" s="1"/>
  <c r="AB3182" i="1"/>
  <c r="AC3182" i="1" s="1"/>
  <c r="AB3183" i="1"/>
  <c r="AC3183" i="1" s="1"/>
  <c r="AB3184" i="1"/>
  <c r="AC3184" i="1" s="1"/>
  <c r="AB3185" i="1"/>
  <c r="AC3185" i="1" s="1"/>
  <c r="AB3186" i="1"/>
  <c r="AC3186" i="1" s="1"/>
  <c r="AB3187" i="1"/>
  <c r="AC3187" i="1" s="1"/>
  <c r="AB3188" i="1"/>
  <c r="AC3188" i="1" s="1"/>
  <c r="AB3189" i="1"/>
  <c r="AC3189" i="1" s="1"/>
  <c r="AB3190" i="1"/>
  <c r="AC3190" i="1" s="1"/>
  <c r="AB3191" i="1"/>
  <c r="AC3191" i="1" s="1"/>
  <c r="AB3192" i="1"/>
  <c r="AC3192" i="1" s="1"/>
  <c r="AB3193" i="1"/>
  <c r="AC3193" i="1" s="1"/>
  <c r="AB3194" i="1"/>
  <c r="AC3194" i="1" s="1"/>
  <c r="AB3195" i="1"/>
  <c r="AC3195" i="1" s="1"/>
  <c r="AB3196" i="1"/>
  <c r="AC3196" i="1" s="1"/>
  <c r="AB3197" i="1"/>
  <c r="AC3197" i="1" s="1"/>
  <c r="AB3198" i="1"/>
  <c r="AC3198" i="1" s="1"/>
  <c r="AB3199" i="1"/>
  <c r="AC3199" i="1" s="1"/>
  <c r="AB3200" i="1"/>
  <c r="AC3200" i="1" s="1"/>
  <c r="AB3201" i="1"/>
  <c r="AC3201" i="1" s="1"/>
  <c r="AB3202" i="1"/>
  <c r="AC3202" i="1" s="1"/>
  <c r="AB3203" i="1"/>
  <c r="AC3203" i="1" s="1"/>
  <c r="AB3204" i="1"/>
  <c r="AC3204" i="1" s="1"/>
  <c r="AB3205" i="1"/>
  <c r="AC3205" i="1" s="1"/>
  <c r="AB3206" i="1"/>
  <c r="AC3206" i="1" s="1"/>
  <c r="AB3207" i="1"/>
  <c r="AC3207" i="1" s="1"/>
  <c r="AB3208" i="1"/>
  <c r="AC3208" i="1" s="1"/>
  <c r="AB3209" i="1"/>
  <c r="AC3209" i="1" s="1"/>
  <c r="AB3210" i="1"/>
  <c r="AC3210" i="1" s="1"/>
  <c r="AB3211" i="1"/>
  <c r="AC3211" i="1" s="1"/>
  <c r="AB3212" i="1"/>
  <c r="AC3212" i="1" s="1"/>
  <c r="AB3213" i="1"/>
  <c r="AC3213" i="1" s="1"/>
  <c r="AB3214" i="1"/>
  <c r="AC3214" i="1" s="1"/>
  <c r="AB3215" i="1"/>
  <c r="AC3215" i="1" s="1"/>
  <c r="AB3216" i="1"/>
  <c r="AC3216" i="1" s="1"/>
  <c r="AB3217" i="1"/>
  <c r="AC3217" i="1" s="1"/>
  <c r="AB3218" i="1"/>
  <c r="AC3218" i="1" s="1"/>
  <c r="AB3219" i="1"/>
  <c r="AC3219" i="1" s="1"/>
  <c r="AB3220" i="1"/>
  <c r="AC3220" i="1" s="1"/>
  <c r="AB3221" i="1"/>
  <c r="AC3221" i="1" s="1"/>
  <c r="AB3222" i="1"/>
  <c r="AC3222" i="1" s="1"/>
  <c r="AB3223" i="1"/>
  <c r="AC3223" i="1" s="1"/>
  <c r="AB3224" i="1"/>
  <c r="AC3224" i="1" s="1"/>
  <c r="AB3225" i="1"/>
  <c r="AC3225" i="1" s="1"/>
  <c r="AB3226" i="1"/>
  <c r="AC3226" i="1" s="1"/>
  <c r="AB3227" i="1"/>
  <c r="AC3227" i="1" s="1"/>
  <c r="AB3228" i="1"/>
  <c r="AC3228" i="1" s="1"/>
  <c r="AB3229" i="1"/>
  <c r="AC3229" i="1" s="1"/>
  <c r="AB3230" i="1"/>
  <c r="AC3230" i="1" s="1"/>
  <c r="AB3231" i="1"/>
  <c r="AC3231" i="1" s="1"/>
  <c r="AB3232" i="1"/>
  <c r="AC3232" i="1" s="1"/>
  <c r="AB3233" i="1"/>
  <c r="AC3233" i="1" s="1"/>
  <c r="AB3234" i="1"/>
  <c r="AC3234" i="1" s="1"/>
  <c r="AB3235" i="1"/>
  <c r="AC3235" i="1" s="1"/>
  <c r="AB3236" i="1"/>
  <c r="AC3236" i="1" s="1"/>
  <c r="AB3237" i="1"/>
  <c r="AC3237" i="1" s="1"/>
  <c r="AB3238" i="1"/>
  <c r="AC3238" i="1" s="1"/>
  <c r="AB3239" i="1"/>
  <c r="AC3239" i="1" s="1"/>
  <c r="AB3240" i="1"/>
  <c r="AC3240" i="1" s="1"/>
  <c r="AB3241" i="1"/>
  <c r="AC3241" i="1" s="1"/>
  <c r="AB3242" i="1"/>
  <c r="AC3242" i="1" s="1"/>
  <c r="AB3243" i="1"/>
  <c r="AC3243" i="1" s="1"/>
  <c r="AB3244" i="1"/>
  <c r="AC3244" i="1" s="1"/>
  <c r="AB3245" i="1"/>
  <c r="AC3245" i="1" s="1"/>
  <c r="AB3246" i="1"/>
  <c r="AC3246" i="1" s="1"/>
  <c r="AB3247" i="1"/>
  <c r="AC3247" i="1" s="1"/>
  <c r="AB3248" i="1"/>
  <c r="AC3248" i="1" s="1"/>
  <c r="AB3249" i="1"/>
  <c r="AC3249" i="1" s="1"/>
  <c r="AB3250" i="1"/>
  <c r="AC3250" i="1" s="1"/>
  <c r="AB3251" i="1"/>
  <c r="AC3251" i="1" s="1"/>
  <c r="AB3252" i="1"/>
  <c r="AC3252" i="1" s="1"/>
  <c r="AB3253" i="1"/>
  <c r="AC3253" i="1" s="1"/>
  <c r="AB3254" i="1"/>
  <c r="AC3254" i="1" s="1"/>
  <c r="AB3255" i="1"/>
  <c r="AC3255" i="1" s="1"/>
  <c r="AB3256" i="1"/>
  <c r="AC3256" i="1" s="1"/>
  <c r="AB3257" i="1"/>
  <c r="AC3257" i="1" s="1"/>
  <c r="AB3258" i="1"/>
  <c r="AC3258" i="1" s="1"/>
  <c r="AB3259" i="1"/>
  <c r="AC3259" i="1" s="1"/>
  <c r="AB3260" i="1"/>
  <c r="AC3260" i="1" s="1"/>
  <c r="AB3261" i="1"/>
  <c r="AC3261" i="1" s="1"/>
  <c r="AB3262" i="1"/>
  <c r="AC3262" i="1" s="1"/>
  <c r="AB3263" i="1"/>
  <c r="AC3263" i="1" s="1"/>
  <c r="AB3264" i="1"/>
  <c r="AC3264" i="1" s="1"/>
  <c r="AB3265" i="1"/>
  <c r="AC3265" i="1" s="1"/>
  <c r="AB3266" i="1"/>
  <c r="AC3266" i="1" s="1"/>
  <c r="AB3267" i="1"/>
  <c r="AC3267" i="1" s="1"/>
  <c r="AB3268" i="1"/>
  <c r="AC3268" i="1" s="1"/>
  <c r="AB3269" i="1"/>
  <c r="AC3269" i="1" s="1"/>
  <c r="AB3270" i="1"/>
  <c r="AC3270" i="1" s="1"/>
  <c r="AB3271" i="1"/>
  <c r="AC3271" i="1" s="1"/>
  <c r="AB3272" i="1"/>
  <c r="AC3272" i="1" s="1"/>
  <c r="AB3273" i="1"/>
  <c r="AC3273" i="1" s="1"/>
  <c r="AB3274" i="1"/>
  <c r="AC3274" i="1" s="1"/>
  <c r="AB3275" i="1"/>
  <c r="AC3275" i="1" s="1"/>
  <c r="AB3276" i="1"/>
  <c r="AC3276" i="1" s="1"/>
  <c r="AB3277" i="1"/>
  <c r="AC3277" i="1" s="1"/>
  <c r="AB3278" i="1"/>
  <c r="AC3278" i="1" s="1"/>
  <c r="AB3279" i="1"/>
  <c r="AB3280" i="1"/>
  <c r="AC3280" i="1" s="1"/>
  <c r="AB3281" i="1"/>
  <c r="AC3281" i="1" s="1"/>
  <c r="AB3282" i="1"/>
  <c r="AC3282" i="1" s="1"/>
  <c r="AB3283" i="1"/>
  <c r="AC3283" i="1" s="1"/>
  <c r="AB3284" i="1"/>
  <c r="AC3284" i="1" s="1"/>
  <c r="AB3285" i="1"/>
  <c r="AC3285" i="1" s="1"/>
  <c r="AB3286" i="1"/>
  <c r="AC3286" i="1" s="1"/>
  <c r="AB3287" i="1"/>
  <c r="AC3287" i="1" s="1"/>
  <c r="AB3288" i="1"/>
  <c r="AC3288" i="1" s="1"/>
  <c r="AB3289" i="1"/>
  <c r="AC3289" i="1" s="1"/>
  <c r="AB3290" i="1"/>
  <c r="AC3290" i="1" s="1"/>
  <c r="AB3291" i="1"/>
  <c r="AC3291" i="1" s="1"/>
  <c r="AB3292" i="1"/>
  <c r="AC3292" i="1" s="1"/>
  <c r="AB3293" i="1"/>
  <c r="AC3293" i="1" s="1"/>
  <c r="AB3294" i="1"/>
  <c r="AC3294" i="1" s="1"/>
  <c r="AB3295" i="1"/>
  <c r="AC3295" i="1" s="1"/>
  <c r="AB3296" i="1"/>
  <c r="AC3296" i="1" s="1"/>
  <c r="AB3297" i="1"/>
  <c r="AC3297" i="1" s="1"/>
  <c r="AB3298" i="1"/>
  <c r="AC3298" i="1" s="1"/>
  <c r="AB3299" i="1"/>
  <c r="AC3299" i="1" s="1"/>
  <c r="AB3300" i="1"/>
  <c r="AC3300" i="1" s="1"/>
  <c r="AB3301" i="1"/>
  <c r="AC3301" i="1" s="1"/>
  <c r="AB3302" i="1"/>
  <c r="AC3302" i="1" s="1"/>
  <c r="AB3303" i="1"/>
  <c r="AC3303" i="1" s="1"/>
  <c r="AB3304" i="1"/>
  <c r="AC3304" i="1" s="1"/>
  <c r="AB3305" i="1"/>
  <c r="AC3305" i="1" s="1"/>
  <c r="AB3306" i="1"/>
  <c r="AC3306" i="1" s="1"/>
  <c r="AB3307" i="1"/>
  <c r="AC3307" i="1" s="1"/>
  <c r="AB3308" i="1"/>
  <c r="AC3308" i="1" s="1"/>
  <c r="AB3309" i="1"/>
  <c r="AC3309" i="1" s="1"/>
  <c r="AB3310" i="1"/>
  <c r="AC3310" i="1" s="1"/>
  <c r="AB3311" i="1"/>
  <c r="AC3311" i="1" s="1"/>
  <c r="AB3312" i="1"/>
  <c r="AC3312" i="1" s="1"/>
  <c r="AB3313" i="1"/>
  <c r="AC3313" i="1" s="1"/>
  <c r="AB3314" i="1"/>
  <c r="AC3314" i="1" s="1"/>
  <c r="AB3315" i="1"/>
  <c r="AC3315" i="1" s="1"/>
  <c r="AB3316" i="1"/>
  <c r="AC3316" i="1" s="1"/>
  <c r="AB3317" i="1"/>
  <c r="AC3317" i="1" s="1"/>
  <c r="AB3318" i="1"/>
  <c r="AC3318" i="1" s="1"/>
  <c r="AB3319" i="1"/>
  <c r="AC3319" i="1" s="1"/>
  <c r="AB3320" i="1"/>
  <c r="AC3320" i="1" s="1"/>
  <c r="AB3321" i="1"/>
  <c r="AC3321" i="1" s="1"/>
  <c r="AB3322" i="1"/>
  <c r="AC3322" i="1" s="1"/>
  <c r="AB3323" i="1"/>
  <c r="AC3323" i="1" s="1"/>
  <c r="AB3324" i="1"/>
  <c r="AC3324" i="1" s="1"/>
  <c r="AB3325" i="1"/>
  <c r="AC3325" i="1" s="1"/>
  <c r="AB3326" i="1"/>
  <c r="AC3326" i="1" s="1"/>
  <c r="AB3327" i="1"/>
  <c r="AC3327" i="1" s="1"/>
  <c r="AB3328" i="1"/>
  <c r="AC3328" i="1" s="1"/>
  <c r="AB3329" i="1"/>
  <c r="AC3329" i="1" s="1"/>
  <c r="AB3330" i="1"/>
  <c r="AC3330" i="1" s="1"/>
  <c r="AB3331" i="1"/>
  <c r="AC3331" i="1" s="1"/>
  <c r="AB3332" i="1"/>
  <c r="AC3332" i="1" s="1"/>
  <c r="AB3333" i="1"/>
  <c r="AC3333" i="1" s="1"/>
  <c r="AB3334" i="1"/>
  <c r="AC3334" i="1" s="1"/>
  <c r="AB3335" i="1"/>
  <c r="AC3335" i="1" s="1"/>
  <c r="AB3336" i="1"/>
  <c r="AC3336" i="1" s="1"/>
  <c r="AB3337" i="1"/>
  <c r="AC3337" i="1" s="1"/>
  <c r="AB3338" i="1"/>
  <c r="AC3338" i="1" s="1"/>
  <c r="AB3339" i="1"/>
  <c r="AC3339" i="1" s="1"/>
  <c r="AB3340" i="1"/>
  <c r="AC3340" i="1" s="1"/>
  <c r="AB3341" i="1"/>
  <c r="AC3341" i="1" s="1"/>
  <c r="AB3342" i="1"/>
  <c r="AC3342" i="1" s="1"/>
  <c r="AB3343" i="1"/>
  <c r="AC3343" i="1" s="1"/>
  <c r="AB3344" i="1"/>
  <c r="AC3344" i="1" s="1"/>
  <c r="AB3345" i="1"/>
  <c r="AC3345" i="1" s="1"/>
  <c r="AB3346" i="1"/>
  <c r="AC3346" i="1" s="1"/>
  <c r="AB3347" i="1"/>
  <c r="AC3347" i="1" s="1"/>
  <c r="AB3348" i="1"/>
  <c r="AC3348" i="1" s="1"/>
  <c r="AB3349" i="1"/>
  <c r="AC3349" i="1" s="1"/>
  <c r="AB3350" i="1"/>
  <c r="AC3350" i="1" s="1"/>
  <c r="AB3351" i="1"/>
  <c r="AC3351" i="1" s="1"/>
  <c r="AB3352" i="1"/>
  <c r="AC3352" i="1" s="1"/>
  <c r="AB3353" i="1"/>
  <c r="AC3353" i="1" s="1"/>
  <c r="AB3354" i="1"/>
  <c r="AC3354" i="1" s="1"/>
  <c r="AB3355" i="1"/>
  <c r="AC3355" i="1" s="1"/>
  <c r="AB3356" i="1"/>
  <c r="AC3356" i="1" s="1"/>
  <c r="AB3357" i="1"/>
  <c r="AC3357" i="1" s="1"/>
  <c r="AB3358" i="1"/>
  <c r="AC3358" i="1" s="1"/>
  <c r="AB3359" i="1"/>
  <c r="AC3359" i="1" s="1"/>
  <c r="AB3360" i="1"/>
  <c r="AC3360" i="1" s="1"/>
  <c r="AB3361" i="1"/>
  <c r="AC3361" i="1" s="1"/>
  <c r="AB3362" i="1"/>
  <c r="AC3362" i="1" s="1"/>
  <c r="AB3363" i="1"/>
  <c r="AC3363" i="1" s="1"/>
  <c r="AB3364" i="1"/>
  <c r="AC3364" i="1" s="1"/>
  <c r="AB3365" i="1"/>
  <c r="AC3365" i="1" s="1"/>
  <c r="AB3366" i="1"/>
  <c r="AC3366" i="1" s="1"/>
  <c r="AB3367" i="1"/>
  <c r="AC3367" i="1" s="1"/>
  <c r="AB3368" i="1"/>
  <c r="AC3368" i="1" s="1"/>
  <c r="AB3369" i="1"/>
  <c r="AC3369" i="1" s="1"/>
  <c r="AB3370" i="1"/>
  <c r="AC3370" i="1" s="1"/>
  <c r="AB3371" i="1"/>
  <c r="AC3371" i="1" s="1"/>
  <c r="AB3372" i="1"/>
  <c r="AC3372" i="1" s="1"/>
  <c r="AB3373" i="1"/>
  <c r="AC3373" i="1" s="1"/>
  <c r="AB3374" i="1"/>
  <c r="AC3374" i="1" s="1"/>
  <c r="AB3375" i="1"/>
  <c r="AC3375" i="1" s="1"/>
  <c r="AB3376" i="1"/>
  <c r="AC3376" i="1" s="1"/>
  <c r="AB3377" i="1"/>
  <c r="AC3377" i="1" s="1"/>
  <c r="AB3378" i="1"/>
  <c r="AC3378" i="1" s="1"/>
  <c r="AB3379" i="1"/>
  <c r="AC3379" i="1" s="1"/>
  <c r="AB3380" i="1"/>
  <c r="AC3380" i="1" s="1"/>
  <c r="AB3381" i="1"/>
  <c r="AC3381" i="1" s="1"/>
  <c r="AB3382" i="1"/>
  <c r="AC3382" i="1" s="1"/>
  <c r="AB3383" i="1"/>
  <c r="AC3383" i="1" s="1"/>
  <c r="AB3384" i="1"/>
  <c r="AC3384" i="1" s="1"/>
  <c r="AB3385" i="1"/>
  <c r="AC3385" i="1" s="1"/>
  <c r="AB3386" i="1"/>
  <c r="AC3386" i="1" s="1"/>
  <c r="AB3387" i="1"/>
  <c r="AC3387" i="1" s="1"/>
  <c r="AB3388" i="1"/>
  <c r="AC3388" i="1" s="1"/>
  <c r="AB3389" i="1"/>
  <c r="AC3389" i="1" s="1"/>
  <c r="AB3390" i="1"/>
  <c r="AC3390" i="1" s="1"/>
  <c r="AB3391" i="1"/>
  <c r="AC3391" i="1" s="1"/>
  <c r="AB3392" i="1"/>
  <c r="AC3392" i="1" s="1"/>
  <c r="AB3393" i="1"/>
  <c r="AC3393" i="1" s="1"/>
  <c r="AB3394" i="1"/>
  <c r="AC3394" i="1" s="1"/>
  <c r="AB3395" i="1"/>
  <c r="AC3395" i="1" s="1"/>
  <c r="AB3396" i="1"/>
  <c r="AC3396" i="1" s="1"/>
  <c r="AB3397" i="1"/>
  <c r="AC3397" i="1" s="1"/>
  <c r="AB3398" i="1"/>
  <c r="AC3398" i="1" s="1"/>
  <c r="AB3399" i="1"/>
  <c r="AC3399" i="1" s="1"/>
  <c r="AB3400" i="1"/>
  <c r="AC3400" i="1" s="1"/>
  <c r="AB3401" i="1"/>
  <c r="AC3401" i="1" s="1"/>
  <c r="AB3402" i="1"/>
  <c r="AC3402" i="1" s="1"/>
  <c r="AB3403" i="1"/>
  <c r="AC3403" i="1" s="1"/>
  <c r="AB3404" i="1"/>
  <c r="AC3404" i="1" s="1"/>
  <c r="AB3405" i="1"/>
  <c r="AC3405" i="1" s="1"/>
  <c r="AB3406" i="1"/>
  <c r="AC3406" i="1" s="1"/>
  <c r="AB3407" i="1"/>
  <c r="AC3407" i="1" s="1"/>
  <c r="AB3408" i="1"/>
  <c r="AC3408" i="1" s="1"/>
  <c r="AB3409" i="1"/>
  <c r="AC3409" i="1" s="1"/>
  <c r="AB3410" i="1"/>
  <c r="AC3410" i="1" s="1"/>
  <c r="AB3411" i="1"/>
  <c r="AC3411" i="1" s="1"/>
  <c r="AB3412" i="1"/>
  <c r="AC3412" i="1" s="1"/>
  <c r="AB3413" i="1"/>
  <c r="AC3413" i="1" s="1"/>
  <c r="AB3414" i="1"/>
  <c r="AC3414" i="1" s="1"/>
  <c r="AB3415" i="1"/>
  <c r="AC3415" i="1" s="1"/>
  <c r="AB3416" i="1"/>
  <c r="AC3416" i="1" s="1"/>
  <c r="AB3417" i="1"/>
  <c r="AC3417" i="1" s="1"/>
  <c r="AB3418" i="1"/>
  <c r="AC3418" i="1" s="1"/>
  <c r="AB3419" i="1"/>
  <c r="AC3419" i="1" s="1"/>
  <c r="AB3420" i="1"/>
  <c r="AC3420" i="1" s="1"/>
  <c r="AB3421" i="1"/>
  <c r="AC3421" i="1" s="1"/>
  <c r="AB3422" i="1"/>
  <c r="AC3422" i="1" s="1"/>
  <c r="AB3423" i="1"/>
  <c r="AC3423" i="1" s="1"/>
  <c r="AB3424" i="1"/>
  <c r="AC3424" i="1" s="1"/>
  <c r="AB3425" i="1"/>
  <c r="AC3425" i="1" s="1"/>
  <c r="AB3426" i="1"/>
  <c r="AC3426" i="1" s="1"/>
  <c r="AB3427" i="1"/>
  <c r="AC3427" i="1" s="1"/>
  <c r="AB3428" i="1"/>
  <c r="AC3428" i="1" s="1"/>
  <c r="AB3429" i="1"/>
  <c r="AC3429" i="1" s="1"/>
  <c r="AB3430" i="1"/>
  <c r="AC3430" i="1" s="1"/>
  <c r="AB3431" i="1"/>
  <c r="AC3431" i="1" s="1"/>
  <c r="AB3432" i="1"/>
  <c r="AC3432" i="1" s="1"/>
  <c r="AB3433" i="1"/>
  <c r="AC3433" i="1" s="1"/>
  <c r="AB3434" i="1"/>
  <c r="AC3434" i="1" s="1"/>
  <c r="AB3435" i="1"/>
  <c r="AC3435" i="1" s="1"/>
  <c r="AB3436" i="1"/>
  <c r="AC3436" i="1" s="1"/>
  <c r="AB3437" i="1"/>
  <c r="AC3437" i="1" s="1"/>
  <c r="AB3438" i="1"/>
  <c r="AC3438" i="1" s="1"/>
  <c r="AB3439" i="1"/>
  <c r="AC3439" i="1" s="1"/>
  <c r="AB3440" i="1"/>
  <c r="AC3440" i="1" s="1"/>
  <c r="AB3441" i="1"/>
  <c r="AC3441" i="1" s="1"/>
  <c r="AB3442" i="1"/>
  <c r="AC3442" i="1" s="1"/>
  <c r="AB3443" i="1"/>
  <c r="AC3443" i="1" s="1"/>
  <c r="AB3444" i="1"/>
  <c r="AC3444" i="1" s="1"/>
  <c r="AB3445" i="1"/>
  <c r="AC3445" i="1" s="1"/>
  <c r="AB3446" i="1"/>
  <c r="AC3446" i="1" s="1"/>
  <c r="AB3447" i="1"/>
  <c r="AC3447" i="1" s="1"/>
  <c r="AB3448" i="1"/>
  <c r="AC3448" i="1" s="1"/>
  <c r="AB3449" i="1"/>
  <c r="AC3449" i="1" s="1"/>
  <c r="AB3450" i="1"/>
  <c r="AC3450" i="1" s="1"/>
  <c r="AB3451" i="1"/>
  <c r="AC3451" i="1" s="1"/>
  <c r="AB3452" i="1"/>
  <c r="AC3452" i="1" s="1"/>
  <c r="AB3453" i="1"/>
  <c r="AC3453" i="1" s="1"/>
  <c r="AB3454" i="1"/>
  <c r="AC3454" i="1" s="1"/>
  <c r="AB3455" i="1"/>
  <c r="AC3455" i="1" s="1"/>
  <c r="AB3456" i="1"/>
  <c r="AC3456" i="1" s="1"/>
  <c r="AB3457" i="1"/>
  <c r="AC3457" i="1" s="1"/>
  <c r="AB3458" i="1"/>
  <c r="AC3458" i="1" s="1"/>
  <c r="AB3459" i="1"/>
  <c r="AC3459" i="1" s="1"/>
  <c r="AB3460" i="1"/>
  <c r="AC3460" i="1" s="1"/>
  <c r="AB3461" i="1"/>
  <c r="AC3461" i="1" s="1"/>
  <c r="AB3462" i="1"/>
  <c r="AC3462" i="1" s="1"/>
  <c r="AB3463" i="1"/>
  <c r="AC3463" i="1" s="1"/>
  <c r="AB3464" i="1"/>
  <c r="AC3464" i="1" s="1"/>
  <c r="AB3465" i="1"/>
  <c r="AC3465" i="1" s="1"/>
  <c r="AB3466" i="1"/>
  <c r="AC3466" i="1" s="1"/>
  <c r="AB3467" i="1"/>
  <c r="AC3467" i="1" s="1"/>
  <c r="AB3468" i="1"/>
  <c r="AC3468" i="1" s="1"/>
  <c r="AB3469" i="1"/>
  <c r="AC3469" i="1" s="1"/>
  <c r="AB3470" i="1"/>
  <c r="AC3470" i="1" s="1"/>
  <c r="AB3471" i="1"/>
  <c r="AC3471" i="1" s="1"/>
  <c r="AB3472" i="1"/>
  <c r="AC3472" i="1" s="1"/>
  <c r="AB3473" i="1"/>
  <c r="AC3473" i="1" s="1"/>
  <c r="AB3474" i="1"/>
  <c r="AC3474" i="1" s="1"/>
  <c r="AB3475" i="1"/>
  <c r="AC3475" i="1" s="1"/>
  <c r="AB3476" i="1"/>
  <c r="AC3476" i="1" s="1"/>
  <c r="AB3477" i="1"/>
  <c r="AC3477" i="1" s="1"/>
  <c r="AB3478" i="1"/>
  <c r="AC3478" i="1" s="1"/>
  <c r="AB3479" i="1"/>
  <c r="AC3479" i="1" s="1"/>
  <c r="AB3480" i="1"/>
  <c r="AB3481" i="1"/>
  <c r="AC3481" i="1" s="1"/>
  <c r="AB3482" i="1"/>
  <c r="AC3482" i="1" s="1"/>
  <c r="AB3483" i="1"/>
  <c r="AC3483" i="1" s="1"/>
  <c r="AB3484" i="1"/>
  <c r="AC3484" i="1" s="1"/>
  <c r="AB3485" i="1"/>
  <c r="AC3485" i="1" s="1"/>
  <c r="AB3486" i="1"/>
  <c r="AC3486" i="1" s="1"/>
  <c r="AB3487" i="1"/>
  <c r="AC3487" i="1" s="1"/>
  <c r="AB3488" i="1"/>
  <c r="AC3488" i="1" s="1"/>
  <c r="AB3489" i="1"/>
  <c r="AC3489" i="1" s="1"/>
  <c r="AB3490" i="1"/>
  <c r="AC3490" i="1" s="1"/>
  <c r="AB3491" i="1"/>
  <c r="AC3491" i="1" s="1"/>
  <c r="AB3492" i="1"/>
  <c r="AC3492" i="1" s="1"/>
  <c r="AB3493" i="1"/>
  <c r="AC3493" i="1" s="1"/>
  <c r="AB3494" i="1"/>
  <c r="AC3494" i="1" s="1"/>
  <c r="AB3495" i="1"/>
  <c r="AC3495" i="1" s="1"/>
  <c r="AB3496" i="1"/>
  <c r="AC3496" i="1" s="1"/>
  <c r="AB3497" i="1"/>
  <c r="AC3497" i="1" s="1"/>
  <c r="AB3498" i="1"/>
  <c r="AC3498" i="1" s="1"/>
  <c r="AB3499" i="1"/>
  <c r="AC3499" i="1" s="1"/>
  <c r="AB3500" i="1"/>
  <c r="AC3500" i="1" s="1"/>
  <c r="AB3501" i="1"/>
  <c r="AC3501" i="1" s="1"/>
  <c r="AB3502" i="1"/>
  <c r="AC3502" i="1" s="1"/>
  <c r="AB3503" i="1"/>
  <c r="AC3503" i="1" s="1"/>
  <c r="AB3504" i="1"/>
  <c r="AC3504" i="1" s="1"/>
  <c r="AB3505" i="1"/>
  <c r="AC3505" i="1" s="1"/>
  <c r="AB3506" i="1"/>
  <c r="AC3506" i="1" s="1"/>
  <c r="AB3507" i="1"/>
  <c r="AC3507" i="1" s="1"/>
  <c r="AB3508" i="1"/>
  <c r="AC3508" i="1" s="1"/>
  <c r="AB3509" i="1"/>
  <c r="AC3509" i="1" s="1"/>
  <c r="AB3510" i="1"/>
  <c r="AC3510" i="1" s="1"/>
  <c r="AB3511" i="1"/>
  <c r="AC3511" i="1" s="1"/>
  <c r="AB3512" i="1"/>
  <c r="AC3512" i="1" s="1"/>
  <c r="AB3513" i="1"/>
  <c r="AC3513" i="1" s="1"/>
  <c r="AB3514" i="1"/>
  <c r="AC3514" i="1" s="1"/>
  <c r="AB3515" i="1"/>
  <c r="AC3515" i="1" s="1"/>
  <c r="AB3516" i="1"/>
  <c r="AC3516" i="1" s="1"/>
  <c r="AB3517" i="1"/>
  <c r="AC3517" i="1" s="1"/>
  <c r="AB3518" i="1"/>
  <c r="AC3518" i="1" s="1"/>
  <c r="AB3519" i="1"/>
  <c r="AC3519" i="1" s="1"/>
  <c r="AB3520" i="1"/>
  <c r="AC3520" i="1" s="1"/>
  <c r="AB3521" i="1"/>
  <c r="AC3521" i="1" s="1"/>
  <c r="AB3522" i="1"/>
  <c r="AC3522" i="1" s="1"/>
  <c r="AB3523" i="1"/>
  <c r="AC3523" i="1" s="1"/>
  <c r="AB3524" i="1"/>
  <c r="AC3524" i="1" s="1"/>
  <c r="AB3525" i="1"/>
  <c r="AC3525" i="1" s="1"/>
  <c r="AB3526" i="1"/>
  <c r="AC3526" i="1" s="1"/>
  <c r="AB3527" i="1"/>
  <c r="AC3527" i="1" s="1"/>
  <c r="AB3528" i="1"/>
  <c r="AC3528" i="1" s="1"/>
  <c r="AB3529" i="1"/>
  <c r="AC3529" i="1" s="1"/>
  <c r="AB3530" i="1"/>
  <c r="AC3530" i="1" s="1"/>
  <c r="AB3531" i="1"/>
  <c r="AC3531" i="1" s="1"/>
  <c r="AB3532" i="1"/>
  <c r="AC3532" i="1" s="1"/>
  <c r="AB3533" i="1"/>
  <c r="AC3533" i="1" s="1"/>
  <c r="AB3534" i="1"/>
  <c r="AC3534" i="1" s="1"/>
  <c r="AB3535" i="1"/>
  <c r="AC3535" i="1" s="1"/>
  <c r="AB3536" i="1"/>
  <c r="AC3536" i="1" s="1"/>
  <c r="AB3537" i="1"/>
  <c r="AC3537" i="1" s="1"/>
  <c r="AB3538" i="1"/>
  <c r="AC3538" i="1" s="1"/>
  <c r="AB3539" i="1"/>
  <c r="AC3539" i="1" s="1"/>
  <c r="AB3540" i="1"/>
  <c r="AC3540" i="1" s="1"/>
  <c r="AB3541" i="1"/>
  <c r="AC3541" i="1" s="1"/>
  <c r="AB3542" i="1"/>
  <c r="AC3542" i="1" s="1"/>
  <c r="AB3543" i="1"/>
  <c r="AC3543" i="1" s="1"/>
  <c r="AB3544" i="1"/>
  <c r="AC3544" i="1" s="1"/>
  <c r="AB3545" i="1"/>
  <c r="AC3545" i="1" s="1"/>
  <c r="AB3546" i="1"/>
  <c r="AC3546" i="1" s="1"/>
  <c r="AB3547" i="1"/>
  <c r="AC3547" i="1" s="1"/>
  <c r="AB3548" i="1"/>
  <c r="AC3548" i="1" s="1"/>
  <c r="AB3549" i="1"/>
  <c r="AC3549" i="1" s="1"/>
  <c r="AB3550" i="1"/>
  <c r="AC3550" i="1" s="1"/>
  <c r="AB3551" i="1"/>
  <c r="AC3551" i="1" s="1"/>
  <c r="AB3552" i="1"/>
  <c r="AC3552" i="1" s="1"/>
  <c r="AB3553" i="1"/>
  <c r="AC3553" i="1" s="1"/>
  <c r="AB3554" i="1"/>
  <c r="AC3554" i="1" s="1"/>
  <c r="AB3555" i="1"/>
  <c r="AC3555" i="1" s="1"/>
  <c r="AB3556" i="1"/>
  <c r="AC3556" i="1" s="1"/>
  <c r="AB3557" i="1"/>
  <c r="AC3557" i="1" s="1"/>
  <c r="AB3558" i="1"/>
  <c r="AC3558" i="1" s="1"/>
  <c r="AB3559" i="1"/>
  <c r="AC3559" i="1" s="1"/>
  <c r="AB3560" i="1"/>
  <c r="AC3560" i="1" s="1"/>
  <c r="AB3561" i="1"/>
  <c r="AC3561" i="1" s="1"/>
  <c r="AB3562" i="1"/>
  <c r="AC3562" i="1" s="1"/>
  <c r="AB3563" i="1"/>
  <c r="AC3563" i="1" s="1"/>
  <c r="AB3564" i="1"/>
  <c r="AC3564" i="1" s="1"/>
  <c r="AB3565" i="1"/>
  <c r="AC3565" i="1" s="1"/>
  <c r="AB3566" i="1"/>
  <c r="AC3566" i="1" s="1"/>
  <c r="AB3567" i="1"/>
  <c r="AC3567" i="1" s="1"/>
  <c r="AB3568" i="1"/>
  <c r="AC3568" i="1" s="1"/>
  <c r="AB3569" i="1"/>
  <c r="AC3569" i="1" s="1"/>
  <c r="AB3570" i="1"/>
  <c r="AC3570" i="1" s="1"/>
  <c r="AB3571" i="1"/>
  <c r="AC3571" i="1" s="1"/>
  <c r="AB3572" i="1"/>
  <c r="AC3572" i="1" s="1"/>
  <c r="AB3573" i="1"/>
  <c r="AC3573" i="1" s="1"/>
  <c r="AB3574" i="1"/>
  <c r="AC3574" i="1" s="1"/>
  <c r="AB3575" i="1"/>
  <c r="AC3575" i="1" s="1"/>
  <c r="AB3576" i="1"/>
  <c r="AC3576" i="1" s="1"/>
  <c r="AB3577" i="1"/>
  <c r="AC3577" i="1" s="1"/>
  <c r="AB3578" i="1"/>
  <c r="AC3578" i="1" s="1"/>
  <c r="AB3579" i="1"/>
  <c r="AC3579" i="1" s="1"/>
  <c r="AB3580" i="1"/>
  <c r="AC3580" i="1" s="1"/>
  <c r="AB3581" i="1"/>
  <c r="AC3581" i="1" s="1"/>
  <c r="AB3582" i="1"/>
  <c r="AC3582" i="1" s="1"/>
  <c r="AB3583" i="1"/>
  <c r="AC3583" i="1" s="1"/>
  <c r="AB3584" i="1"/>
  <c r="AC3584" i="1" s="1"/>
  <c r="AB3585" i="1"/>
  <c r="AC3585" i="1" s="1"/>
  <c r="AB3586" i="1"/>
  <c r="AC3586" i="1" s="1"/>
  <c r="AB3587" i="1"/>
  <c r="AC3587" i="1" s="1"/>
  <c r="AB3588" i="1"/>
  <c r="AC3588" i="1" s="1"/>
  <c r="AB3589" i="1"/>
  <c r="AC3589" i="1" s="1"/>
  <c r="AB3590" i="1"/>
  <c r="AC3590" i="1" s="1"/>
  <c r="AB3591" i="1"/>
  <c r="AC3591" i="1" s="1"/>
  <c r="AB3592" i="1"/>
  <c r="AC3592" i="1" s="1"/>
  <c r="AB3593" i="1"/>
  <c r="AC3593" i="1" s="1"/>
  <c r="AB3594" i="1"/>
  <c r="AC3594" i="1" s="1"/>
  <c r="AB3595" i="1"/>
  <c r="AC3595" i="1" s="1"/>
  <c r="AB3596" i="1"/>
  <c r="AC3596" i="1" s="1"/>
  <c r="AB3597" i="1"/>
  <c r="AC3597" i="1" s="1"/>
  <c r="AB3598" i="1"/>
  <c r="AC3598" i="1" s="1"/>
  <c r="AB3599" i="1"/>
  <c r="AC3599" i="1" s="1"/>
  <c r="AB3600" i="1"/>
  <c r="AB3601" i="1"/>
  <c r="AC3601" i="1" s="1"/>
  <c r="AB3602" i="1"/>
  <c r="AC3602" i="1" s="1"/>
  <c r="AB3603" i="1"/>
  <c r="AC3603" i="1" s="1"/>
  <c r="AB3604" i="1"/>
  <c r="AC3604" i="1" s="1"/>
  <c r="AB3605" i="1"/>
  <c r="AC3605" i="1" s="1"/>
  <c r="AB3606" i="1"/>
  <c r="AC3606" i="1" s="1"/>
  <c r="AB3607" i="1"/>
  <c r="AC3607" i="1" s="1"/>
  <c r="AB3608" i="1"/>
  <c r="AC3608" i="1" s="1"/>
  <c r="AB3609" i="1"/>
  <c r="AC3609" i="1" s="1"/>
  <c r="AB3610" i="1"/>
  <c r="AC3610" i="1" s="1"/>
  <c r="AB3611" i="1"/>
  <c r="AC3611" i="1" s="1"/>
  <c r="AB3612" i="1"/>
  <c r="AC3612" i="1" s="1"/>
  <c r="AB3613" i="1"/>
  <c r="AC3613" i="1" s="1"/>
  <c r="AB3614" i="1"/>
  <c r="AC3614" i="1" s="1"/>
  <c r="AB3615" i="1"/>
  <c r="AC3615" i="1" s="1"/>
  <c r="AB3616" i="1"/>
  <c r="AC3616" i="1" s="1"/>
  <c r="AB3617" i="1"/>
  <c r="AC3617" i="1" s="1"/>
  <c r="AB3618" i="1"/>
  <c r="AC3618" i="1" s="1"/>
  <c r="AB3619" i="1"/>
  <c r="AC3619" i="1" s="1"/>
  <c r="AB3620" i="1"/>
  <c r="AC3620" i="1" s="1"/>
  <c r="AB3621" i="1"/>
  <c r="AC3621" i="1" s="1"/>
  <c r="AB3622" i="1"/>
  <c r="AC3622" i="1" s="1"/>
  <c r="AB3623" i="1"/>
  <c r="AC3623" i="1" s="1"/>
  <c r="AB3624" i="1"/>
  <c r="AC3624" i="1" s="1"/>
  <c r="AB3625" i="1"/>
  <c r="AC3625" i="1" s="1"/>
  <c r="AB3626" i="1"/>
  <c r="AC3626" i="1" s="1"/>
  <c r="AB3627" i="1"/>
  <c r="AC3627" i="1" s="1"/>
  <c r="AB3628" i="1"/>
  <c r="AC3628" i="1" s="1"/>
  <c r="AB3629" i="1"/>
  <c r="AC3629" i="1" s="1"/>
  <c r="AB3630" i="1"/>
  <c r="AC3630" i="1" s="1"/>
  <c r="AB3631" i="1"/>
  <c r="AC3631" i="1" s="1"/>
  <c r="AB3632" i="1"/>
  <c r="AC3632" i="1" s="1"/>
  <c r="AB3633" i="1"/>
  <c r="AC3633" i="1" s="1"/>
  <c r="AB3634" i="1"/>
  <c r="AC3634" i="1" s="1"/>
  <c r="AB3635" i="1"/>
  <c r="AC3635" i="1" s="1"/>
  <c r="AB3636" i="1"/>
  <c r="AC3636" i="1" s="1"/>
  <c r="AB3637" i="1"/>
  <c r="AC3637" i="1" s="1"/>
  <c r="AB3638" i="1"/>
  <c r="AC3638" i="1" s="1"/>
  <c r="AB3639" i="1"/>
  <c r="AC3639" i="1" s="1"/>
  <c r="AB3640" i="1"/>
  <c r="AC3640" i="1" s="1"/>
  <c r="AB3641" i="1"/>
  <c r="AC3641" i="1" s="1"/>
  <c r="AB3642" i="1"/>
  <c r="AC3642" i="1" s="1"/>
  <c r="AB3643" i="1"/>
  <c r="AC3643" i="1" s="1"/>
  <c r="AB3644" i="1"/>
  <c r="AC3644" i="1" s="1"/>
  <c r="AB3645" i="1"/>
  <c r="AC3645" i="1" s="1"/>
  <c r="AB3646" i="1"/>
  <c r="AC3646" i="1" s="1"/>
  <c r="AB3647" i="1"/>
  <c r="AC3647" i="1" s="1"/>
  <c r="AB3648" i="1"/>
  <c r="AC3648" i="1" s="1"/>
  <c r="AB3649" i="1"/>
  <c r="AC3649" i="1" s="1"/>
  <c r="AB3650" i="1"/>
  <c r="AC3650" i="1" s="1"/>
  <c r="AB3651" i="1"/>
  <c r="AC3651" i="1" s="1"/>
  <c r="AB3652" i="1"/>
  <c r="AC3652" i="1" s="1"/>
  <c r="AB3653" i="1"/>
  <c r="AC3653" i="1" s="1"/>
  <c r="AB3654" i="1"/>
  <c r="AC3654" i="1" s="1"/>
  <c r="AB3655" i="1"/>
  <c r="AC3655" i="1" s="1"/>
  <c r="AB3656" i="1"/>
  <c r="AC3656" i="1" s="1"/>
  <c r="AB3657" i="1"/>
  <c r="AC3657" i="1" s="1"/>
  <c r="AB3658" i="1"/>
  <c r="AC3658" i="1" s="1"/>
  <c r="AB3659" i="1"/>
  <c r="AC3659" i="1" s="1"/>
  <c r="AB3660" i="1"/>
  <c r="AC3660" i="1" s="1"/>
  <c r="AB3661" i="1"/>
  <c r="AC3661" i="1" s="1"/>
  <c r="AB3662" i="1"/>
  <c r="AC3662" i="1" s="1"/>
  <c r="AB3663" i="1"/>
  <c r="AC3663" i="1" s="1"/>
  <c r="AB3664" i="1"/>
  <c r="AC3664" i="1" s="1"/>
  <c r="AB3665" i="1"/>
  <c r="AC3665" i="1" s="1"/>
  <c r="AB3666" i="1"/>
  <c r="AC3666" i="1" s="1"/>
  <c r="AB3667" i="1"/>
  <c r="AC3667" i="1" s="1"/>
  <c r="AB3668" i="1"/>
  <c r="AC3668" i="1" s="1"/>
  <c r="AB3669" i="1"/>
  <c r="AC3669" i="1" s="1"/>
  <c r="AB3670" i="1"/>
  <c r="AC3670" i="1" s="1"/>
  <c r="AB3671" i="1"/>
  <c r="AC3671" i="1" s="1"/>
  <c r="AB3672" i="1"/>
  <c r="AC3672" i="1" s="1"/>
  <c r="AB3673" i="1"/>
  <c r="AC3673" i="1" s="1"/>
  <c r="AB3674" i="1"/>
  <c r="AC3674" i="1" s="1"/>
  <c r="AB3675" i="1"/>
  <c r="AC3675" i="1" s="1"/>
  <c r="AB3676" i="1"/>
  <c r="AC3676" i="1" s="1"/>
  <c r="AB3677" i="1"/>
  <c r="AC3677" i="1" s="1"/>
  <c r="AB3678" i="1"/>
  <c r="AC3678" i="1" s="1"/>
  <c r="AB3679" i="1"/>
  <c r="AC3679" i="1" s="1"/>
  <c r="AB3680" i="1"/>
  <c r="AC3680" i="1" s="1"/>
  <c r="AB3681" i="1"/>
  <c r="AC3681" i="1" s="1"/>
  <c r="AB3682" i="1"/>
  <c r="AC3682" i="1" s="1"/>
  <c r="AB3683" i="1"/>
  <c r="AC3683" i="1" s="1"/>
  <c r="AB3684" i="1"/>
  <c r="AC3684" i="1" s="1"/>
  <c r="AB3685" i="1"/>
  <c r="AC3685" i="1" s="1"/>
  <c r="AB3686" i="1"/>
  <c r="AC3686" i="1" s="1"/>
  <c r="AB3687" i="1"/>
  <c r="AC3687" i="1" s="1"/>
  <c r="AB3688" i="1"/>
  <c r="AC3688" i="1" s="1"/>
  <c r="AB3689" i="1"/>
  <c r="AC3689" i="1" s="1"/>
  <c r="AB3690" i="1"/>
  <c r="AC3690" i="1" s="1"/>
  <c r="AB3691" i="1"/>
  <c r="AC3691" i="1" s="1"/>
  <c r="AB3692" i="1"/>
  <c r="AC3692" i="1" s="1"/>
  <c r="AB3693" i="1"/>
  <c r="AC3693" i="1" s="1"/>
  <c r="AB3694" i="1"/>
  <c r="AC3694" i="1" s="1"/>
  <c r="AB3695" i="1"/>
  <c r="AC3695" i="1" s="1"/>
  <c r="AB3696" i="1"/>
  <c r="AC3696" i="1" s="1"/>
  <c r="AB3697" i="1"/>
  <c r="AC3697" i="1" s="1"/>
  <c r="AB3698" i="1"/>
  <c r="AC3698" i="1" s="1"/>
  <c r="AB3699" i="1"/>
  <c r="AC3699" i="1" s="1"/>
  <c r="AB3700" i="1"/>
  <c r="AC3700" i="1" s="1"/>
  <c r="AB3701" i="1"/>
  <c r="AC3701" i="1" s="1"/>
  <c r="AB3702" i="1"/>
  <c r="AC3702" i="1" s="1"/>
  <c r="AB3703" i="1"/>
  <c r="AC3703" i="1" s="1"/>
  <c r="AB3704" i="1"/>
  <c r="AC3704" i="1" s="1"/>
  <c r="AB3705" i="1"/>
  <c r="AC3705" i="1" s="1"/>
  <c r="AB3706" i="1"/>
  <c r="AC3706" i="1" s="1"/>
  <c r="AB3707" i="1"/>
  <c r="AC3707" i="1" s="1"/>
  <c r="AB3708" i="1"/>
  <c r="AB3709" i="1"/>
  <c r="AC3709" i="1" s="1"/>
  <c r="AB3710" i="1"/>
  <c r="AC3710" i="1" s="1"/>
  <c r="AB3711" i="1"/>
  <c r="AC3711" i="1" s="1"/>
  <c r="AB3712" i="1"/>
  <c r="AC3712" i="1" s="1"/>
  <c r="AB3713" i="1"/>
  <c r="AC3713" i="1" s="1"/>
  <c r="AB3714" i="1"/>
  <c r="AC3714" i="1" s="1"/>
  <c r="AB3715" i="1"/>
  <c r="AC3715" i="1" s="1"/>
  <c r="AB3716" i="1"/>
  <c r="AC3716" i="1" s="1"/>
  <c r="AB3717" i="1"/>
  <c r="AC3717" i="1" s="1"/>
  <c r="AB3718" i="1"/>
  <c r="AC3718" i="1" s="1"/>
  <c r="AB3719" i="1"/>
  <c r="AC3719" i="1" s="1"/>
  <c r="AB3720" i="1"/>
  <c r="AC3720" i="1" s="1"/>
  <c r="AB3721" i="1"/>
  <c r="AC3721" i="1" s="1"/>
  <c r="AB3722" i="1"/>
  <c r="AC3722" i="1" s="1"/>
  <c r="AB3723" i="1"/>
  <c r="AC3723" i="1" s="1"/>
  <c r="AB3724" i="1"/>
  <c r="AC3724" i="1" s="1"/>
  <c r="AB3725" i="1"/>
  <c r="AC3725" i="1" s="1"/>
  <c r="AB3726" i="1"/>
  <c r="AC3726" i="1" s="1"/>
  <c r="AB3727" i="1"/>
  <c r="AC3727" i="1" s="1"/>
  <c r="AB3728" i="1"/>
  <c r="AC3728" i="1" s="1"/>
  <c r="AB3729" i="1"/>
  <c r="AC3729" i="1" s="1"/>
  <c r="AB3730" i="1"/>
  <c r="AC3730" i="1" s="1"/>
  <c r="AB3731" i="1"/>
  <c r="AC3731" i="1" s="1"/>
  <c r="AB3732" i="1"/>
  <c r="AC3732" i="1" s="1"/>
  <c r="AB3733" i="1"/>
  <c r="AC3733" i="1" s="1"/>
  <c r="AB3734" i="1"/>
  <c r="AC3734" i="1" s="1"/>
  <c r="AB3735" i="1"/>
  <c r="AC3735" i="1" s="1"/>
  <c r="AB3736" i="1"/>
  <c r="AC3736" i="1" s="1"/>
  <c r="AB3737" i="1"/>
  <c r="AC3737" i="1" s="1"/>
  <c r="AB3738" i="1"/>
  <c r="AC3738" i="1" s="1"/>
  <c r="AB3739" i="1"/>
  <c r="AC3739" i="1" s="1"/>
  <c r="AB3740" i="1"/>
  <c r="AC3740" i="1" s="1"/>
  <c r="AB3741" i="1"/>
  <c r="AC3741" i="1" s="1"/>
  <c r="AB3742" i="1"/>
  <c r="AC3742" i="1" s="1"/>
  <c r="AB3743" i="1"/>
  <c r="AC3743" i="1" s="1"/>
  <c r="AB3744" i="1"/>
  <c r="AC3744" i="1" s="1"/>
  <c r="AB3745" i="1"/>
  <c r="AC3745" i="1" s="1"/>
  <c r="AB3746" i="1"/>
  <c r="AC3746" i="1" s="1"/>
  <c r="AB3747" i="1"/>
  <c r="AC3747" i="1" s="1"/>
  <c r="AB3748" i="1"/>
  <c r="AC3748" i="1" s="1"/>
  <c r="AB3749" i="1"/>
  <c r="AC3749" i="1" s="1"/>
  <c r="AB3750" i="1"/>
  <c r="AC3750" i="1" s="1"/>
  <c r="AB3751" i="1"/>
  <c r="AC3751" i="1" s="1"/>
  <c r="AB3752" i="1"/>
  <c r="AC3752" i="1" s="1"/>
  <c r="AB3753" i="1"/>
  <c r="AC3753" i="1" s="1"/>
  <c r="AB3754" i="1"/>
  <c r="AC3754" i="1" s="1"/>
  <c r="AB3755" i="1"/>
  <c r="AC3755" i="1" s="1"/>
  <c r="AB3756" i="1"/>
  <c r="AC3756" i="1" s="1"/>
  <c r="AB3757" i="1"/>
  <c r="AC3757" i="1" s="1"/>
  <c r="AB3758" i="1"/>
  <c r="AC3758" i="1" s="1"/>
  <c r="AB3759" i="1"/>
  <c r="AC3759" i="1" s="1"/>
  <c r="AB3760" i="1"/>
  <c r="AC3760" i="1" s="1"/>
  <c r="AB3761" i="1"/>
  <c r="AC3761" i="1" s="1"/>
  <c r="AB3762" i="1"/>
  <c r="AC3762" i="1" s="1"/>
  <c r="AB3763" i="1"/>
  <c r="AC3763" i="1" s="1"/>
  <c r="AB3764" i="1"/>
  <c r="AC3764" i="1" s="1"/>
  <c r="AB3765" i="1"/>
  <c r="AC3765" i="1" s="1"/>
  <c r="AB3766" i="1"/>
  <c r="AC3766" i="1" s="1"/>
  <c r="AB3767" i="1"/>
  <c r="AC3767" i="1" s="1"/>
  <c r="AB3768" i="1"/>
  <c r="AC3768" i="1" s="1"/>
  <c r="AB3769" i="1"/>
  <c r="AC3769" i="1" s="1"/>
  <c r="AB3770" i="1"/>
  <c r="AC3770" i="1" s="1"/>
  <c r="AB3771" i="1"/>
  <c r="AC3771" i="1" s="1"/>
  <c r="AB3772" i="1"/>
  <c r="AC3772" i="1" s="1"/>
  <c r="AB3773" i="1"/>
  <c r="AC3773" i="1" s="1"/>
  <c r="AB3774" i="1"/>
  <c r="AC3774" i="1" s="1"/>
  <c r="AB3775" i="1"/>
  <c r="AC3775" i="1" s="1"/>
  <c r="AB3776" i="1"/>
  <c r="AC3776" i="1" s="1"/>
  <c r="AB3777" i="1"/>
  <c r="AC3777" i="1" s="1"/>
  <c r="AB3778" i="1"/>
  <c r="AC3778" i="1" s="1"/>
  <c r="AB3779" i="1"/>
  <c r="AC3779" i="1" s="1"/>
  <c r="AB3780" i="1"/>
  <c r="AC3780" i="1" s="1"/>
  <c r="AB3781" i="1"/>
  <c r="AC3781" i="1" s="1"/>
  <c r="AB3782" i="1"/>
  <c r="AC3782" i="1" s="1"/>
  <c r="AB3783" i="1"/>
  <c r="AC3783" i="1" s="1"/>
  <c r="AB3784" i="1"/>
  <c r="AC3784" i="1" s="1"/>
  <c r="AB3785" i="1"/>
  <c r="AC3785" i="1" s="1"/>
  <c r="AB3786" i="1"/>
  <c r="AC3786" i="1" s="1"/>
  <c r="AB3787" i="1"/>
  <c r="AC3787" i="1" s="1"/>
  <c r="AB3788" i="1"/>
  <c r="AC3788" i="1" s="1"/>
  <c r="AB3789" i="1"/>
  <c r="AC3789" i="1" s="1"/>
  <c r="AB3790" i="1"/>
  <c r="AC3790" i="1" s="1"/>
  <c r="AB3791" i="1"/>
  <c r="AC3791" i="1" s="1"/>
  <c r="AB3792" i="1"/>
  <c r="AC3792" i="1" s="1"/>
  <c r="AB3793" i="1"/>
  <c r="AC3793" i="1" s="1"/>
  <c r="AB3794" i="1"/>
  <c r="AC3794" i="1" s="1"/>
  <c r="AB3795" i="1"/>
  <c r="AC3795" i="1" s="1"/>
  <c r="AB3796" i="1"/>
  <c r="AB3797" i="1"/>
  <c r="AC3797" i="1" s="1"/>
  <c r="AB3798" i="1"/>
  <c r="AC3798" i="1" s="1"/>
  <c r="AB3799" i="1"/>
  <c r="AC3799" i="1" s="1"/>
  <c r="AB3800" i="1"/>
  <c r="AC3800" i="1" s="1"/>
  <c r="AB3801" i="1"/>
  <c r="AC3801" i="1" s="1"/>
  <c r="AB3802" i="1"/>
  <c r="AC3802" i="1" s="1"/>
  <c r="AB3803" i="1"/>
  <c r="AC3803" i="1" s="1"/>
  <c r="AB3804" i="1"/>
  <c r="AC3804" i="1" s="1"/>
  <c r="AB3805" i="1"/>
  <c r="AC3805" i="1" s="1"/>
  <c r="AB3806" i="1"/>
  <c r="AC3806" i="1" s="1"/>
  <c r="AB3807" i="1"/>
  <c r="AC3807" i="1" s="1"/>
  <c r="AB3808" i="1"/>
  <c r="AC3808" i="1" s="1"/>
  <c r="AB3809" i="1"/>
  <c r="AC3809" i="1" s="1"/>
  <c r="AB3810" i="1"/>
  <c r="AC3810" i="1" s="1"/>
  <c r="AB3811" i="1"/>
  <c r="AC3811" i="1" s="1"/>
  <c r="AB3812" i="1"/>
  <c r="AC3812" i="1" s="1"/>
  <c r="AB3813" i="1"/>
  <c r="AC3813" i="1" s="1"/>
  <c r="AB3814" i="1"/>
  <c r="AC3814" i="1" s="1"/>
  <c r="AB3815" i="1"/>
  <c r="AC3815" i="1" s="1"/>
  <c r="AB3816" i="1"/>
  <c r="AC3816" i="1" s="1"/>
  <c r="AB3817" i="1"/>
  <c r="AC3817" i="1" s="1"/>
  <c r="AB3818" i="1"/>
  <c r="AC3818" i="1" s="1"/>
  <c r="AB3819" i="1"/>
  <c r="AC3819" i="1" s="1"/>
  <c r="AB3820" i="1"/>
  <c r="AC3820" i="1" s="1"/>
  <c r="AB3821" i="1"/>
  <c r="AC3821" i="1" s="1"/>
  <c r="AB3822" i="1"/>
  <c r="AC3822" i="1" s="1"/>
  <c r="AB3823" i="1"/>
  <c r="AC3823" i="1" s="1"/>
  <c r="AB3824" i="1"/>
  <c r="AC3824" i="1" s="1"/>
  <c r="AB3825" i="1"/>
  <c r="AC3825" i="1" s="1"/>
  <c r="AB3826" i="1"/>
  <c r="AC3826" i="1" s="1"/>
  <c r="AB3827" i="1"/>
  <c r="AC3827" i="1" s="1"/>
  <c r="AB3828" i="1"/>
  <c r="AC3828" i="1" s="1"/>
  <c r="AB3829" i="1"/>
  <c r="AC3829" i="1" s="1"/>
  <c r="AB3830" i="1"/>
  <c r="AC3830" i="1" s="1"/>
  <c r="AB3831" i="1"/>
  <c r="AC3831" i="1" s="1"/>
  <c r="AB3832" i="1"/>
  <c r="AC3832" i="1" s="1"/>
  <c r="AB3833" i="1"/>
  <c r="AC3833" i="1" s="1"/>
  <c r="AB3834" i="1"/>
  <c r="AC3834" i="1" s="1"/>
  <c r="AB3835" i="1"/>
  <c r="AC3835" i="1" s="1"/>
  <c r="AB3836" i="1"/>
  <c r="AC3836" i="1" s="1"/>
  <c r="AB3837" i="1"/>
  <c r="AC3837" i="1" s="1"/>
  <c r="AB3838" i="1"/>
  <c r="AC3838" i="1" s="1"/>
  <c r="AB3839" i="1"/>
  <c r="AC3839" i="1" s="1"/>
  <c r="AB3840" i="1"/>
  <c r="AC3840" i="1" s="1"/>
  <c r="AB3841" i="1"/>
  <c r="AC3841" i="1" s="1"/>
  <c r="AB3842" i="1"/>
  <c r="AC3842" i="1" s="1"/>
  <c r="AB3843" i="1"/>
  <c r="AC3843" i="1" s="1"/>
  <c r="AB3844" i="1"/>
  <c r="AC3844" i="1" s="1"/>
  <c r="AB3845" i="1"/>
  <c r="AC3845" i="1" s="1"/>
  <c r="AB3846" i="1"/>
  <c r="AC3846" i="1" s="1"/>
  <c r="AB3847" i="1"/>
  <c r="AC3847" i="1" s="1"/>
  <c r="AB3848" i="1"/>
  <c r="AC3848" i="1" s="1"/>
  <c r="AB3849" i="1"/>
  <c r="AC3849" i="1" s="1"/>
  <c r="AB3850" i="1"/>
  <c r="AC3850" i="1" s="1"/>
  <c r="AB3851" i="1"/>
  <c r="AC3851" i="1" s="1"/>
  <c r="AB3852" i="1"/>
  <c r="AC3852" i="1" s="1"/>
  <c r="AB3853" i="1"/>
  <c r="AC3853" i="1" s="1"/>
  <c r="AB3854" i="1"/>
  <c r="AC3854" i="1" s="1"/>
  <c r="AB3855" i="1"/>
  <c r="AC3855" i="1" s="1"/>
  <c r="AB3856" i="1"/>
  <c r="AC3856" i="1" s="1"/>
  <c r="AB3857" i="1"/>
  <c r="AB3858" i="1"/>
  <c r="AC3858" i="1" s="1"/>
  <c r="AB3859" i="1"/>
  <c r="AC3859" i="1" s="1"/>
  <c r="AB3860" i="1"/>
  <c r="AC3860" i="1" s="1"/>
  <c r="AB3861" i="1"/>
  <c r="AC3861" i="1" s="1"/>
  <c r="AB3862" i="1"/>
  <c r="AC3862" i="1" s="1"/>
  <c r="AB3863" i="1"/>
  <c r="AC3863" i="1" s="1"/>
  <c r="AB3864" i="1"/>
  <c r="AC3864" i="1" s="1"/>
  <c r="AB3865" i="1"/>
  <c r="AC3865" i="1" s="1"/>
  <c r="AB3866" i="1"/>
  <c r="AC3866" i="1" s="1"/>
  <c r="AB3867" i="1"/>
  <c r="AC3867" i="1" s="1"/>
  <c r="AB3868" i="1"/>
  <c r="AC3868" i="1" s="1"/>
  <c r="AB3869" i="1"/>
  <c r="AC3869" i="1" s="1"/>
  <c r="AB3870" i="1"/>
  <c r="AC3870" i="1" s="1"/>
  <c r="AB3871" i="1"/>
  <c r="AC3871" i="1" s="1"/>
  <c r="AB3872" i="1"/>
  <c r="AC3872" i="1" s="1"/>
  <c r="AB3873" i="1"/>
  <c r="AC3873" i="1" s="1"/>
  <c r="AB3874" i="1"/>
  <c r="AC3874" i="1" s="1"/>
  <c r="AB3875" i="1"/>
  <c r="AC3875" i="1" s="1"/>
  <c r="AB3876" i="1"/>
  <c r="AC3876" i="1" s="1"/>
  <c r="AB3877" i="1"/>
  <c r="AC3877" i="1" s="1"/>
  <c r="AB3878" i="1"/>
  <c r="AC3878" i="1" s="1"/>
  <c r="AB3879" i="1"/>
  <c r="AC3879" i="1" s="1"/>
  <c r="AB3880" i="1"/>
  <c r="AC3880" i="1" s="1"/>
  <c r="AB3881" i="1"/>
  <c r="AC3881" i="1" s="1"/>
  <c r="AB3882" i="1"/>
  <c r="AC3882" i="1" s="1"/>
  <c r="AB3883" i="1"/>
  <c r="AC3883" i="1" s="1"/>
  <c r="AB3884" i="1"/>
  <c r="AC3884" i="1" s="1"/>
  <c r="AB3885" i="1"/>
  <c r="AC3885" i="1" s="1"/>
  <c r="AB3886" i="1"/>
  <c r="AC3886" i="1" s="1"/>
  <c r="AB3887" i="1"/>
  <c r="AC3887" i="1" s="1"/>
  <c r="AB3888" i="1"/>
  <c r="AC3888" i="1" s="1"/>
  <c r="AB3889" i="1"/>
  <c r="AC3889" i="1" s="1"/>
  <c r="AB3890" i="1"/>
  <c r="AC3890" i="1" s="1"/>
  <c r="AB3891" i="1"/>
  <c r="AC3891" i="1" s="1"/>
  <c r="AB3892" i="1"/>
  <c r="AC3892" i="1" s="1"/>
  <c r="AB3893" i="1"/>
  <c r="AC3893" i="1" s="1"/>
  <c r="AB3894" i="1"/>
  <c r="AC3894" i="1" s="1"/>
  <c r="AB3895" i="1"/>
  <c r="AC3895" i="1" s="1"/>
  <c r="AB3896" i="1"/>
  <c r="AC3896" i="1" s="1"/>
  <c r="AB3897" i="1"/>
  <c r="AC3897" i="1" s="1"/>
  <c r="AB3898" i="1"/>
  <c r="AC3898" i="1" s="1"/>
  <c r="AB3899" i="1"/>
  <c r="AC3899" i="1" s="1"/>
  <c r="AB3900" i="1"/>
  <c r="AC3900" i="1" s="1"/>
  <c r="AB3901" i="1"/>
  <c r="AC3901" i="1" s="1"/>
  <c r="AB3902" i="1"/>
  <c r="AC3902" i="1" s="1"/>
  <c r="AB3903" i="1"/>
  <c r="AC3903" i="1" s="1"/>
  <c r="AB3904" i="1"/>
  <c r="AC3904" i="1" s="1"/>
  <c r="AB3905" i="1"/>
  <c r="AC3905" i="1" s="1"/>
  <c r="AB3906" i="1"/>
  <c r="AC3906" i="1" s="1"/>
  <c r="AB3907" i="1"/>
  <c r="AC3907" i="1" s="1"/>
  <c r="AB3908" i="1"/>
  <c r="AC3908" i="1" s="1"/>
  <c r="AB3909" i="1"/>
  <c r="AC3909" i="1" s="1"/>
  <c r="AB3910" i="1"/>
  <c r="AC3910" i="1" s="1"/>
  <c r="AB3911" i="1"/>
  <c r="AC3911" i="1" s="1"/>
  <c r="AB3912" i="1"/>
  <c r="AC3912" i="1" s="1"/>
  <c r="AB3913" i="1"/>
  <c r="AC3913" i="1" s="1"/>
  <c r="AB3914" i="1"/>
  <c r="AC3914" i="1" s="1"/>
  <c r="AB3915" i="1"/>
  <c r="AC3915" i="1" s="1"/>
  <c r="AB3916" i="1"/>
  <c r="AC3916" i="1" s="1"/>
  <c r="AB3917" i="1"/>
  <c r="AC3917" i="1" s="1"/>
  <c r="AB3918" i="1"/>
  <c r="AC3918" i="1" s="1"/>
  <c r="AB3919" i="1"/>
  <c r="AB3920" i="1"/>
  <c r="AC3920" i="1" s="1"/>
  <c r="AB3921" i="1"/>
  <c r="AC3921" i="1" s="1"/>
  <c r="AB3922" i="1"/>
  <c r="AC3922" i="1" s="1"/>
  <c r="AB3923" i="1"/>
  <c r="AC3923" i="1" s="1"/>
  <c r="AB3924" i="1"/>
  <c r="AC3924" i="1" s="1"/>
  <c r="AB3925" i="1"/>
  <c r="AC3925" i="1" s="1"/>
  <c r="AB3926" i="1"/>
  <c r="AC3926" i="1" s="1"/>
  <c r="AB3927" i="1"/>
  <c r="AC3927" i="1" s="1"/>
  <c r="AB3928" i="1"/>
  <c r="AC3928" i="1" s="1"/>
  <c r="AB3929" i="1"/>
  <c r="AC3929" i="1" s="1"/>
  <c r="AB3930" i="1"/>
  <c r="AC3930" i="1" s="1"/>
  <c r="AB3931" i="1"/>
  <c r="AC3931" i="1" s="1"/>
  <c r="AB3932" i="1"/>
  <c r="AC3932" i="1" s="1"/>
  <c r="AB3933" i="1"/>
  <c r="AC3933" i="1" s="1"/>
  <c r="AB3934" i="1"/>
  <c r="AC3934" i="1" s="1"/>
  <c r="AB3935" i="1"/>
  <c r="AC3935" i="1" s="1"/>
  <c r="AB3936" i="1"/>
  <c r="AC3936" i="1" s="1"/>
  <c r="AB3937" i="1"/>
  <c r="AC3937" i="1" s="1"/>
  <c r="AB3938" i="1"/>
  <c r="AC3938" i="1" s="1"/>
  <c r="AB3939" i="1"/>
  <c r="AC3939" i="1" s="1"/>
  <c r="AB3940" i="1"/>
  <c r="AC3940" i="1" s="1"/>
  <c r="AB3941" i="1"/>
  <c r="AC3941" i="1" s="1"/>
  <c r="AB3942" i="1"/>
  <c r="AC3942" i="1" s="1"/>
  <c r="AB3943" i="1"/>
  <c r="AC3943" i="1" s="1"/>
  <c r="AB3944" i="1"/>
  <c r="AC3944" i="1" s="1"/>
  <c r="AB3945" i="1"/>
  <c r="AC3945" i="1" s="1"/>
  <c r="AB3946" i="1"/>
  <c r="AC3946" i="1" s="1"/>
  <c r="AB3947" i="1"/>
  <c r="AC3947" i="1" s="1"/>
  <c r="AB3948" i="1"/>
  <c r="AC3948" i="1" s="1"/>
  <c r="AB3949" i="1"/>
  <c r="AC3949" i="1" s="1"/>
  <c r="AB3950" i="1"/>
  <c r="AC3950" i="1" s="1"/>
  <c r="AB3951" i="1"/>
  <c r="AC3951" i="1" s="1"/>
  <c r="AB3952" i="1"/>
  <c r="AC3952" i="1" s="1"/>
  <c r="AB3953" i="1"/>
  <c r="AC3953" i="1" s="1"/>
  <c r="AB3954" i="1"/>
  <c r="AC3954" i="1" s="1"/>
  <c r="AB3955" i="1"/>
  <c r="AC3955" i="1" s="1"/>
  <c r="AB3956" i="1"/>
  <c r="AC3956" i="1" s="1"/>
  <c r="AB3957" i="1"/>
  <c r="AC3957" i="1" s="1"/>
  <c r="AB3958" i="1"/>
  <c r="AC3958" i="1" s="1"/>
  <c r="AB3959" i="1"/>
  <c r="AC3959" i="1" s="1"/>
  <c r="AB3960" i="1"/>
  <c r="AC3960" i="1" s="1"/>
  <c r="AB3961" i="1"/>
  <c r="AC3961" i="1" s="1"/>
  <c r="AB3962" i="1"/>
  <c r="AC3962" i="1" s="1"/>
  <c r="AB3963" i="1"/>
  <c r="AC3963" i="1" s="1"/>
  <c r="AB3964" i="1"/>
  <c r="AC3964" i="1" s="1"/>
  <c r="AB3965" i="1"/>
  <c r="AC3965" i="1" s="1"/>
  <c r="AB3966" i="1"/>
  <c r="AC3966" i="1" s="1"/>
  <c r="AB3967" i="1"/>
  <c r="AC3967" i="1" s="1"/>
  <c r="AB3968" i="1"/>
  <c r="AC3968" i="1" s="1"/>
  <c r="AB3969" i="1"/>
  <c r="AC3969" i="1" s="1"/>
  <c r="AB3970" i="1"/>
  <c r="AC3970" i="1" s="1"/>
  <c r="AB3971" i="1"/>
  <c r="AC3971" i="1" s="1"/>
  <c r="AB3972" i="1"/>
  <c r="AC3972" i="1" s="1"/>
  <c r="AB3973" i="1"/>
  <c r="AC3973" i="1" s="1"/>
  <c r="AB3974" i="1"/>
  <c r="AC3974" i="1" s="1"/>
  <c r="AB3975" i="1"/>
  <c r="AC3975" i="1" s="1"/>
  <c r="AB3976" i="1"/>
  <c r="AC3976" i="1" s="1"/>
  <c r="AB3977" i="1"/>
  <c r="AC3977" i="1" s="1"/>
  <c r="AB3978" i="1"/>
  <c r="AC3978" i="1" s="1"/>
  <c r="AB3979" i="1"/>
  <c r="AC3979" i="1" s="1"/>
  <c r="AB3980" i="1"/>
  <c r="AB3981" i="1"/>
  <c r="AC3981" i="1" s="1"/>
  <c r="AB3982" i="1"/>
  <c r="AC3982" i="1" s="1"/>
  <c r="AB3983" i="1"/>
  <c r="AC3983" i="1" s="1"/>
  <c r="AB3984" i="1"/>
  <c r="AC3984" i="1" s="1"/>
  <c r="AB3985" i="1"/>
  <c r="AC3985" i="1" s="1"/>
  <c r="AB3986" i="1"/>
  <c r="AC3986" i="1" s="1"/>
  <c r="AB3987" i="1"/>
  <c r="AC3987" i="1" s="1"/>
  <c r="AB3988" i="1"/>
  <c r="AC3988" i="1" s="1"/>
  <c r="AB3989" i="1"/>
  <c r="AC3989" i="1" s="1"/>
  <c r="AB3990" i="1"/>
  <c r="AC3990" i="1" s="1"/>
  <c r="AB3991" i="1"/>
  <c r="AC3991" i="1" s="1"/>
  <c r="AB3992" i="1"/>
  <c r="AC3992" i="1" s="1"/>
  <c r="AB3993" i="1"/>
  <c r="AC3993" i="1" s="1"/>
  <c r="AB3994" i="1"/>
  <c r="AC3994" i="1" s="1"/>
  <c r="AB3995" i="1"/>
  <c r="AC3995" i="1" s="1"/>
  <c r="AB3996" i="1"/>
  <c r="AC3996" i="1" s="1"/>
  <c r="AB3997" i="1"/>
  <c r="AC3997" i="1" s="1"/>
  <c r="AB3998" i="1"/>
  <c r="AC3998" i="1" s="1"/>
  <c r="AB3999" i="1"/>
  <c r="AC3999" i="1" s="1"/>
  <c r="AB4000" i="1"/>
  <c r="AC4000" i="1" s="1"/>
  <c r="AB4001" i="1"/>
  <c r="AC4001" i="1" s="1"/>
  <c r="AB4002" i="1"/>
  <c r="AC4002" i="1" s="1"/>
  <c r="AB4003" i="1"/>
  <c r="AC4003" i="1" s="1"/>
  <c r="AB4004" i="1"/>
  <c r="AC4004" i="1" s="1"/>
  <c r="AB4005" i="1"/>
  <c r="AC4005" i="1" s="1"/>
  <c r="AB4006" i="1"/>
  <c r="AC4006" i="1" s="1"/>
  <c r="AB4007" i="1"/>
  <c r="AC4007" i="1" s="1"/>
  <c r="AB4008" i="1"/>
  <c r="AC4008" i="1" s="1"/>
  <c r="AB4009" i="1"/>
  <c r="AC4009" i="1" s="1"/>
  <c r="AB4010" i="1"/>
  <c r="AC4010" i="1" s="1"/>
  <c r="AB4011" i="1"/>
  <c r="AC4011" i="1" s="1"/>
  <c r="AB4012" i="1"/>
  <c r="AC4012" i="1" s="1"/>
  <c r="AB4013" i="1"/>
  <c r="AC4013" i="1" s="1"/>
  <c r="AB4014" i="1"/>
  <c r="AC4014" i="1" s="1"/>
  <c r="AB4015" i="1"/>
  <c r="AC4015" i="1" s="1"/>
  <c r="AB4016" i="1"/>
  <c r="AC4016" i="1" s="1"/>
  <c r="AB4017" i="1"/>
  <c r="AC4017" i="1" s="1"/>
  <c r="AB4018" i="1"/>
  <c r="AC4018" i="1" s="1"/>
  <c r="AB4019" i="1"/>
  <c r="AC4019" i="1" s="1"/>
  <c r="AB4020" i="1"/>
  <c r="AC4020" i="1" s="1"/>
  <c r="AB4021" i="1"/>
  <c r="AC4021" i="1" s="1"/>
  <c r="AB4022" i="1"/>
  <c r="AC4022" i="1" s="1"/>
  <c r="AB4023" i="1"/>
  <c r="AC4023" i="1" s="1"/>
  <c r="AB4024" i="1"/>
  <c r="AC4024" i="1" s="1"/>
  <c r="AB4025" i="1"/>
  <c r="AC4025" i="1" s="1"/>
  <c r="AB4026" i="1"/>
  <c r="AC4026" i="1" s="1"/>
  <c r="AB4027" i="1"/>
  <c r="AC4027" i="1" s="1"/>
  <c r="AB4028" i="1"/>
  <c r="AC4028" i="1" s="1"/>
  <c r="AB4029" i="1"/>
  <c r="AC4029" i="1" s="1"/>
  <c r="AB4030" i="1"/>
  <c r="AC4030" i="1" s="1"/>
  <c r="AB4031" i="1"/>
  <c r="AC4031" i="1" s="1"/>
  <c r="AB4032" i="1"/>
  <c r="AC4032" i="1" s="1"/>
  <c r="AB4033" i="1"/>
  <c r="AC4033" i="1" s="1"/>
  <c r="AB4034" i="1"/>
  <c r="AC4034" i="1" s="1"/>
  <c r="AB4035" i="1"/>
  <c r="AC4035" i="1" s="1"/>
  <c r="AB4036" i="1"/>
  <c r="AC4036" i="1" s="1"/>
  <c r="AB4037" i="1"/>
  <c r="AC4037" i="1" s="1"/>
  <c r="AB4038" i="1"/>
  <c r="AC4038" i="1" s="1"/>
  <c r="AB4039" i="1"/>
  <c r="AC4039" i="1" s="1"/>
  <c r="AB4040" i="1"/>
  <c r="AC4040" i="1" s="1"/>
  <c r="AB4041" i="1"/>
  <c r="AC4041" i="1" s="1"/>
  <c r="AB4042" i="1"/>
  <c r="AC4042" i="1" s="1"/>
  <c r="AB4043" i="1"/>
  <c r="AC4043" i="1" s="1"/>
  <c r="AB4044" i="1"/>
  <c r="AC4044" i="1" s="1"/>
  <c r="AB4045" i="1"/>
  <c r="AC4045" i="1" s="1"/>
  <c r="AB4046" i="1"/>
  <c r="AC4046" i="1" s="1"/>
  <c r="AB4047" i="1"/>
  <c r="AC4047" i="1" s="1"/>
  <c r="AB4048" i="1"/>
  <c r="AC4048" i="1" s="1"/>
  <c r="AB4049" i="1"/>
  <c r="AC4049" i="1" s="1"/>
  <c r="AB4050" i="1"/>
  <c r="AC4050" i="1" s="1"/>
  <c r="AB4051" i="1"/>
  <c r="AC4051" i="1" s="1"/>
  <c r="AB4052" i="1"/>
  <c r="AC4052" i="1" s="1"/>
  <c r="AB4053" i="1"/>
  <c r="AC4053" i="1" s="1"/>
  <c r="AB4054" i="1"/>
  <c r="AC4054" i="1" s="1"/>
  <c r="AB4055" i="1"/>
  <c r="AC4055" i="1" s="1"/>
  <c r="AB4056" i="1"/>
  <c r="AC4056" i="1" s="1"/>
  <c r="AB4057" i="1"/>
  <c r="AC4057" i="1" s="1"/>
  <c r="AB4058" i="1"/>
  <c r="AC4058" i="1" s="1"/>
  <c r="AB4059" i="1"/>
  <c r="AC4059" i="1" s="1"/>
  <c r="AB4060" i="1"/>
  <c r="AC4060" i="1" s="1"/>
  <c r="AB4061" i="1"/>
  <c r="AC4061" i="1" s="1"/>
  <c r="AB4062" i="1"/>
  <c r="AC4062" i="1" s="1"/>
  <c r="AB4063" i="1"/>
  <c r="AC4063" i="1" s="1"/>
  <c r="AB4064" i="1"/>
  <c r="AC4064" i="1" s="1"/>
  <c r="AB4065" i="1"/>
  <c r="AB4066" i="1"/>
  <c r="AC4066" i="1" s="1"/>
  <c r="AB4067" i="1"/>
  <c r="AC4067" i="1" s="1"/>
  <c r="AB4068" i="1"/>
  <c r="AC4068" i="1" s="1"/>
  <c r="AB4069" i="1"/>
  <c r="AC4069" i="1" s="1"/>
  <c r="AB4070" i="1"/>
  <c r="AC4070" i="1" s="1"/>
  <c r="AB4071" i="1"/>
  <c r="AC4071" i="1" s="1"/>
  <c r="AB4072" i="1"/>
  <c r="AC4072" i="1" s="1"/>
  <c r="AB4073" i="1"/>
  <c r="AC4073" i="1" s="1"/>
  <c r="AB4074" i="1"/>
  <c r="AC4074" i="1" s="1"/>
  <c r="AB4075" i="1"/>
  <c r="AC4075" i="1" s="1"/>
  <c r="AB4076" i="1"/>
  <c r="AC4076" i="1" s="1"/>
  <c r="AB4077" i="1"/>
  <c r="AC4077" i="1" s="1"/>
  <c r="AB4078" i="1"/>
  <c r="AC4078" i="1" s="1"/>
  <c r="AB4079" i="1"/>
  <c r="AC4079" i="1" s="1"/>
  <c r="AB4080" i="1"/>
  <c r="AC4080" i="1" s="1"/>
  <c r="AB4081" i="1"/>
  <c r="AC4081" i="1" s="1"/>
  <c r="AB4082" i="1"/>
  <c r="AC4082" i="1" s="1"/>
  <c r="AB4083" i="1"/>
  <c r="AC4083" i="1" s="1"/>
  <c r="AB4084" i="1"/>
  <c r="AC4084" i="1" s="1"/>
  <c r="AB4085" i="1"/>
  <c r="AC4085" i="1" s="1"/>
  <c r="AB4086" i="1"/>
  <c r="AC4086" i="1" s="1"/>
  <c r="AB4087" i="1"/>
  <c r="AC4087" i="1" s="1"/>
  <c r="AB4088" i="1"/>
  <c r="AC4088" i="1" s="1"/>
  <c r="AB4089" i="1"/>
  <c r="AC4089" i="1" s="1"/>
  <c r="AB4090" i="1"/>
  <c r="AC4090" i="1" s="1"/>
  <c r="AB4091" i="1"/>
  <c r="AC4091" i="1" s="1"/>
  <c r="AB4092" i="1"/>
  <c r="AC4092" i="1" s="1"/>
  <c r="AB4093" i="1"/>
  <c r="AC4093" i="1" s="1"/>
  <c r="AB4094" i="1"/>
  <c r="AC4094" i="1" s="1"/>
  <c r="AB4095" i="1"/>
  <c r="AC4095" i="1" s="1"/>
  <c r="AB4096" i="1"/>
  <c r="AC4096" i="1" s="1"/>
  <c r="AB4097" i="1"/>
  <c r="AC4097" i="1" s="1"/>
  <c r="AB4098" i="1"/>
  <c r="AC4098" i="1" s="1"/>
  <c r="AB4099" i="1"/>
  <c r="AC4099" i="1" s="1"/>
  <c r="AB4100" i="1"/>
  <c r="AC4100" i="1" s="1"/>
  <c r="AB4101" i="1"/>
  <c r="AC4101" i="1" s="1"/>
  <c r="AB4102" i="1"/>
  <c r="AC4102" i="1" s="1"/>
  <c r="AB4103" i="1"/>
  <c r="AC4103" i="1" s="1"/>
  <c r="AB4104" i="1"/>
  <c r="AC4104" i="1" s="1"/>
  <c r="AB4105" i="1"/>
  <c r="AC4105" i="1" s="1"/>
  <c r="AB4106" i="1"/>
  <c r="AC4106" i="1" s="1"/>
  <c r="AB4107" i="1"/>
  <c r="AC4107" i="1" s="1"/>
  <c r="AB4108" i="1"/>
  <c r="AC4108" i="1" s="1"/>
  <c r="AB4109" i="1"/>
  <c r="AC4109" i="1" s="1"/>
  <c r="AB4110" i="1"/>
  <c r="AC4110" i="1" s="1"/>
  <c r="AB4111" i="1"/>
  <c r="AC4111" i="1" s="1"/>
  <c r="AB4112" i="1"/>
  <c r="AC4112" i="1" s="1"/>
  <c r="AB4113" i="1"/>
  <c r="AC4113" i="1" s="1"/>
  <c r="AB4114" i="1"/>
  <c r="AC4114" i="1" s="1"/>
  <c r="AB4115" i="1"/>
  <c r="AC4115" i="1" s="1"/>
  <c r="AB4116" i="1"/>
  <c r="AC4116" i="1" s="1"/>
  <c r="AB4117" i="1"/>
  <c r="AC4117" i="1" s="1"/>
  <c r="AB4118" i="1"/>
  <c r="AC4118" i="1" s="1"/>
  <c r="AB4119" i="1"/>
  <c r="AC4119" i="1" s="1"/>
  <c r="AB4120" i="1"/>
  <c r="AC4120" i="1" s="1"/>
  <c r="AB4121" i="1"/>
  <c r="AC4121" i="1" s="1"/>
  <c r="AB4122" i="1"/>
  <c r="AC4122" i="1" s="1"/>
  <c r="AB4123" i="1"/>
  <c r="AC4123" i="1" s="1"/>
  <c r="AB4124" i="1"/>
  <c r="AC4124" i="1" s="1"/>
  <c r="AB4125" i="1"/>
  <c r="AC4125" i="1" s="1"/>
  <c r="AB4126" i="1"/>
  <c r="AB4127" i="1"/>
  <c r="AC4127" i="1" s="1"/>
  <c r="AB4128" i="1"/>
  <c r="AC4128" i="1" s="1"/>
  <c r="AB4129" i="1"/>
  <c r="AC4129" i="1" s="1"/>
  <c r="AB4130" i="1"/>
  <c r="AC4130" i="1" s="1"/>
  <c r="AB4131" i="1"/>
  <c r="AC4131" i="1" s="1"/>
  <c r="AB4132" i="1"/>
  <c r="AC4132" i="1" s="1"/>
  <c r="AB4133" i="1"/>
  <c r="AC4133" i="1" s="1"/>
  <c r="AB4134" i="1"/>
  <c r="AC4134" i="1" s="1"/>
  <c r="AB4135" i="1"/>
  <c r="AC4135" i="1" s="1"/>
  <c r="AB4136" i="1"/>
  <c r="AC4136" i="1" s="1"/>
  <c r="AB4137" i="1"/>
  <c r="AC4137" i="1" s="1"/>
  <c r="AB4138" i="1"/>
  <c r="AC4138" i="1" s="1"/>
  <c r="AB4139" i="1"/>
  <c r="AC4139" i="1" s="1"/>
  <c r="AB4140" i="1"/>
  <c r="AC4140" i="1" s="1"/>
  <c r="AB4141" i="1"/>
  <c r="AC4141" i="1" s="1"/>
  <c r="AB4142" i="1"/>
  <c r="AC4142" i="1" s="1"/>
  <c r="AB4143" i="1"/>
  <c r="AC4143" i="1" s="1"/>
  <c r="AB4144" i="1"/>
  <c r="AC4144" i="1" s="1"/>
  <c r="AB4145" i="1"/>
  <c r="AC4145" i="1" s="1"/>
  <c r="AB4146" i="1"/>
  <c r="AB4147" i="1"/>
  <c r="AC4147" i="1" s="1"/>
  <c r="AB4148" i="1"/>
  <c r="AC4148" i="1" s="1"/>
  <c r="AB4149" i="1"/>
  <c r="AC4149" i="1" s="1"/>
  <c r="AB4150" i="1"/>
  <c r="AC4150" i="1" s="1"/>
  <c r="AB4151" i="1"/>
  <c r="AC4151" i="1" s="1"/>
  <c r="AB4152" i="1"/>
  <c r="AC4152" i="1" s="1"/>
  <c r="AB4153" i="1"/>
  <c r="AC4153" i="1" s="1"/>
  <c r="AB4154" i="1"/>
  <c r="AC4154" i="1" s="1"/>
  <c r="AB4155" i="1"/>
  <c r="AC4155" i="1" s="1"/>
  <c r="AB4156" i="1"/>
  <c r="AC4156" i="1" s="1"/>
  <c r="AB4157" i="1"/>
  <c r="AC4157" i="1" s="1"/>
  <c r="AB4158" i="1"/>
  <c r="AC4158" i="1" s="1"/>
  <c r="AB4159" i="1"/>
  <c r="AC4159" i="1" s="1"/>
  <c r="AB4160" i="1"/>
  <c r="AC4160" i="1" s="1"/>
  <c r="AB4161" i="1"/>
  <c r="AC4161" i="1" s="1"/>
  <c r="AB4162" i="1"/>
  <c r="AC4162" i="1" s="1"/>
  <c r="AB4163" i="1"/>
  <c r="AC4163" i="1" s="1"/>
  <c r="AB4164" i="1"/>
  <c r="AC4164" i="1" s="1"/>
  <c r="AB4165" i="1"/>
  <c r="AC4165" i="1" s="1"/>
  <c r="AB4166" i="1"/>
  <c r="AB4167" i="1"/>
  <c r="AC4167" i="1" s="1"/>
  <c r="AB4168" i="1"/>
  <c r="AC4168" i="1" s="1"/>
  <c r="AB4169" i="1"/>
  <c r="AC4169" i="1" s="1"/>
  <c r="AB4170" i="1"/>
  <c r="AC4170" i="1" s="1"/>
  <c r="AB4171" i="1"/>
  <c r="AC4171" i="1" s="1"/>
  <c r="AB4172" i="1"/>
  <c r="AC4172" i="1" s="1"/>
  <c r="AB4173" i="1"/>
  <c r="AC4173" i="1" s="1"/>
  <c r="AB4174" i="1"/>
  <c r="AC4174" i="1" s="1"/>
  <c r="AB4175" i="1"/>
  <c r="AC4175" i="1" s="1"/>
  <c r="AB4176" i="1"/>
  <c r="AC4176" i="1" s="1"/>
  <c r="AB4177" i="1"/>
  <c r="AC4177" i="1" s="1"/>
  <c r="AB4178" i="1"/>
  <c r="AC4178" i="1" s="1"/>
  <c r="AB4179" i="1"/>
  <c r="AC4179" i="1" s="1"/>
  <c r="AB4180" i="1"/>
  <c r="AC4180" i="1" s="1"/>
  <c r="AB4181" i="1"/>
  <c r="AC4181" i="1" s="1"/>
  <c r="AB4182" i="1"/>
  <c r="AC4182" i="1" s="1"/>
  <c r="AB4183" i="1"/>
  <c r="AC4183" i="1" s="1"/>
  <c r="AB4184" i="1"/>
  <c r="AC4184" i="1" s="1"/>
  <c r="AB4185" i="1"/>
  <c r="AC4185" i="1" s="1"/>
  <c r="AB4186" i="1"/>
  <c r="AC4186" i="1" s="1"/>
  <c r="AB4187" i="1"/>
  <c r="AC4187" i="1" s="1"/>
  <c r="AB4188" i="1"/>
  <c r="AC4188" i="1" s="1"/>
  <c r="AB4189" i="1"/>
  <c r="AC4189" i="1" s="1"/>
  <c r="AB4190" i="1"/>
  <c r="AC4190" i="1" s="1"/>
  <c r="AB4191" i="1"/>
  <c r="AC4191" i="1" s="1"/>
  <c r="AB4192" i="1"/>
  <c r="AC4192" i="1" s="1"/>
  <c r="AB4193" i="1"/>
  <c r="AC4193" i="1" s="1"/>
  <c r="AB4194" i="1"/>
  <c r="AC4194" i="1" s="1"/>
  <c r="AB4195" i="1"/>
  <c r="AC4195" i="1" s="1"/>
  <c r="AB4196" i="1"/>
  <c r="AC4196" i="1" s="1"/>
  <c r="AB4197" i="1"/>
  <c r="AC4197" i="1" s="1"/>
  <c r="AB4198" i="1"/>
  <c r="AC4198" i="1" s="1"/>
  <c r="AB4199" i="1"/>
  <c r="AC4199" i="1" s="1"/>
  <c r="AB4200" i="1"/>
  <c r="AC4200" i="1" s="1"/>
  <c r="AB4201" i="1"/>
  <c r="AC4201" i="1" s="1"/>
  <c r="AB4202" i="1"/>
  <c r="AC4202" i="1" s="1"/>
  <c r="AB4203" i="1"/>
  <c r="AC4203" i="1" s="1"/>
  <c r="AB4204" i="1"/>
  <c r="AC4204" i="1" s="1"/>
  <c r="AB4205" i="1"/>
  <c r="AC4205" i="1" s="1"/>
  <c r="AB4206" i="1"/>
  <c r="AC4206" i="1" s="1"/>
  <c r="AB4207" i="1"/>
  <c r="AC4207" i="1" s="1"/>
  <c r="AB4208" i="1"/>
  <c r="AC4208" i="1" s="1"/>
  <c r="AB4209" i="1"/>
  <c r="AC4209" i="1" s="1"/>
  <c r="AB4210" i="1"/>
  <c r="AC4210" i="1" s="1"/>
  <c r="AB4211" i="1"/>
  <c r="AC4211" i="1" s="1"/>
  <c r="AB4212" i="1"/>
  <c r="AC4212" i="1" s="1"/>
  <c r="AB4213" i="1"/>
  <c r="AC4213" i="1" s="1"/>
  <c r="AB4214" i="1"/>
  <c r="AC4214" i="1" s="1"/>
  <c r="AB4215" i="1"/>
  <c r="AC4215" i="1" s="1"/>
  <c r="AB4216" i="1"/>
  <c r="AC4216" i="1" s="1"/>
  <c r="AB4217" i="1"/>
  <c r="AC4217" i="1" s="1"/>
  <c r="AB4218" i="1"/>
  <c r="AC4218" i="1" s="1"/>
  <c r="AB4219" i="1"/>
  <c r="AC4219" i="1" s="1"/>
  <c r="AB4220" i="1"/>
  <c r="AC4220" i="1" s="1"/>
  <c r="AB4221" i="1"/>
  <c r="AC4221" i="1" s="1"/>
  <c r="AB4222" i="1"/>
  <c r="AC4222" i="1" s="1"/>
  <c r="AB4223" i="1"/>
  <c r="AC4223" i="1" s="1"/>
  <c r="AB4224" i="1"/>
  <c r="AC4224" i="1" s="1"/>
  <c r="AB4225" i="1"/>
  <c r="AC4225" i="1" s="1"/>
  <c r="AB4226" i="1"/>
  <c r="AC4226" i="1" s="1"/>
  <c r="AB4227" i="1"/>
  <c r="AC4227" i="1" s="1"/>
  <c r="AB4228" i="1"/>
  <c r="AC4228" i="1" s="1"/>
  <c r="AB4229" i="1"/>
  <c r="AC4229" i="1" s="1"/>
  <c r="AB4230" i="1"/>
  <c r="AC4230" i="1" s="1"/>
  <c r="AB4231" i="1"/>
  <c r="AC4231" i="1" s="1"/>
  <c r="AB4232" i="1"/>
  <c r="AC4232" i="1" s="1"/>
  <c r="AB4233" i="1"/>
  <c r="AC4233" i="1" s="1"/>
  <c r="AB4234" i="1"/>
  <c r="AC4234" i="1" s="1"/>
  <c r="AB4235" i="1"/>
  <c r="AC4235" i="1" s="1"/>
  <c r="AB4236" i="1"/>
  <c r="AC4236" i="1" s="1"/>
  <c r="AB4237" i="1"/>
  <c r="AB4238" i="1"/>
  <c r="AC4238" i="1" s="1"/>
  <c r="AB4239" i="1"/>
  <c r="AC4239" i="1" s="1"/>
  <c r="AB4240" i="1"/>
  <c r="AC4240" i="1" s="1"/>
  <c r="AB4241" i="1"/>
  <c r="AC4241" i="1" s="1"/>
  <c r="AB4242" i="1"/>
  <c r="AC4242" i="1" s="1"/>
  <c r="AB4243" i="1"/>
  <c r="AC4243" i="1" s="1"/>
  <c r="AB4244" i="1"/>
  <c r="AC4244" i="1" s="1"/>
  <c r="AB4245" i="1"/>
  <c r="AC4245" i="1" s="1"/>
  <c r="AB4246" i="1"/>
  <c r="AC4246" i="1" s="1"/>
  <c r="AB4247" i="1"/>
  <c r="AC4247" i="1" s="1"/>
  <c r="AB4248" i="1"/>
  <c r="AC4248" i="1" s="1"/>
  <c r="AB4249" i="1"/>
  <c r="AC4249" i="1" s="1"/>
  <c r="AB4250" i="1"/>
  <c r="AC4250" i="1" s="1"/>
  <c r="AB4251" i="1"/>
  <c r="AC4251" i="1" s="1"/>
  <c r="AB4252" i="1"/>
  <c r="AC4252" i="1" s="1"/>
  <c r="AB4253" i="1"/>
  <c r="AC4253" i="1" s="1"/>
  <c r="AB4254" i="1"/>
  <c r="AC4254" i="1" s="1"/>
  <c r="AB4255" i="1"/>
  <c r="AC4255" i="1" s="1"/>
  <c r="AB4256" i="1"/>
  <c r="AC4256" i="1" s="1"/>
  <c r="AB4257" i="1"/>
  <c r="AB4258" i="1"/>
  <c r="AC4258" i="1" s="1"/>
  <c r="AB4259" i="1"/>
  <c r="AC4259" i="1" s="1"/>
  <c r="AB4260" i="1"/>
  <c r="AC4260" i="1" s="1"/>
  <c r="AB4261" i="1"/>
  <c r="AC4261" i="1" s="1"/>
  <c r="AB4262" i="1"/>
  <c r="AC4262" i="1" s="1"/>
  <c r="AB4263" i="1"/>
  <c r="AC4263" i="1" s="1"/>
  <c r="AB4264" i="1"/>
  <c r="AC4264" i="1" s="1"/>
  <c r="AB4265" i="1"/>
  <c r="AC4265" i="1" s="1"/>
  <c r="AB4266" i="1"/>
  <c r="AC4266" i="1" s="1"/>
  <c r="AB4267" i="1"/>
  <c r="AC4267" i="1" s="1"/>
  <c r="AB4268" i="1"/>
  <c r="AC4268" i="1" s="1"/>
  <c r="AB4269" i="1"/>
  <c r="AC4269" i="1" s="1"/>
  <c r="AB4270" i="1"/>
  <c r="AC4270" i="1" s="1"/>
  <c r="AB4271" i="1"/>
  <c r="AC4271" i="1" s="1"/>
  <c r="AB4272" i="1"/>
  <c r="AC4272" i="1" s="1"/>
  <c r="AB4273" i="1"/>
  <c r="AC4273" i="1" s="1"/>
  <c r="AB4274" i="1"/>
  <c r="AC4274" i="1" s="1"/>
  <c r="AB4275" i="1"/>
  <c r="AC4275" i="1" s="1"/>
  <c r="AB4276" i="1"/>
  <c r="AC4276" i="1" s="1"/>
  <c r="AB4277" i="1"/>
  <c r="AB4278" i="1"/>
  <c r="AC4278" i="1" s="1"/>
  <c r="AB4279" i="1"/>
  <c r="AC4279" i="1" s="1"/>
  <c r="AB4280" i="1"/>
  <c r="AC4280" i="1" s="1"/>
  <c r="AB4281" i="1"/>
  <c r="AC4281" i="1" s="1"/>
  <c r="AB4282" i="1"/>
  <c r="AC4282" i="1" s="1"/>
  <c r="AB4283" i="1"/>
  <c r="AC4283" i="1" s="1"/>
  <c r="AB4284" i="1"/>
  <c r="AC4284" i="1" s="1"/>
  <c r="AB4285" i="1"/>
  <c r="AC4285" i="1" s="1"/>
  <c r="AB4286" i="1"/>
  <c r="AC4286" i="1" s="1"/>
  <c r="AB4287" i="1"/>
  <c r="AC4287" i="1" s="1"/>
  <c r="AB4288" i="1"/>
  <c r="AC4288" i="1" s="1"/>
  <c r="AB4289" i="1"/>
  <c r="AC4289" i="1" s="1"/>
  <c r="AB4290" i="1"/>
  <c r="AC4290" i="1" s="1"/>
  <c r="AB4291" i="1"/>
  <c r="AC4291" i="1" s="1"/>
  <c r="AB4292" i="1"/>
  <c r="AC4292" i="1" s="1"/>
  <c r="AB4293" i="1"/>
  <c r="AC4293" i="1" s="1"/>
  <c r="AB4294" i="1"/>
  <c r="AC4294" i="1" s="1"/>
  <c r="AB4295" i="1"/>
  <c r="AC4295" i="1" s="1"/>
  <c r="AB4296" i="1"/>
  <c r="AC4296" i="1" s="1"/>
  <c r="AB4297" i="1"/>
  <c r="AC4297" i="1" s="1"/>
  <c r="AB4298" i="1"/>
  <c r="AC4298" i="1" s="1"/>
  <c r="AB4299" i="1"/>
  <c r="AC4299" i="1" s="1"/>
  <c r="AB4300" i="1"/>
  <c r="AC4300" i="1" s="1"/>
  <c r="AB4301" i="1"/>
  <c r="AC4301" i="1" s="1"/>
  <c r="AB4302" i="1"/>
  <c r="AC4302" i="1" s="1"/>
  <c r="AB4303" i="1"/>
  <c r="AC4303" i="1" s="1"/>
  <c r="AB4304" i="1"/>
  <c r="AC4304" i="1" s="1"/>
  <c r="AB4305" i="1"/>
  <c r="AC4305" i="1" s="1"/>
  <c r="AB4306" i="1"/>
  <c r="AC4306" i="1" s="1"/>
  <c r="AB4307" i="1"/>
  <c r="AC4307" i="1" s="1"/>
  <c r="AB4308" i="1"/>
  <c r="AC4308" i="1" s="1"/>
  <c r="AB4309" i="1"/>
  <c r="AC4309" i="1" s="1"/>
  <c r="AB4310" i="1"/>
  <c r="AC4310" i="1" s="1"/>
  <c r="AB4311" i="1"/>
  <c r="AC4311" i="1" s="1"/>
  <c r="AB4312" i="1"/>
  <c r="AC4312" i="1" s="1"/>
  <c r="AB4313" i="1"/>
  <c r="AC4313" i="1" s="1"/>
  <c r="AB4314" i="1"/>
  <c r="AC4314" i="1" s="1"/>
  <c r="AB4315" i="1"/>
  <c r="AC4315" i="1" s="1"/>
  <c r="AB4316" i="1"/>
  <c r="AC4316" i="1" s="1"/>
  <c r="AB4317" i="1"/>
  <c r="AC4317" i="1" s="1"/>
  <c r="AB4318" i="1"/>
  <c r="AC4318" i="1" s="1"/>
  <c r="AB4319" i="1"/>
  <c r="AC4319" i="1" s="1"/>
  <c r="AB4320" i="1"/>
  <c r="AC4320" i="1" s="1"/>
  <c r="AB4321" i="1"/>
  <c r="AC4321" i="1" s="1"/>
  <c r="AB4322" i="1"/>
  <c r="AC4322" i="1" s="1"/>
  <c r="AB4323" i="1"/>
  <c r="AC4323" i="1" s="1"/>
  <c r="AB4324" i="1"/>
  <c r="AC4324" i="1" s="1"/>
  <c r="AB4325" i="1"/>
  <c r="AC4325" i="1" s="1"/>
  <c r="AB4326" i="1"/>
  <c r="AB4327" i="1"/>
  <c r="AC4327" i="1" s="1"/>
  <c r="AB4328" i="1"/>
  <c r="AC4328" i="1" s="1"/>
  <c r="AB4329" i="1"/>
  <c r="AC4329" i="1" s="1"/>
  <c r="AB4330" i="1"/>
  <c r="AC4330" i="1" s="1"/>
  <c r="AB4331" i="1"/>
  <c r="AC4331" i="1" s="1"/>
  <c r="AB4332" i="1"/>
  <c r="AC4332" i="1" s="1"/>
  <c r="AB4333" i="1"/>
  <c r="AC4333" i="1" s="1"/>
  <c r="AB4334" i="1"/>
  <c r="AC4334" i="1" s="1"/>
  <c r="AB4335" i="1"/>
  <c r="AC4335" i="1" s="1"/>
  <c r="AB4336" i="1"/>
  <c r="AC4336" i="1" s="1"/>
  <c r="AB4337" i="1"/>
  <c r="AC4337" i="1" s="1"/>
  <c r="AB4338" i="1"/>
  <c r="AC4338" i="1" s="1"/>
  <c r="AB4339" i="1"/>
  <c r="AC4339" i="1" s="1"/>
  <c r="AB4340" i="1"/>
  <c r="AC4340" i="1" s="1"/>
  <c r="AB4341" i="1"/>
  <c r="AC4341" i="1" s="1"/>
  <c r="AB4342" i="1"/>
  <c r="AC4342" i="1" s="1"/>
  <c r="AB4343" i="1"/>
  <c r="AC4343" i="1" s="1"/>
  <c r="AB4344" i="1"/>
  <c r="AC4344" i="1" s="1"/>
  <c r="AB4345" i="1"/>
  <c r="AC4345" i="1" s="1"/>
  <c r="AB4346" i="1"/>
  <c r="AC4346" i="1" s="1"/>
  <c r="AB4347" i="1"/>
  <c r="AC4347" i="1" s="1"/>
  <c r="AB4348" i="1"/>
  <c r="AC4348" i="1" s="1"/>
  <c r="AB4349" i="1"/>
  <c r="AC4349" i="1" s="1"/>
  <c r="AB4350" i="1"/>
  <c r="AC4350" i="1" s="1"/>
  <c r="AB4351" i="1"/>
  <c r="AC4351" i="1" s="1"/>
  <c r="AB4352" i="1"/>
  <c r="AC4352" i="1" s="1"/>
  <c r="AB4353" i="1"/>
  <c r="AC4353" i="1" s="1"/>
  <c r="AB4354" i="1"/>
  <c r="AC4354" i="1" s="1"/>
  <c r="AB4355" i="1"/>
  <c r="AC4355" i="1" s="1"/>
  <c r="AB4356" i="1"/>
  <c r="AB4357" i="1"/>
  <c r="AC4357" i="1" s="1"/>
  <c r="AB4358" i="1"/>
  <c r="AC4358" i="1" s="1"/>
  <c r="AB4359" i="1"/>
  <c r="AC4359" i="1" s="1"/>
  <c r="AB4360" i="1"/>
  <c r="AC4360" i="1" s="1"/>
  <c r="AB4361" i="1"/>
  <c r="AC4361" i="1" s="1"/>
  <c r="AB4362" i="1"/>
  <c r="AC4362" i="1" s="1"/>
  <c r="AB4363" i="1"/>
  <c r="AC4363" i="1" s="1"/>
  <c r="AB4364" i="1"/>
  <c r="AC4364" i="1" s="1"/>
  <c r="AB4365" i="1"/>
  <c r="AC4365" i="1" s="1"/>
  <c r="AB4366" i="1"/>
  <c r="AC4366" i="1" s="1"/>
  <c r="AB4367" i="1"/>
  <c r="AC4367" i="1" s="1"/>
  <c r="AB4368" i="1"/>
  <c r="AC4368" i="1" s="1"/>
  <c r="AB4369" i="1"/>
  <c r="AC4369" i="1" s="1"/>
  <c r="AB4370" i="1"/>
  <c r="AC4370" i="1" s="1"/>
  <c r="AB4371" i="1"/>
  <c r="AC4371" i="1" s="1"/>
  <c r="AB4372" i="1"/>
  <c r="AB4373" i="1"/>
  <c r="AC4373" i="1" s="1"/>
  <c r="AB4374" i="1"/>
  <c r="AC4374" i="1" s="1"/>
  <c r="AB4375" i="1"/>
  <c r="AC4375" i="1" s="1"/>
  <c r="AB4376" i="1"/>
  <c r="AC4376" i="1" s="1"/>
  <c r="AB4377" i="1"/>
  <c r="AC4377" i="1" s="1"/>
  <c r="AB4378" i="1"/>
  <c r="AC4378" i="1" s="1"/>
  <c r="AB4379" i="1"/>
  <c r="AC4379" i="1" s="1"/>
  <c r="AB4380" i="1"/>
  <c r="AC4380" i="1" s="1"/>
  <c r="AB4381" i="1"/>
  <c r="AC4381" i="1" s="1"/>
  <c r="AB4382" i="1"/>
  <c r="AC4382" i="1" s="1"/>
  <c r="AB4383" i="1"/>
  <c r="AC4383" i="1" s="1"/>
  <c r="AB4384" i="1"/>
  <c r="AC4384" i="1" s="1"/>
  <c r="AB4385" i="1"/>
  <c r="AB4386" i="1"/>
  <c r="AC4386" i="1" s="1"/>
  <c r="AB4387" i="1"/>
  <c r="AC4387" i="1" s="1"/>
  <c r="AB4388" i="1"/>
  <c r="AC4388" i="1" s="1"/>
  <c r="AB4389" i="1"/>
  <c r="AC4389" i="1" s="1"/>
  <c r="AB4390" i="1"/>
  <c r="AC4390" i="1" s="1"/>
  <c r="AB4391" i="1"/>
  <c r="AC4391" i="1" s="1"/>
  <c r="AB4392" i="1"/>
  <c r="AC4392" i="1" s="1"/>
  <c r="AB4393" i="1"/>
  <c r="AC4393" i="1" s="1"/>
  <c r="AB4394" i="1"/>
  <c r="AC4394" i="1" s="1"/>
  <c r="AB4395" i="1"/>
  <c r="AC4395" i="1" s="1"/>
  <c r="AB4396" i="1"/>
  <c r="AC4396" i="1" s="1"/>
  <c r="AB4397" i="1"/>
  <c r="AB4398" i="1"/>
  <c r="AC4398" i="1" s="1"/>
  <c r="AB4399" i="1"/>
  <c r="AC4399" i="1" s="1"/>
  <c r="AB4400" i="1"/>
  <c r="AC4400" i="1" s="1"/>
  <c r="AB4401" i="1"/>
  <c r="AC4401" i="1" s="1"/>
  <c r="AB4402" i="1"/>
  <c r="AC4402" i="1" s="1"/>
  <c r="AB4403" i="1"/>
  <c r="AC4403" i="1" s="1"/>
  <c r="AB4404" i="1"/>
  <c r="AC4404" i="1" s="1"/>
  <c r="AB4405" i="1"/>
  <c r="AC4405" i="1" s="1"/>
  <c r="AB4406" i="1"/>
  <c r="AC4406" i="1" s="1"/>
  <c r="AB4407" i="1"/>
  <c r="AC4407" i="1" s="1"/>
  <c r="AB4408" i="1"/>
  <c r="AC4408" i="1" s="1"/>
  <c r="AB4409" i="1"/>
  <c r="AC4409" i="1" s="1"/>
  <c r="AB4410" i="1"/>
  <c r="AC4410" i="1" s="1"/>
  <c r="AB4411" i="1"/>
  <c r="AC4411" i="1" s="1"/>
  <c r="AB4412" i="1"/>
  <c r="AC4412" i="1" s="1"/>
  <c r="AB4413" i="1"/>
  <c r="AC4413" i="1" s="1"/>
  <c r="AB4414" i="1"/>
  <c r="AC4414" i="1" s="1"/>
  <c r="AB4415" i="1"/>
  <c r="AC4415" i="1" s="1"/>
  <c r="AB4416" i="1"/>
  <c r="AC4416" i="1" s="1"/>
  <c r="AB4417" i="1"/>
  <c r="AC4417" i="1" s="1"/>
  <c r="AB4418" i="1"/>
  <c r="AC4418" i="1" s="1"/>
  <c r="AB4419" i="1"/>
  <c r="AC4419" i="1" s="1"/>
  <c r="AB4420" i="1"/>
  <c r="AC4420" i="1" s="1"/>
  <c r="AB4421" i="1"/>
  <c r="AC4421" i="1" s="1"/>
  <c r="AB4422" i="1"/>
  <c r="AC4422" i="1" s="1"/>
  <c r="AB4423" i="1"/>
  <c r="AC4423" i="1" s="1"/>
  <c r="AB4424" i="1"/>
  <c r="AC4424" i="1" s="1"/>
  <c r="AB4425" i="1"/>
  <c r="AC4425" i="1" s="1"/>
  <c r="AB4426" i="1"/>
  <c r="AC4426" i="1" s="1"/>
  <c r="AB4427" i="1"/>
  <c r="AC4427" i="1" s="1"/>
  <c r="AB4428" i="1"/>
  <c r="AC4428" i="1" s="1"/>
  <c r="AB4429" i="1"/>
  <c r="AC4429" i="1" s="1"/>
  <c r="AB4430" i="1"/>
  <c r="AC4430" i="1" s="1"/>
  <c r="AB4431" i="1"/>
  <c r="AC4431" i="1" s="1"/>
  <c r="AB4432" i="1"/>
  <c r="AC4432" i="1" s="1"/>
  <c r="AB4433" i="1"/>
  <c r="AC4433" i="1" s="1"/>
  <c r="AB4434" i="1"/>
  <c r="AC4434" i="1" s="1"/>
  <c r="AB4435" i="1"/>
  <c r="AB4436" i="1"/>
  <c r="AC4436" i="1" s="1"/>
  <c r="AB4437" i="1"/>
  <c r="AC4437" i="1" s="1"/>
  <c r="AB4438" i="1"/>
  <c r="AC4438" i="1" s="1"/>
  <c r="AB4439" i="1"/>
  <c r="AC4439" i="1" s="1"/>
  <c r="AB4440" i="1"/>
  <c r="AC4440" i="1" s="1"/>
  <c r="AB4441" i="1"/>
  <c r="AC4441" i="1" s="1"/>
  <c r="AB4442" i="1"/>
  <c r="AC4442" i="1" s="1"/>
  <c r="AB4443" i="1"/>
  <c r="AC4443" i="1" s="1"/>
  <c r="AB4444" i="1"/>
  <c r="AC4444" i="1" s="1"/>
  <c r="AB4445" i="1"/>
  <c r="AC4445" i="1" s="1"/>
  <c r="AB4446" i="1"/>
  <c r="AB4447" i="1"/>
  <c r="AC4447" i="1" s="1"/>
  <c r="AB4448" i="1"/>
  <c r="AC4448" i="1" s="1"/>
  <c r="AB4449" i="1"/>
  <c r="AC4449" i="1" s="1"/>
  <c r="AB4450" i="1"/>
  <c r="AC4450" i="1" s="1"/>
  <c r="AB4451" i="1"/>
  <c r="AC4451" i="1" s="1"/>
  <c r="AB4452" i="1"/>
  <c r="AC4452" i="1" s="1"/>
  <c r="AB4453" i="1"/>
  <c r="AC4453" i="1" s="1"/>
  <c r="AB4454" i="1"/>
  <c r="AC4454" i="1" s="1"/>
  <c r="AB4455" i="1"/>
  <c r="AC4455" i="1" s="1"/>
  <c r="AB4456" i="1"/>
  <c r="AC4456" i="1" s="1"/>
  <c r="AB4457" i="1"/>
  <c r="AB4458" i="1"/>
  <c r="AC4458" i="1" s="1"/>
  <c r="AB4459" i="1"/>
  <c r="AC4459" i="1" s="1"/>
  <c r="AB4460" i="1"/>
  <c r="AC4460" i="1" s="1"/>
  <c r="AB4461" i="1"/>
  <c r="AC4461" i="1" s="1"/>
  <c r="AB4462" i="1"/>
  <c r="AC4462" i="1" s="1"/>
  <c r="AB4463" i="1"/>
  <c r="AC4463" i="1" s="1"/>
  <c r="AB4464" i="1"/>
  <c r="AC4464" i="1" s="1"/>
  <c r="AB4465" i="1"/>
  <c r="AC4465" i="1" s="1"/>
  <c r="AB4466" i="1"/>
  <c r="AC4466" i="1" s="1"/>
  <c r="AB4467" i="1"/>
  <c r="AC4467" i="1" s="1"/>
  <c r="AB4468" i="1"/>
  <c r="AC4468" i="1" s="1"/>
  <c r="AB4469" i="1"/>
  <c r="AC4469" i="1" s="1"/>
  <c r="AB4470" i="1"/>
  <c r="AC4470" i="1" s="1"/>
  <c r="AB4471" i="1"/>
  <c r="AC4471" i="1" s="1"/>
  <c r="AB4472" i="1"/>
  <c r="AC4472" i="1" s="1"/>
  <c r="AB4473" i="1"/>
  <c r="AC4473" i="1" s="1"/>
  <c r="AB4474" i="1"/>
  <c r="AC4474" i="1" s="1"/>
  <c r="AB4475" i="1"/>
  <c r="AC4475" i="1" s="1"/>
  <c r="AB4476" i="1"/>
  <c r="AC4476" i="1" s="1"/>
  <c r="AB4477" i="1"/>
  <c r="AC4477" i="1" s="1"/>
  <c r="AB4478" i="1"/>
  <c r="AC4478" i="1" s="1"/>
  <c r="AB4479" i="1"/>
  <c r="AC4479" i="1" s="1"/>
  <c r="AB4480" i="1"/>
  <c r="AC4480" i="1" s="1"/>
  <c r="AB4481" i="1"/>
  <c r="AC4481" i="1" s="1"/>
  <c r="AB4482" i="1"/>
  <c r="AC4482" i="1" s="1"/>
  <c r="AB4483" i="1"/>
  <c r="AC4483" i="1" s="1"/>
  <c r="AB4484" i="1"/>
  <c r="AC4484" i="1" s="1"/>
  <c r="AB4485" i="1"/>
  <c r="AC4485" i="1" s="1"/>
  <c r="AB4486" i="1"/>
  <c r="AC4486" i="1" s="1"/>
  <c r="AB4487" i="1"/>
  <c r="AC4487" i="1" s="1"/>
  <c r="AB4488" i="1"/>
  <c r="AC4488" i="1" s="1"/>
  <c r="AB4489" i="1"/>
  <c r="AC4489" i="1" s="1"/>
  <c r="AB4490" i="1"/>
  <c r="AC4490" i="1" s="1"/>
  <c r="AB4491" i="1"/>
  <c r="AC4491" i="1" s="1"/>
  <c r="AB4492" i="1"/>
  <c r="AC4492" i="1" s="1"/>
  <c r="AB4493" i="1"/>
  <c r="AC4493" i="1" s="1"/>
  <c r="AB4494" i="1"/>
  <c r="AC4494" i="1" s="1"/>
  <c r="AB4495" i="1"/>
  <c r="AC4495" i="1" s="1"/>
  <c r="AB4496" i="1"/>
  <c r="AC4496" i="1" s="1"/>
  <c r="AB4497" i="1"/>
  <c r="AC4497" i="1" s="1"/>
  <c r="AB4498" i="1"/>
  <c r="AC4498" i="1" s="1"/>
  <c r="AB4499" i="1"/>
  <c r="AC4499" i="1" s="1"/>
  <c r="AB4500" i="1"/>
  <c r="AC4500" i="1" s="1"/>
  <c r="AB4501" i="1"/>
  <c r="AC4501" i="1" s="1"/>
  <c r="AB4502" i="1"/>
  <c r="AB4503" i="1"/>
  <c r="AC4503" i="1" s="1"/>
  <c r="AB4504" i="1"/>
  <c r="AC4504" i="1" s="1"/>
  <c r="AB4505" i="1"/>
  <c r="AC4505" i="1" s="1"/>
  <c r="AB4506" i="1"/>
  <c r="AC4506" i="1" s="1"/>
  <c r="AB4507" i="1"/>
  <c r="AC4507" i="1" s="1"/>
  <c r="AB4508" i="1"/>
  <c r="AC4508" i="1" s="1"/>
  <c r="AB4509" i="1"/>
  <c r="AC4509" i="1" s="1"/>
  <c r="AB4510" i="1"/>
  <c r="AC4510" i="1" s="1"/>
  <c r="AB4511" i="1"/>
  <c r="AC4511" i="1" s="1"/>
  <c r="AB4512" i="1"/>
  <c r="AC4512" i="1" s="1"/>
  <c r="AB4513" i="1"/>
  <c r="AC4513" i="1" s="1"/>
  <c r="AB4514" i="1"/>
  <c r="AC4514" i="1" s="1"/>
  <c r="AB4515" i="1"/>
  <c r="AC4515" i="1" s="1"/>
  <c r="AB4516" i="1"/>
  <c r="AC4516" i="1" s="1"/>
  <c r="AB4517" i="1"/>
  <c r="AC4517" i="1" s="1"/>
  <c r="AB4518" i="1"/>
  <c r="AC4518" i="1" s="1"/>
  <c r="AB4519" i="1"/>
  <c r="AC4519" i="1" s="1"/>
  <c r="AB4520" i="1"/>
  <c r="AC4520" i="1" s="1"/>
  <c r="AB4521" i="1"/>
  <c r="AC4521" i="1" s="1"/>
  <c r="AB4522" i="1"/>
  <c r="AC4522" i="1" s="1"/>
  <c r="AB4523" i="1"/>
  <c r="AC4523" i="1" s="1"/>
  <c r="AB4524" i="1"/>
  <c r="AB4525" i="1"/>
  <c r="AC4525" i="1" s="1"/>
  <c r="AB4526" i="1"/>
  <c r="AC4526" i="1" s="1"/>
  <c r="AB4527" i="1"/>
  <c r="AC4527" i="1" s="1"/>
  <c r="AB4528" i="1"/>
  <c r="AC4528" i="1" s="1"/>
  <c r="AB4529" i="1"/>
  <c r="AC4529" i="1" s="1"/>
  <c r="AB4530" i="1"/>
  <c r="AC4530" i="1" s="1"/>
  <c r="AB4531" i="1"/>
  <c r="AC4531" i="1" s="1"/>
  <c r="AB4532" i="1"/>
  <c r="AC4532" i="1" s="1"/>
  <c r="AB4533" i="1"/>
  <c r="AC4533" i="1" s="1"/>
  <c r="AB4534" i="1"/>
  <c r="AC4534" i="1" s="1"/>
  <c r="AB4535" i="1"/>
  <c r="AB4536" i="1"/>
  <c r="AC4536" i="1" s="1"/>
  <c r="AB2" i="1"/>
  <c r="AC2" i="1" s="1"/>
</calcChain>
</file>

<file path=xl/sharedStrings.xml><?xml version="1.0" encoding="utf-8"?>
<sst xmlns="http://schemas.openxmlformats.org/spreadsheetml/2006/main" count="38511" uniqueCount="1095">
  <si>
    <t>temperature_C</t>
  </si>
  <si>
    <t>wt_percent_Cu</t>
  </si>
  <si>
    <t>wt_percent_Ni</t>
  </si>
  <si>
    <t>wt_percent_Mn</t>
  </si>
  <si>
    <t>wt_percent_P</t>
  </si>
  <si>
    <t>wt_percent_Si</t>
  </si>
  <si>
    <t>wt_percent_C</t>
  </si>
  <si>
    <t>log(fluence_n_cm2)</t>
  </si>
  <si>
    <t>log(flux_n_cm2_sec)</t>
  </si>
  <si>
    <t>fluence_n_cm2</t>
  </si>
  <si>
    <t>Product Form</t>
  </si>
  <si>
    <t>index</t>
  </si>
  <si>
    <t>datatype</t>
  </si>
  <si>
    <t>Short Plant ID</t>
  </si>
  <si>
    <t>Matl / PF ID</t>
  </si>
  <si>
    <t>alloy</t>
  </si>
  <si>
    <t>PLOTTER-15 Set Name</t>
  </si>
  <si>
    <t>Nation</t>
  </si>
  <si>
    <t>flux_n_cm2_sec</t>
  </si>
  <si>
    <t>delta_sigma_y_MPa</t>
  </si>
  <si>
    <t>fluence_group</t>
  </si>
  <si>
    <t>Measured Unirradiated Value  [C]</t>
  </si>
  <si>
    <t>Un-Irradiated YS  [MPa]</t>
  </si>
  <si>
    <t>YS(u) Known?</t>
  </si>
  <si>
    <t>Unirradiated T Known?</t>
  </si>
  <si>
    <t>F</t>
  </si>
  <si>
    <t>Plotter</t>
  </si>
  <si>
    <t>AD1</t>
  </si>
  <si>
    <t>F1</t>
  </si>
  <si>
    <t>AD1-F1</t>
  </si>
  <si>
    <t>Brazil Surveillance</t>
  </si>
  <si>
    <t>BRAZIL</t>
  </si>
  <si>
    <t>low</t>
  </si>
  <si>
    <t>YES</t>
  </si>
  <si>
    <t>NO</t>
  </si>
  <si>
    <t>W</t>
  </si>
  <si>
    <t>W1</t>
  </si>
  <si>
    <t>AD1-W1</t>
  </si>
  <si>
    <t>P</t>
  </si>
  <si>
    <t>AN1</t>
  </si>
  <si>
    <t>P1</t>
  </si>
  <si>
    <t>AN1-P1</t>
  </si>
  <si>
    <t>USA Surveillance</t>
  </si>
  <si>
    <t>USA</t>
  </si>
  <si>
    <t>SRM</t>
  </si>
  <si>
    <t>SRM2</t>
  </si>
  <si>
    <t>AN1-SRM2</t>
  </si>
  <si>
    <t>AN1-W1</t>
  </si>
  <si>
    <t>AN2</t>
  </si>
  <si>
    <t>AN2-P1</t>
  </si>
  <si>
    <t>SRM1</t>
  </si>
  <si>
    <t>AN2-SRM1</t>
  </si>
  <si>
    <t>AN2-W1</t>
  </si>
  <si>
    <t>BD1</t>
  </si>
  <si>
    <t>BD1-F1</t>
  </si>
  <si>
    <t>BD1-W1</t>
  </si>
  <si>
    <t>BD2</t>
  </si>
  <si>
    <t>BD2-F1</t>
  </si>
  <si>
    <t>BD2-W1</t>
  </si>
  <si>
    <t>BF2</t>
  </si>
  <si>
    <t>BF2-P1</t>
  </si>
  <si>
    <t>BF2-W1</t>
  </si>
  <si>
    <t>BOR</t>
  </si>
  <si>
    <t>BOR-F1</t>
  </si>
  <si>
    <t>Netherlands Surveillance</t>
  </si>
  <si>
    <t>NETHERLANDS</t>
  </si>
  <si>
    <t>F2</t>
  </si>
  <si>
    <t>BOR-F2</t>
  </si>
  <si>
    <t>BOR-W1</t>
  </si>
  <si>
    <t>BRP</t>
  </si>
  <si>
    <t>BRP-P1</t>
  </si>
  <si>
    <t>high</t>
  </si>
  <si>
    <t>BRP-W1</t>
  </si>
  <si>
    <t>BV1</t>
  </si>
  <si>
    <t>BV1-P1</t>
  </si>
  <si>
    <t>BV1-W1</t>
  </si>
  <si>
    <t>BV2</t>
  </si>
  <si>
    <t>BV2-P1</t>
  </si>
  <si>
    <t>BV2-W1</t>
  </si>
  <si>
    <t>BW2</t>
  </si>
  <si>
    <t>BW2-P1</t>
  </si>
  <si>
    <t>BY1</t>
  </si>
  <si>
    <t>BY1-F1</t>
  </si>
  <si>
    <t>BY1-W1</t>
  </si>
  <si>
    <t>BY2</t>
  </si>
  <si>
    <t>BY2-F1</t>
  </si>
  <si>
    <t>BY2-W1</t>
  </si>
  <si>
    <t>CB1</t>
  </si>
  <si>
    <t>CB1-F1</t>
  </si>
  <si>
    <t>CB1-W1</t>
  </si>
  <si>
    <t>CB2</t>
  </si>
  <si>
    <t>CB2-P1</t>
  </si>
  <si>
    <t>CB2-W1</t>
  </si>
  <si>
    <t>CC1</t>
  </si>
  <si>
    <t>CC1-P1</t>
  </si>
  <si>
    <t>CC1-SRM1</t>
  </si>
  <si>
    <t>CC1-W1</t>
  </si>
  <si>
    <t>CC2</t>
  </si>
  <si>
    <t>CC2-P1</t>
  </si>
  <si>
    <t>CC2-SRM1</t>
  </si>
  <si>
    <t>CC2-W1</t>
  </si>
  <si>
    <t>CK1</t>
  </si>
  <si>
    <t>CK1-P1</t>
  </si>
  <si>
    <t>CK1-SRM2</t>
  </si>
  <si>
    <t>CK1-W1</t>
  </si>
  <si>
    <t>CK2</t>
  </si>
  <si>
    <t>CK2-P1</t>
  </si>
  <si>
    <t>CK2-W1</t>
  </si>
  <si>
    <t>CL1</t>
  </si>
  <si>
    <t>CL1-P1</t>
  </si>
  <si>
    <t>CL1-W1</t>
  </si>
  <si>
    <t>F43</t>
  </si>
  <si>
    <t>F43-F1</t>
  </si>
  <si>
    <t>France Surveillance</t>
  </si>
  <si>
    <t>FRANCE</t>
  </si>
  <si>
    <t>F43-F2</t>
  </si>
  <si>
    <t>F43-W1</t>
  </si>
  <si>
    <t>F1a</t>
  </si>
  <si>
    <t>F43-F1a</t>
  </si>
  <si>
    <t>Decommissioned Vessels</t>
  </si>
  <si>
    <t>F2a</t>
  </si>
  <si>
    <t>F43-F2a</t>
  </si>
  <si>
    <t>F2b</t>
  </si>
  <si>
    <t>F43-F2b</t>
  </si>
  <si>
    <t>F2c</t>
  </si>
  <si>
    <t>F43-F2c</t>
  </si>
  <si>
    <t>COF</t>
  </si>
  <si>
    <t>COF-P1</t>
  </si>
  <si>
    <t>SPAIN</t>
  </si>
  <si>
    <t>COF-W1</t>
  </si>
  <si>
    <t>CP1</t>
  </si>
  <si>
    <t>CP1-P1</t>
  </si>
  <si>
    <t>CP1-W1</t>
  </si>
  <si>
    <t>CP2</t>
  </si>
  <si>
    <t>CP2-P1</t>
  </si>
  <si>
    <t>CP2-W1</t>
  </si>
  <si>
    <t>CPR</t>
  </si>
  <si>
    <t>CPR-P1</t>
  </si>
  <si>
    <t>P2</t>
  </si>
  <si>
    <t>CPR-P2</t>
  </si>
  <si>
    <t>UN-SPEC</t>
  </si>
  <si>
    <t>P3</t>
  </si>
  <si>
    <t>CPR-P3</t>
  </si>
  <si>
    <t>P4</t>
  </si>
  <si>
    <t>CPR-P4</t>
  </si>
  <si>
    <t>P5</t>
  </si>
  <si>
    <t>CPR-P5</t>
  </si>
  <si>
    <t>PBWR2</t>
  </si>
  <si>
    <t>CPR-PBWR2</t>
  </si>
  <si>
    <t>PBWR3</t>
  </si>
  <si>
    <t>CPR-PBWR3</t>
  </si>
  <si>
    <t>PBWR4</t>
  </si>
  <si>
    <t>CPR-PBWR4</t>
  </si>
  <si>
    <t>PBWR5</t>
  </si>
  <si>
    <t>CPR-PBWR5</t>
  </si>
  <si>
    <t>CPR-W1</t>
  </si>
  <si>
    <t>W2</t>
  </si>
  <si>
    <t>CPR-W2</t>
  </si>
  <si>
    <t>W3</t>
  </si>
  <si>
    <t>CPR-W3</t>
  </si>
  <si>
    <t>W4</t>
  </si>
  <si>
    <t>CPR-W4</t>
  </si>
  <si>
    <t>W5</t>
  </si>
  <si>
    <t>CPR-W5</t>
  </si>
  <si>
    <t>W6</t>
  </si>
  <si>
    <t>CPR-W6</t>
  </si>
  <si>
    <t>W7</t>
  </si>
  <si>
    <t>CPR-W7</t>
  </si>
  <si>
    <t>W8</t>
  </si>
  <si>
    <t>CPR-W8</t>
  </si>
  <si>
    <t>WBWR1</t>
  </si>
  <si>
    <t>CPR-WBWR1</t>
  </si>
  <si>
    <t>CR3</t>
  </si>
  <si>
    <t>CR3-P1</t>
  </si>
  <si>
    <t>CR3-SRM2</t>
  </si>
  <si>
    <t>CR3-W1</t>
  </si>
  <si>
    <t>CR3-W2</t>
  </si>
  <si>
    <t>WBW1</t>
  </si>
  <si>
    <t>CR3-WBW1</t>
  </si>
  <si>
    <t>WBW2</t>
  </si>
  <si>
    <t>CR3-WBW2</t>
  </si>
  <si>
    <t>WBW3</t>
  </si>
  <si>
    <t>CR3-WBW3</t>
  </si>
  <si>
    <t>CS1</t>
  </si>
  <si>
    <t>CS1-P1</t>
  </si>
  <si>
    <t>Taiwan Surveillance</t>
  </si>
  <si>
    <t>TAIWAN</t>
  </si>
  <si>
    <t>CTY</t>
  </si>
  <si>
    <t>CTY-P1</t>
  </si>
  <si>
    <t>CTY-P2</t>
  </si>
  <si>
    <t>CTY-P3</t>
  </si>
  <si>
    <t>SRM3</t>
  </si>
  <si>
    <t>CTY-SRM3</t>
  </si>
  <si>
    <t>CTY-W1</t>
  </si>
  <si>
    <t>DAC</t>
  </si>
  <si>
    <t>PBWR1</t>
  </si>
  <si>
    <t>DAC-PBWR1</t>
  </si>
  <si>
    <t>WBWR4</t>
  </si>
  <si>
    <t>DAC-WBWR4</t>
  </si>
  <si>
    <t>DB1</t>
  </si>
  <si>
    <t>DB1-F1</t>
  </si>
  <si>
    <t>DB1-F2</t>
  </si>
  <si>
    <t>F3</t>
  </si>
  <si>
    <t>DB1-F3</t>
  </si>
  <si>
    <t>DB1-P1</t>
  </si>
  <si>
    <t>DB1-P2</t>
  </si>
  <si>
    <t>PBW1</t>
  </si>
  <si>
    <t>DB1-PBW1</t>
  </si>
  <si>
    <t>DB1-SRM2</t>
  </si>
  <si>
    <t>DB1-W1</t>
  </si>
  <si>
    <t>DB1-W2</t>
  </si>
  <si>
    <t>DB1-W3</t>
  </si>
  <si>
    <t>DB1-W4</t>
  </si>
  <si>
    <t>DB1-W5</t>
  </si>
  <si>
    <t>DB1-W6</t>
  </si>
  <si>
    <t>DB1-WBW2</t>
  </si>
  <si>
    <t>DB1-WBW3</t>
  </si>
  <si>
    <t>WBW4</t>
  </si>
  <si>
    <t>DB1-WBW4</t>
  </si>
  <si>
    <t>DC1</t>
  </si>
  <si>
    <t>DC1-P1</t>
  </si>
  <si>
    <t>DC1-SRM2</t>
  </si>
  <si>
    <t>DC1-W1</t>
  </si>
  <si>
    <t>DC2</t>
  </si>
  <si>
    <t>DC2-P1</t>
  </si>
  <si>
    <t>DC2-W1</t>
  </si>
  <si>
    <t>DO3</t>
  </si>
  <si>
    <t>DO3-F1</t>
  </si>
  <si>
    <t>Belgium Surveillance</t>
  </si>
  <si>
    <t>BELGIUM</t>
  </si>
  <si>
    <t>DO3-W1</t>
  </si>
  <si>
    <t>DO4</t>
  </si>
  <si>
    <t>DO4-F1</t>
  </si>
  <si>
    <t>DO4-F2</t>
  </si>
  <si>
    <t>DO4-W1</t>
  </si>
  <si>
    <t>DR2</t>
  </si>
  <si>
    <t>DR2-P1</t>
  </si>
  <si>
    <t>DR3</t>
  </si>
  <si>
    <t>DR3-P1</t>
  </si>
  <si>
    <t>DR3-W1</t>
  </si>
  <si>
    <t>DR3-W2</t>
  </si>
  <si>
    <t>FA1</t>
  </si>
  <si>
    <t>FA1-P1</t>
  </si>
  <si>
    <t>FA1-W1</t>
  </si>
  <si>
    <t>FA2</t>
  </si>
  <si>
    <t>FA2-P1</t>
  </si>
  <si>
    <t>FA2-W1</t>
  </si>
  <si>
    <t>FC1</t>
  </si>
  <si>
    <t>FC1-P1</t>
  </si>
  <si>
    <t>FC1-SRM1</t>
  </si>
  <si>
    <t>FC1-W1</t>
  </si>
  <si>
    <t>FTZ</t>
  </si>
  <si>
    <t>FTZ-PBWR2</t>
  </si>
  <si>
    <t>GIN</t>
  </si>
  <si>
    <t>GIN-F1</t>
  </si>
  <si>
    <t>GIN-F2</t>
  </si>
  <si>
    <t>GIN-SRM3</t>
  </si>
  <si>
    <t>GIN-W1</t>
  </si>
  <si>
    <t>GUN</t>
  </si>
  <si>
    <t>GUN-F1</t>
  </si>
  <si>
    <t>Kussmaul 90</t>
  </si>
  <si>
    <t>GERMANY</t>
  </si>
  <si>
    <t>GUN-W1</t>
  </si>
  <si>
    <t>HA1</t>
  </si>
  <si>
    <t>HA1-P1</t>
  </si>
  <si>
    <t>HA2</t>
  </si>
  <si>
    <t>HA2-P1</t>
  </si>
  <si>
    <t>HA2-W1</t>
  </si>
  <si>
    <t>HB2</t>
  </si>
  <si>
    <t>HB2-P1</t>
  </si>
  <si>
    <t>HB2-P2</t>
  </si>
  <si>
    <t>HB2-P3</t>
  </si>
  <si>
    <t>HB2-SRM3</t>
  </si>
  <si>
    <t>HB2-W1</t>
  </si>
  <si>
    <t>HC1</t>
  </si>
  <si>
    <t>HC1-P1</t>
  </si>
  <si>
    <t>HC1-W1</t>
  </si>
  <si>
    <t>IP2</t>
  </si>
  <si>
    <t>IP2-P1</t>
  </si>
  <si>
    <t>IP2-P2</t>
  </si>
  <si>
    <t>IP2-P3</t>
  </si>
  <si>
    <t>IP2-SRM3</t>
  </si>
  <si>
    <t>IP3</t>
  </si>
  <si>
    <t>IP3-P1</t>
  </si>
  <si>
    <t>IP3-P2</t>
  </si>
  <si>
    <t>IP3-P3</t>
  </si>
  <si>
    <t>IP3-SRM2</t>
  </si>
  <si>
    <t>IP3-W1</t>
  </si>
  <si>
    <t>JBF</t>
  </si>
  <si>
    <t>JBF-F1</t>
  </si>
  <si>
    <t>Japan Surveillance</t>
  </si>
  <si>
    <t>JAPAN</t>
  </si>
  <si>
    <t>F10</t>
  </si>
  <si>
    <t>JBF-F10</t>
  </si>
  <si>
    <t>F11</t>
  </si>
  <si>
    <t>JBF-F11</t>
  </si>
  <si>
    <t>F12</t>
  </si>
  <si>
    <t>JBF-F12</t>
  </si>
  <si>
    <t>F13</t>
  </si>
  <si>
    <t>JBF-F13</t>
  </si>
  <si>
    <t>F14</t>
  </si>
  <si>
    <t>JBF-F14</t>
  </si>
  <si>
    <t>F15</t>
  </si>
  <si>
    <t>JBF-F15</t>
  </si>
  <si>
    <t>JBF-F2</t>
  </si>
  <si>
    <t>JBF-F3</t>
  </si>
  <si>
    <t>F4</t>
  </si>
  <si>
    <t>JBF-F4</t>
  </si>
  <si>
    <t>F5</t>
  </si>
  <si>
    <t>JBF-F5</t>
  </si>
  <si>
    <t>F6</t>
  </si>
  <si>
    <t>JBF-F6</t>
  </si>
  <si>
    <t>F7</t>
  </si>
  <si>
    <t>JBF-F7</t>
  </si>
  <si>
    <t>F8</t>
  </si>
  <si>
    <t>JBF-F8</t>
  </si>
  <si>
    <t>F9</t>
  </si>
  <si>
    <t>JBF-F9</t>
  </si>
  <si>
    <t>JBP</t>
  </si>
  <si>
    <t>JBP-P1</t>
  </si>
  <si>
    <t>P10</t>
  </si>
  <si>
    <t>JBP-P10</t>
  </si>
  <si>
    <t>P11</t>
  </si>
  <si>
    <t>JBP-P11</t>
  </si>
  <si>
    <t>P12</t>
  </si>
  <si>
    <t>JBP-P12</t>
  </si>
  <si>
    <t>JBP-P2</t>
  </si>
  <si>
    <t>JBP-P3</t>
  </si>
  <si>
    <t>JBP-P4</t>
  </si>
  <si>
    <t>JBP-P5</t>
  </si>
  <si>
    <t>P6</t>
  </si>
  <si>
    <t>JBP-P6</t>
  </si>
  <si>
    <t>P7</t>
  </si>
  <si>
    <t>JBP-P7</t>
  </si>
  <si>
    <t>P8</t>
  </si>
  <si>
    <t>JBP-P8</t>
  </si>
  <si>
    <t>P9</t>
  </si>
  <si>
    <t>JBP-P9</t>
  </si>
  <si>
    <t>JBW</t>
  </si>
  <si>
    <t>JBW-W1</t>
  </si>
  <si>
    <t>W10</t>
  </si>
  <si>
    <t>JBW-W10</t>
  </si>
  <si>
    <t>W11</t>
  </si>
  <si>
    <t>JBW-W11</t>
  </si>
  <si>
    <t>W12</t>
  </si>
  <si>
    <t>JBW-W12</t>
  </si>
  <si>
    <t>W13</t>
  </si>
  <si>
    <t>JBW-W13</t>
  </si>
  <si>
    <t>W14</t>
  </si>
  <si>
    <t>JBW-W14</t>
  </si>
  <si>
    <t>W15</t>
  </si>
  <si>
    <t>JBW-W15</t>
  </si>
  <si>
    <t>W16</t>
  </si>
  <si>
    <t>JBW-W16</t>
  </si>
  <si>
    <t>W17</t>
  </si>
  <si>
    <t>JBW-W17</t>
  </si>
  <si>
    <t>W18</t>
  </si>
  <si>
    <t>JBW-W18</t>
  </si>
  <si>
    <t>W19</t>
  </si>
  <si>
    <t>JBW-W19</t>
  </si>
  <si>
    <t>JBW-W2</t>
  </si>
  <si>
    <t>W20</t>
  </si>
  <si>
    <t>JBW-W20</t>
  </si>
  <si>
    <t>W21</t>
  </si>
  <si>
    <t>JBW-W21</t>
  </si>
  <si>
    <t>W22</t>
  </si>
  <si>
    <t>JBW-W22</t>
  </si>
  <si>
    <t>W23</t>
  </si>
  <si>
    <t>JBW-W23</t>
  </si>
  <si>
    <t>W24</t>
  </si>
  <si>
    <t>JBW-W24</t>
  </si>
  <si>
    <t>JBW-W3</t>
  </si>
  <si>
    <t>JBW-W4</t>
  </si>
  <si>
    <t>JBW-W5</t>
  </si>
  <si>
    <t>JBW-W6</t>
  </si>
  <si>
    <t>JBW-W7</t>
  </si>
  <si>
    <t>JBW-W8</t>
  </si>
  <si>
    <t>W9</t>
  </si>
  <si>
    <t>JBW-W9</t>
  </si>
  <si>
    <t>JPF</t>
  </si>
  <si>
    <t>JPF-F1</t>
  </si>
  <si>
    <t>JPF-F2</t>
  </si>
  <si>
    <t>JPF-F3</t>
  </si>
  <si>
    <t>JPF-F4</t>
  </si>
  <si>
    <t>JPF-F5</t>
  </si>
  <si>
    <t>JPF-F6</t>
  </si>
  <si>
    <t>JPF-F7</t>
  </si>
  <si>
    <t>JPF-F8</t>
  </si>
  <si>
    <t>JPP</t>
  </si>
  <si>
    <t>JPP-P1</t>
  </si>
  <si>
    <t>JPP-P10</t>
  </si>
  <si>
    <t>JPP-P11</t>
  </si>
  <si>
    <t>JPP-P12</t>
  </si>
  <si>
    <t>P13</t>
  </si>
  <si>
    <t>JPP-P13</t>
  </si>
  <si>
    <t>P14</t>
  </si>
  <si>
    <t>JPP-P14</t>
  </si>
  <si>
    <t>P15</t>
  </si>
  <si>
    <t>JPP-P15</t>
  </si>
  <si>
    <t>P16</t>
  </si>
  <si>
    <t>JPP-P16</t>
  </si>
  <si>
    <t>P17</t>
  </si>
  <si>
    <t>JPP-P17</t>
  </si>
  <si>
    <t>JPP-P2</t>
  </si>
  <si>
    <t>JPP-P3</t>
  </si>
  <si>
    <t>JPP-P4</t>
  </si>
  <si>
    <t>JPP-P5</t>
  </si>
  <si>
    <t>JPP-P6</t>
  </si>
  <si>
    <t>JPP-P7</t>
  </si>
  <si>
    <t>JPP-P8</t>
  </si>
  <si>
    <t>JPP-P9</t>
  </si>
  <si>
    <t>JPW</t>
  </si>
  <si>
    <t>JPW-W1</t>
  </si>
  <si>
    <t>JPW-W10</t>
  </si>
  <si>
    <t>JPW-W11</t>
  </si>
  <si>
    <t>JPW-W12</t>
  </si>
  <si>
    <t>JPW-W13</t>
  </si>
  <si>
    <t>JPW-W14</t>
  </si>
  <si>
    <t>JPW-W15</t>
  </si>
  <si>
    <t>JPW-W16</t>
  </si>
  <si>
    <t>JPW-W17</t>
  </si>
  <si>
    <t>JPW-W18</t>
  </si>
  <si>
    <t>JPW-W2</t>
  </si>
  <si>
    <t>JPW-W3</t>
  </si>
  <si>
    <t>JPW-W4</t>
  </si>
  <si>
    <t>JPW-W5</t>
  </si>
  <si>
    <t>JPW-W6</t>
  </si>
  <si>
    <t>JPW-W7</t>
  </si>
  <si>
    <t>JPW-W8</t>
  </si>
  <si>
    <t>JPW-W9</t>
  </si>
  <si>
    <t>KO1</t>
  </si>
  <si>
    <t>KO1-F1</t>
  </si>
  <si>
    <t>S. Korea Surveillance</t>
  </si>
  <si>
    <t>S-KOREA</t>
  </si>
  <si>
    <t>KO1-W1</t>
  </si>
  <si>
    <t>KO2</t>
  </si>
  <si>
    <t>KO2-P1</t>
  </si>
  <si>
    <t>KO2-W1</t>
  </si>
  <si>
    <t>KO3</t>
  </si>
  <si>
    <t>KO3-P1</t>
  </si>
  <si>
    <t>KO3-W1</t>
  </si>
  <si>
    <t>KO4</t>
  </si>
  <si>
    <t>KO4-P1</t>
  </si>
  <si>
    <t>KO4-W1</t>
  </si>
  <si>
    <t>KU1</t>
  </si>
  <si>
    <t>KU1-P1</t>
  </si>
  <si>
    <t>KU1-W1</t>
  </si>
  <si>
    <t>KU2</t>
  </si>
  <si>
    <t>KU2-P1</t>
  </si>
  <si>
    <t>KU2-W1</t>
  </si>
  <si>
    <t>KWE</t>
  </si>
  <si>
    <t>KWE-F1</t>
  </si>
  <si>
    <t>KWE-F2</t>
  </si>
  <si>
    <t>KWE-SRM2</t>
  </si>
  <si>
    <t>KWE-W1</t>
  </si>
  <si>
    <t>LEB</t>
  </si>
  <si>
    <t>LEB-P1</t>
  </si>
  <si>
    <t>Switzerland Surveillance</t>
  </si>
  <si>
    <t>SWITZERLAND</t>
  </si>
  <si>
    <t>LEB-W1</t>
  </si>
  <si>
    <t>LEB-W2</t>
  </si>
  <si>
    <t>LS1</t>
  </si>
  <si>
    <t>LS1-P1</t>
  </si>
  <si>
    <t>LS1-W1</t>
  </si>
  <si>
    <t>LV1</t>
  </si>
  <si>
    <t>LV1-P1</t>
  </si>
  <si>
    <t>Mexico Surveillance</t>
  </si>
  <si>
    <t>MEXICO</t>
  </si>
  <si>
    <t>LV1-W1</t>
  </si>
  <si>
    <t>LV2</t>
  </si>
  <si>
    <t>LV2-P1</t>
  </si>
  <si>
    <t>LV2-W1</t>
  </si>
  <si>
    <t>MC1</t>
  </si>
  <si>
    <t>MC1-P1</t>
  </si>
  <si>
    <t>MC1-W1</t>
  </si>
  <si>
    <t>MC2</t>
  </si>
  <si>
    <t>MC2-F1</t>
  </si>
  <si>
    <t>MC2-W1</t>
  </si>
  <si>
    <t>ML1</t>
  </si>
  <si>
    <t>ML1-PBWR3</t>
  </si>
  <si>
    <t>WBWR2</t>
  </si>
  <si>
    <t>ML1-WBWR2</t>
  </si>
  <si>
    <t>ML2</t>
  </si>
  <si>
    <t>ML2-P1</t>
  </si>
  <si>
    <t>ML2-SRM1</t>
  </si>
  <si>
    <t>ML2-W1</t>
  </si>
  <si>
    <t>ML3</t>
  </si>
  <si>
    <t>ML3-P1</t>
  </si>
  <si>
    <t>ML3-W1</t>
  </si>
  <si>
    <t>MON</t>
  </si>
  <si>
    <t>MON-P1</t>
  </si>
  <si>
    <t>MS1</t>
  </si>
  <si>
    <t>MS1-P1</t>
  </si>
  <si>
    <t>MS1-W1</t>
  </si>
  <si>
    <t>MS2</t>
  </si>
  <si>
    <t>MS2-P1</t>
  </si>
  <si>
    <t>MS2-W1</t>
  </si>
  <si>
    <t>MY1</t>
  </si>
  <si>
    <t>MY1-P1</t>
  </si>
  <si>
    <t>MY1-SRM1</t>
  </si>
  <si>
    <t>MY1-W1</t>
  </si>
  <si>
    <t>NA1</t>
  </si>
  <si>
    <t>NA1-F1</t>
  </si>
  <si>
    <t>NA1-W1</t>
  </si>
  <si>
    <t>NA2</t>
  </si>
  <si>
    <t>NA2-F1</t>
  </si>
  <si>
    <t>NA2-W1</t>
  </si>
  <si>
    <t>NM1</t>
  </si>
  <si>
    <t>NM1-PBWR4</t>
  </si>
  <si>
    <t>OC1</t>
  </si>
  <si>
    <t>OC1-P1</t>
  </si>
  <si>
    <t>OC1-P2</t>
  </si>
  <si>
    <t>OC1-SRM2</t>
  </si>
  <si>
    <t>OC1-W1</t>
  </si>
  <si>
    <t>OC2</t>
  </si>
  <si>
    <t>OC2-F1</t>
  </si>
  <si>
    <t>OC2-SRM2</t>
  </si>
  <si>
    <t>OC2-W1</t>
  </si>
  <si>
    <t>OC3</t>
  </si>
  <si>
    <t>OC3-F1</t>
  </si>
  <si>
    <t>OC3-F2</t>
  </si>
  <si>
    <t>OC3-SRM2</t>
  </si>
  <si>
    <t>OC3-WBW4</t>
  </si>
  <si>
    <t>OYS</t>
  </si>
  <si>
    <t>OYS-P1</t>
  </si>
  <si>
    <t>OYS-P2</t>
  </si>
  <si>
    <t>OYS-P3</t>
  </si>
  <si>
    <t>OYS-P4</t>
  </si>
  <si>
    <t>OYS-P5</t>
  </si>
  <si>
    <t>OYS-PBW1</t>
  </si>
  <si>
    <t>OYS-PBWR1</t>
  </si>
  <si>
    <t>OYS-PBWR2</t>
  </si>
  <si>
    <t>OYS-PBWR3</t>
  </si>
  <si>
    <t>OYS-PBWR4</t>
  </si>
  <si>
    <t>OYS-PBWR5</t>
  </si>
  <si>
    <t>OYS-SRM2</t>
  </si>
  <si>
    <t>OYS-SRM3</t>
  </si>
  <si>
    <t>OYS-W1</t>
  </si>
  <si>
    <t>OYS-W2</t>
  </si>
  <si>
    <t>OYS-W3</t>
  </si>
  <si>
    <t>OYS-W4</t>
  </si>
  <si>
    <t>OYS-W5</t>
  </si>
  <si>
    <t>OYS-WBWR1</t>
  </si>
  <si>
    <t>OYS-WBWR2</t>
  </si>
  <si>
    <t>WBWR3</t>
  </si>
  <si>
    <t>OYS-WBWR3</t>
  </si>
  <si>
    <t>OYS-WBWR4</t>
  </si>
  <si>
    <t>P10-F1</t>
  </si>
  <si>
    <t>German PWR Surveillance</t>
  </si>
  <si>
    <t>P10-F2</t>
  </si>
  <si>
    <t>P10-W1</t>
  </si>
  <si>
    <t>P135</t>
  </si>
  <si>
    <t>P135-F1</t>
  </si>
  <si>
    <t>P135-F2</t>
  </si>
  <si>
    <t>P135-W1</t>
  </si>
  <si>
    <t>P136</t>
  </si>
  <si>
    <t>P136-F1</t>
  </si>
  <si>
    <t>P136-F2</t>
  </si>
  <si>
    <t>P136-W1</t>
  </si>
  <si>
    <t>P137</t>
  </si>
  <si>
    <t>P137-F1</t>
  </si>
  <si>
    <t>P137-F2</t>
  </si>
  <si>
    <t>P137-W1</t>
  </si>
  <si>
    <t>P15-F1</t>
  </si>
  <si>
    <t>P15-F2</t>
  </si>
  <si>
    <t>P15-W1</t>
  </si>
  <si>
    <t>P150</t>
  </si>
  <si>
    <t>P150-F1</t>
  </si>
  <si>
    <t>CARISMA/CARINA</t>
  </si>
  <si>
    <t>P151</t>
  </si>
  <si>
    <t>P151-F1</t>
  </si>
  <si>
    <t>P152</t>
  </si>
  <si>
    <t>P152-W1</t>
  </si>
  <si>
    <t>P16-F1</t>
  </si>
  <si>
    <t>P16-W1</t>
  </si>
  <si>
    <t>P17-F1</t>
  </si>
  <si>
    <t>P17-W1</t>
  </si>
  <si>
    <t>P18</t>
  </si>
  <si>
    <t>P18-F1</t>
  </si>
  <si>
    <t>P18-F2</t>
  </si>
  <si>
    <t>P18-W1</t>
  </si>
  <si>
    <t>P19</t>
  </si>
  <si>
    <t>P19-F1</t>
  </si>
  <si>
    <t>P19-F2</t>
  </si>
  <si>
    <t>P19-W1</t>
  </si>
  <si>
    <t>P23</t>
  </si>
  <si>
    <t>P23-F1</t>
  </si>
  <si>
    <t>P23-W1</t>
  </si>
  <si>
    <t>P23-W2</t>
  </si>
  <si>
    <t>P24</t>
  </si>
  <si>
    <t>P24-F1</t>
  </si>
  <si>
    <t>P24-F2</t>
  </si>
  <si>
    <t>P24-W1</t>
  </si>
  <si>
    <t>P370</t>
  </si>
  <si>
    <t>P370-W1</t>
  </si>
  <si>
    <t>P7-F1</t>
  </si>
  <si>
    <t>P7-F2</t>
  </si>
  <si>
    <t>P7-W1</t>
  </si>
  <si>
    <t>P8-F1</t>
  </si>
  <si>
    <t>P8-W1</t>
  </si>
  <si>
    <t>PAL</t>
  </si>
  <si>
    <t>PAL-P1</t>
  </si>
  <si>
    <t>PAL-SRM1</t>
  </si>
  <si>
    <t>PAL-W1</t>
  </si>
  <si>
    <t>PB1</t>
  </si>
  <si>
    <t>PB1-P1</t>
  </si>
  <si>
    <t>PB1-P2</t>
  </si>
  <si>
    <t>PB1-SRM3</t>
  </si>
  <si>
    <t>PB1-W1</t>
  </si>
  <si>
    <t>PB2</t>
  </si>
  <si>
    <t>PB2-F1</t>
  </si>
  <si>
    <t>PB2-F2</t>
  </si>
  <si>
    <t>PB2-SRM2</t>
  </si>
  <si>
    <t>PB2-W1</t>
  </si>
  <si>
    <t>PH3</t>
  </si>
  <si>
    <t>PH3-P1</t>
  </si>
  <si>
    <t>PH3-W1</t>
  </si>
  <si>
    <t>PI1</t>
  </si>
  <si>
    <t>PI1-F1</t>
  </si>
  <si>
    <t>PI1-SRM2</t>
  </si>
  <si>
    <t>PI1-W1</t>
  </si>
  <si>
    <t>PI2</t>
  </si>
  <si>
    <t>PI2-F1</t>
  </si>
  <si>
    <t>PI2-SRM2</t>
  </si>
  <si>
    <t>PI2-W1</t>
  </si>
  <si>
    <t>PL1</t>
  </si>
  <si>
    <t>PL1-P1</t>
  </si>
  <si>
    <t>PL1-W1</t>
  </si>
  <si>
    <t>PV1</t>
  </si>
  <si>
    <t>PV1-P1</t>
  </si>
  <si>
    <t>PV1-P2</t>
  </si>
  <si>
    <t>PV1-SRM1</t>
  </si>
  <si>
    <t>PV1-W1</t>
  </si>
  <si>
    <t>PV2</t>
  </si>
  <si>
    <t>PV2-P1</t>
  </si>
  <si>
    <t>PV2-SRM1</t>
  </si>
  <si>
    <t>PV2-W1</t>
  </si>
  <si>
    <t>PV3</t>
  </si>
  <si>
    <t>PV3-P1</t>
  </si>
  <si>
    <t>PV3-W1</t>
  </si>
  <si>
    <t>QC1</t>
  </si>
  <si>
    <t>QC1-PBWR5</t>
  </si>
  <si>
    <t>QC1-W1</t>
  </si>
  <si>
    <t>QC1-W2</t>
  </si>
  <si>
    <t>QC2</t>
  </si>
  <si>
    <t>QC2-P1</t>
  </si>
  <si>
    <t>QC2-W1</t>
  </si>
  <si>
    <t>QC2-W2</t>
  </si>
  <si>
    <t>RB1</t>
  </si>
  <si>
    <t>RB1-P1</t>
  </si>
  <si>
    <t>RB1-WBWR3</t>
  </si>
  <si>
    <t>RI3</t>
  </si>
  <si>
    <t>RI3-F1</t>
  </si>
  <si>
    <t>Sweden Surveillance</t>
  </si>
  <si>
    <t>SWEDEN</t>
  </si>
  <si>
    <t>RI3-F2</t>
  </si>
  <si>
    <t>RI3-W1</t>
  </si>
  <si>
    <t>RI4</t>
  </si>
  <si>
    <t>RI4-F1</t>
  </si>
  <si>
    <t>RI4-F2</t>
  </si>
  <si>
    <t>RI4-W1</t>
  </si>
  <si>
    <t>RS1</t>
  </si>
  <si>
    <t>RS1-P1</t>
  </si>
  <si>
    <t>RS1-W1</t>
  </si>
  <si>
    <t>SA1</t>
  </si>
  <si>
    <t>SA1-P1</t>
  </si>
  <si>
    <t>SA1-P2</t>
  </si>
  <si>
    <t>SA1-P3</t>
  </si>
  <si>
    <t>SA1-SRM2</t>
  </si>
  <si>
    <t>SA1-W1</t>
  </si>
  <si>
    <t>SA2</t>
  </si>
  <si>
    <t>SA2-P1</t>
  </si>
  <si>
    <t>SA2-W1</t>
  </si>
  <si>
    <t>SB1</t>
  </si>
  <si>
    <t>SB1-P1</t>
  </si>
  <si>
    <t>SB1-W1</t>
  </si>
  <si>
    <t>SH1</t>
  </si>
  <si>
    <t>SH1-P1</t>
  </si>
  <si>
    <t>SH1-W1</t>
  </si>
  <si>
    <t>SH2</t>
  </si>
  <si>
    <t>SH2-P1</t>
  </si>
  <si>
    <t>SH2-W1</t>
  </si>
  <si>
    <t>SL1</t>
  </si>
  <si>
    <t>SL1-P1</t>
  </si>
  <si>
    <t>SL1-SRM1</t>
  </si>
  <si>
    <t>SL1-W1</t>
  </si>
  <si>
    <t>SL2</t>
  </si>
  <si>
    <t>SL2-P1</t>
  </si>
  <si>
    <t>SL2-SRM1</t>
  </si>
  <si>
    <t>SL2-W1</t>
  </si>
  <si>
    <t>SO1</t>
  </si>
  <si>
    <t>SO1-P1</t>
  </si>
  <si>
    <t>SO1-P2</t>
  </si>
  <si>
    <t>SO1-P3</t>
  </si>
  <si>
    <t>SO1-SRM3</t>
  </si>
  <si>
    <t>SO2</t>
  </si>
  <si>
    <t>SO2-P1</t>
  </si>
  <si>
    <t>SO2-SRM1</t>
  </si>
  <si>
    <t>SO2-W1</t>
  </si>
  <si>
    <t>SO3</t>
  </si>
  <si>
    <t>SO3-P1</t>
  </si>
  <si>
    <t>SO3-SRM1</t>
  </si>
  <si>
    <t>SO3-W1</t>
  </si>
  <si>
    <t>SQ1</t>
  </si>
  <si>
    <t>SQ1-F1</t>
  </si>
  <si>
    <t>SQ1-W1</t>
  </si>
  <si>
    <t>SQ2</t>
  </si>
  <si>
    <t>SQ2-F1</t>
  </si>
  <si>
    <t>SQ2-W1</t>
  </si>
  <si>
    <t>SR1</t>
  </si>
  <si>
    <t>SR1-P1</t>
  </si>
  <si>
    <t>SR1-W1</t>
  </si>
  <si>
    <t>ST1</t>
  </si>
  <si>
    <t>ST1-P1</t>
  </si>
  <si>
    <t>ST1-W1</t>
  </si>
  <si>
    <t>ST2</t>
  </si>
  <si>
    <t>ST2-P1</t>
  </si>
  <si>
    <t>ST2-W1</t>
  </si>
  <si>
    <t>SU1</t>
  </si>
  <si>
    <t>SU1-P1</t>
  </si>
  <si>
    <t>SU1-SRM2</t>
  </si>
  <si>
    <t>SU1-W1</t>
  </si>
  <si>
    <t>SU2</t>
  </si>
  <si>
    <t>SU2-P1</t>
  </si>
  <si>
    <t>SU2-SRM2</t>
  </si>
  <si>
    <t>SU2-W1</t>
  </si>
  <si>
    <t>SU2-WBW1</t>
  </si>
  <si>
    <t>SU2-WBW2</t>
  </si>
  <si>
    <t>WBW5</t>
  </si>
  <si>
    <t>SU2-WBW5</t>
  </si>
  <si>
    <t>TH2</t>
  </si>
  <si>
    <t>TH2-F1</t>
  </si>
  <si>
    <t>TH2-W1</t>
  </si>
  <si>
    <t>TH3</t>
  </si>
  <si>
    <t>TH3-F1</t>
  </si>
  <si>
    <t>TH3-F2</t>
  </si>
  <si>
    <t>TH3-W1</t>
  </si>
  <si>
    <t>TM1</t>
  </si>
  <si>
    <t>TM1-P1</t>
  </si>
  <si>
    <t>TM1-SRM2</t>
  </si>
  <si>
    <t>TM1-W1</t>
  </si>
  <si>
    <t>TM2</t>
  </si>
  <si>
    <t>TM2-W1</t>
  </si>
  <si>
    <t>TM2-WBW2</t>
  </si>
  <si>
    <t>TM2-WBW5</t>
  </si>
  <si>
    <t>TP3</t>
  </si>
  <si>
    <t>TP3-F1</t>
  </si>
  <si>
    <t>TP3-F2</t>
  </si>
  <si>
    <t>TP3-SRM3</t>
  </si>
  <si>
    <t>TP3-W1</t>
  </si>
  <si>
    <t>TP4</t>
  </si>
  <si>
    <t>TP4-P1</t>
  </si>
  <si>
    <t>TP4-P2</t>
  </si>
  <si>
    <t>TP4-SRM2</t>
  </si>
  <si>
    <t>TP4-W1</t>
  </si>
  <si>
    <t>TRO</t>
  </si>
  <si>
    <t>TRO-P1</t>
  </si>
  <si>
    <t>TRO-W1</t>
  </si>
  <si>
    <t>UL1</t>
  </si>
  <si>
    <t>UL1-F1</t>
  </si>
  <si>
    <t>UL1-W1</t>
  </si>
  <si>
    <t>UL2</t>
  </si>
  <si>
    <t>UL2-F1</t>
  </si>
  <si>
    <t>UL2-W1</t>
  </si>
  <si>
    <t>UL3</t>
  </si>
  <si>
    <t>UL3-F1</t>
  </si>
  <si>
    <t>UL3-W1</t>
  </si>
  <si>
    <t>UL4</t>
  </si>
  <si>
    <t>UL4-F1</t>
  </si>
  <si>
    <t>UL4-W1</t>
  </si>
  <si>
    <t>VIE</t>
  </si>
  <si>
    <t>VIE-F1</t>
  </si>
  <si>
    <t>Viehrig 07</t>
  </si>
  <si>
    <t>NOT_APPLICABLE</t>
  </si>
  <si>
    <t>SRM4</t>
  </si>
  <si>
    <t>VIE-SRM4</t>
  </si>
  <si>
    <t>VO1</t>
  </si>
  <si>
    <t>VO1-P1</t>
  </si>
  <si>
    <t>VO1-W1</t>
  </si>
  <si>
    <t>VO2</t>
  </si>
  <si>
    <t>VO2-P1</t>
  </si>
  <si>
    <t>VO2-W1</t>
  </si>
  <si>
    <t>VS1</t>
  </si>
  <si>
    <t>VS1-P1</t>
  </si>
  <si>
    <t>VS1-W1</t>
  </si>
  <si>
    <t>WB1</t>
  </si>
  <si>
    <t>WB1-F1</t>
  </si>
  <si>
    <t>WB1-W1</t>
  </si>
  <si>
    <t>WC1</t>
  </si>
  <si>
    <t>WC1-P1</t>
  </si>
  <si>
    <t>WC1-W1</t>
  </si>
  <si>
    <t>WF3</t>
  </si>
  <si>
    <t>WF3-P1</t>
  </si>
  <si>
    <t>WF3-SRM1</t>
  </si>
  <si>
    <t>WF3-W1</t>
  </si>
  <si>
    <t>YW1</t>
  </si>
  <si>
    <t>YW1-P1</t>
  </si>
  <si>
    <t>YW1-W1</t>
  </si>
  <si>
    <t>YW2</t>
  </si>
  <si>
    <t>YW2-P1</t>
  </si>
  <si>
    <t>YW2-W1</t>
  </si>
  <si>
    <t>YW3</t>
  </si>
  <si>
    <t>YW3-F1</t>
  </si>
  <si>
    <t>YW3-W1</t>
  </si>
  <si>
    <t>YW4</t>
  </si>
  <si>
    <t>YW4-F1</t>
  </si>
  <si>
    <t>YW4-W1</t>
  </si>
  <si>
    <t>YW5</t>
  </si>
  <si>
    <t>YW5-F1</t>
  </si>
  <si>
    <t>YW5-W1</t>
  </si>
  <si>
    <t>YW6</t>
  </si>
  <si>
    <t>YW6-F1</t>
  </si>
  <si>
    <t>YW6-W1</t>
  </si>
  <si>
    <t>ZN1</t>
  </si>
  <si>
    <t>ZN1-P1</t>
  </si>
  <si>
    <t>ZN1-SRM2</t>
  </si>
  <si>
    <t>ZN1-W1</t>
  </si>
  <si>
    <t>ZN2</t>
  </si>
  <si>
    <t>ZN2-P1</t>
  </si>
  <si>
    <t>ZN2-SRM2</t>
  </si>
  <si>
    <t>ZN2-W1</t>
  </si>
  <si>
    <t>JPP-P18</t>
  </si>
  <si>
    <t>Soneda 08</t>
  </si>
  <si>
    <t>UP1</t>
  </si>
  <si>
    <t>UP1-P1</t>
  </si>
  <si>
    <t>UNKNOWN Surveillance</t>
  </si>
  <si>
    <t>UNKNOWN</t>
  </si>
  <si>
    <t>UP1-P2</t>
  </si>
  <si>
    <t>UP1-W1</t>
  </si>
  <si>
    <t>UP2</t>
  </si>
  <si>
    <t>UP2-P1</t>
  </si>
  <si>
    <t>UP2-W1</t>
  </si>
  <si>
    <t>UP3</t>
  </si>
  <si>
    <t>UP3-F1</t>
  </si>
  <si>
    <t>UP3-W1</t>
  </si>
  <si>
    <t>UP4</t>
  </si>
  <si>
    <t>UP4-P1</t>
  </si>
  <si>
    <t>UP4-P2</t>
  </si>
  <si>
    <t>UP4-W1</t>
  </si>
  <si>
    <t>BRU</t>
  </si>
  <si>
    <t>BRU-SRM4</t>
  </si>
  <si>
    <t>Brumovski 08</t>
  </si>
  <si>
    <t>PAL-W2</t>
  </si>
  <si>
    <t>PAL-W3</t>
  </si>
  <si>
    <t>PAL-W4</t>
  </si>
  <si>
    <t>HAZ</t>
  </si>
  <si>
    <t>H1</t>
  </si>
  <si>
    <t>PAL-H1</t>
  </si>
  <si>
    <t>WB2</t>
  </si>
  <si>
    <t>WB2-F1</t>
  </si>
  <si>
    <t>WB2-W1</t>
  </si>
  <si>
    <t>WB2-H1</t>
  </si>
  <si>
    <t>BW1</t>
  </si>
  <si>
    <t>BW1-P1</t>
  </si>
  <si>
    <t>BW1-W1</t>
  </si>
  <si>
    <t>LS2</t>
  </si>
  <si>
    <t>LS2-W1</t>
  </si>
  <si>
    <t>PH2</t>
  </si>
  <si>
    <t>PH2-P1</t>
  </si>
  <si>
    <t>PH2-W1</t>
  </si>
  <si>
    <t>NM2</t>
  </si>
  <si>
    <t>NM2-P1</t>
  </si>
  <si>
    <t>NM2-W1</t>
  </si>
  <si>
    <t>f</t>
  </si>
  <si>
    <t>F1-f</t>
  </si>
  <si>
    <t>w</t>
  </si>
  <si>
    <t>F1-w</t>
  </si>
  <si>
    <t>f2</t>
  </si>
  <si>
    <t>F2-f2</t>
  </si>
  <si>
    <t>F2-w</t>
  </si>
  <si>
    <t>F3-f</t>
  </si>
  <si>
    <t>F3-w</t>
  </si>
  <si>
    <t>F7-f</t>
  </si>
  <si>
    <t>F7-w</t>
  </si>
  <si>
    <t>F11-f</t>
  </si>
  <si>
    <t>F11-w</t>
  </si>
  <si>
    <t>F12-f</t>
  </si>
  <si>
    <t>F12-w</t>
  </si>
  <si>
    <t>F13-f</t>
  </si>
  <si>
    <t>F13-w</t>
  </si>
  <si>
    <t>F14-f2</t>
  </si>
  <si>
    <t>F14-w</t>
  </si>
  <si>
    <t>f1</t>
  </si>
  <si>
    <t>F14-f1</t>
  </si>
  <si>
    <t>F15-f</t>
  </si>
  <si>
    <t>F15-w</t>
  </si>
  <si>
    <t>F16</t>
  </si>
  <si>
    <t>F16-f</t>
  </si>
  <si>
    <t>F16-w</t>
  </si>
  <si>
    <t>F17</t>
  </si>
  <si>
    <t>F17-f</t>
  </si>
  <si>
    <t>F17-w</t>
  </si>
  <si>
    <t>F21</t>
  </si>
  <si>
    <t>F21-f</t>
  </si>
  <si>
    <t>F21-w</t>
  </si>
  <si>
    <t>F22</t>
  </si>
  <si>
    <t>F22-f</t>
  </si>
  <si>
    <t>F22-w</t>
  </si>
  <si>
    <t>F25</t>
  </si>
  <si>
    <t>F25-f</t>
  </si>
  <si>
    <t>F25-w</t>
  </si>
  <si>
    <t>F26</t>
  </si>
  <si>
    <t>F26-f</t>
  </si>
  <si>
    <t>F26-w</t>
  </si>
  <si>
    <t>F28</t>
  </si>
  <si>
    <t>F28-f</t>
  </si>
  <si>
    <t>F28-w</t>
  </si>
  <si>
    <t>F30</t>
  </si>
  <si>
    <t>F30-f</t>
  </si>
  <si>
    <t>F30-w</t>
  </si>
  <si>
    <t>F32</t>
  </si>
  <si>
    <t>F32-f</t>
  </si>
  <si>
    <t>F32-w</t>
  </si>
  <si>
    <t>F37</t>
  </si>
  <si>
    <t>F37-f</t>
  </si>
  <si>
    <t>F37-w</t>
  </si>
  <si>
    <t>F38</t>
  </si>
  <si>
    <t>F38-f</t>
  </si>
  <si>
    <t>F38-w</t>
  </si>
  <si>
    <t>F39</t>
  </si>
  <si>
    <t>F39-f</t>
  </si>
  <si>
    <t>F39-w</t>
  </si>
  <si>
    <t>F40</t>
  </si>
  <si>
    <t>F40-f</t>
  </si>
  <si>
    <t>F40-w</t>
  </si>
  <si>
    <t>F41</t>
  </si>
  <si>
    <t>F41-f</t>
  </si>
  <si>
    <t>F41-w</t>
  </si>
  <si>
    <t>F45</t>
  </si>
  <si>
    <t>F45-f</t>
  </si>
  <si>
    <t>F45-w</t>
  </si>
  <si>
    <t>F46</t>
  </si>
  <si>
    <t>F46-f</t>
  </si>
  <si>
    <t>F46-w</t>
  </si>
  <si>
    <t>F47</t>
  </si>
  <si>
    <t>F47-f2</t>
  </si>
  <si>
    <t>F47-w</t>
  </si>
  <si>
    <t>F47-f1</t>
  </si>
  <si>
    <t>F48</t>
  </si>
  <si>
    <t>F48-f</t>
  </si>
  <si>
    <t>F48-w</t>
  </si>
  <si>
    <t>F51</t>
  </si>
  <si>
    <t>F51-f2</t>
  </si>
  <si>
    <t>F51-w</t>
  </si>
  <si>
    <t>F51-f1</t>
  </si>
  <si>
    <t>F52</t>
  </si>
  <si>
    <t>F52-f2</t>
  </si>
  <si>
    <t>F52-w</t>
  </si>
  <si>
    <t>F52-f1</t>
  </si>
  <si>
    <t>F55</t>
  </si>
  <si>
    <t>F55-f</t>
  </si>
  <si>
    <t>F55-w</t>
  </si>
  <si>
    <t>F56</t>
  </si>
  <si>
    <t>F56-f</t>
  </si>
  <si>
    <t>F56-w</t>
  </si>
  <si>
    <t>F57</t>
  </si>
  <si>
    <t>F57-f</t>
  </si>
  <si>
    <t>F57-w</t>
  </si>
  <si>
    <t>F59</t>
  </si>
  <si>
    <t>F59-f</t>
  </si>
  <si>
    <t>F59-w</t>
  </si>
  <si>
    <t>F60</t>
  </si>
  <si>
    <t>F60-f</t>
  </si>
  <si>
    <t>F60-w</t>
  </si>
  <si>
    <t>IVAR</t>
  </si>
  <si>
    <t>CM1</t>
  </si>
  <si>
    <t>CM2</t>
  </si>
  <si>
    <t>CM3</t>
  </si>
  <si>
    <t>CM4</t>
  </si>
  <si>
    <t>CM5</t>
  </si>
  <si>
    <t>CM6</t>
  </si>
  <si>
    <t>BR2</t>
  </si>
  <si>
    <t>CM7</t>
  </si>
  <si>
    <t>CM8</t>
  </si>
  <si>
    <t>CM9</t>
  </si>
  <si>
    <t>CM10</t>
  </si>
  <si>
    <t>CM11</t>
  </si>
  <si>
    <t>CM12</t>
  </si>
  <si>
    <t>CM13</t>
  </si>
  <si>
    <t>CM14</t>
  </si>
  <si>
    <t>CM15</t>
  </si>
  <si>
    <t>CM16</t>
  </si>
  <si>
    <t>CM17</t>
  </si>
  <si>
    <t>CM18</t>
  </si>
  <si>
    <t>CM19</t>
  </si>
  <si>
    <t>CM20</t>
  </si>
  <si>
    <t>CM21</t>
  </si>
  <si>
    <t>CM22</t>
  </si>
  <si>
    <t>CM23</t>
  </si>
  <si>
    <t>CM24</t>
  </si>
  <si>
    <t>CM25</t>
  </si>
  <si>
    <t>CM26</t>
  </si>
  <si>
    <t>CM27</t>
  </si>
  <si>
    <t>CM28</t>
  </si>
  <si>
    <t>CM29</t>
  </si>
  <si>
    <t>CM30</t>
  </si>
  <si>
    <t>CM31</t>
  </si>
  <si>
    <t>LA</t>
  </si>
  <si>
    <t>LB</t>
  </si>
  <si>
    <t>LC</t>
  </si>
  <si>
    <t>LD</t>
  </si>
  <si>
    <t>LG</t>
  </si>
  <si>
    <t>LH</t>
  </si>
  <si>
    <t>LI</t>
  </si>
  <si>
    <t>LJ</t>
  </si>
  <si>
    <t>LK</t>
  </si>
  <si>
    <t>BW-A</t>
  </si>
  <si>
    <t>BW-B</t>
  </si>
  <si>
    <t>BW-C</t>
  </si>
  <si>
    <t>62W</t>
  </si>
  <si>
    <t>63W</t>
  </si>
  <si>
    <t>65W</t>
  </si>
  <si>
    <t>67W</t>
  </si>
  <si>
    <t>73W</t>
  </si>
  <si>
    <t>Midland</t>
  </si>
  <si>
    <t>HSST-02</t>
  </si>
  <si>
    <t>A302B</t>
  </si>
  <si>
    <t>JRQ</t>
  </si>
  <si>
    <t>RR-WG</t>
  </si>
  <si>
    <t>RR-WP</t>
  </si>
  <si>
    <t>RR-WV</t>
  </si>
  <si>
    <t>EPRI-C</t>
  </si>
  <si>
    <t>Palisades</t>
  </si>
  <si>
    <t>A508</t>
  </si>
  <si>
    <t>PCE</t>
  </si>
  <si>
    <t>ATR2</t>
  </si>
  <si>
    <t>C3</t>
  </si>
  <si>
    <t>C5</t>
  </si>
  <si>
    <t>C6</t>
  </si>
  <si>
    <t>C7</t>
  </si>
  <si>
    <t>C9</t>
  </si>
  <si>
    <t>C11</t>
  </si>
  <si>
    <t>C16</t>
  </si>
  <si>
    <t>C17</t>
  </si>
  <si>
    <t>C19</t>
  </si>
  <si>
    <t>C20</t>
  </si>
  <si>
    <t>C22</t>
  </si>
  <si>
    <t>C31</t>
  </si>
  <si>
    <t>WA</t>
  </si>
  <si>
    <t>WB</t>
  </si>
  <si>
    <t>WC</t>
  </si>
  <si>
    <t>W62</t>
  </si>
  <si>
    <t>W63</t>
  </si>
  <si>
    <t>W65</t>
  </si>
  <si>
    <t>W73</t>
  </si>
  <si>
    <t>D3</t>
  </si>
  <si>
    <t>HB</t>
  </si>
  <si>
    <t>F1W</t>
  </si>
  <si>
    <t>F2B</t>
  </si>
  <si>
    <t>KP</t>
  </si>
  <si>
    <t>BV</t>
  </si>
  <si>
    <t>KW</t>
  </si>
  <si>
    <t>F2W</t>
  </si>
  <si>
    <t>VCW</t>
  </si>
  <si>
    <t>TP</t>
  </si>
  <si>
    <t>EC</t>
  </si>
  <si>
    <t>R1</t>
  </si>
  <si>
    <t>R19</t>
  </si>
  <si>
    <t>R22</t>
  </si>
  <si>
    <t>R27</t>
  </si>
  <si>
    <t>R35</t>
  </si>
  <si>
    <t>R39</t>
  </si>
  <si>
    <t>MY</t>
  </si>
  <si>
    <t>LO</t>
  </si>
  <si>
    <t>Plotter-15 MTR</t>
  </si>
  <si>
    <t>Gerard 06</t>
  </si>
  <si>
    <t>RADAMO</t>
  </si>
  <si>
    <t>Bellmann 90</t>
  </si>
  <si>
    <t>CRP-1</t>
  </si>
  <si>
    <t>CRP-2</t>
  </si>
  <si>
    <t>CRP-3</t>
  </si>
  <si>
    <t>Fabry 96</t>
  </si>
  <si>
    <t>Hawthorne 85</t>
  </si>
  <si>
    <t>Ishino 90</t>
  </si>
  <si>
    <t>JNES 07</t>
  </si>
  <si>
    <t>Lee 01</t>
  </si>
  <si>
    <t>Leitz 93</t>
  </si>
  <si>
    <t>Nanstad 04</t>
  </si>
  <si>
    <t>Onizawa 01</t>
  </si>
  <si>
    <t>Pachur 93</t>
  </si>
  <si>
    <t>TR-EDB</t>
  </si>
  <si>
    <t>Measured DT41J  [C]</t>
  </si>
  <si>
    <t>PWR</t>
  </si>
  <si>
    <t>BWR</t>
  </si>
  <si>
    <t>Reactor Type</t>
  </si>
  <si>
    <t>Time</t>
  </si>
  <si>
    <t>effective_fluence</t>
  </si>
  <si>
    <t>at_percent_Cu</t>
  </si>
  <si>
    <t>at_percent_Ni</t>
  </si>
  <si>
    <t>at_percent_Mn</t>
  </si>
  <si>
    <t>at_percent_P</t>
  </si>
  <si>
    <t>at_percent_Si</t>
  </si>
  <si>
    <t>at_percent_C</t>
  </si>
  <si>
    <t>log(Time)</t>
  </si>
  <si>
    <t>log(effective_fluence)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</si>
</sst>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1" xfId="0" applyFill="1" applyBorder="1" applyAlignment="1">
      <alignment horizontal="center"/>
    </xf>
    <xf numFmtId="0" fontId="1" fillId="0" borderId="2" xfId="0" applyFont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  <xf numFmtId="0" fontId="2" fillId="0" borderId="0" xfId="0" applyFont="1"/>
    <xf numFmtId="0" fontId="1" fillId="0" borderId="0" xfId="0" applyFont="1" applyFill="1" applyBorder="1" applyAlignment="1">
      <alignment horizontal="center" vertical="top"/>
    </xf>
  </cellXfs>
  <cellStyles count="1">
    <cellStyle name="Normal" xfId="0" builtinId="0"/>
  </cellStyles>
  <dxfs count="1">
    <dxf>
      <font>
        <b/>
        <i/>
        <strike val="0"/>
        <color rgb="FFFF0000"/>
      </font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ryanjacobs/Documents/Research%20Projects/RPV_hardening/PAPER/datasets/_17%20-%20DRAFT%20-%20NEW%20PLOTTER-22%20-%20sent%20to%20Dane%20Morgan%202022-09-13.xlsm" TargetMode="External"/><Relationship Id="rId1" Type="http://schemas.openxmlformats.org/officeDocument/2006/relationships/externalLinkPath" Target="/Users/ryanjacobs/Documents/Research%20Projects/RPV_hardening/PAPER/datasets/_17%20-%20DRAFT%20-%20NEW%20PLOTTER-22%20-%20sent%20to%20Dane%20Morgan%202022-09-13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LOTTER-22"/>
      <sheetName val="DATA PULL"/>
      <sheetName val="INPUTS"/>
      <sheetName val="LOGIC"/>
      <sheetName val="LOOKUP LISTS"/>
      <sheetName val="PLANT"/>
      <sheetName val="CITATION"/>
      <sheetName val="CAPSULE"/>
      <sheetName val="MATERIAL"/>
      <sheetName val="MECHPROP"/>
      <sheetName val="UNITS"/>
      <sheetName val="MACROS &amp; NAMED RANGES"/>
      <sheetName val="YS-SIMPLE TTS CALC"/>
      <sheetName val="CHANGE LOG"/>
      <sheetName val="MTK STATUS NOTE"/>
      <sheetName val="DATA SOURCE LIST"/>
      <sheetName val="G STEVENS TABLE"/>
      <sheetName val="EMPTYTABLE"/>
      <sheetName val="PLOTTER2015"/>
    </sheetNames>
    <sheetDataSet>
      <sheetData sheetId="0"/>
      <sheetData sheetId="1"/>
      <sheetData sheetId="2"/>
      <sheetData sheetId="3"/>
      <sheetData sheetId="4">
        <row r="8">
          <cell r="F8" t="str">
            <v>F</v>
          </cell>
        </row>
      </sheetData>
      <sheetData sheetId="5">
        <row r="23">
          <cell r="D23" t="str">
            <v>BRP</v>
          </cell>
          <cell r="G23" t="str">
            <v>BWR</v>
          </cell>
        </row>
        <row r="24">
          <cell r="D24" t="str">
            <v>BF1</v>
          </cell>
          <cell r="G24" t="str">
            <v>BWR</v>
          </cell>
        </row>
        <row r="25">
          <cell r="D25" t="str">
            <v>BF2</v>
          </cell>
          <cell r="G25" t="str">
            <v>BWR</v>
          </cell>
        </row>
        <row r="26">
          <cell r="D26" t="str">
            <v>BF3</v>
          </cell>
          <cell r="G26" t="str">
            <v>BWR</v>
          </cell>
        </row>
        <row r="27">
          <cell r="D27" t="str">
            <v>BW1</v>
          </cell>
          <cell r="G27" t="str">
            <v>BWR</v>
          </cell>
        </row>
        <row r="28">
          <cell r="D28" t="str">
            <v>BW2</v>
          </cell>
          <cell r="G28" t="str">
            <v>BWR</v>
          </cell>
        </row>
        <row r="29">
          <cell r="D29" t="str">
            <v>CLI</v>
          </cell>
          <cell r="G29" t="str">
            <v>BWR</v>
          </cell>
        </row>
        <row r="30">
          <cell r="D30" t="str">
            <v>WN2</v>
          </cell>
          <cell r="G30" t="str">
            <v>BWR</v>
          </cell>
        </row>
        <row r="31">
          <cell r="D31" t="str">
            <v>CPR</v>
          </cell>
          <cell r="G31" t="str">
            <v>BWR</v>
          </cell>
        </row>
        <row r="32">
          <cell r="D32" t="str">
            <v>DR1</v>
          </cell>
          <cell r="G32" t="str">
            <v>BWR</v>
          </cell>
        </row>
        <row r="33">
          <cell r="D33" t="str">
            <v>DR2</v>
          </cell>
          <cell r="G33" t="str">
            <v>BWR</v>
          </cell>
        </row>
        <row r="34">
          <cell r="D34" t="str">
            <v>DR3</v>
          </cell>
          <cell r="G34" t="str">
            <v>BWR</v>
          </cell>
        </row>
        <row r="35">
          <cell r="D35" t="str">
            <v>DAC</v>
          </cell>
          <cell r="G35" t="str">
            <v>BWR</v>
          </cell>
        </row>
        <row r="36">
          <cell r="D36" t="str">
            <v>ERR</v>
          </cell>
          <cell r="G36" t="str">
            <v>BWR</v>
          </cell>
        </row>
        <row r="37">
          <cell r="D37" t="str">
            <v>FR2</v>
          </cell>
          <cell r="G37" t="str">
            <v>BWR</v>
          </cell>
        </row>
        <row r="38">
          <cell r="D38" t="str">
            <v>GG1</v>
          </cell>
          <cell r="G38" t="str">
            <v>BWR</v>
          </cell>
        </row>
        <row r="39">
          <cell r="D39" t="str">
            <v>HA1</v>
          </cell>
          <cell r="G39" t="str">
            <v>BWR</v>
          </cell>
        </row>
        <row r="40">
          <cell r="D40" t="str">
            <v>HA2</v>
          </cell>
          <cell r="G40" t="str">
            <v>BWR</v>
          </cell>
        </row>
        <row r="41">
          <cell r="D41" t="str">
            <v>HC1</v>
          </cell>
          <cell r="G41" t="str">
            <v>BWR</v>
          </cell>
        </row>
        <row r="42">
          <cell r="D42" t="str">
            <v>HUM</v>
          </cell>
          <cell r="G42" t="str">
            <v>BWR</v>
          </cell>
        </row>
        <row r="43">
          <cell r="D43" t="str">
            <v>FTZ</v>
          </cell>
          <cell r="G43" t="str">
            <v>BWR</v>
          </cell>
        </row>
        <row r="44">
          <cell r="D44" t="str">
            <v>LAC</v>
          </cell>
          <cell r="G44" t="str">
            <v>BWR</v>
          </cell>
        </row>
        <row r="45">
          <cell r="D45" t="str">
            <v>LS1</v>
          </cell>
          <cell r="G45" t="str">
            <v>BWR</v>
          </cell>
        </row>
        <row r="46">
          <cell r="D46" t="str">
            <v>LS2</v>
          </cell>
          <cell r="G46" t="str">
            <v>BWR</v>
          </cell>
        </row>
        <row r="47">
          <cell r="D47" t="str">
            <v>LM1</v>
          </cell>
          <cell r="G47" t="str">
            <v>BWR</v>
          </cell>
        </row>
        <row r="48">
          <cell r="D48" t="str">
            <v>LM2</v>
          </cell>
          <cell r="G48" t="str">
            <v>BWR</v>
          </cell>
        </row>
        <row r="49">
          <cell r="D49" t="str">
            <v>ML1</v>
          </cell>
          <cell r="G49" t="str">
            <v>BWR</v>
          </cell>
        </row>
        <row r="50">
          <cell r="D50" t="str">
            <v>MON</v>
          </cell>
          <cell r="G50" t="str">
            <v>BWR</v>
          </cell>
        </row>
        <row r="51">
          <cell r="D51" t="str">
            <v>NM1</v>
          </cell>
          <cell r="G51" t="str">
            <v>BWR</v>
          </cell>
        </row>
        <row r="52">
          <cell r="D52" t="str">
            <v>NM2</v>
          </cell>
          <cell r="G52" t="str">
            <v>BWR</v>
          </cell>
        </row>
        <row r="53">
          <cell r="D53" t="str">
            <v>OYS</v>
          </cell>
          <cell r="G53" t="str">
            <v>BWR</v>
          </cell>
        </row>
        <row r="54">
          <cell r="D54" t="str">
            <v>PH2</v>
          </cell>
          <cell r="G54" t="str">
            <v>BWR</v>
          </cell>
        </row>
        <row r="55">
          <cell r="D55" t="str">
            <v>PH3</v>
          </cell>
          <cell r="G55" t="str">
            <v>BWR</v>
          </cell>
        </row>
        <row r="56">
          <cell r="D56" t="str">
            <v>PE1</v>
          </cell>
          <cell r="G56" t="str">
            <v>BWR</v>
          </cell>
        </row>
        <row r="57">
          <cell r="D57" t="str">
            <v>PL1</v>
          </cell>
          <cell r="G57" t="str">
            <v>BWR</v>
          </cell>
        </row>
        <row r="58">
          <cell r="D58" t="str">
            <v>QC1</v>
          </cell>
          <cell r="G58" t="str">
            <v>BWR</v>
          </cell>
        </row>
        <row r="59">
          <cell r="D59" t="str">
            <v>QC2</v>
          </cell>
          <cell r="G59" t="str">
            <v>BWR</v>
          </cell>
        </row>
        <row r="60">
          <cell r="D60" t="str">
            <v>RB1</v>
          </cell>
          <cell r="G60" t="str">
            <v>BWR</v>
          </cell>
        </row>
        <row r="61">
          <cell r="D61" t="str">
            <v>SH1</v>
          </cell>
          <cell r="G61" t="str">
            <v>BWR</v>
          </cell>
        </row>
        <row r="62">
          <cell r="D62" t="str">
            <v>SH2</v>
          </cell>
          <cell r="G62" t="str">
            <v>BWR</v>
          </cell>
        </row>
        <row r="63">
          <cell r="D63" t="str">
            <v>VY1</v>
          </cell>
          <cell r="G63" t="str">
            <v>BWR</v>
          </cell>
        </row>
        <row r="64">
          <cell r="D64" t="str">
            <v>AN1</v>
          </cell>
          <cell r="G64" t="str">
            <v>PWR</v>
          </cell>
        </row>
        <row r="65">
          <cell r="D65" t="str">
            <v>AN2</v>
          </cell>
          <cell r="G65" t="str">
            <v>PWR</v>
          </cell>
        </row>
        <row r="66">
          <cell r="D66" t="str">
            <v>BV1</v>
          </cell>
          <cell r="G66" t="str">
            <v>PWR</v>
          </cell>
        </row>
        <row r="67">
          <cell r="D67" t="str">
            <v>BV2</v>
          </cell>
          <cell r="G67" t="str">
            <v>PWR</v>
          </cell>
        </row>
        <row r="68">
          <cell r="D68" t="str">
            <v>BD1</v>
          </cell>
          <cell r="G68" t="str">
            <v>PWR</v>
          </cell>
        </row>
        <row r="69">
          <cell r="D69" t="str">
            <v>BD2</v>
          </cell>
          <cell r="G69" t="str">
            <v>PWR</v>
          </cell>
        </row>
        <row r="70">
          <cell r="D70" t="str">
            <v>BY1</v>
          </cell>
          <cell r="G70" t="str">
            <v>PWR</v>
          </cell>
        </row>
        <row r="71">
          <cell r="D71" t="str">
            <v>BY2</v>
          </cell>
          <cell r="G71" t="str">
            <v>PWR</v>
          </cell>
        </row>
        <row r="72">
          <cell r="D72" t="str">
            <v>CL1</v>
          </cell>
          <cell r="G72" t="str">
            <v>PWR</v>
          </cell>
        </row>
        <row r="73">
          <cell r="D73" t="str">
            <v>CC1</v>
          </cell>
          <cell r="G73" t="str">
            <v>PWR</v>
          </cell>
        </row>
        <row r="74">
          <cell r="D74" t="str">
            <v>CC2</v>
          </cell>
          <cell r="G74" t="str">
            <v>PWR</v>
          </cell>
        </row>
        <row r="75">
          <cell r="D75" t="str">
            <v>CB1</v>
          </cell>
          <cell r="G75" t="str">
            <v>PWR</v>
          </cell>
        </row>
        <row r="76">
          <cell r="D76" t="str">
            <v>CB2</v>
          </cell>
          <cell r="G76" t="str">
            <v>PWR</v>
          </cell>
        </row>
        <row r="77">
          <cell r="D77" t="str">
            <v>CP1</v>
          </cell>
          <cell r="G77" t="str">
            <v>PWR</v>
          </cell>
        </row>
        <row r="78">
          <cell r="D78" t="str">
            <v>CP2</v>
          </cell>
          <cell r="G78" t="str">
            <v>PWR</v>
          </cell>
        </row>
        <row r="79">
          <cell r="D79" t="str">
            <v>CR3</v>
          </cell>
          <cell r="G79" t="str">
            <v>PWR</v>
          </cell>
        </row>
        <row r="80">
          <cell r="D80" t="str">
            <v>DB1</v>
          </cell>
          <cell r="G80" t="str">
            <v>PWR</v>
          </cell>
        </row>
        <row r="81">
          <cell r="D81" t="str">
            <v>DC1</v>
          </cell>
          <cell r="G81" t="str">
            <v>PWR</v>
          </cell>
        </row>
        <row r="82">
          <cell r="D82" t="str">
            <v>DC2</v>
          </cell>
          <cell r="G82" t="str">
            <v>PWR</v>
          </cell>
        </row>
        <row r="83">
          <cell r="D83" t="str">
            <v>CK1</v>
          </cell>
          <cell r="G83" t="str">
            <v>PWR</v>
          </cell>
        </row>
        <row r="84">
          <cell r="D84" t="str">
            <v>CK2</v>
          </cell>
          <cell r="G84" t="str">
            <v>PWR</v>
          </cell>
        </row>
        <row r="85">
          <cell r="D85" t="str">
            <v>FC1</v>
          </cell>
          <cell r="G85" t="str">
            <v>PWR</v>
          </cell>
        </row>
        <row r="86">
          <cell r="D86" t="str">
            <v>HB2</v>
          </cell>
          <cell r="G86" t="str">
            <v>PWR</v>
          </cell>
        </row>
        <row r="87">
          <cell r="D87" t="str">
            <v>CTY</v>
          </cell>
          <cell r="G87" t="str">
            <v>PWR</v>
          </cell>
        </row>
        <row r="88">
          <cell r="D88" t="str">
            <v>IP2</v>
          </cell>
          <cell r="G88" t="str">
            <v>PWR</v>
          </cell>
        </row>
        <row r="89">
          <cell r="D89" t="str">
            <v>IP3</v>
          </cell>
          <cell r="G89" t="str">
            <v>PWR</v>
          </cell>
        </row>
        <row r="90">
          <cell r="D90" t="str">
            <v>FA1</v>
          </cell>
          <cell r="G90" t="str">
            <v>PWR</v>
          </cell>
        </row>
        <row r="91">
          <cell r="D91" t="str">
            <v>FA2</v>
          </cell>
          <cell r="G91" t="str">
            <v>PWR</v>
          </cell>
        </row>
        <row r="92">
          <cell r="D92" t="str">
            <v>KWE</v>
          </cell>
          <cell r="G92" t="str">
            <v>PWR</v>
          </cell>
        </row>
        <row r="93">
          <cell r="D93" t="str">
            <v>MY1</v>
          </cell>
          <cell r="G93" t="str">
            <v>PWR</v>
          </cell>
        </row>
        <row r="94">
          <cell r="D94" t="str">
            <v>MC1</v>
          </cell>
          <cell r="G94" t="str">
            <v>PWR</v>
          </cell>
        </row>
        <row r="95">
          <cell r="D95" t="str">
            <v>MC2</v>
          </cell>
          <cell r="G95" t="str">
            <v>PWR</v>
          </cell>
        </row>
        <row r="96">
          <cell r="D96" t="str">
            <v>ML2</v>
          </cell>
          <cell r="G96" t="str">
            <v>PWR</v>
          </cell>
        </row>
        <row r="97">
          <cell r="D97" t="str">
            <v>ML3</v>
          </cell>
          <cell r="G97" t="str">
            <v>PWR</v>
          </cell>
        </row>
        <row r="98">
          <cell r="D98" t="str">
            <v>NA1</v>
          </cell>
          <cell r="G98" t="str">
            <v>PWR</v>
          </cell>
        </row>
        <row r="99">
          <cell r="D99" t="str">
            <v>NA2</v>
          </cell>
          <cell r="G99" t="str">
            <v>PWR</v>
          </cell>
        </row>
        <row r="100">
          <cell r="D100" t="str">
            <v>OC1</v>
          </cell>
          <cell r="G100" t="str">
            <v>PWR</v>
          </cell>
        </row>
        <row r="101">
          <cell r="D101" t="str">
            <v>OC2</v>
          </cell>
          <cell r="G101" t="str">
            <v>PWR</v>
          </cell>
        </row>
        <row r="102">
          <cell r="D102" t="str">
            <v>OC3</v>
          </cell>
          <cell r="G102" t="str">
            <v>PWR</v>
          </cell>
        </row>
        <row r="103">
          <cell r="D103" t="str">
            <v>PAL</v>
          </cell>
          <cell r="G103" t="str">
            <v>PWR</v>
          </cell>
        </row>
        <row r="104">
          <cell r="D104" t="str">
            <v>PV1</v>
          </cell>
          <cell r="G104" t="str">
            <v>PWR</v>
          </cell>
        </row>
        <row r="105">
          <cell r="D105" t="str">
            <v>PV2</v>
          </cell>
          <cell r="G105" t="str">
            <v>PWR</v>
          </cell>
        </row>
        <row r="106">
          <cell r="D106" t="str">
            <v>PV3</v>
          </cell>
          <cell r="G106" t="str">
            <v>PWR</v>
          </cell>
        </row>
        <row r="107">
          <cell r="D107" t="str">
            <v>PB1</v>
          </cell>
          <cell r="G107" t="str">
            <v>PWR</v>
          </cell>
        </row>
        <row r="108">
          <cell r="D108" t="str">
            <v>PB2</v>
          </cell>
          <cell r="G108" t="str">
            <v>PWR</v>
          </cell>
        </row>
        <row r="109">
          <cell r="D109" t="str">
            <v>PI1</v>
          </cell>
          <cell r="G109" t="str">
            <v>PWR</v>
          </cell>
        </row>
        <row r="110">
          <cell r="D110" t="str">
            <v>PI2</v>
          </cell>
          <cell r="G110" t="str">
            <v>PWR</v>
          </cell>
        </row>
        <row r="111">
          <cell r="D111" t="str">
            <v>RS1</v>
          </cell>
          <cell r="G111" t="str">
            <v>PWR</v>
          </cell>
        </row>
        <row r="112">
          <cell r="D112" t="str">
            <v>GIN</v>
          </cell>
          <cell r="G112" t="str">
            <v>PWR</v>
          </cell>
        </row>
        <row r="113">
          <cell r="D113" t="str">
            <v>SA1</v>
          </cell>
          <cell r="G113" t="str">
            <v>PWR</v>
          </cell>
        </row>
        <row r="114">
          <cell r="D114" t="str">
            <v>SA2</v>
          </cell>
          <cell r="G114" t="str">
            <v>PWR</v>
          </cell>
        </row>
        <row r="115">
          <cell r="D115" t="str">
            <v>SO1</v>
          </cell>
          <cell r="G115" t="str">
            <v>PWR</v>
          </cell>
        </row>
        <row r="116">
          <cell r="D116" t="str">
            <v>SO2</v>
          </cell>
          <cell r="G116" t="str">
            <v>PWR</v>
          </cell>
        </row>
        <row r="117">
          <cell r="D117" t="str">
            <v>SO3</v>
          </cell>
          <cell r="G117" t="str">
            <v>PWR</v>
          </cell>
        </row>
        <row r="118">
          <cell r="D118" t="str">
            <v>SB1</v>
          </cell>
          <cell r="G118" t="str">
            <v>PWR</v>
          </cell>
        </row>
        <row r="119">
          <cell r="D119" t="str">
            <v>SQ1</v>
          </cell>
          <cell r="G119" t="str">
            <v>PWR</v>
          </cell>
        </row>
        <row r="120">
          <cell r="D120" t="str">
            <v>SQ2</v>
          </cell>
          <cell r="G120" t="str">
            <v>PWR</v>
          </cell>
        </row>
        <row r="121">
          <cell r="D121" t="str">
            <v>SR1</v>
          </cell>
          <cell r="G121" t="str">
            <v>PWR</v>
          </cell>
        </row>
        <row r="122">
          <cell r="D122" t="str">
            <v>ST1</v>
          </cell>
          <cell r="G122" t="str">
            <v>PWR</v>
          </cell>
        </row>
        <row r="123">
          <cell r="D123" t="str">
            <v>ST2</v>
          </cell>
          <cell r="G123" t="str">
            <v>PWR</v>
          </cell>
        </row>
        <row r="124">
          <cell r="D124" t="str">
            <v>SL1</v>
          </cell>
          <cell r="G124" t="str">
            <v>PWR</v>
          </cell>
        </row>
        <row r="125">
          <cell r="D125" t="str">
            <v>SL2</v>
          </cell>
          <cell r="G125" t="str">
            <v>PWR</v>
          </cell>
        </row>
        <row r="126">
          <cell r="D126" t="str">
            <v>SU1</v>
          </cell>
          <cell r="G126" t="str">
            <v>PWR</v>
          </cell>
        </row>
        <row r="127">
          <cell r="D127" t="str">
            <v>SU2</v>
          </cell>
          <cell r="G127" t="str">
            <v>PWR</v>
          </cell>
        </row>
        <row r="128">
          <cell r="D128" t="str">
            <v>TM1</v>
          </cell>
          <cell r="G128" t="str">
            <v>PWR</v>
          </cell>
        </row>
        <row r="129">
          <cell r="D129" t="str">
            <v>TM2</v>
          </cell>
          <cell r="G129" t="str">
            <v>PWR</v>
          </cell>
        </row>
        <row r="130">
          <cell r="D130" t="str">
            <v>TRO</v>
          </cell>
          <cell r="G130" t="str">
            <v>PWR</v>
          </cell>
        </row>
        <row r="131">
          <cell r="D131" t="str">
            <v>TP3</v>
          </cell>
          <cell r="G131" t="str">
            <v>PWR</v>
          </cell>
        </row>
        <row r="132">
          <cell r="D132" t="str">
            <v>TP4</v>
          </cell>
          <cell r="G132" t="str">
            <v>PWR</v>
          </cell>
        </row>
        <row r="133">
          <cell r="D133" t="str">
            <v>VS1</v>
          </cell>
          <cell r="G133" t="str">
            <v>PWR</v>
          </cell>
        </row>
        <row r="134">
          <cell r="D134" t="str">
            <v>VO1</v>
          </cell>
          <cell r="G134" t="str">
            <v>PWR</v>
          </cell>
        </row>
        <row r="135">
          <cell r="D135" t="str">
            <v>VO2</v>
          </cell>
          <cell r="G135" t="str">
            <v>PWR</v>
          </cell>
        </row>
        <row r="136">
          <cell r="D136" t="str">
            <v>WF3</v>
          </cell>
          <cell r="G136" t="str">
            <v>PWR</v>
          </cell>
        </row>
        <row r="137">
          <cell r="D137" t="str">
            <v>WB1</v>
          </cell>
          <cell r="G137" t="str">
            <v>PWR</v>
          </cell>
        </row>
        <row r="138">
          <cell r="D138" t="str">
            <v>WB2</v>
          </cell>
          <cell r="G138" t="str">
            <v>PWR</v>
          </cell>
        </row>
        <row r="139">
          <cell r="D139" t="str">
            <v>WC1</v>
          </cell>
          <cell r="G139" t="str">
            <v>PWR</v>
          </cell>
        </row>
        <row r="140">
          <cell r="D140" t="str">
            <v>YR</v>
          </cell>
          <cell r="G140" t="str">
            <v>PWR</v>
          </cell>
        </row>
        <row r="141">
          <cell r="D141" t="str">
            <v>ZN1</v>
          </cell>
          <cell r="G141" t="str">
            <v>PWR</v>
          </cell>
        </row>
        <row r="142">
          <cell r="D142" t="str">
            <v>ZN2</v>
          </cell>
          <cell r="G142" t="str">
            <v>PWR</v>
          </cell>
        </row>
        <row r="143">
          <cell r="D143" t="str">
            <v>CS1</v>
          </cell>
          <cell r="G143" t="str">
            <v>BWR</v>
          </cell>
        </row>
        <row r="144">
          <cell r="D144" t="str">
            <v>CS2</v>
          </cell>
          <cell r="G144" t="str">
            <v>BWR</v>
          </cell>
        </row>
        <row r="145">
          <cell r="D145" t="str">
            <v>BZ1</v>
          </cell>
          <cell r="G145" t="str">
            <v>PWR</v>
          </cell>
        </row>
        <row r="146">
          <cell r="D146" t="str">
            <v>BZ2</v>
          </cell>
          <cell r="G146" t="str">
            <v>PWR</v>
          </cell>
        </row>
        <row r="147">
          <cell r="D147" t="str">
            <v>LEB</v>
          </cell>
          <cell r="G147" t="str">
            <v>BWR</v>
          </cell>
        </row>
        <row r="148">
          <cell r="D148" t="str">
            <v>LEM</v>
          </cell>
          <cell r="G148" t="str">
            <v>PWR</v>
          </cell>
        </row>
        <row r="149">
          <cell r="D149" t="str">
            <v>RI1</v>
          </cell>
          <cell r="G149" t="str">
            <v>PWR</v>
          </cell>
        </row>
        <row r="150">
          <cell r="D150" t="str">
            <v>RI2</v>
          </cell>
          <cell r="G150" t="str">
            <v>PWR</v>
          </cell>
        </row>
        <row r="151">
          <cell r="D151" t="str">
            <v>RI3</v>
          </cell>
          <cell r="G151" t="str">
            <v>PWR</v>
          </cell>
        </row>
        <row r="152">
          <cell r="D152" t="str">
            <v>RI4</v>
          </cell>
          <cell r="G152" t="str">
            <v>PWR</v>
          </cell>
        </row>
        <row r="153">
          <cell r="D153" t="str">
            <v>AL2</v>
          </cell>
          <cell r="G153" t="str">
            <v>PWR</v>
          </cell>
        </row>
        <row r="154">
          <cell r="D154" t="str">
            <v>AS1</v>
          </cell>
          <cell r="G154" t="str">
            <v>PWR</v>
          </cell>
        </row>
        <row r="155">
          <cell r="D155" t="str">
            <v>AS2</v>
          </cell>
          <cell r="G155" t="str">
            <v>PWR</v>
          </cell>
        </row>
        <row r="156">
          <cell r="D156" t="str">
            <v>CAB</v>
          </cell>
          <cell r="G156" t="str">
            <v>PWR</v>
          </cell>
        </row>
        <row r="157">
          <cell r="D157" t="str">
            <v>SMG</v>
          </cell>
          <cell r="G157" t="str">
            <v>BWR</v>
          </cell>
        </row>
        <row r="158">
          <cell r="D158" t="str">
            <v>KO1</v>
          </cell>
          <cell r="G158" t="str">
            <v>PWR</v>
          </cell>
        </row>
        <row r="159">
          <cell r="D159" t="str">
            <v>KO2</v>
          </cell>
          <cell r="G159" t="str">
            <v>PWR</v>
          </cell>
        </row>
        <row r="160">
          <cell r="D160" t="str">
            <v>KO3</v>
          </cell>
          <cell r="G160" t="str">
            <v>PWR</v>
          </cell>
        </row>
        <row r="161">
          <cell r="D161" t="str">
            <v>KO4</v>
          </cell>
          <cell r="G161" t="str">
            <v>PWR</v>
          </cell>
        </row>
        <row r="162">
          <cell r="D162" t="str">
            <v>UL1</v>
          </cell>
          <cell r="G162" t="str">
            <v>PWR</v>
          </cell>
        </row>
        <row r="163">
          <cell r="D163" t="str">
            <v>UL2</v>
          </cell>
          <cell r="G163" t="str">
            <v>PWR</v>
          </cell>
        </row>
        <row r="164">
          <cell r="D164" t="str">
            <v>UL3</v>
          </cell>
          <cell r="G164" t="str">
            <v>PWR</v>
          </cell>
        </row>
        <row r="165">
          <cell r="D165" t="str">
            <v>UL4</v>
          </cell>
          <cell r="G165" t="str">
            <v>PWR</v>
          </cell>
        </row>
        <row r="166">
          <cell r="D166" t="str">
            <v>UL5</v>
          </cell>
          <cell r="G166" t="str">
            <v>PWR</v>
          </cell>
        </row>
        <row r="167">
          <cell r="D167" t="str">
            <v>UL6</v>
          </cell>
          <cell r="G167" t="str">
            <v>PWR</v>
          </cell>
        </row>
        <row r="168">
          <cell r="D168" t="str">
            <v>YW1</v>
          </cell>
          <cell r="G168" t="str">
            <v>PWR</v>
          </cell>
        </row>
        <row r="169">
          <cell r="D169" t="str">
            <v>YW2</v>
          </cell>
          <cell r="G169" t="str">
            <v>PWR</v>
          </cell>
        </row>
        <row r="170">
          <cell r="D170" t="str">
            <v>YW3</v>
          </cell>
          <cell r="G170" t="str">
            <v>PWR</v>
          </cell>
        </row>
        <row r="171">
          <cell r="D171" t="str">
            <v>YW4</v>
          </cell>
          <cell r="G171" t="str">
            <v>PWR</v>
          </cell>
        </row>
        <row r="172">
          <cell r="D172" t="str">
            <v>YW5</v>
          </cell>
          <cell r="G172" t="str">
            <v>PWR</v>
          </cell>
        </row>
        <row r="173">
          <cell r="D173" t="str">
            <v>YW6</v>
          </cell>
          <cell r="G173" t="str">
            <v>PWR</v>
          </cell>
        </row>
        <row r="174">
          <cell r="D174" t="str">
            <v>LV1</v>
          </cell>
          <cell r="G174" t="str">
            <v>BWR</v>
          </cell>
        </row>
        <row r="175">
          <cell r="D175" t="str">
            <v>LV2</v>
          </cell>
          <cell r="G175" t="str">
            <v>BWR</v>
          </cell>
        </row>
        <row r="176">
          <cell r="D176" t="str">
            <v>FD1</v>
          </cell>
          <cell r="G176" t="str">
            <v>BWR</v>
          </cell>
        </row>
        <row r="177">
          <cell r="D177" t="str">
            <v>FD2</v>
          </cell>
          <cell r="G177" t="str">
            <v>BWR</v>
          </cell>
        </row>
        <row r="178">
          <cell r="D178" t="str">
            <v>FD3</v>
          </cell>
          <cell r="G178" t="str">
            <v>BWR</v>
          </cell>
        </row>
        <row r="179">
          <cell r="D179" t="str">
            <v>FD4</v>
          </cell>
          <cell r="G179" t="str">
            <v>BWR</v>
          </cell>
        </row>
        <row r="180">
          <cell r="D180" t="str">
            <v>FD5</v>
          </cell>
          <cell r="G180" t="str">
            <v>BWR</v>
          </cell>
        </row>
        <row r="181">
          <cell r="D181" t="str">
            <v>FD6</v>
          </cell>
          <cell r="G181" t="str">
            <v>BWR</v>
          </cell>
        </row>
        <row r="182">
          <cell r="D182" t="str">
            <v>FU1</v>
          </cell>
          <cell r="G182" t="str">
            <v>BWR</v>
          </cell>
        </row>
        <row r="183">
          <cell r="D183" t="str">
            <v>FU2</v>
          </cell>
          <cell r="G183" t="str">
            <v>BWR</v>
          </cell>
        </row>
        <row r="184">
          <cell r="D184" t="str">
            <v>FU3</v>
          </cell>
          <cell r="G184" t="str">
            <v>BWR</v>
          </cell>
        </row>
        <row r="185">
          <cell r="D185" t="str">
            <v>FU4</v>
          </cell>
          <cell r="G185" t="str">
            <v>BWR</v>
          </cell>
        </row>
        <row r="186">
          <cell r="D186" t="str">
            <v>HM1</v>
          </cell>
          <cell r="G186" t="str">
            <v>BWR</v>
          </cell>
        </row>
        <row r="187">
          <cell r="D187" t="str">
            <v>HM2</v>
          </cell>
          <cell r="G187" t="str">
            <v>BWR</v>
          </cell>
        </row>
        <row r="188">
          <cell r="D188" t="str">
            <v>HM3</v>
          </cell>
          <cell r="G188" t="str">
            <v>BWR</v>
          </cell>
        </row>
        <row r="189">
          <cell r="D189" t="str">
            <v>HM4</v>
          </cell>
          <cell r="G189" t="str">
            <v>BWR</v>
          </cell>
        </row>
        <row r="190">
          <cell r="D190" t="str">
            <v>HM5</v>
          </cell>
          <cell r="G190" t="str">
            <v>BWR</v>
          </cell>
        </row>
        <row r="191">
          <cell r="D191" t="str">
            <v>HG1</v>
          </cell>
          <cell r="G191" t="str">
            <v>BWR</v>
          </cell>
        </row>
        <row r="192">
          <cell r="D192" t="str">
            <v>KK1</v>
          </cell>
          <cell r="G192" t="str">
            <v>BWR</v>
          </cell>
        </row>
        <row r="193">
          <cell r="D193" t="str">
            <v>KK2</v>
          </cell>
          <cell r="G193" t="str">
            <v>BWR</v>
          </cell>
        </row>
        <row r="194">
          <cell r="D194" t="str">
            <v>KK3</v>
          </cell>
          <cell r="G194" t="str">
            <v>BWR</v>
          </cell>
        </row>
        <row r="195">
          <cell r="D195" t="str">
            <v>KK4</v>
          </cell>
          <cell r="G195" t="str">
            <v>BWR</v>
          </cell>
        </row>
        <row r="196">
          <cell r="D196" t="str">
            <v>KK5</v>
          </cell>
          <cell r="G196" t="str">
            <v>BWR</v>
          </cell>
        </row>
        <row r="197">
          <cell r="D197" t="str">
            <v>KK6</v>
          </cell>
          <cell r="G197" t="str">
            <v>BWR</v>
          </cell>
        </row>
        <row r="198">
          <cell r="D198" t="str">
            <v>KK7</v>
          </cell>
          <cell r="G198" t="str">
            <v>BWR</v>
          </cell>
        </row>
        <row r="199">
          <cell r="D199" t="str">
            <v>ON1</v>
          </cell>
          <cell r="G199" t="str">
            <v>BWR</v>
          </cell>
        </row>
        <row r="200">
          <cell r="D200" t="str">
            <v>ON2</v>
          </cell>
          <cell r="G200" t="str">
            <v>BWR</v>
          </cell>
        </row>
        <row r="201">
          <cell r="D201" t="str">
            <v>ON3</v>
          </cell>
          <cell r="G201" t="str">
            <v>BWR</v>
          </cell>
        </row>
        <row r="202">
          <cell r="D202" t="str">
            <v>SK1</v>
          </cell>
          <cell r="G202" t="str">
            <v>BWR</v>
          </cell>
        </row>
        <row r="203">
          <cell r="D203" t="str">
            <v>SK2</v>
          </cell>
          <cell r="G203" t="str">
            <v>BWR</v>
          </cell>
        </row>
        <row r="204">
          <cell r="D204" t="str">
            <v>SM1</v>
          </cell>
          <cell r="G204" t="str">
            <v>BWR</v>
          </cell>
        </row>
        <row r="205">
          <cell r="D205" t="str">
            <v>SM2</v>
          </cell>
          <cell r="G205" t="str">
            <v>BWR</v>
          </cell>
        </row>
        <row r="206">
          <cell r="D206" t="str">
            <v>TD2</v>
          </cell>
          <cell r="G206" t="str">
            <v>BWR</v>
          </cell>
        </row>
        <row r="207">
          <cell r="D207" t="str">
            <v>GK1</v>
          </cell>
          <cell r="G207" t="str">
            <v>PWR</v>
          </cell>
        </row>
        <row r="208">
          <cell r="D208" t="str">
            <v>GK2</v>
          </cell>
          <cell r="G208" t="str">
            <v>PWR</v>
          </cell>
        </row>
        <row r="209">
          <cell r="D209" t="str">
            <v>GK3</v>
          </cell>
          <cell r="G209" t="str">
            <v>PWR</v>
          </cell>
        </row>
        <row r="210">
          <cell r="D210" t="str">
            <v>GK4</v>
          </cell>
          <cell r="G210" t="str">
            <v>PWR</v>
          </cell>
        </row>
        <row r="211">
          <cell r="D211" t="str">
            <v>IK1</v>
          </cell>
          <cell r="G211" t="str">
            <v>PWR</v>
          </cell>
        </row>
        <row r="212">
          <cell r="D212" t="str">
            <v>IK2</v>
          </cell>
          <cell r="G212" t="str">
            <v>PWR</v>
          </cell>
        </row>
        <row r="213">
          <cell r="D213" t="str">
            <v>IK3</v>
          </cell>
          <cell r="G213" t="str">
            <v>PWR</v>
          </cell>
        </row>
        <row r="214">
          <cell r="D214" t="str">
            <v>MH1</v>
          </cell>
          <cell r="G214" t="str">
            <v>PWR</v>
          </cell>
        </row>
        <row r="215">
          <cell r="D215" t="str">
            <v>MH2</v>
          </cell>
          <cell r="G215" t="str">
            <v>PWR</v>
          </cell>
        </row>
        <row r="216">
          <cell r="D216" t="str">
            <v>MH3</v>
          </cell>
          <cell r="G216" t="str">
            <v>PWR</v>
          </cell>
        </row>
        <row r="217">
          <cell r="D217" t="str">
            <v>OH1</v>
          </cell>
          <cell r="G217" t="str">
            <v>PWR</v>
          </cell>
        </row>
        <row r="218">
          <cell r="D218" t="str">
            <v>OH2</v>
          </cell>
          <cell r="G218" t="str">
            <v>PWR</v>
          </cell>
        </row>
        <row r="219">
          <cell r="D219" t="str">
            <v>OH3</v>
          </cell>
          <cell r="G219" t="str">
            <v>PWR</v>
          </cell>
        </row>
        <row r="220">
          <cell r="D220" t="str">
            <v>OH4</v>
          </cell>
          <cell r="G220" t="str">
            <v>PWR</v>
          </cell>
        </row>
        <row r="221">
          <cell r="D221" t="str">
            <v>SD1</v>
          </cell>
          <cell r="G221" t="str">
            <v>PWR</v>
          </cell>
        </row>
        <row r="222">
          <cell r="D222" t="str">
            <v>SD2</v>
          </cell>
          <cell r="G222" t="str">
            <v>PWR</v>
          </cell>
        </row>
        <row r="223">
          <cell r="D223" t="str">
            <v>TK1</v>
          </cell>
          <cell r="G223" t="str">
            <v>PWR</v>
          </cell>
        </row>
        <row r="224">
          <cell r="D224" t="str">
            <v>TK2</v>
          </cell>
          <cell r="G224" t="str">
            <v>PWR</v>
          </cell>
        </row>
        <row r="225">
          <cell r="D225" t="str">
            <v>TK3</v>
          </cell>
          <cell r="G225" t="str">
            <v>PWR</v>
          </cell>
        </row>
        <row r="226">
          <cell r="D226" t="str">
            <v>TK4</v>
          </cell>
          <cell r="G226" t="str">
            <v>PWR</v>
          </cell>
        </row>
        <row r="227">
          <cell r="D227" t="str">
            <v>TO1</v>
          </cell>
          <cell r="G227" t="str">
            <v>PWR</v>
          </cell>
        </row>
        <row r="228">
          <cell r="D228" t="str">
            <v>TO2</v>
          </cell>
          <cell r="G228" t="str">
            <v>PWR</v>
          </cell>
        </row>
        <row r="229">
          <cell r="D229" t="str">
            <v>TO3</v>
          </cell>
          <cell r="G229" t="str">
            <v>PWR</v>
          </cell>
        </row>
        <row r="230">
          <cell r="D230" t="str">
            <v>TS1</v>
          </cell>
          <cell r="G230" t="str">
            <v>BWR</v>
          </cell>
        </row>
        <row r="231">
          <cell r="D231" t="str">
            <v>TS2</v>
          </cell>
          <cell r="G231" t="str">
            <v>PWR</v>
          </cell>
        </row>
        <row r="232">
          <cell r="D232" t="str">
            <v>GAR</v>
          </cell>
          <cell r="G232" t="str">
            <v>BWR</v>
          </cell>
        </row>
        <row r="233">
          <cell r="D233" t="str">
            <v>TA1</v>
          </cell>
          <cell r="G233" t="str">
            <v>BWR</v>
          </cell>
        </row>
        <row r="234">
          <cell r="D234" t="str">
            <v>TA2</v>
          </cell>
          <cell r="G234" t="str">
            <v>BWR</v>
          </cell>
        </row>
        <row r="235">
          <cell r="D235" t="str">
            <v>AD1</v>
          </cell>
          <cell r="G235" t="str">
            <v>PWR</v>
          </cell>
        </row>
        <row r="236">
          <cell r="D236" t="str">
            <v>KU1</v>
          </cell>
          <cell r="G236" t="str">
            <v>BWR</v>
          </cell>
        </row>
        <row r="237">
          <cell r="D237" t="str">
            <v>KU2</v>
          </cell>
          <cell r="G237" t="str">
            <v>BWR</v>
          </cell>
        </row>
        <row r="238">
          <cell r="D238" t="str">
            <v>MS1</v>
          </cell>
          <cell r="G238" t="str">
            <v>PWR</v>
          </cell>
        </row>
        <row r="239">
          <cell r="D239" t="str">
            <v>COF</v>
          </cell>
          <cell r="G239" t="str">
            <v>BWR</v>
          </cell>
        </row>
        <row r="240">
          <cell r="D240" t="str">
            <v>DO1</v>
          </cell>
          <cell r="G240" t="str">
            <v>PWR</v>
          </cell>
        </row>
        <row r="241">
          <cell r="D241" t="str">
            <v>DO2</v>
          </cell>
          <cell r="G241" t="str">
            <v>PWR</v>
          </cell>
        </row>
        <row r="242">
          <cell r="D242" t="str">
            <v>DO3</v>
          </cell>
          <cell r="G242" t="str">
            <v>PWR</v>
          </cell>
        </row>
        <row r="243">
          <cell r="D243" t="str">
            <v>DO4</v>
          </cell>
          <cell r="G243" t="str">
            <v>PWR</v>
          </cell>
        </row>
        <row r="244">
          <cell r="D244" t="str">
            <v>TH1</v>
          </cell>
          <cell r="G244" t="str">
            <v>PWR</v>
          </cell>
        </row>
        <row r="245">
          <cell r="D245" t="str">
            <v>TH2</v>
          </cell>
          <cell r="G245" t="str">
            <v>PWR</v>
          </cell>
        </row>
        <row r="246">
          <cell r="D246" t="str">
            <v>TH3</v>
          </cell>
          <cell r="G246" t="str">
            <v>PWR</v>
          </cell>
        </row>
        <row r="247">
          <cell r="D247" t="str">
            <v>P7</v>
          </cell>
          <cell r="G247" t="str">
            <v>PWR</v>
          </cell>
        </row>
        <row r="248">
          <cell r="D248" t="str">
            <v>P8</v>
          </cell>
          <cell r="G248" t="str">
            <v>PWR</v>
          </cell>
        </row>
        <row r="249">
          <cell r="D249" t="str">
            <v>P10</v>
          </cell>
          <cell r="G249" t="str">
            <v>PWR</v>
          </cell>
        </row>
        <row r="250">
          <cell r="D250" t="str">
            <v>P15</v>
          </cell>
          <cell r="G250" t="str">
            <v>PWR</v>
          </cell>
        </row>
        <row r="251">
          <cell r="D251" t="str">
            <v>P16</v>
          </cell>
          <cell r="G251" t="str">
            <v>PWR</v>
          </cell>
        </row>
        <row r="252">
          <cell r="D252" t="str">
            <v>P17</v>
          </cell>
          <cell r="G252" t="str">
            <v>PWR</v>
          </cell>
        </row>
        <row r="253">
          <cell r="D253" t="str">
            <v>P18</v>
          </cell>
          <cell r="G253" t="str">
            <v>PWR</v>
          </cell>
        </row>
        <row r="254">
          <cell r="D254" t="str">
            <v>P19</v>
          </cell>
          <cell r="G254" t="str">
            <v>PWR</v>
          </cell>
        </row>
        <row r="255">
          <cell r="D255" t="str">
            <v>P23</v>
          </cell>
          <cell r="G255" t="str">
            <v>PWR</v>
          </cell>
        </row>
        <row r="256">
          <cell r="D256" t="str">
            <v>P24</v>
          </cell>
          <cell r="G256" t="str">
            <v>PWR</v>
          </cell>
        </row>
        <row r="257">
          <cell r="D257" t="str">
            <v>P135</v>
          </cell>
          <cell r="G257" t="str">
            <v>PWR</v>
          </cell>
        </row>
        <row r="258">
          <cell r="D258" t="str">
            <v>P136</v>
          </cell>
          <cell r="G258" t="str">
            <v>PWR</v>
          </cell>
        </row>
        <row r="259">
          <cell r="D259" t="str">
            <v>P137</v>
          </cell>
          <cell r="G259" t="str">
            <v>PWR</v>
          </cell>
        </row>
        <row r="260">
          <cell r="D260" t="str">
            <v>P150</v>
          </cell>
          <cell r="G260" t="str">
            <v>PWR</v>
          </cell>
        </row>
        <row r="261">
          <cell r="D261" t="str">
            <v>P151</v>
          </cell>
          <cell r="G261" t="str">
            <v>PWR</v>
          </cell>
        </row>
        <row r="262">
          <cell r="D262" t="str">
            <v>P152</v>
          </cell>
          <cell r="G262" t="str">
            <v>PWR</v>
          </cell>
        </row>
        <row r="263">
          <cell r="D263" t="str">
            <v>P370</v>
          </cell>
          <cell r="G263" t="str">
            <v>PWR</v>
          </cell>
        </row>
        <row r="264">
          <cell r="D264" t="str">
            <v>VAK</v>
          </cell>
          <cell r="G264" t="str">
            <v>MTR</v>
          </cell>
        </row>
        <row r="265">
          <cell r="D265" t="str">
            <v>BR2</v>
          </cell>
          <cell r="G265" t="str">
            <v>MTR</v>
          </cell>
        </row>
        <row r="266">
          <cell r="D266" t="str">
            <v>MS2</v>
          </cell>
          <cell r="G266" t="str">
            <v>PWR</v>
          </cell>
        </row>
        <row r="267">
          <cell r="D267" t="str">
            <v>BOR</v>
          </cell>
          <cell r="G267" t="str">
            <v>PWR</v>
          </cell>
        </row>
        <row r="268">
          <cell r="D268" t="str">
            <v>BE1</v>
          </cell>
          <cell r="G268" t="str">
            <v>PWR</v>
          </cell>
        </row>
        <row r="269">
          <cell r="D269" t="str">
            <v>BE2</v>
          </cell>
          <cell r="G269" t="str">
            <v>PWR</v>
          </cell>
        </row>
        <row r="270">
          <cell r="D270" t="str">
            <v>BL1</v>
          </cell>
          <cell r="G270" t="str">
            <v>PWR</v>
          </cell>
        </row>
        <row r="271">
          <cell r="D271" t="str">
            <v>BL2</v>
          </cell>
          <cell r="G271" t="str">
            <v>PWR</v>
          </cell>
        </row>
        <row r="272">
          <cell r="D272" t="str">
            <v>BL3</v>
          </cell>
          <cell r="G272" t="str">
            <v>PWR</v>
          </cell>
        </row>
        <row r="273">
          <cell r="D273" t="str">
            <v>BL4</v>
          </cell>
          <cell r="G273" t="str">
            <v>PWR</v>
          </cell>
        </row>
        <row r="274">
          <cell r="D274" t="str">
            <v>BU1</v>
          </cell>
          <cell r="G274" t="str">
            <v>PWR</v>
          </cell>
        </row>
        <row r="275">
          <cell r="D275" t="str">
            <v>BU2</v>
          </cell>
          <cell r="G275" t="str">
            <v>PWR</v>
          </cell>
        </row>
        <row r="276">
          <cell r="D276" t="str">
            <v>BU3</v>
          </cell>
          <cell r="G276" t="str">
            <v>PWR</v>
          </cell>
        </row>
        <row r="277">
          <cell r="D277" t="str">
            <v>BU4</v>
          </cell>
          <cell r="G277" t="str">
            <v>PWR</v>
          </cell>
        </row>
        <row r="278">
          <cell r="D278" t="str">
            <v>BU5</v>
          </cell>
          <cell r="G278" t="str">
            <v>PWR</v>
          </cell>
        </row>
        <row r="279">
          <cell r="D279" t="str">
            <v>CT1</v>
          </cell>
          <cell r="G279" t="str">
            <v>PWR</v>
          </cell>
        </row>
        <row r="280">
          <cell r="D280" t="str">
            <v>CT2</v>
          </cell>
          <cell r="G280" t="str">
            <v>PWR</v>
          </cell>
        </row>
        <row r="281">
          <cell r="D281" t="str">
            <v>CT3</v>
          </cell>
          <cell r="G281" t="str">
            <v>PWR</v>
          </cell>
        </row>
        <row r="282">
          <cell r="D282" t="str">
            <v>CT4</v>
          </cell>
          <cell r="G282" t="str">
            <v>PWR</v>
          </cell>
        </row>
        <row r="283">
          <cell r="D283" t="str">
            <v>CH1</v>
          </cell>
          <cell r="G283" t="str">
            <v>PWR</v>
          </cell>
        </row>
        <row r="284">
          <cell r="D284" t="str">
            <v>CH2</v>
          </cell>
          <cell r="G284" t="str">
            <v>PWR</v>
          </cell>
        </row>
        <row r="285">
          <cell r="D285" t="str">
            <v>CH3</v>
          </cell>
          <cell r="G285" t="str">
            <v>PWR</v>
          </cell>
        </row>
        <row r="286">
          <cell r="D286" t="str">
            <v>CH4</v>
          </cell>
          <cell r="G286" t="str">
            <v>PWR</v>
          </cell>
        </row>
        <row r="287">
          <cell r="D287" t="str">
            <v>COA</v>
          </cell>
          <cell r="G287" t="str">
            <v>PWR</v>
          </cell>
        </row>
        <row r="288">
          <cell r="D288" t="str">
            <v>CO1</v>
          </cell>
          <cell r="G288" t="str">
            <v>PWR</v>
          </cell>
        </row>
        <row r="289">
          <cell r="D289" t="str">
            <v>CO2</v>
          </cell>
          <cell r="G289" t="str">
            <v>PWR</v>
          </cell>
        </row>
        <row r="290">
          <cell r="D290" t="str">
            <v>CV1</v>
          </cell>
          <cell r="G290" t="str">
            <v>PWR</v>
          </cell>
        </row>
        <row r="291">
          <cell r="D291" t="str">
            <v>CV2</v>
          </cell>
          <cell r="G291" t="str">
            <v>PWR</v>
          </cell>
        </row>
        <row r="292">
          <cell r="D292" t="str">
            <v>CU1</v>
          </cell>
          <cell r="G292" t="str">
            <v>PWR</v>
          </cell>
        </row>
        <row r="293">
          <cell r="D293" t="str">
            <v>CU2</v>
          </cell>
          <cell r="G293" t="str">
            <v>PWR</v>
          </cell>
        </row>
        <row r="294">
          <cell r="D294" t="str">
            <v>CU3</v>
          </cell>
          <cell r="G294" t="str">
            <v>PWR</v>
          </cell>
        </row>
        <row r="295">
          <cell r="D295" t="str">
            <v>CU4</v>
          </cell>
          <cell r="G295" t="str">
            <v>PWR</v>
          </cell>
        </row>
        <row r="296">
          <cell r="D296" t="str">
            <v>DM1</v>
          </cell>
          <cell r="G296" t="str">
            <v>PWR</v>
          </cell>
        </row>
        <row r="297">
          <cell r="D297" t="str">
            <v>DM2</v>
          </cell>
          <cell r="G297" t="str">
            <v>PWR</v>
          </cell>
        </row>
        <row r="298">
          <cell r="D298" t="str">
            <v>DM3</v>
          </cell>
          <cell r="G298" t="str">
            <v>PWR</v>
          </cell>
        </row>
        <row r="299">
          <cell r="D299" t="str">
            <v>DM4</v>
          </cell>
          <cell r="G299" t="str">
            <v>PWR</v>
          </cell>
        </row>
        <row r="300">
          <cell r="D300" t="str">
            <v>FE1</v>
          </cell>
          <cell r="G300" t="str">
            <v>PWR</v>
          </cell>
        </row>
        <row r="301">
          <cell r="D301" t="str">
            <v>FE2</v>
          </cell>
          <cell r="G301" t="str">
            <v>PWR</v>
          </cell>
        </row>
        <row r="302">
          <cell r="D302" t="str">
            <v>FL1</v>
          </cell>
          <cell r="G302" t="str">
            <v>PWR</v>
          </cell>
        </row>
        <row r="303">
          <cell r="D303" t="str">
            <v>FL2</v>
          </cell>
          <cell r="G303" t="str">
            <v>PWR</v>
          </cell>
        </row>
        <row r="304">
          <cell r="D304" t="str">
            <v>FL3</v>
          </cell>
          <cell r="G304" t="str">
            <v>PWR</v>
          </cell>
        </row>
        <row r="305">
          <cell r="D305" t="str">
            <v>GO1</v>
          </cell>
          <cell r="G305" t="str">
            <v>PWR</v>
          </cell>
        </row>
        <row r="306">
          <cell r="D306" t="str">
            <v>GO2</v>
          </cell>
          <cell r="G306" t="str">
            <v>PWR</v>
          </cell>
        </row>
        <row r="307">
          <cell r="D307" t="str">
            <v>GR1</v>
          </cell>
          <cell r="G307" t="str">
            <v>PWR</v>
          </cell>
        </row>
        <row r="308">
          <cell r="D308" t="str">
            <v>GR2</v>
          </cell>
          <cell r="G308" t="str">
            <v>PWR</v>
          </cell>
        </row>
        <row r="309">
          <cell r="D309" t="str">
            <v>GR3</v>
          </cell>
          <cell r="G309" t="str">
            <v>PWR</v>
          </cell>
        </row>
        <row r="310">
          <cell r="D310" t="str">
            <v>GR4</v>
          </cell>
          <cell r="G310" t="str">
            <v>PWR</v>
          </cell>
        </row>
        <row r="311">
          <cell r="D311" t="str">
            <v>GR5</v>
          </cell>
          <cell r="G311" t="str">
            <v>PWR</v>
          </cell>
        </row>
        <row r="312">
          <cell r="D312" t="str">
            <v>GR6</v>
          </cell>
          <cell r="G312" t="str">
            <v>PWR</v>
          </cell>
        </row>
        <row r="313">
          <cell r="D313" t="str">
            <v>NO1</v>
          </cell>
          <cell r="G313" t="str">
            <v>PWR</v>
          </cell>
        </row>
        <row r="314">
          <cell r="D314" t="str">
            <v>NO2</v>
          </cell>
          <cell r="G314" t="str">
            <v>PWR</v>
          </cell>
        </row>
        <row r="315">
          <cell r="D315" t="str">
            <v>PA1</v>
          </cell>
          <cell r="G315" t="str">
            <v>PWR</v>
          </cell>
        </row>
        <row r="316">
          <cell r="D316" t="str">
            <v>PA2</v>
          </cell>
          <cell r="G316" t="str">
            <v>PWR</v>
          </cell>
        </row>
        <row r="317">
          <cell r="D317" t="str">
            <v>PA3</v>
          </cell>
          <cell r="G317" t="str">
            <v>PWR</v>
          </cell>
        </row>
        <row r="318">
          <cell r="D318" t="str">
            <v>PA4</v>
          </cell>
          <cell r="G318" t="str">
            <v>PWR</v>
          </cell>
        </row>
        <row r="319">
          <cell r="D319" t="str">
            <v>PN1</v>
          </cell>
          <cell r="G319" t="str">
            <v>PWR</v>
          </cell>
        </row>
        <row r="320">
          <cell r="D320" t="str">
            <v>PN2</v>
          </cell>
          <cell r="G320" t="str">
            <v>PWR</v>
          </cell>
        </row>
        <row r="321">
          <cell r="D321" t="str">
            <v>SX1</v>
          </cell>
          <cell r="G321" t="str">
            <v>PWR</v>
          </cell>
        </row>
        <row r="322">
          <cell r="D322" t="str">
            <v>SX2</v>
          </cell>
          <cell r="G322" t="str">
            <v>PWR</v>
          </cell>
        </row>
        <row r="323">
          <cell r="D323" t="str">
            <v>LA1</v>
          </cell>
          <cell r="G323" t="str">
            <v>PWR</v>
          </cell>
        </row>
        <row r="324">
          <cell r="D324" t="str">
            <v>LA2</v>
          </cell>
          <cell r="G324" t="str">
            <v>PWR</v>
          </cell>
        </row>
        <row r="325">
          <cell r="D325" t="str">
            <v>TR1</v>
          </cell>
          <cell r="G325" t="str">
            <v>PWR</v>
          </cell>
        </row>
        <row r="326">
          <cell r="D326" t="str">
            <v>TR2</v>
          </cell>
          <cell r="G326" t="str">
            <v>PWR</v>
          </cell>
        </row>
        <row r="327">
          <cell r="D327" t="str">
            <v>TR3</v>
          </cell>
          <cell r="G327" t="str">
            <v>PWR</v>
          </cell>
        </row>
        <row r="328">
          <cell r="D328" t="str">
            <v>TR4</v>
          </cell>
          <cell r="G328" t="str">
            <v>PWR</v>
          </cell>
        </row>
        <row r="329">
          <cell r="D329" t="str">
            <v>BRU</v>
          </cell>
          <cell r="G329" t="str">
            <v>PWR</v>
          </cell>
        </row>
        <row r="330">
          <cell r="D330" t="str">
            <v>GUN</v>
          </cell>
          <cell r="G330" t="str">
            <v>BWR</v>
          </cell>
        </row>
        <row r="331">
          <cell r="D331" t="str">
            <v>VIE</v>
          </cell>
          <cell r="G331" t="str">
            <v>PWR</v>
          </cell>
        </row>
        <row r="332">
          <cell r="D332" t="str">
            <v>JBF</v>
          </cell>
          <cell r="G332" t="str">
            <v>BWR</v>
          </cell>
        </row>
        <row r="333">
          <cell r="D333" t="str">
            <v>JBP</v>
          </cell>
          <cell r="G333" t="str">
            <v>BWR</v>
          </cell>
        </row>
        <row r="334">
          <cell r="D334" t="str">
            <v>JBW</v>
          </cell>
          <cell r="G334" t="str">
            <v>BWR</v>
          </cell>
        </row>
        <row r="335">
          <cell r="D335" t="str">
            <v>JPP</v>
          </cell>
          <cell r="G335" t="str">
            <v>PWR</v>
          </cell>
        </row>
        <row r="336">
          <cell r="D336" t="str">
            <v>JPF</v>
          </cell>
          <cell r="G336" t="str">
            <v>PWR</v>
          </cell>
        </row>
        <row r="337">
          <cell r="D337" t="str">
            <v>JPW</v>
          </cell>
          <cell r="G337" t="str">
            <v>PWR</v>
          </cell>
        </row>
        <row r="338">
          <cell r="D338" t="str">
            <v>UP1</v>
          </cell>
          <cell r="G338" t="str">
            <v>PWR</v>
          </cell>
        </row>
        <row r="339">
          <cell r="D339" t="str">
            <v>UP2</v>
          </cell>
          <cell r="G339" t="str">
            <v>BWR</v>
          </cell>
        </row>
        <row r="340">
          <cell r="D340" t="str">
            <v>UP3</v>
          </cell>
          <cell r="G340" t="str">
            <v>PWR</v>
          </cell>
        </row>
        <row r="341">
          <cell r="D341" t="str">
            <v>UP4</v>
          </cell>
          <cell r="G341" t="str">
            <v>BWR</v>
          </cell>
        </row>
        <row r="342">
          <cell r="D342" t="str">
            <v>F1</v>
          </cell>
          <cell r="G342" t="str">
            <v>PWR</v>
          </cell>
        </row>
        <row r="343">
          <cell r="D343" t="str">
            <v>F2</v>
          </cell>
          <cell r="G343" t="str">
            <v>PWR</v>
          </cell>
        </row>
        <row r="344">
          <cell r="D344" t="str">
            <v>F3</v>
          </cell>
          <cell r="G344" t="str">
            <v>PWR</v>
          </cell>
        </row>
        <row r="345">
          <cell r="D345" t="str">
            <v>F4</v>
          </cell>
          <cell r="G345" t="str">
            <v>PWR</v>
          </cell>
        </row>
        <row r="346">
          <cell r="D346" t="str">
            <v>F5</v>
          </cell>
          <cell r="G346" t="str">
            <v>PWR</v>
          </cell>
        </row>
        <row r="347">
          <cell r="D347" t="str">
            <v>F6</v>
          </cell>
          <cell r="G347" t="str">
            <v>PWR</v>
          </cell>
        </row>
        <row r="348">
          <cell r="D348" t="str">
            <v>F7</v>
          </cell>
          <cell r="G348" t="str">
            <v>PWR</v>
          </cell>
        </row>
        <row r="349">
          <cell r="D349" t="str">
            <v>F8</v>
          </cell>
          <cell r="G349" t="str">
            <v>PWR</v>
          </cell>
        </row>
        <row r="350">
          <cell r="D350" t="str">
            <v>F9</v>
          </cell>
          <cell r="G350" t="str">
            <v>PWR</v>
          </cell>
        </row>
        <row r="351">
          <cell r="D351" t="str">
            <v>F10</v>
          </cell>
          <cell r="G351" t="str">
            <v>PWR</v>
          </cell>
        </row>
        <row r="352">
          <cell r="D352" t="str">
            <v>F11</v>
          </cell>
          <cell r="G352" t="str">
            <v>PWR</v>
          </cell>
        </row>
        <row r="353">
          <cell r="D353" t="str">
            <v>F12</v>
          </cell>
          <cell r="G353" t="str">
            <v>PWR</v>
          </cell>
        </row>
        <row r="354">
          <cell r="D354" t="str">
            <v>F13</v>
          </cell>
          <cell r="G354" t="str">
            <v>PWR</v>
          </cell>
        </row>
        <row r="355">
          <cell r="D355" t="str">
            <v>F14</v>
          </cell>
          <cell r="G355" t="str">
            <v>PWR</v>
          </cell>
        </row>
        <row r="356">
          <cell r="D356" t="str">
            <v>F15</v>
          </cell>
          <cell r="G356" t="str">
            <v>PWR</v>
          </cell>
        </row>
        <row r="357">
          <cell r="D357" t="str">
            <v>F16</v>
          </cell>
          <cell r="G357" t="str">
            <v>PWR</v>
          </cell>
        </row>
        <row r="358">
          <cell r="D358" t="str">
            <v>F17</v>
          </cell>
          <cell r="G358" t="str">
            <v>PWR</v>
          </cell>
        </row>
        <row r="359">
          <cell r="D359" t="str">
            <v>F18</v>
          </cell>
          <cell r="G359" t="str">
            <v>PWR</v>
          </cell>
        </row>
        <row r="360">
          <cell r="D360" t="str">
            <v>F19</v>
          </cell>
          <cell r="G360" t="str">
            <v>PWR</v>
          </cell>
        </row>
        <row r="361">
          <cell r="D361" t="str">
            <v>F20</v>
          </cell>
          <cell r="G361" t="str">
            <v>PWR</v>
          </cell>
        </row>
        <row r="362">
          <cell r="D362" t="str">
            <v>F21</v>
          </cell>
          <cell r="G362" t="str">
            <v>PWR</v>
          </cell>
        </row>
        <row r="363">
          <cell r="D363" t="str">
            <v>F22</v>
          </cell>
          <cell r="G363" t="str">
            <v>PWR</v>
          </cell>
        </row>
        <row r="364">
          <cell r="D364" t="str">
            <v>F23</v>
          </cell>
          <cell r="G364" t="str">
            <v>PWR</v>
          </cell>
        </row>
        <row r="365">
          <cell r="D365" t="str">
            <v>F24</v>
          </cell>
          <cell r="G365" t="str">
            <v>PWR</v>
          </cell>
        </row>
        <row r="366">
          <cell r="D366" t="str">
            <v>F25</v>
          </cell>
          <cell r="G366" t="str">
            <v>PWR</v>
          </cell>
        </row>
        <row r="367">
          <cell r="D367" t="str">
            <v>F26</v>
          </cell>
          <cell r="G367" t="str">
            <v>PWR</v>
          </cell>
        </row>
        <row r="368">
          <cell r="D368" t="str">
            <v>F27</v>
          </cell>
          <cell r="G368" t="str">
            <v>PWR</v>
          </cell>
        </row>
        <row r="369">
          <cell r="D369" t="str">
            <v>F28</v>
          </cell>
          <cell r="G369" t="str">
            <v>PWR</v>
          </cell>
        </row>
        <row r="370">
          <cell r="D370" t="str">
            <v>F29</v>
          </cell>
          <cell r="G370" t="str">
            <v>PWR</v>
          </cell>
        </row>
        <row r="371">
          <cell r="D371" t="str">
            <v>F30</v>
          </cell>
          <cell r="G371" t="str">
            <v>PWR</v>
          </cell>
        </row>
        <row r="372">
          <cell r="D372" t="str">
            <v>F31</v>
          </cell>
          <cell r="G372" t="str">
            <v>PWR</v>
          </cell>
        </row>
        <row r="373">
          <cell r="D373" t="str">
            <v>F32</v>
          </cell>
          <cell r="G373" t="str">
            <v>PWR</v>
          </cell>
        </row>
        <row r="374">
          <cell r="D374" t="str">
            <v>F33</v>
          </cell>
          <cell r="G374" t="str">
            <v>PWR</v>
          </cell>
        </row>
        <row r="375">
          <cell r="D375" t="str">
            <v>F34</v>
          </cell>
          <cell r="G375" t="str">
            <v>PWR</v>
          </cell>
        </row>
        <row r="376">
          <cell r="D376" t="str">
            <v>F35</v>
          </cell>
          <cell r="G376" t="str">
            <v>PWR</v>
          </cell>
        </row>
        <row r="377">
          <cell r="D377" t="str">
            <v>F36</v>
          </cell>
          <cell r="G377" t="str">
            <v>PWR</v>
          </cell>
        </row>
        <row r="378">
          <cell r="D378" t="str">
            <v>F37</v>
          </cell>
          <cell r="G378" t="str">
            <v>PWR</v>
          </cell>
        </row>
        <row r="379">
          <cell r="D379" t="str">
            <v>F38</v>
          </cell>
          <cell r="G379" t="str">
            <v>PWR</v>
          </cell>
        </row>
        <row r="380">
          <cell r="D380" t="str">
            <v>F39</v>
          </cell>
          <cell r="G380" t="str">
            <v>PWR</v>
          </cell>
        </row>
        <row r="381">
          <cell r="D381" t="str">
            <v>F40</v>
          </cell>
          <cell r="G381" t="str">
            <v>PWR</v>
          </cell>
        </row>
        <row r="382">
          <cell r="D382" t="str">
            <v>F41</v>
          </cell>
          <cell r="G382" t="str">
            <v>PWR</v>
          </cell>
        </row>
        <row r="383">
          <cell r="D383" t="str">
            <v>F42</v>
          </cell>
          <cell r="G383" t="str">
            <v>PWR</v>
          </cell>
        </row>
        <row r="384">
          <cell r="D384" t="str">
            <v>F43</v>
          </cell>
          <cell r="G384" t="str">
            <v>PWR</v>
          </cell>
        </row>
        <row r="385">
          <cell r="D385" t="str">
            <v>F44</v>
          </cell>
          <cell r="G385" t="str">
            <v>PWR</v>
          </cell>
        </row>
        <row r="386">
          <cell r="D386" t="str">
            <v>F45</v>
          </cell>
          <cell r="G386" t="str">
            <v>PWR</v>
          </cell>
        </row>
        <row r="387">
          <cell r="D387" t="str">
            <v>F46</v>
          </cell>
          <cell r="G387" t="str">
            <v>PWR</v>
          </cell>
        </row>
        <row r="388">
          <cell r="D388" t="str">
            <v>F47</v>
          </cell>
          <cell r="G388" t="str">
            <v>PWR</v>
          </cell>
        </row>
        <row r="389">
          <cell r="D389" t="str">
            <v>F48</v>
          </cell>
          <cell r="G389" t="str">
            <v>PWR</v>
          </cell>
        </row>
        <row r="390">
          <cell r="D390" t="str">
            <v>F49</v>
          </cell>
          <cell r="G390" t="str">
            <v>PWR</v>
          </cell>
        </row>
        <row r="391">
          <cell r="D391" t="str">
            <v>F50</v>
          </cell>
          <cell r="G391" t="str">
            <v>PWR</v>
          </cell>
        </row>
        <row r="392">
          <cell r="D392" t="str">
            <v>F51</v>
          </cell>
          <cell r="G392" t="str">
            <v>PWR</v>
          </cell>
        </row>
        <row r="393">
          <cell r="D393" t="str">
            <v>F52</v>
          </cell>
          <cell r="G393" t="str">
            <v>PWR</v>
          </cell>
        </row>
        <row r="394">
          <cell r="D394" t="str">
            <v>F53</v>
          </cell>
          <cell r="G394" t="str">
            <v>PWR</v>
          </cell>
        </row>
        <row r="395">
          <cell r="D395" t="str">
            <v>F54</v>
          </cell>
          <cell r="G395" t="str">
            <v>PWR</v>
          </cell>
        </row>
        <row r="396">
          <cell r="D396" t="str">
            <v>F55</v>
          </cell>
          <cell r="G396" t="str">
            <v>PWR</v>
          </cell>
        </row>
        <row r="397">
          <cell r="D397" t="str">
            <v>F56</v>
          </cell>
          <cell r="G397" t="str">
            <v>PWR</v>
          </cell>
        </row>
        <row r="398">
          <cell r="D398" t="str">
            <v>F57</v>
          </cell>
          <cell r="G398" t="str">
            <v>PWR</v>
          </cell>
        </row>
        <row r="399">
          <cell r="D399" t="str">
            <v>F58</v>
          </cell>
          <cell r="G399" t="str">
            <v>PWR</v>
          </cell>
        </row>
        <row r="400">
          <cell r="D400" t="str">
            <v>F59</v>
          </cell>
          <cell r="G400" t="str">
            <v>PWR</v>
          </cell>
        </row>
        <row r="401">
          <cell r="D401" t="str">
            <v>F60</v>
          </cell>
          <cell r="G401" t="str">
            <v>PWR</v>
          </cell>
        </row>
        <row r="402">
          <cell r="D402" t="str">
            <v>F61</v>
          </cell>
          <cell r="G402" t="str">
            <v>PWR</v>
          </cell>
        </row>
        <row r="403">
          <cell r="D403"/>
          <cell r="G403"/>
        </row>
        <row r="404">
          <cell r="D404"/>
          <cell r="G404"/>
        </row>
        <row r="405">
          <cell r="D405"/>
          <cell r="G405"/>
        </row>
        <row r="406">
          <cell r="D406"/>
          <cell r="G406"/>
        </row>
        <row r="407">
          <cell r="D407"/>
          <cell r="G407"/>
        </row>
        <row r="408">
          <cell r="D408"/>
          <cell r="G408"/>
        </row>
        <row r="409">
          <cell r="D409"/>
          <cell r="G409"/>
        </row>
        <row r="410">
          <cell r="D410"/>
          <cell r="G410"/>
        </row>
        <row r="411">
          <cell r="D411"/>
          <cell r="G411"/>
        </row>
        <row r="412">
          <cell r="D412"/>
          <cell r="G412"/>
        </row>
        <row r="413">
          <cell r="D413"/>
          <cell r="G413"/>
        </row>
        <row r="414">
          <cell r="D414"/>
          <cell r="G414"/>
        </row>
        <row r="415">
          <cell r="D415"/>
          <cell r="G415"/>
        </row>
        <row r="416">
          <cell r="D416"/>
          <cell r="G416"/>
        </row>
        <row r="417">
          <cell r="D417"/>
          <cell r="G417"/>
        </row>
        <row r="418">
          <cell r="D418"/>
          <cell r="G418"/>
        </row>
        <row r="419">
          <cell r="D419"/>
          <cell r="G419"/>
        </row>
        <row r="420">
          <cell r="D420"/>
          <cell r="G420"/>
        </row>
        <row r="421">
          <cell r="D421"/>
          <cell r="G421"/>
        </row>
        <row r="422">
          <cell r="D422"/>
          <cell r="G422"/>
        </row>
        <row r="423">
          <cell r="D423"/>
          <cell r="G423"/>
        </row>
        <row r="424">
          <cell r="D424"/>
          <cell r="G424"/>
        </row>
        <row r="425">
          <cell r="D425"/>
          <cell r="G425"/>
        </row>
        <row r="426">
          <cell r="D426"/>
          <cell r="G426"/>
        </row>
        <row r="427">
          <cell r="D427"/>
          <cell r="G427"/>
        </row>
        <row r="428">
          <cell r="D428"/>
          <cell r="G428"/>
        </row>
        <row r="429">
          <cell r="D429"/>
          <cell r="G429"/>
        </row>
        <row r="430">
          <cell r="D430"/>
          <cell r="G430"/>
        </row>
        <row r="431">
          <cell r="D431"/>
          <cell r="G431"/>
        </row>
        <row r="432">
          <cell r="D432"/>
          <cell r="G432"/>
        </row>
        <row r="433">
          <cell r="D433"/>
          <cell r="G433"/>
        </row>
        <row r="434">
          <cell r="D434"/>
          <cell r="G434"/>
        </row>
        <row r="435">
          <cell r="D435"/>
          <cell r="G435"/>
        </row>
        <row r="436">
          <cell r="D436"/>
          <cell r="G436"/>
        </row>
        <row r="437">
          <cell r="D437"/>
          <cell r="G437"/>
        </row>
        <row r="438">
          <cell r="D438"/>
          <cell r="G438"/>
        </row>
        <row r="439">
          <cell r="D439"/>
          <cell r="G439"/>
        </row>
        <row r="440">
          <cell r="D440"/>
          <cell r="G440"/>
        </row>
        <row r="441">
          <cell r="D441"/>
          <cell r="G441"/>
        </row>
        <row r="442">
          <cell r="D442"/>
          <cell r="G442"/>
        </row>
        <row r="443">
          <cell r="D443"/>
          <cell r="G443"/>
        </row>
        <row r="444">
          <cell r="D444"/>
          <cell r="G444"/>
        </row>
        <row r="445">
          <cell r="D445"/>
          <cell r="G445"/>
        </row>
        <row r="446">
          <cell r="D446"/>
          <cell r="G446"/>
        </row>
        <row r="447">
          <cell r="D447"/>
          <cell r="G447"/>
        </row>
        <row r="448">
          <cell r="D448"/>
          <cell r="G448"/>
        </row>
        <row r="449">
          <cell r="D449"/>
          <cell r="G449"/>
        </row>
        <row r="450">
          <cell r="D450"/>
          <cell r="G450"/>
        </row>
        <row r="451">
          <cell r="D451"/>
          <cell r="G451"/>
        </row>
        <row r="452">
          <cell r="D452"/>
          <cell r="G452"/>
        </row>
        <row r="453">
          <cell r="D453"/>
          <cell r="G453"/>
        </row>
        <row r="454">
          <cell r="D454"/>
          <cell r="G454"/>
        </row>
        <row r="455">
          <cell r="D455"/>
          <cell r="G455"/>
        </row>
        <row r="456">
          <cell r="D456"/>
          <cell r="G456"/>
        </row>
        <row r="457">
          <cell r="D457"/>
          <cell r="G457"/>
        </row>
        <row r="458">
          <cell r="D458"/>
          <cell r="G458"/>
        </row>
        <row r="459">
          <cell r="D459"/>
          <cell r="G459"/>
        </row>
        <row r="460">
          <cell r="D460"/>
          <cell r="G460"/>
        </row>
        <row r="461">
          <cell r="D461"/>
          <cell r="G461"/>
        </row>
        <row r="462">
          <cell r="D462"/>
          <cell r="G462"/>
        </row>
        <row r="463">
          <cell r="D463"/>
          <cell r="G463"/>
        </row>
        <row r="464">
          <cell r="D464"/>
          <cell r="G464"/>
        </row>
        <row r="465">
          <cell r="D465"/>
          <cell r="G465"/>
        </row>
        <row r="466">
          <cell r="D466"/>
          <cell r="G466"/>
        </row>
        <row r="467">
          <cell r="D467"/>
          <cell r="G467"/>
        </row>
        <row r="468">
          <cell r="D468"/>
          <cell r="G468"/>
        </row>
        <row r="469">
          <cell r="D469"/>
          <cell r="G469"/>
        </row>
        <row r="470">
          <cell r="D470"/>
          <cell r="G470"/>
        </row>
        <row r="471">
          <cell r="D471"/>
          <cell r="G471"/>
        </row>
        <row r="472">
          <cell r="D472"/>
          <cell r="G472"/>
        </row>
        <row r="473">
          <cell r="D473"/>
          <cell r="G473"/>
        </row>
        <row r="474">
          <cell r="D474"/>
          <cell r="G474"/>
        </row>
        <row r="475">
          <cell r="D475"/>
          <cell r="G475"/>
        </row>
        <row r="476">
          <cell r="D476"/>
          <cell r="G476"/>
        </row>
        <row r="477">
          <cell r="D477"/>
          <cell r="G477"/>
        </row>
        <row r="478">
          <cell r="D478"/>
          <cell r="G478"/>
        </row>
        <row r="479">
          <cell r="D479"/>
          <cell r="G479"/>
        </row>
        <row r="480">
          <cell r="D480"/>
          <cell r="G480"/>
        </row>
        <row r="481">
          <cell r="D481"/>
          <cell r="G481"/>
        </row>
        <row r="482">
          <cell r="D482"/>
          <cell r="G482"/>
        </row>
        <row r="483">
          <cell r="D483"/>
          <cell r="G483"/>
        </row>
        <row r="484">
          <cell r="D484"/>
          <cell r="G484"/>
        </row>
        <row r="485">
          <cell r="D485"/>
          <cell r="G485"/>
        </row>
        <row r="486">
          <cell r="D486"/>
          <cell r="G486"/>
        </row>
        <row r="487">
          <cell r="D487"/>
          <cell r="G487"/>
        </row>
        <row r="488">
          <cell r="D488"/>
          <cell r="G488"/>
        </row>
        <row r="489">
          <cell r="D489"/>
          <cell r="G489"/>
        </row>
        <row r="490">
          <cell r="D490"/>
          <cell r="G490"/>
        </row>
        <row r="491">
          <cell r="D491"/>
          <cell r="G491"/>
        </row>
        <row r="492">
          <cell r="D492"/>
          <cell r="G492"/>
        </row>
        <row r="493">
          <cell r="D493"/>
          <cell r="G493"/>
        </row>
        <row r="494">
          <cell r="D494"/>
          <cell r="G494"/>
        </row>
        <row r="495">
          <cell r="D495"/>
          <cell r="G495"/>
        </row>
        <row r="496">
          <cell r="D496"/>
          <cell r="G496"/>
        </row>
        <row r="497">
          <cell r="D497"/>
          <cell r="G497"/>
        </row>
        <row r="498">
          <cell r="D498"/>
          <cell r="G498"/>
        </row>
        <row r="499">
          <cell r="D499"/>
          <cell r="G499"/>
        </row>
        <row r="500">
          <cell r="D500"/>
          <cell r="G500"/>
        </row>
        <row r="501">
          <cell r="D501"/>
          <cell r="G501"/>
        </row>
        <row r="502">
          <cell r="D502"/>
          <cell r="G502"/>
        </row>
        <row r="503">
          <cell r="D503"/>
          <cell r="G503"/>
        </row>
        <row r="504">
          <cell r="D504"/>
          <cell r="G504"/>
        </row>
        <row r="505">
          <cell r="D505"/>
          <cell r="G505"/>
        </row>
        <row r="506">
          <cell r="D506"/>
          <cell r="G506"/>
        </row>
        <row r="507">
          <cell r="D507"/>
          <cell r="G507"/>
        </row>
        <row r="508">
          <cell r="D508"/>
          <cell r="G508"/>
        </row>
        <row r="509">
          <cell r="D509"/>
          <cell r="G509"/>
        </row>
        <row r="510">
          <cell r="D510"/>
          <cell r="G510"/>
        </row>
        <row r="511">
          <cell r="D511"/>
          <cell r="G511"/>
        </row>
        <row r="512">
          <cell r="D512"/>
          <cell r="G512"/>
        </row>
        <row r="513">
          <cell r="D513"/>
          <cell r="G513"/>
        </row>
        <row r="514">
          <cell r="D514"/>
          <cell r="G514"/>
        </row>
        <row r="515">
          <cell r="D515"/>
          <cell r="G515"/>
        </row>
        <row r="516">
          <cell r="D516"/>
          <cell r="G516"/>
        </row>
        <row r="517">
          <cell r="D517"/>
          <cell r="G517"/>
        </row>
        <row r="518">
          <cell r="D518"/>
          <cell r="G518"/>
        </row>
        <row r="519">
          <cell r="D519"/>
          <cell r="G519"/>
        </row>
        <row r="520">
          <cell r="D520"/>
          <cell r="G520"/>
        </row>
        <row r="521">
          <cell r="D521"/>
          <cell r="G521"/>
        </row>
        <row r="522">
          <cell r="D522"/>
          <cell r="G522"/>
        </row>
        <row r="523">
          <cell r="D523"/>
          <cell r="G523"/>
        </row>
        <row r="524">
          <cell r="D524"/>
          <cell r="G524"/>
        </row>
        <row r="525">
          <cell r="D525"/>
          <cell r="G525"/>
        </row>
        <row r="526">
          <cell r="D526"/>
          <cell r="G526"/>
        </row>
        <row r="527">
          <cell r="D527"/>
          <cell r="G527"/>
        </row>
        <row r="528">
          <cell r="D528"/>
          <cell r="G528"/>
        </row>
        <row r="529">
          <cell r="D529"/>
          <cell r="G529"/>
        </row>
        <row r="530">
          <cell r="D530"/>
          <cell r="G530"/>
        </row>
        <row r="531">
          <cell r="D531"/>
          <cell r="G531"/>
        </row>
        <row r="532">
          <cell r="D532"/>
          <cell r="G532"/>
        </row>
        <row r="533">
          <cell r="D533"/>
          <cell r="G533"/>
        </row>
        <row r="534">
          <cell r="D534"/>
          <cell r="G534"/>
        </row>
        <row r="535">
          <cell r="D535"/>
          <cell r="G535"/>
        </row>
        <row r="536">
          <cell r="D536"/>
          <cell r="G536"/>
        </row>
        <row r="537">
          <cell r="D537"/>
          <cell r="G537"/>
        </row>
        <row r="538">
          <cell r="D538"/>
          <cell r="G538"/>
        </row>
        <row r="539">
          <cell r="D539"/>
          <cell r="G539"/>
        </row>
        <row r="540">
          <cell r="D540"/>
          <cell r="G540"/>
        </row>
        <row r="541">
          <cell r="D541"/>
          <cell r="G541"/>
        </row>
        <row r="542">
          <cell r="D542"/>
          <cell r="G542"/>
        </row>
        <row r="543">
          <cell r="D543"/>
          <cell r="G543"/>
        </row>
      </sheetData>
      <sheetData sheetId="6"/>
      <sheetData sheetId="7">
        <row r="17">
          <cell r="A17" t="str">
            <v>AN1-E</v>
          </cell>
        </row>
      </sheetData>
      <sheetData sheetId="8">
        <row r="17">
          <cell r="A17" t="str">
            <v>SRM1</v>
          </cell>
        </row>
      </sheetData>
      <sheetData sheetId="9">
        <row r="16">
          <cell r="A16">
            <v>1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4536"/>
  <sheetViews>
    <sheetView tabSelected="1" topLeftCell="O1" workbookViewId="0">
      <selection activeCell="AF3" sqref="AF3"/>
    </sheetView>
  </sheetViews>
  <sheetFormatPr baseColWidth="10" defaultColWidth="8.83203125" defaultRowHeight="15" x14ac:dyDescent="0.2"/>
  <cols>
    <col min="28" max="28" width="9.1640625" bestFit="1" customWidth="1"/>
    <col min="29" max="29" width="9.1640625" customWidth="1"/>
    <col min="30" max="30" width="14.6640625" bestFit="1" customWidth="1"/>
    <col min="31" max="31" width="14.6640625" customWidth="1"/>
    <col min="32" max="32" width="12.5" bestFit="1" customWidth="1"/>
    <col min="33" max="33" width="12.1640625" bestFit="1" customWidth="1"/>
    <col min="34" max="34" width="13.1640625" bestFit="1" customWidth="1"/>
    <col min="35" max="37" width="12.1640625" bestFit="1" customWidth="1"/>
  </cols>
  <sheetData>
    <row r="1" spans="1:3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10</v>
      </c>
      <c r="K1" s="1" t="s">
        <v>1081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9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3" t="s">
        <v>1084</v>
      </c>
      <c r="AB1" s="3" t="s">
        <v>1085</v>
      </c>
      <c r="AC1" s="3" t="s">
        <v>1093</v>
      </c>
      <c r="AD1" s="4" t="s">
        <v>1086</v>
      </c>
      <c r="AE1" s="6" t="s">
        <v>1094</v>
      </c>
      <c r="AF1" s="5" t="s">
        <v>1087</v>
      </c>
      <c r="AG1" s="5" t="s">
        <v>1088</v>
      </c>
      <c r="AH1" s="5" t="s">
        <v>1089</v>
      </c>
      <c r="AI1" s="5" t="s">
        <v>1090</v>
      </c>
      <c r="AJ1" s="5" t="s">
        <v>1091</v>
      </c>
      <c r="AK1" s="5" t="s">
        <v>1092</v>
      </c>
    </row>
    <row r="2" spans="1:37" x14ac:dyDescent="0.2">
      <c r="A2">
        <v>287</v>
      </c>
      <c r="B2">
        <v>0.04</v>
      </c>
      <c r="C2">
        <v>0.74</v>
      </c>
      <c r="D2">
        <v>0.6</v>
      </c>
      <c r="E2">
        <v>1.2E-2</v>
      </c>
      <c r="F2">
        <v>0.23</v>
      </c>
      <c r="G2">
        <v>0.21</v>
      </c>
      <c r="H2">
        <v>18.664547962246552</v>
      </c>
      <c r="I2">
        <v>11.16574135531118</v>
      </c>
      <c r="J2" t="s">
        <v>25</v>
      </c>
      <c r="K2">
        <v>24.888888888888889</v>
      </c>
      <c r="L2">
        <v>1</v>
      </c>
      <c r="M2" t="s">
        <v>26</v>
      </c>
      <c r="N2" t="s">
        <v>27</v>
      </c>
      <c r="O2" t="s">
        <v>28</v>
      </c>
      <c r="P2" t="s">
        <v>29</v>
      </c>
      <c r="Q2" t="s">
        <v>30</v>
      </c>
      <c r="R2" t="s">
        <v>31</v>
      </c>
      <c r="S2">
        <v>4.619E+18</v>
      </c>
      <c r="T2">
        <v>146467529173.00861</v>
      </c>
      <c r="V2" t="s">
        <v>32</v>
      </c>
      <c r="X2">
        <v>515.90049999999997</v>
      </c>
      <c r="Y2" t="s">
        <v>33</v>
      </c>
      <c r="Z2" t="s">
        <v>34</v>
      </c>
      <c r="AA2" s="2" t="s">
        <v>1082</v>
      </c>
      <c r="AB2">
        <f>S2/T2</f>
        <v>31536000.000000004</v>
      </c>
      <c r="AC2">
        <f>LOG10(AB2)</f>
        <v>7.4988066069353678</v>
      </c>
      <c r="AD2">
        <f>S2*(3*10^10/T2)^0.2</f>
        <v>3.3637517919302216E+18</v>
      </c>
      <c r="AE2">
        <f>LOG10(AD2)</f>
        <v>18.526823942128242</v>
      </c>
      <c r="AF2">
        <v>3.4813916649097165E-2</v>
      </c>
      <c r="AG2">
        <v>0.69731101198772039</v>
      </c>
      <c r="AH2">
        <v>0.60403140286783141</v>
      </c>
      <c r="AI2">
        <v>2.1427182288857056E-2</v>
      </c>
      <c r="AJ2">
        <v>0.45293358011234774</v>
      </c>
      <c r="AK2">
        <v>0.96698834599646355</v>
      </c>
    </row>
    <row r="3" spans="1:37" x14ac:dyDescent="0.2">
      <c r="A3">
        <v>287</v>
      </c>
      <c r="B3">
        <v>0.04</v>
      </c>
      <c r="C3">
        <v>0.74</v>
      </c>
      <c r="D3">
        <v>0.6</v>
      </c>
      <c r="E3">
        <v>1.2E-2</v>
      </c>
      <c r="F3">
        <v>0.23</v>
      </c>
      <c r="G3">
        <v>0.21</v>
      </c>
      <c r="H3">
        <v>18.664547962246552</v>
      </c>
      <c r="I3">
        <v>11.16574135531118</v>
      </c>
      <c r="J3" t="s">
        <v>25</v>
      </c>
      <c r="K3">
        <v>19.277777777777779</v>
      </c>
      <c r="L3">
        <v>2</v>
      </c>
      <c r="M3" t="s">
        <v>26</v>
      </c>
      <c r="N3" t="s">
        <v>27</v>
      </c>
      <c r="O3" t="s">
        <v>28</v>
      </c>
      <c r="P3" t="s">
        <v>29</v>
      </c>
      <c r="Q3" t="s">
        <v>30</v>
      </c>
      <c r="R3" t="s">
        <v>31</v>
      </c>
      <c r="S3">
        <v>4.619E+18</v>
      </c>
      <c r="T3">
        <v>146467529173.00861</v>
      </c>
      <c r="V3" t="s">
        <v>32</v>
      </c>
      <c r="X3">
        <v>517.45150000000001</v>
      </c>
      <c r="Y3" t="s">
        <v>33</v>
      </c>
      <c r="Z3" t="s">
        <v>34</v>
      </c>
      <c r="AA3" s="2" t="s">
        <v>1082</v>
      </c>
      <c r="AB3">
        <f t="shared" ref="AB3:AB66" si="0">S3/T3</f>
        <v>31536000.000000004</v>
      </c>
      <c r="AC3">
        <f t="shared" ref="AC3:AC66" si="1">LOG10(AB3)</f>
        <v>7.4988066069353678</v>
      </c>
      <c r="AD3">
        <f t="shared" ref="AD3:AD66" si="2">S3*(3*10^10/T3)^0.2</f>
        <v>3.3637517919302216E+18</v>
      </c>
      <c r="AE3">
        <f t="shared" ref="AE3:AE66" si="3">LOG10(AD3)</f>
        <v>18.526823942128242</v>
      </c>
      <c r="AF3">
        <v>3.4813916649097165E-2</v>
      </c>
      <c r="AG3">
        <v>0.69731101198772039</v>
      </c>
      <c r="AH3">
        <v>0.60403140286783141</v>
      </c>
      <c r="AI3">
        <v>2.1427182288857056E-2</v>
      </c>
      <c r="AJ3">
        <v>0.45293358011234774</v>
      </c>
      <c r="AK3">
        <v>0.96698834599646355</v>
      </c>
    </row>
    <row r="4" spans="1:37" x14ac:dyDescent="0.2">
      <c r="A4">
        <v>287</v>
      </c>
      <c r="B4">
        <v>0.04</v>
      </c>
      <c r="C4">
        <v>0.74</v>
      </c>
      <c r="D4">
        <v>0.6</v>
      </c>
      <c r="E4">
        <v>1.2E-2</v>
      </c>
      <c r="F4">
        <v>0.23</v>
      </c>
      <c r="G4">
        <v>0.21</v>
      </c>
      <c r="H4">
        <v>19.641969597702062</v>
      </c>
      <c r="I4">
        <v>11.16089175772712</v>
      </c>
      <c r="J4" t="s">
        <v>25</v>
      </c>
      <c r="K4">
        <v>38.611111111111107</v>
      </c>
      <c r="L4">
        <v>3</v>
      </c>
      <c r="M4" t="s">
        <v>26</v>
      </c>
      <c r="N4" t="s">
        <v>27</v>
      </c>
      <c r="O4" t="s">
        <v>28</v>
      </c>
      <c r="P4" t="s">
        <v>29</v>
      </c>
      <c r="Q4" t="s">
        <v>30</v>
      </c>
      <c r="R4" t="s">
        <v>31</v>
      </c>
      <c r="S4">
        <v>4.385E+19</v>
      </c>
      <c r="T4">
        <v>144841081092.508</v>
      </c>
      <c r="V4" t="s">
        <v>32</v>
      </c>
      <c r="X4">
        <v>515.90049999999997</v>
      </c>
      <c r="Y4" t="s">
        <v>33</v>
      </c>
      <c r="Z4" t="s">
        <v>34</v>
      </c>
      <c r="AA4" s="2" t="s">
        <v>1082</v>
      </c>
      <c r="AB4">
        <f t="shared" si="0"/>
        <v>302745600.00000006</v>
      </c>
      <c r="AC4">
        <f t="shared" si="1"/>
        <v>8.4810778399749367</v>
      </c>
      <c r="AD4">
        <f t="shared" si="2"/>
        <v>3.2004827966335721E+19</v>
      </c>
      <c r="AE4">
        <f t="shared" si="3"/>
        <v>19.505215497100568</v>
      </c>
      <c r="AF4">
        <v>3.4813916649097165E-2</v>
      </c>
      <c r="AG4">
        <v>0.69731101198772039</v>
      </c>
      <c r="AH4">
        <v>0.60403140286783141</v>
      </c>
      <c r="AI4">
        <v>2.1427182288857056E-2</v>
      </c>
      <c r="AJ4">
        <v>0.45293358011234774</v>
      </c>
      <c r="AK4">
        <v>0.96698834599646355</v>
      </c>
    </row>
    <row r="5" spans="1:37" x14ac:dyDescent="0.2">
      <c r="A5">
        <v>287</v>
      </c>
      <c r="B5">
        <v>0.04</v>
      </c>
      <c r="C5">
        <v>0.74</v>
      </c>
      <c r="D5">
        <v>0.6</v>
      </c>
      <c r="E5">
        <v>1.2E-2</v>
      </c>
      <c r="F5">
        <v>0.23</v>
      </c>
      <c r="G5">
        <v>0.21</v>
      </c>
      <c r="H5">
        <v>19.641969597702062</v>
      </c>
      <c r="I5">
        <v>11.16089175772712</v>
      </c>
      <c r="J5" t="s">
        <v>25</v>
      </c>
      <c r="K5">
        <v>12.83333333333333</v>
      </c>
      <c r="L5">
        <v>4</v>
      </c>
      <c r="M5" t="s">
        <v>26</v>
      </c>
      <c r="N5" t="s">
        <v>27</v>
      </c>
      <c r="O5" t="s">
        <v>28</v>
      </c>
      <c r="P5" t="s">
        <v>29</v>
      </c>
      <c r="Q5" t="s">
        <v>30</v>
      </c>
      <c r="R5" t="s">
        <v>31</v>
      </c>
      <c r="S5">
        <v>4.385E+19</v>
      </c>
      <c r="T5">
        <v>144841081092.508</v>
      </c>
      <c r="V5" t="s">
        <v>32</v>
      </c>
      <c r="X5">
        <v>517.45150000000001</v>
      </c>
      <c r="Y5" t="s">
        <v>33</v>
      </c>
      <c r="Z5" t="s">
        <v>34</v>
      </c>
      <c r="AA5" s="2" t="s">
        <v>1082</v>
      </c>
      <c r="AB5">
        <f t="shared" si="0"/>
        <v>302745600.00000006</v>
      </c>
      <c r="AC5">
        <f t="shared" si="1"/>
        <v>8.4810778399749367</v>
      </c>
      <c r="AD5">
        <f t="shared" si="2"/>
        <v>3.2004827966335721E+19</v>
      </c>
      <c r="AE5">
        <f t="shared" si="3"/>
        <v>19.505215497100568</v>
      </c>
      <c r="AF5">
        <v>3.4813916649097165E-2</v>
      </c>
      <c r="AG5">
        <v>0.69731101198772039</v>
      </c>
      <c r="AH5">
        <v>0.60403140286783141</v>
      </c>
      <c r="AI5">
        <v>2.1427182288857056E-2</v>
      </c>
      <c r="AJ5">
        <v>0.45293358011234774</v>
      </c>
      <c r="AK5">
        <v>0.96698834599646355</v>
      </c>
    </row>
    <row r="6" spans="1:37" x14ac:dyDescent="0.2">
      <c r="A6">
        <v>287</v>
      </c>
      <c r="B6">
        <v>0.03</v>
      </c>
      <c r="C6">
        <v>0.56000000000000005</v>
      </c>
      <c r="D6">
        <v>1.4</v>
      </c>
      <c r="E6">
        <v>5.0000000000000001E-3</v>
      </c>
      <c r="F6">
        <v>0.31</v>
      </c>
      <c r="G6">
        <v>0.13</v>
      </c>
      <c r="H6">
        <v>18.664547962246552</v>
      </c>
      <c r="I6">
        <v>11.16574135531118</v>
      </c>
      <c r="J6" t="s">
        <v>35</v>
      </c>
      <c r="K6">
        <v>4.3888888888888893</v>
      </c>
      <c r="L6">
        <v>5</v>
      </c>
      <c r="M6" t="s">
        <v>26</v>
      </c>
      <c r="N6" t="s">
        <v>27</v>
      </c>
      <c r="O6" t="s">
        <v>36</v>
      </c>
      <c r="P6" t="s">
        <v>37</v>
      </c>
      <c r="Q6" t="s">
        <v>30</v>
      </c>
      <c r="R6" t="s">
        <v>31</v>
      </c>
      <c r="S6">
        <v>4.619E+18</v>
      </c>
      <c r="T6">
        <v>146467529173.00861</v>
      </c>
      <c r="V6" t="s">
        <v>32</v>
      </c>
      <c r="X6">
        <v>516.245</v>
      </c>
      <c r="Y6" t="s">
        <v>33</v>
      </c>
      <c r="Z6" t="s">
        <v>34</v>
      </c>
      <c r="AA6" s="2" t="s">
        <v>1082</v>
      </c>
      <c r="AB6">
        <f t="shared" si="0"/>
        <v>31536000.000000004</v>
      </c>
      <c r="AC6">
        <f t="shared" si="1"/>
        <v>7.4988066069353678</v>
      </c>
      <c r="AD6">
        <f t="shared" si="2"/>
        <v>3.3637517919302216E+18</v>
      </c>
      <c r="AE6">
        <f t="shared" si="3"/>
        <v>18.526823942128242</v>
      </c>
      <c r="AF6">
        <v>2.6161051340455065E-2</v>
      </c>
      <c r="AG6">
        <v>0.52871773144390444</v>
      </c>
      <c r="AH6">
        <v>1.4121386750353613</v>
      </c>
      <c r="AI6">
        <v>8.9452991136682244E-3</v>
      </c>
      <c r="AJ6">
        <v>0.61165907332380609</v>
      </c>
      <c r="AK6">
        <v>0.5997722140883982</v>
      </c>
    </row>
    <row r="7" spans="1:37" x14ac:dyDescent="0.2">
      <c r="A7">
        <v>287</v>
      </c>
      <c r="B7">
        <v>0.03</v>
      </c>
      <c r="C7">
        <v>0.56000000000000005</v>
      </c>
      <c r="D7">
        <v>1.4</v>
      </c>
      <c r="E7">
        <v>5.0000000000000001E-3</v>
      </c>
      <c r="F7">
        <v>0.31</v>
      </c>
      <c r="G7">
        <v>0.13</v>
      </c>
      <c r="H7">
        <v>19.641969597702062</v>
      </c>
      <c r="I7">
        <v>11.16089175772712</v>
      </c>
      <c r="J7" t="s">
        <v>35</v>
      </c>
      <c r="K7">
        <v>14.66666666666667</v>
      </c>
      <c r="L7">
        <v>6</v>
      </c>
      <c r="M7" t="s">
        <v>26</v>
      </c>
      <c r="N7" t="s">
        <v>27</v>
      </c>
      <c r="O7" t="s">
        <v>36</v>
      </c>
      <c r="P7" t="s">
        <v>37</v>
      </c>
      <c r="Q7" t="s">
        <v>30</v>
      </c>
      <c r="R7" t="s">
        <v>31</v>
      </c>
      <c r="S7">
        <v>4.385E+19</v>
      </c>
      <c r="T7">
        <v>144841081092.508</v>
      </c>
      <c r="V7" t="s">
        <v>32</v>
      </c>
      <c r="X7">
        <v>516.245</v>
      </c>
      <c r="Y7" t="s">
        <v>33</v>
      </c>
      <c r="Z7" t="s">
        <v>34</v>
      </c>
      <c r="AA7" s="2" t="s">
        <v>1082</v>
      </c>
      <c r="AB7">
        <f t="shared" si="0"/>
        <v>302745600.00000006</v>
      </c>
      <c r="AC7">
        <f t="shared" si="1"/>
        <v>8.4810778399749367</v>
      </c>
      <c r="AD7">
        <f t="shared" si="2"/>
        <v>3.2004827966335721E+19</v>
      </c>
      <c r="AE7">
        <f t="shared" si="3"/>
        <v>19.505215497100568</v>
      </c>
      <c r="AF7">
        <v>2.6161051340455065E-2</v>
      </c>
      <c r="AG7">
        <v>0.52871773144390444</v>
      </c>
      <c r="AH7">
        <v>1.4121386750353613</v>
      </c>
      <c r="AI7">
        <v>8.9452991136682244E-3</v>
      </c>
      <c r="AJ7">
        <v>0.61165907332380609</v>
      </c>
      <c r="AK7">
        <v>0.5997722140883982</v>
      </c>
    </row>
    <row r="8" spans="1:37" x14ac:dyDescent="0.2">
      <c r="A8">
        <v>291.11111111111109</v>
      </c>
      <c r="B8">
        <v>0.15</v>
      </c>
      <c r="C8">
        <v>0.52</v>
      </c>
      <c r="D8">
        <v>1.32</v>
      </c>
      <c r="E8">
        <v>0.01</v>
      </c>
      <c r="F8">
        <v>0.2</v>
      </c>
      <c r="G8">
        <v>0.21</v>
      </c>
      <c r="H8">
        <v>17.86153441085904</v>
      </c>
      <c r="I8">
        <v>10.389599950323969</v>
      </c>
      <c r="J8" t="s">
        <v>38</v>
      </c>
      <c r="K8">
        <v>10</v>
      </c>
      <c r="L8">
        <v>7</v>
      </c>
      <c r="M8" t="s">
        <v>26</v>
      </c>
      <c r="N8" t="s">
        <v>39</v>
      </c>
      <c r="O8" t="s">
        <v>40</v>
      </c>
      <c r="P8" t="s">
        <v>41</v>
      </c>
      <c r="Q8" t="s">
        <v>42</v>
      </c>
      <c r="R8" t="s">
        <v>43</v>
      </c>
      <c r="S8">
        <v>7.27E+17</v>
      </c>
      <c r="T8">
        <v>24524488055.528568</v>
      </c>
      <c r="V8" t="s">
        <v>32</v>
      </c>
      <c r="X8">
        <v>496</v>
      </c>
      <c r="Y8" t="s">
        <v>33</v>
      </c>
      <c r="Z8" t="s">
        <v>34</v>
      </c>
      <c r="AA8" s="2" t="s">
        <v>1082</v>
      </c>
      <c r="AB8">
        <f t="shared" si="0"/>
        <v>29643840</v>
      </c>
      <c r="AC8">
        <f t="shared" si="1"/>
        <v>7.471934460535067</v>
      </c>
      <c r="AD8">
        <f t="shared" si="2"/>
        <v>7.5690029018233062E+17</v>
      </c>
      <c r="AE8">
        <f t="shared" si="3"/>
        <v>17.879038671738176</v>
      </c>
      <c r="AF8">
        <v>0.13058067387720962</v>
      </c>
      <c r="AG8">
        <v>0.49010925109122672</v>
      </c>
      <c r="AH8">
        <v>1.3291590450939283</v>
      </c>
      <c r="AI8">
        <v>1.7859881410647992E-2</v>
      </c>
      <c r="AJ8">
        <v>0.39394122614449772</v>
      </c>
      <c r="AK8">
        <v>0.96719934252615347</v>
      </c>
    </row>
    <row r="9" spans="1:37" x14ac:dyDescent="0.2">
      <c r="A9">
        <v>291.11111111111109</v>
      </c>
      <c r="B9">
        <v>0.15</v>
      </c>
      <c r="C9">
        <v>0.52</v>
      </c>
      <c r="D9">
        <v>1.32</v>
      </c>
      <c r="E9">
        <v>0.01</v>
      </c>
      <c r="F9">
        <v>0.2</v>
      </c>
      <c r="G9">
        <v>0.21</v>
      </c>
      <c r="H9">
        <v>17.86153441085904</v>
      </c>
      <c r="I9">
        <v>10.389599950323969</v>
      </c>
      <c r="J9" t="s">
        <v>38</v>
      </c>
      <c r="K9">
        <v>24.444444444444439</v>
      </c>
      <c r="L9">
        <v>8</v>
      </c>
      <c r="M9" t="s">
        <v>26</v>
      </c>
      <c r="N9" t="s">
        <v>39</v>
      </c>
      <c r="O9" t="s">
        <v>40</v>
      </c>
      <c r="P9" t="s">
        <v>41</v>
      </c>
      <c r="Q9" t="s">
        <v>42</v>
      </c>
      <c r="R9" t="s">
        <v>43</v>
      </c>
      <c r="S9">
        <v>7.27E+17</v>
      </c>
      <c r="T9">
        <v>24524488055.528568</v>
      </c>
      <c r="V9" t="s">
        <v>32</v>
      </c>
      <c r="X9">
        <v>495</v>
      </c>
      <c r="Y9" t="s">
        <v>33</v>
      </c>
      <c r="Z9" t="s">
        <v>34</v>
      </c>
      <c r="AA9" s="2" t="s">
        <v>1082</v>
      </c>
      <c r="AB9">
        <f t="shared" si="0"/>
        <v>29643840</v>
      </c>
      <c r="AC9">
        <f t="shared" si="1"/>
        <v>7.471934460535067</v>
      </c>
      <c r="AD9">
        <f t="shared" si="2"/>
        <v>7.5690029018233062E+17</v>
      </c>
      <c r="AE9">
        <f t="shared" si="3"/>
        <v>17.879038671738176</v>
      </c>
      <c r="AF9">
        <v>0.13058067387720962</v>
      </c>
      <c r="AG9">
        <v>0.49010925109122672</v>
      </c>
      <c r="AH9">
        <v>1.3291590450939283</v>
      </c>
      <c r="AI9">
        <v>1.7859881410647992E-2</v>
      </c>
      <c r="AJ9">
        <v>0.39394122614449772</v>
      </c>
      <c r="AK9">
        <v>0.96719934252615347</v>
      </c>
    </row>
    <row r="10" spans="1:37" x14ac:dyDescent="0.2">
      <c r="A10">
        <v>292.22222222222217</v>
      </c>
      <c r="B10">
        <v>0.15</v>
      </c>
      <c r="C10">
        <v>0.52</v>
      </c>
      <c r="D10">
        <v>1.32</v>
      </c>
      <c r="E10">
        <v>0.01</v>
      </c>
      <c r="F10">
        <v>0.2</v>
      </c>
      <c r="G10">
        <v>0.21</v>
      </c>
      <c r="H10">
        <v>19.012837224705169</v>
      </c>
      <c r="I10">
        <v>10.96625591238198</v>
      </c>
      <c r="J10" t="s">
        <v>38</v>
      </c>
      <c r="K10">
        <v>26.111111111111111</v>
      </c>
      <c r="L10">
        <v>9</v>
      </c>
      <c r="M10" t="s">
        <v>26</v>
      </c>
      <c r="N10" t="s">
        <v>39</v>
      </c>
      <c r="O10" t="s">
        <v>40</v>
      </c>
      <c r="P10" t="s">
        <v>41</v>
      </c>
      <c r="Q10" t="s">
        <v>42</v>
      </c>
      <c r="R10" t="s">
        <v>43</v>
      </c>
      <c r="S10">
        <v>1.03E+19</v>
      </c>
      <c r="T10">
        <v>92524322218.916504</v>
      </c>
      <c r="V10" t="s">
        <v>32</v>
      </c>
      <c r="X10">
        <v>496</v>
      </c>
      <c r="Y10" t="s">
        <v>33</v>
      </c>
      <c r="Z10" t="s">
        <v>34</v>
      </c>
      <c r="AA10" s="2" t="s">
        <v>1082</v>
      </c>
      <c r="AB10">
        <f t="shared" si="0"/>
        <v>111322080</v>
      </c>
      <c r="AC10">
        <f t="shared" si="1"/>
        <v>8.0465813123231911</v>
      </c>
      <c r="AD10">
        <f t="shared" si="2"/>
        <v>8.2226213807380009E+18</v>
      </c>
      <c r="AE10">
        <f t="shared" si="3"/>
        <v>18.91501029317271</v>
      </c>
      <c r="AF10">
        <v>0.13058067387720962</v>
      </c>
      <c r="AG10">
        <v>0.49010925109122672</v>
      </c>
      <c r="AH10">
        <v>1.3291590450939283</v>
      </c>
      <c r="AI10">
        <v>1.7859881410647992E-2</v>
      </c>
      <c r="AJ10">
        <v>0.39394122614449772</v>
      </c>
      <c r="AK10">
        <v>0.96719934252615347</v>
      </c>
    </row>
    <row r="11" spans="1:37" x14ac:dyDescent="0.2">
      <c r="A11">
        <v>292.22222222222217</v>
      </c>
      <c r="B11">
        <v>0.15</v>
      </c>
      <c r="C11">
        <v>0.52</v>
      </c>
      <c r="D11">
        <v>1.32</v>
      </c>
      <c r="E11">
        <v>0.01</v>
      </c>
      <c r="F11">
        <v>0.2</v>
      </c>
      <c r="G11">
        <v>0.21</v>
      </c>
      <c r="H11">
        <v>19.16435285578444</v>
      </c>
      <c r="I11">
        <v>10.93719246682784</v>
      </c>
      <c r="J11" t="s">
        <v>38</v>
      </c>
      <c r="K11">
        <v>29.444444444444439</v>
      </c>
      <c r="L11">
        <v>10</v>
      </c>
      <c r="M11" t="s">
        <v>26</v>
      </c>
      <c r="N11" t="s">
        <v>39</v>
      </c>
      <c r="O11" t="s">
        <v>40</v>
      </c>
      <c r="P11" t="s">
        <v>41</v>
      </c>
      <c r="Q11" t="s">
        <v>42</v>
      </c>
      <c r="R11" t="s">
        <v>43</v>
      </c>
      <c r="S11">
        <v>1.46E+19</v>
      </c>
      <c r="T11">
        <v>86535133264.10524</v>
      </c>
      <c r="V11" t="s">
        <v>32</v>
      </c>
      <c r="X11">
        <v>496</v>
      </c>
      <c r="Y11" t="s">
        <v>33</v>
      </c>
      <c r="Z11" t="s">
        <v>34</v>
      </c>
      <c r="AA11" s="2" t="s">
        <v>1082</v>
      </c>
      <c r="AB11">
        <f t="shared" si="0"/>
        <v>168717599.99999997</v>
      </c>
      <c r="AC11">
        <f t="shared" si="1"/>
        <v>8.2271603889565963</v>
      </c>
      <c r="AD11">
        <f t="shared" si="2"/>
        <v>1.181241274080871E+19</v>
      </c>
      <c r="AE11">
        <f t="shared" si="3"/>
        <v>19.072338613362803</v>
      </c>
      <c r="AF11">
        <v>0.13058067387720962</v>
      </c>
      <c r="AG11">
        <v>0.49010925109122672</v>
      </c>
      <c r="AH11">
        <v>1.3291590450939283</v>
      </c>
      <c r="AI11">
        <v>1.7859881410647992E-2</v>
      </c>
      <c r="AJ11">
        <v>0.39394122614449772</v>
      </c>
      <c r="AK11">
        <v>0.96719934252615347</v>
      </c>
    </row>
    <row r="12" spans="1:37" x14ac:dyDescent="0.2">
      <c r="A12">
        <v>292.22222222222217</v>
      </c>
      <c r="B12">
        <v>0.15</v>
      </c>
      <c r="C12">
        <v>0.52</v>
      </c>
      <c r="D12">
        <v>1.32</v>
      </c>
      <c r="E12">
        <v>0.01</v>
      </c>
      <c r="F12">
        <v>0.2</v>
      </c>
      <c r="G12">
        <v>0.21</v>
      </c>
      <c r="H12">
        <v>19.012837224705169</v>
      </c>
      <c r="I12">
        <v>10.96625591238198</v>
      </c>
      <c r="J12" t="s">
        <v>38</v>
      </c>
      <c r="K12">
        <v>39.444444444444443</v>
      </c>
      <c r="L12">
        <v>11</v>
      </c>
      <c r="M12" t="s">
        <v>26</v>
      </c>
      <c r="N12" t="s">
        <v>39</v>
      </c>
      <c r="O12" t="s">
        <v>40</v>
      </c>
      <c r="P12" t="s">
        <v>41</v>
      </c>
      <c r="Q12" t="s">
        <v>42</v>
      </c>
      <c r="R12" t="s">
        <v>43</v>
      </c>
      <c r="S12">
        <v>1.03E+19</v>
      </c>
      <c r="T12">
        <v>92524322218.916504</v>
      </c>
      <c r="V12" t="s">
        <v>32</v>
      </c>
      <c r="X12">
        <v>495</v>
      </c>
      <c r="Y12" t="s">
        <v>33</v>
      </c>
      <c r="Z12" t="s">
        <v>34</v>
      </c>
      <c r="AA12" s="2" t="s">
        <v>1082</v>
      </c>
      <c r="AB12">
        <f t="shared" si="0"/>
        <v>111322080</v>
      </c>
      <c r="AC12">
        <f t="shared" si="1"/>
        <v>8.0465813123231911</v>
      </c>
      <c r="AD12">
        <f t="shared" si="2"/>
        <v>8.2226213807380009E+18</v>
      </c>
      <c r="AE12">
        <f t="shared" si="3"/>
        <v>18.91501029317271</v>
      </c>
      <c r="AF12">
        <v>0.13058067387720962</v>
      </c>
      <c r="AG12">
        <v>0.49010925109122672</v>
      </c>
      <c r="AH12">
        <v>1.3291590450939283</v>
      </c>
      <c r="AI12">
        <v>1.7859881410647992E-2</v>
      </c>
      <c r="AJ12">
        <v>0.39394122614449772</v>
      </c>
      <c r="AK12">
        <v>0.96719934252615347</v>
      </c>
    </row>
    <row r="13" spans="1:37" x14ac:dyDescent="0.2">
      <c r="A13">
        <v>292.22222222222217</v>
      </c>
      <c r="B13">
        <v>0.15</v>
      </c>
      <c r="C13">
        <v>0.52</v>
      </c>
      <c r="D13">
        <v>1.32</v>
      </c>
      <c r="E13">
        <v>0.01</v>
      </c>
      <c r="F13">
        <v>0.2</v>
      </c>
      <c r="G13">
        <v>0.21</v>
      </c>
      <c r="H13">
        <v>19.16435285578444</v>
      </c>
      <c r="I13">
        <v>10.93719246682784</v>
      </c>
      <c r="J13" t="s">
        <v>38</v>
      </c>
      <c r="K13">
        <v>24.444444444444439</v>
      </c>
      <c r="L13">
        <v>12</v>
      </c>
      <c r="M13" t="s">
        <v>26</v>
      </c>
      <c r="N13" t="s">
        <v>39</v>
      </c>
      <c r="O13" t="s">
        <v>40</v>
      </c>
      <c r="P13" t="s">
        <v>41</v>
      </c>
      <c r="Q13" t="s">
        <v>42</v>
      </c>
      <c r="R13" t="s">
        <v>43</v>
      </c>
      <c r="S13">
        <v>1.46E+19</v>
      </c>
      <c r="T13">
        <v>86535133264.10524</v>
      </c>
      <c r="V13" t="s">
        <v>32</v>
      </c>
      <c r="X13">
        <v>495</v>
      </c>
      <c r="Y13" t="s">
        <v>33</v>
      </c>
      <c r="Z13" t="s">
        <v>34</v>
      </c>
      <c r="AA13" s="2" t="s">
        <v>1082</v>
      </c>
      <c r="AB13">
        <f t="shared" si="0"/>
        <v>168717599.99999997</v>
      </c>
      <c r="AC13">
        <f t="shared" si="1"/>
        <v>8.2271603889565963</v>
      </c>
      <c r="AD13">
        <f t="shared" si="2"/>
        <v>1.181241274080871E+19</v>
      </c>
      <c r="AE13">
        <f t="shared" si="3"/>
        <v>19.072338613362803</v>
      </c>
      <c r="AF13">
        <v>0.13058067387720962</v>
      </c>
      <c r="AG13">
        <v>0.49010925109122672</v>
      </c>
      <c r="AH13">
        <v>1.3291590450939283</v>
      </c>
      <c r="AI13">
        <v>1.7859881410647992E-2</v>
      </c>
      <c r="AJ13">
        <v>0.39394122614449772</v>
      </c>
      <c r="AK13">
        <v>0.96719934252615347</v>
      </c>
    </row>
    <row r="14" spans="1:37" x14ac:dyDescent="0.2">
      <c r="A14">
        <v>292.22222222222217</v>
      </c>
      <c r="B14">
        <v>0.15</v>
      </c>
      <c r="C14">
        <v>0.52</v>
      </c>
      <c r="D14">
        <v>1.32</v>
      </c>
      <c r="E14">
        <v>0.01</v>
      </c>
      <c r="F14">
        <v>0.2</v>
      </c>
      <c r="G14">
        <v>0.21</v>
      </c>
      <c r="H14">
        <v>18.63144376901317</v>
      </c>
      <c r="I14">
        <v>10.659880712760589</v>
      </c>
      <c r="J14" t="s">
        <v>38</v>
      </c>
      <c r="K14">
        <v>12.22222222222222</v>
      </c>
      <c r="L14">
        <v>13</v>
      </c>
      <c r="M14" t="s">
        <v>26</v>
      </c>
      <c r="N14" t="s">
        <v>39</v>
      </c>
      <c r="O14" t="s">
        <v>40</v>
      </c>
      <c r="P14" t="s">
        <v>41</v>
      </c>
      <c r="Q14" t="s">
        <v>42</v>
      </c>
      <c r="R14" t="s">
        <v>43</v>
      </c>
      <c r="S14">
        <v>4.28E+18</v>
      </c>
      <c r="T14">
        <v>45696265889.061417</v>
      </c>
      <c r="V14" t="s">
        <v>32</v>
      </c>
      <c r="X14">
        <v>496</v>
      </c>
      <c r="Y14" t="s">
        <v>33</v>
      </c>
      <c r="Z14" t="s">
        <v>34</v>
      </c>
      <c r="AA14" s="2" t="s">
        <v>1082</v>
      </c>
      <c r="AB14">
        <f t="shared" si="0"/>
        <v>93661920.000000015</v>
      </c>
      <c r="AC14">
        <f t="shared" si="1"/>
        <v>7.9715630562525801</v>
      </c>
      <c r="AD14">
        <f t="shared" si="2"/>
        <v>3.9345210884377313E+18</v>
      </c>
      <c r="AE14">
        <f t="shared" si="3"/>
        <v>18.594891877404987</v>
      </c>
      <c r="AF14">
        <v>0.13058067387720962</v>
      </c>
      <c r="AG14">
        <v>0.49010925109122672</v>
      </c>
      <c r="AH14">
        <v>1.3291590450939283</v>
      </c>
      <c r="AI14">
        <v>1.7859881410647992E-2</v>
      </c>
      <c r="AJ14">
        <v>0.39394122614449772</v>
      </c>
      <c r="AK14">
        <v>0.96719934252615347</v>
      </c>
    </row>
    <row r="15" spans="1:37" x14ac:dyDescent="0.2">
      <c r="A15">
        <v>292.22222222222217</v>
      </c>
      <c r="B15">
        <v>0.15</v>
      </c>
      <c r="C15">
        <v>0.52</v>
      </c>
      <c r="D15">
        <v>1.32</v>
      </c>
      <c r="E15">
        <v>0.01</v>
      </c>
      <c r="F15">
        <v>0.2</v>
      </c>
      <c r="G15">
        <v>0.21</v>
      </c>
      <c r="H15">
        <v>18.63144376901317</v>
      </c>
      <c r="I15">
        <v>10.659880712760589</v>
      </c>
      <c r="J15" t="s">
        <v>38</v>
      </c>
      <c r="K15">
        <v>-2.7777777777777781</v>
      </c>
      <c r="L15">
        <v>14</v>
      </c>
      <c r="M15" t="s">
        <v>26</v>
      </c>
      <c r="N15" t="s">
        <v>39</v>
      </c>
      <c r="O15" t="s">
        <v>40</v>
      </c>
      <c r="P15" t="s">
        <v>41</v>
      </c>
      <c r="Q15" t="s">
        <v>42</v>
      </c>
      <c r="R15" t="s">
        <v>43</v>
      </c>
      <c r="S15">
        <v>4.28E+18</v>
      </c>
      <c r="T15">
        <v>45696265889.061417</v>
      </c>
      <c r="V15" t="s">
        <v>32</v>
      </c>
      <c r="X15">
        <v>495</v>
      </c>
      <c r="Y15" t="s">
        <v>33</v>
      </c>
      <c r="Z15" t="s">
        <v>34</v>
      </c>
      <c r="AA15" s="2" t="s">
        <v>1082</v>
      </c>
      <c r="AB15">
        <f t="shared" si="0"/>
        <v>93661920.000000015</v>
      </c>
      <c r="AC15">
        <f t="shared" si="1"/>
        <v>7.9715630562525801</v>
      </c>
      <c r="AD15">
        <f t="shared" si="2"/>
        <v>3.9345210884377313E+18</v>
      </c>
      <c r="AE15">
        <f t="shared" si="3"/>
        <v>18.594891877404987</v>
      </c>
      <c r="AF15">
        <v>0.13058067387720962</v>
      </c>
      <c r="AG15">
        <v>0.49010925109122672</v>
      </c>
      <c r="AH15">
        <v>1.3291590450939283</v>
      </c>
      <c r="AI15">
        <v>1.7859881410647992E-2</v>
      </c>
      <c r="AJ15">
        <v>0.39394122614449772</v>
      </c>
      <c r="AK15">
        <v>0.96719934252615347</v>
      </c>
    </row>
    <row r="16" spans="1:37" x14ac:dyDescent="0.2">
      <c r="A16">
        <v>291.11111111111109</v>
      </c>
      <c r="B16">
        <v>0.17</v>
      </c>
      <c r="C16">
        <v>0.64</v>
      </c>
      <c r="D16">
        <v>1.478</v>
      </c>
      <c r="E16">
        <v>1.0999999999999999E-2</v>
      </c>
      <c r="F16">
        <v>0.22500000000000001</v>
      </c>
      <c r="G16">
        <v>0.217</v>
      </c>
      <c r="H16">
        <v>17.86153441085904</v>
      </c>
      <c r="I16">
        <v>10.389599950323969</v>
      </c>
      <c r="J16" t="s">
        <v>44</v>
      </c>
      <c r="K16">
        <v>4.4444444444444446</v>
      </c>
      <c r="L16">
        <v>15</v>
      </c>
      <c r="M16" t="s">
        <v>26</v>
      </c>
      <c r="N16" t="s">
        <v>39</v>
      </c>
      <c r="O16" t="s">
        <v>45</v>
      </c>
      <c r="P16" t="s">
        <v>46</v>
      </c>
      <c r="Q16" t="s">
        <v>42</v>
      </c>
      <c r="R16" t="s">
        <v>43</v>
      </c>
      <c r="S16">
        <v>7.27E+17</v>
      </c>
      <c r="T16">
        <v>24524488055.528568</v>
      </c>
      <c r="V16" t="s">
        <v>32</v>
      </c>
      <c r="Y16" t="s">
        <v>34</v>
      </c>
      <c r="Z16" t="s">
        <v>34</v>
      </c>
      <c r="AA16" s="2" t="s">
        <v>1082</v>
      </c>
      <c r="AB16">
        <f t="shared" si="0"/>
        <v>29643840</v>
      </c>
      <c r="AC16">
        <f t="shared" si="1"/>
        <v>7.471934460535067</v>
      </c>
      <c r="AD16">
        <f t="shared" si="2"/>
        <v>7.5690029018233062E+17</v>
      </c>
      <c r="AE16">
        <f t="shared" si="3"/>
        <v>17.879038671738176</v>
      </c>
      <c r="AF16">
        <v>0.14792487260358439</v>
      </c>
      <c r="AG16">
        <v>0.60294009716151331</v>
      </c>
      <c r="AH16">
        <v>1.4875860258197771</v>
      </c>
      <c r="AI16">
        <v>1.9637034001789185E-2</v>
      </c>
      <c r="AJ16">
        <v>0.44298456152125559</v>
      </c>
      <c r="AK16">
        <v>0.99898983192829116</v>
      </c>
    </row>
    <row r="17" spans="1:37" x14ac:dyDescent="0.2">
      <c r="A17">
        <v>292.22222222222217</v>
      </c>
      <c r="B17">
        <v>0.17</v>
      </c>
      <c r="C17">
        <v>0.64</v>
      </c>
      <c r="D17">
        <v>1.478</v>
      </c>
      <c r="E17">
        <v>1.0999999999999999E-2</v>
      </c>
      <c r="F17">
        <v>0.22500000000000001</v>
      </c>
      <c r="G17">
        <v>0.217</v>
      </c>
      <c r="H17">
        <v>19.012837224705169</v>
      </c>
      <c r="I17">
        <v>10.96625591238198</v>
      </c>
      <c r="J17" t="s">
        <v>44</v>
      </c>
      <c r="K17">
        <v>39.444444444444443</v>
      </c>
      <c r="L17">
        <v>16</v>
      </c>
      <c r="M17" t="s">
        <v>26</v>
      </c>
      <c r="N17" t="s">
        <v>39</v>
      </c>
      <c r="O17" t="s">
        <v>45</v>
      </c>
      <c r="P17" t="s">
        <v>46</v>
      </c>
      <c r="Q17" t="s">
        <v>42</v>
      </c>
      <c r="R17" t="s">
        <v>43</v>
      </c>
      <c r="S17">
        <v>1.03E+19</v>
      </c>
      <c r="T17">
        <v>92524322218.916504</v>
      </c>
      <c r="V17" t="s">
        <v>32</v>
      </c>
      <c r="Y17" t="s">
        <v>34</v>
      </c>
      <c r="Z17" t="s">
        <v>34</v>
      </c>
      <c r="AA17" s="2" t="s">
        <v>1082</v>
      </c>
      <c r="AB17">
        <f t="shared" si="0"/>
        <v>111322080</v>
      </c>
      <c r="AC17">
        <f t="shared" si="1"/>
        <v>8.0465813123231911</v>
      </c>
      <c r="AD17">
        <f t="shared" si="2"/>
        <v>8.2226213807380009E+18</v>
      </c>
      <c r="AE17">
        <f t="shared" si="3"/>
        <v>18.91501029317271</v>
      </c>
      <c r="AF17">
        <v>0.14792487260358439</v>
      </c>
      <c r="AG17">
        <v>0.60294009716151331</v>
      </c>
      <c r="AH17">
        <v>1.4875860258197771</v>
      </c>
      <c r="AI17">
        <v>1.9637034001789185E-2</v>
      </c>
      <c r="AJ17">
        <v>0.44298456152125559</v>
      </c>
      <c r="AK17">
        <v>0.99898983192829116</v>
      </c>
    </row>
    <row r="18" spans="1:37" x14ac:dyDescent="0.2">
      <c r="A18">
        <v>292.22222222222217</v>
      </c>
      <c r="B18">
        <v>0.17</v>
      </c>
      <c r="C18">
        <v>0.64</v>
      </c>
      <c r="D18">
        <v>1.478</v>
      </c>
      <c r="E18">
        <v>1.0999999999999999E-2</v>
      </c>
      <c r="F18">
        <v>0.22500000000000001</v>
      </c>
      <c r="G18">
        <v>0.217</v>
      </c>
      <c r="H18">
        <v>19.16435285578444</v>
      </c>
      <c r="I18">
        <v>10.93719246682784</v>
      </c>
      <c r="J18" t="s">
        <v>44</v>
      </c>
      <c r="K18">
        <v>41.666666666666657</v>
      </c>
      <c r="L18">
        <v>17</v>
      </c>
      <c r="M18" t="s">
        <v>26</v>
      </c>
      <c r="N18" t="s">
        <v>39</v>
      </c>
      <c r="O18" t="s">
        <v>45</v>
      </c>
      <c r="P18" t="s">
        <v>46</v>
      </c>
      <c r="Q18" t="s">
        <v>42</v>
      </c>
      <c r="R18" t="s">
        <v>43</v>
      </c>
      <c r="S18">
        <v>1.46E+19</v>
      </c>
      <c r="T18">
        <v>86535133264.10524</v>
      </c>
      <c r="V18" t="s">
        <v>32</v>
      </c>
      <c r="Y18" t="s">
        <v>34</v>
      </c>
      <c r="Z18" t="s">
        <v>34</v>
      </c>
      <c r="AA18" s="2" t="s">
        <v>1082</v>
      </c>
      <c r="AB18">
        <f t="shared" si="0"/>
        <v>168717599.99999997</v>
      </c>
      <c r="AC18">
        <f t="shared" si="1"/>
        <v>8.2271603889565963</v>
      </c>
      <c r="AD18">
        <f t="shared" si="2"/>
        <v>1.181241274080871E+19</v>
      </c>
      <c r="AE18">
        <f t="shared" si="3"/>
        <v>19.072338613362803</v>
      </c>
      <c r="AF18">
        <v>0.14792487260358439</v>
      </c>
      <c r="AG18">
        <v>0.60294009716151331</v>
      </c>
      <c r="AH18">
        <v>1.4875860258197771</v>
      </c>
      <c r="AI18">
        <v>1.9637034001789185E-2</v>
      </c>
      <c r="AJ18">
        <v>0.44298456152125559</v>
      </c>
      <c r="AK18">
        <v>0.99898983192829116</v>
      </c>
    </row>
    <row r="19" spans="1:37" x14ac:dyDescent="0.2">
      <c r="A19">
        <v>292.22222222222217</v>
      </c>
      <c r="B19">
        <v>0.17</v>
      </c>
      <c r="C19">
        <v>0.64</v>
      </c>
      <c r="D19">
        <v>1.478</v>
      </c>
      <c r="E19">
        <v>1.0999999999999999E-2</v>
      </c>
      <c r="F19">
        <v>0.22500000000000001</v>
      </c>
      <c r="G19">
        <v>0.217</v>
      </c>
      <c r="H19">
        <v>18.63144376901317</v>
      </c>
      <c r="I19">
        <v>10.659880712760589</v>
      </c>
      <c r="J19" t="s">
        <v>44</v>
      </c>
      <c r="K19">
        <v>27.777777777777779</v>
      </c>
      <c r="L19">
        <v>18</v>
      </c>
      <c r="M19" t="s">
        <v>26</v>
      </c>
      <c r="N19" t="s">
        <v>39</v>
      </c>
      <c r="O19" t="s">
        <v>45</v>
      </c>
      <c r="P19" t="s">
        <v>46</v>
      </c>
      <c r="Q19" t="s">
        <v>42</v>
      </c>
      <c r="R19" t="s">
        <v>43</v>
      </c>
      <c r="S19">
        <v>4.28E+18</v>
      </c>
      <c r="T19">
        <v>45696265889.061417</v>
      </c>
      <c r="V19" t="s">
        <v>32</v>
      </c>
      <c r="Y19" t="s">
        <v>34</v>
      </c>
      <c r="Z19" t="s">
        <v>34</v>
      </c>
      <c r="AA19" s="2" t="s">
        <v>1082</v>
      </c>
      <c r="AB19">
        <f t="shared" si="0"/>
        <v>93661920.000000015</v>
      </c>
      <c r="AC19">
        <f t="shared" si="1"/>
        <v>7.9715630562525801</v>
      </c>
      <c r="AD19">
        <f t="shared" si="2"/>
        <v>3.9345210884377313E+18</v>
      </c>
      <c r="AE19">
        <f t="shared" si="3"/>
        <v>18.594891877404987</v>
      </c>
      <c r="AF19">
        <v>0.14792487260358439</v>
      </c>
      <c r="AG19">
        <v>0.60294009716151331</v>
      </c>
      <c r="AH19">
        <v>1.4875860258197771</v>
      </c>
      <c r="AI19">
        <v>1.9637034001789185E-2</v>
      </c>
      <c r="AJ19">
        <v>0.44298456152125559</v>
      </c>
      <c r="AK19">
        <v>0.99898983192829116</v>
      </c>
    </row>
    <row r="20" spans="1:37" x14ac:dyDescent="0.2">
      <c r="A20">
        <v>291.11111111111109</v>
      </c>
      <c r="B20">
        <v>0.27</v>
      </c>
      <c r="C20">
        <v>0.57999999999999996</v>
      </c>
      <c r="D20">
        <v>1.49</v>
      </c>
      <c r="E20">
        <v>1.6E-2</v>
      </c>
      <c r="F20">
        <v>0.51</v>
      </c>
      <c r="G20">
        <v>0.09</v>
      </c>
      <c r="H20">
        <v>17.86153441085904</v>
      </c>
      <c r="I20">
        <v>10.389599950323969</v>
      </c>
      <c r="J20" t="s">
        <v>35</v>
      </c>
      <c r="K20">
        <v>55.555555555555557</v>
      </c>
      <c r="L20">
        <v>19</v>
      </c>
      <c r="M20" t="s">
        <v>26</v>
      </c>
      <c r="N20" t="s">
        <v>39</v>
      </c>
      <c r="O20" t="s">
        <v>36</v>
      </c>
      <c r="P20" t="s">
        <v>47</v>
      </c>
      <c r="Q20" t="s">
        <v>42</v>
      </c>
      <c r="R20" t="s">
        <v>43</v>
      </c>
      <c r="S20">
        <v>7.27E+17</v>
      </c>
      <c r="T20">
        <v>24524488055.528568</v>
      </c>
      <c r="V20" t="s">
        <v>32</v>
      </c>
      <c r="X20">
        <v>466</v>
      </c>
      <c r="Y20" t="s">
        <v>33</v>
      </c>
      <c r="Z20" t="s">
        <v>34</v>
      </c>
      <c r="AA20" s="2" t="s">
        <v>1082</v>
      </c>
      <c r="AB20">
        <f t="shared" si="0"/>
        <v>29643840</v>
      </c>
      <c r="AC20">
        <f t="shared" si="1"/>
        <v>7.471934460535067</v>
      </c>
      <c r="AD20">
        <f t="shared" si="2"/>
        <v>7.5690029018233062E+17</v>
      </c>
      <c r="AE20">
        <f t="shared" si="3"/>
        <v>17.879038671738176</v>
      </c>
      <c r="AF20">
        <v>0.23537479540008885</v>
      </c>
      <c r="AG20">
        <v>0.54742685032958982</v>
      </c>
      <c r="AH20">
        <v>1.5024424068111883</v>
      </c>
      <c r="AI20">
        <v>2.8615879504184483E-2</v>
      </c>
      <c r="AJ20">
        <v>1.0059587155041196</v>
      </c>
      <c r="AK20">
        <v>0.41509523904459933</v>
      </c>
    </row>
    <row r="21" spans="1:37" x14ac:dyDescent="0.2">
      <c r="A21">
        <v>292.22222222222217</v>
      </c>
      <c r="B21">
        <v>0.27</v>
      </c>
      <c r="C21">
        <v>0.57999999999999996</v>
      </c>
      <c r="D21">
        <v>1.49</v>
      </c>
      <c r="E21">
        <v>1.6E-2</v>
      </c>
      <c r="F21">
        <v>0.51</v>
      </c>
      <c r="G21">
        <v>0.09</v>
      </c>
      <c r="H21">
        <v>19.012837224705169</v>
      </c>
      <c r="I21">
        <v>10.96625591238198</v>
      </c>
      <c r="J21" t="s">
        <v>35</v>
      </c>
      <c r="K21">
        <v>80.555555555555557</v>
      </c>
      <c r="L21">
        <v>20</v>
      </c>
      <c r="M21" t="s">
        <v>26</v>
      </c>
      <c r="N21" t="s">
        <v>39</v>
      </c>
      <c r="O21" t="s">
        <v>36</v>
      </c>
      <c r="P21" t="s">
        <v>47</v>
      </c>
      <c r="Q21" t="s">
        <v>42</v>
      </c>
      <c r="R21" t="s">
        <v>43</v>
      </c>
      <c r="S21">
        <v>1.03E+19</v>
      </c>
      <c r="T21">
        <v>92524322218.916504</v>
      </c>
      <c r="V21" t="s">
        <v>32</v>
      </c>
      <c r="X21">
        <v>466</v>
      </c>
      <c r="Y21" t="s">
        <v>33</v>
      </c>
      <c r="Z21" t="s">
        <v>34</v>
      </c>
      <c r="AA21" s="2" t="s">
        <v>1082</v>
      </c>
      <c r="AB21">
        <f t="shared" si="0"/>
        <v>111322080</v>
      </c>
      <c r="AC21">
        <f t="shared" si="1"/>
        <v>8.0465813123231911</v>
      </c>
      <c r="AD21">
        <f t="shared" si="2"/>
        <v>8.2226213807380009E+18</v>
      </c>
      <c r="AE21">
        <f t="shared" si="3"/>
        <v>18.91501029317271</v>
      </c>
      <c r="AF21">
        <v>0.23537479540008885</v>
      </c>
      <c r="AG21">
        <v>0.54742685032958982</v>
      </c>
      <c r="AH21">
        <v>1.5024424068111883</v>
      </c>
      <c r="AI21">
        <v>2.8615879504184483E-2</v>
      </c>
      <c r="AJ21">
        <v>1.0059587155041196</v>
      </c>
      <c r="AK21">
        <v>0.41509523904459933</v>
      </c>
    </row>
    <row r="22" spans="1:37" x14ac:dyDescent="0.2">
      <c r="A22">
        <v>292.22222222222217</v>
      </c>
      <c r="B22">
        <v>0.27</v>
      </c>
      <c r="C22">
        <v>0.57999999999999996</v>
      </c>
      <c r="D22">
        <v>1.49</v>
      </c>
      <c r="E22">
        <v>1.6E-2</v>
      </c>
      <c r="F22">
        <v>0.51</v>
      </c>
      <c r="G22">
        <v>0.09</v>
      </c>
      <c r="H22">
        <v>19.16435285578444</v>
      </c>
      <c r="I22">
        <v>10.93719246682784</v>
      </c>
      <c r="J22" t="s">
        <v>35</v>
      </c>
      <c r="K22">
        <v>96.666666666666671</v>
      </c>
      <c r="L22">
        <v>21</v>
      </c>
      <c r="M22" t="s">
        <v>26</v>
      </c>
      <c r="N22" t="s">
        <v>39</v>
      </c>
      <c r="O22" t="s">
        <v>36</v>
      </c>
      <c r="P22" t="s">
        <v>47</v>
      </c>
      <c r="Q22" t="s">
        <v>42</v>
      </c>
      <c r="R22" t="s">
        <v>43</v>
      </c>
      <c r="S22">
        <v>1.46E+19</v>
      </c>
      <c r="T22">
        <v>86535133264.10524</v>
      </c>
      <c r="V22" t="s">
        <v>32</v>
      </c>
      <c r="X22">
        <v>466</v>
      </c>
      <c r="Y22" t="s">
        <v>33</v>
      </c>
      <c r="Z22" t="s">
        <v>34</v>
      </c>
      <c r="AA22" s="2" t="s">
        <v>1082</v>
      </c>
      <c r="AB22">
        <f t="shared" si="0"/>
        <v>168717599.99999997</v>
      </c>
      <c r="AC22">
        <f t="shared" si="1"/>
        <v>8.2271603889565963</v>
      </c>
      <c r="AD22">
        <f t="shared" si="2"/>
        <v>1.181241274080871E+19</v>
      </c>
      <c r="AE22">
        <f t="shared" si="3"/>
        <v>19.072338613362803</v>
      </c>
      <c r="AF22">
        <v>0.23537479540008885</v>
      </c>
      <c r="AG22">
        <v>0.54742685032958982</v>
      </c>
      <c r="AH22">
        <v>1.5024424068111883</v>
      </c>
      <c r="AI22">
        <v>2.8615879504184483E-2</v>
      </c>
      <c r="AJ22">
        <v>1.0059587155041196</v>
      </c>
      <c r="AK22">
        <v>0.41509523904459933</v>
      </c>
    </row>
    <row r="23" spans="1:37" x14ac:dyDescent="0.2">
      <c r="A23">
        <v>290</v>
      </c>
      <c r="B23">
        <v>9.6000000000000002E-2</v>
      </c>
      <c r="C23">
        <v>0.57999999999999996</v>
      </c>
      <c r="D23">
        <v>1.4</v>
      </c>
      <c r="E23">
        <v>8.9999999999999993E-3</v>
      </c>
      <c r="F23">
        <v>0.21</v>
      </c>
      <c r="G23">
        <v>0.22</v>
      </c>
      <c r="H23">
        <v>18.4814426285023</v>
      </c>
      <c r="I23">
        <v>10.75474931695326</v>
      </c>
      <c r="J23" t="s">
        <v>38</v>
      </c>
      <c r="K23">
        <v>13.055555555555561</v>
      </c>
      <c r="L23">
        <v>22</v>
      </c>
      <c r="M23" t="s">
        <v>26</v>
      </c>
      <c r="N23" t="s">
        <v>48</v>
      </c>
      <c r="O23" t="s">
        <v>40</v>
      </c>
      <c r="P23" t="s">
        <v>49</v>
      </c>
      <c r="Q23" t="s">
        <v>42</v>
      </c>
      <c r="R23" t="s">
        <v>43</v>
      </c>
      <c r="S23">
        <v>3.03E+18</v>
      </c>
      <c r="T23">
        <v>56852467284.500999</v>
      </c>
      <c r="V23" t="s">
        <v>32</v>
      </c>
      <c r="W23">
        <v>-17.5</v>
      </c>
      <c r="X23">
        <v>467</v>
      </c>
      <c r="Y23" t="s">
        <v>33</v>
      </c>
      <c r="Z23" t="s">
        <v>33</v>
      </c>
      <c r="AA23" s="2" t="s">
        <v>1082</v>
      </c>
      <c r="AB23">
        <f t="shared" si="0"/>
        <v>53295840.000000007</v>
      </c>
      <c r="AC23">
        <f t="shared" si="1"/>
        <v>7.7266933115490417</v>
      </c>
      <c r="AD23">
        <f t="shared" si="2"/>
        <v>2.6663491362672763E+18</v>
      </c>
      <c r="AE23">
        <f t="shared" si="3"/>
        <v>18.425917016055585</v>
      </c>
      <c r="AF23">
        <v>8.3529821330826259E-2</v>
      </c>
      <c r="AG23">
        <v>0.54638683049359904</v>
      </c>
      <c r="AH23">
        <v>1.4090088745502807</v>
      </c>
      <c r="AI23">
        <v>1.6065851680911868E-2</v>
      </c>
      <c r="AJ23">
        <v>0.41343134885193161</v>
      </c>
      <c r="AK23">
        <v>1.0127495332260628</v>
      </c>
    </row>
    <row r="24" spans="1:37" x14ac:dyDescent="0.2">
      <c r="A24">
        <v>290</v>
      </c>
      <c r="B24">
        <v>9.6000000000000002E-2</v>
      </c>
      <c r="C24">
        <v>0.57999999999999996</v>
      </c>
      <c r="D24">
        <v>1.4</v>
      </c>
      <c r="E24">
        <v>8.9999999999999993E-3</v>
      </c>
      <c r="F24">
        <v>0.21</v>
      </c>
      <c r="G24">
        <v>0.22</v>
      </c>
      <c r="H24">
        <v>18.4814426285023</v>
      </c>
      <c r="I24">
        <v>10.75474931695326</v>
      </c>
      <c r="J24" t="s">
        <v>38</v>
      </c>
      <c r="K24">
        <v>18.55555555555555</v>
      </c>
      <c r="L24">
        <v>23</v>
      </c>
      <c r="M24" t="s">
        <v>26</v>
      </c>
      <c r="N24" t="s">
        <v>48</v>
      </c>
      <c r="O24" t="s">
        <v>40</v>
      </c>
      <c r="P24" t="s">
        <v>49</v>
      </c>
      <c r="Q24" t="s">
        <v>42</v>
      </c>
      <c r="R24" t="s">
        <v>43</v>
      </c>
      <c r="S24">
        <v>3.03E+18</v>
      </c>
      <c r="T24">
        <v>56852467284.500999</v>
      </c>
      <c r="V24" t="s">
        <v>32</v>
      </c>
      <c r="W24">
        <v>-9.5</v>
      </c>
      <c r="X24">
        <v>467</v>
      </c>
      <c r="Y24" t="s">
        <v>33</v>
      </c>
      <c r="Z24" t="s">
        <v>33</v>
      </c>
      <c r="AA24" s="2" t="s">
        <v>1082</v>
      </c>
      <c r="AB24">
        <f t="shared" si="0"/>
        <v>53295840.000000007</v>
      </c>
      <c r="AC24">
        <f t="shared" si="1"/>
        <v>7.7266933115490417</v>
      </c>
      <c r="AD24">
        <f t="shared" si="2"/>
        <v>2.6663491362672763E+18</v>
      </c>
      <c r="AE24">
        <f t="shared" si="3"/>
        <v>18.425917016055585</v>
      </c>
      <c r="AF24">
        <v>8.3529821330826259E-2</v>
      </c>
      <c r="AG24">
        <v>0.54638683049359904</v>
      </c>
      <c r="AH24">
        <v>1.4090088745502807</v>
      </c>
      <c r="AI24">
        <v>1.6065851680911868E-2</v>
      </c>
      <c r="AJ24">
        <v>0.41343134885193161</v>
      </c>
      <c r="AK24">
        <v>1.0127495332260628</v>
      </c>
    </row>
    <row r="25" spans="1:37" x14ac:dyDescent="0.2">
      <c r="A25">
        <v>290</v>
      </c>
      <c r="B25">
        <v>9.6000000000000002E-2</v>
      </c>
      <c r="C25">
        <v>0.57999999999999996</v>
      </c>
      <c r="D25">
        <v>1.4</v>
      </c>
      <c r="E25">
        <v>8.9999999999999993E-3</v>
      </c>
      <c r="F25">
        <v>0.21</v>
      </c>
      <c r="G25">
        <v>0.22</v>
      </c>
      <c r="H25">
        <v>19.332438459915601</v>
      </c>
      <c r="I25">
        <v>10.638008909393299</v>
      </c>
      <c r="J25" t="s">
        <v>38</v>
      </c>
      <c r="K25">
        <v>29.388888888888889</v>
      </c>
      <c r="L25">
        <v>24</v>
      </c>
      <c r="M25" t="s">
        <v>26</v>
      </c>
      <c r="N25" t="s">
        <v>48</v>
      </c>
      <c r="O25" t="s">
        <v>40</v>
      </c>
      <c r="P25" t="s">
        <v>49</v>
      </c>
      <c r="Q25" t="s">
        <v>42</v>
      </c>
      <c r="R25" t="s">
        <v>43</v>
      </c>
      <c r="S25">
        <v>2.15E+19</v>
      </c>
      <c r="T25">
        <v>43451913808.217888</v>
      </c>
      <c r="V25" t="s">
        <v>32</v>
      </c>
      <c r="W25">
        <v>-9.5</v>
      </c>
      <c r="X25">
        <v>467</v>
      </c>
      <c r="Y25" t="s">
        <v>33</v>
      </c>
      <c r="Z25" t="s">
        <v>33</v>
      </c>
      <c r="AA25" s="2" t="s">
        <v>1082</v>
      </c>
      <c r="AB25">
        <f t="shared" si="0"/>
        <v>494799839.99999994</v>
      </c>
      <c r="AC25">
        <f t="shared" si="1"/>
        <v>8.6944295505223046</v>
      </c>
      <c r="AD25">
        <f t="shared" si="2"/>
        <v>1.9964614510692528E+19</v>
      </c>
      <c r="AE25">
        <f t="shared" si="3"/>
        <v>19.300260928980876</v>
      </c>
      <c r="AF25">
        <v>8.3529821330826259E-2</v>
      </c>
      <c r="AG25">
        <v>0.54638683049359904</v>
      </c>
      <c r="AH25">
        <v>1.4090088745502807</v>
      </c>
      <c r="AI25">
        <v>1.6065851680911868E-2</v>
      </c>
      <c r="AJ25">
        <v>0.41343134885193161</v>
      </c>
      <c r="AK25">
        <v>1.0127495332260628</v>
      </c>
    </row>
    <row r="26" spans="1:37" x14ac:dyDescent="0.2">
      <c r="A26">
        <v>290</v>
      </c>
      <c r="B26">
        <v>0.17399999999999999</v>
      </c>
      <c r="C26">
        <v>0.66500000000000004</v>
      </c>
      <c r="D26">
        <v>1.4650000000000001</v>
      </c>
      <c r="E26">
        <v>0.01</v>
      </c>
      <c r="F26">
        <v>0.186</v>
      </c>
      <c r="G26">
        <v>0.219</v>
      </c>
      <c r="H26">
        <v>19.332438459915601</v>
      </c>
      <c r="I26">
        <v>10.638008909393299</v>
      </c>
      <c r="J26" t="s">
        <v>44</v>
      </c>
      <c r="K26">
        <v>74.444444444444443</v>
      </c>
      <c r="L26">
        <v>25</v>
      </c>
      <c r="M26" t="s">
        <v>26</v>
      </c>
      <c r="N26" t="s">
        <v>48</v>
      </c>
      <c r="O26" t="s">
        <v>50</v>
      </c>
      <c r="P26" t="s">
        <v>51</v>
      </c>
      <c r="Q26" t="s">
        <v>42</v>
      </c>
      <c r="R26" t="s">
        <v>43</v>
      </c>
      <c r="S26">
        <v>2.15E+19</v>
      </c>
      <c r="T26">
        <v>43451913808.217888</v>
      </c>
      <c r="V26" t="s">
        <v>32</v>
      </c>
      <c r="Y26" t="s">
        <v>34</v>
      </c>
      <c r="Z26" t="s">
        <v>34</v>
      </c>
      <c r="AA26" s="2" t="s">
        <v>1082</v>
      </c>
      <c r="AB26">
        <f t="shared" si="0"/>
        <v>494799839.99999994</v>
      </c>
      <c r="AC26">
        <f t="shared" si="1"/>
        <v>8.6944295505223046</v>
      </c>
      <c r="AD26">
        <f t="shared" si="2"/>
        <v>1.9964614510692528E+19</v>
      </c>
      <c r="AE26">
        <f t="shared" si="3"/>
        <v>19.300260928980876</v>
      </c>
      <c r="AF26">
        <v>0.1514563929576708</v>
      </c>
      <c r="AG26">
        <v>0.62670320636648202</v>
      </c>
      <c r="AH26">
        <v>1.4749977552742985</v>
      </c>
      <c r="AI26">
        <v>1.7857854728155667E-2</v>
      </c>
      <c r="AJ26">
        <v>0.36632376634174896</v>
      </c>
      <c r="AK26">
        <v>1.0085362844444818</v>
      </c>
    </row>
    <row r="27" spans="1:37" x14ac:dyDescent="0.2">
      <c r="A27">
        <v>290</v>
      </c>
      <c r="B27">
        <v>4.4999999999999998E-2</v>
      </c>
      <c r="C27">
        <v>8.3000000000000004E-2</v>
      </c>
      <c r="D27">
        <v>1.33</v>
      </c>
      <c r="E27">
        <v>4.0000000000000001E-3</v>
      </c>
      <c r="F27">
        <v>0.14000000000000001</v>
      </c>
      <c r="G27">
        <v>0.13</v>
      </c>
      <c r="H27">
        <v>18.4814426285023</v>
      </c>
      <c r="I27">
        <v>10.75474931695326</v>
      </c>
      <c r="J27" t="s">
        <v>35</v>
      </c>
      <c r="K27">
        <v>7.3333333333333339</v>
      </c>
      <c r="L27">
        <v>26</v>
      </c>
      <c r="M27" t="s">
        <v>26</v>
      </c>
      <c r="N27" t="s">
        <v>48</v>
      </c>
      <c r="O27" t="s">
        <v>36</v>
      </c>
      <c r="P27" t="s">
        <v>52</v>
      </c>
      <c r="Q27" t="s">
        <v>42</v>
      </c>
      <c r="R27" t="s">
        <v>43</v>
      </c>
      <c r="S27">
        <v>3.03E+18</v>
      </c>
      <c r="T27">
        <v>56852467284.500999</v>
      </c>
      <c r="V27" t="s">
        <v>32</v>
      </c>
      <c r="W27">
        <v>-19.888888888888889</v>
      </c>
      <c r="X27">
        <v>510</v>
      </c>
      <c r="Y27" t="s">
        <v>33</v>
      </c>
      <c r="Z27" t="s">
        <v>33</v>
      </c>
      <c r="AA27" s="2" t="s">
        <v>1082</v>
      </c>
      <c r="AB27">
        <f t="shared" si="0"/>
        <v>53295840.000000007</v>
      </c>
      <c r="AC27">
        <f t="shared" si="1"/>
        <v>7.7266933115490417</v>
      </c>
      <c r="AD27">
        <f t="shared" si="2"/>
        <v>2.6663491362672763E+18</v>
      </c>
      <c r="AE27">
        <f t="shared" si="3"/>
        <v>18.425917016055585</v>
      </c>
      <c r="AF27">
        <v>3.9299550513533683E-2</v>
      </c>
      <c r="AG27">
        <v>7.8479291176286395E-2</v>
      </c>
      <c r="AH27">
        <v>1.3435136518017909</v>
      </c>
      <c r="AI27">
        <v>7.1668115535840427E-3</v>
      </c>
      <c r="AJ27">
        <v>0.27664122261438223</v>
      </c>
      <c r="AK27">
        <v>0.60065828694306422</v>
      </c>
    </row>
    <row r="28" spans="1:37" x14ac:dyDescent="0.2">
      <c r="A28">
        <v>290</v>
      </c>
      <c r="B28">
        <v>4.4999999999999998E-2</v>
      </c>
      <c r="C28">
        <v>8.3000000000000004E-2</v>
      </c>
      <c r="D28">
        <v>1.33</v>
      </c>
      <c r="E28">
        <v>4.0000000000000001E-3</v>
      </c>
      <c r="F28">
        <v>0.14000000000000001</v>
      </c>
      <c r="G28">
        <v>0.13</v>
      </c>
      <c r="H28">
        <v>19.332438459915601</v>
      </c>
      <c r="I28">
        <v>10.638008909393299</v>
      </c>
      <c r="J28" t="s">
        <v>35</v>
      </c>
      <c r="K28">
        <v>8.9444444444444446</v>
      </c>
      <c r="L28">
        <v>27</v>
      </c>
      <c r="M28" t="s">
        <v>26</v>
      </c>
      <c r="N28" t="s">
        <v>48</v>
      </c>
      <c r="O28" t="s">
        <v>36</v>
      </c>
      <c r="P28" t="s">
        <v>52</v>
      </c>
      <c r="Q28" t="s">
        <v>42</v>
      </c>
      <c r="R28" t="s">
        <v>43</v>
      </c>
      <c r="S28">
        <v>2.15E+19</v>
      </c>
      <c r="T28">
        <v>43451913808.217888</v>
      </c>
      <c r="V28" t="s">
        <v>32</v>
      </c>
      <c r="W28">
        <v>-19.888888888888889</v>
      </c>
      <c r="X28">
        <v>510</v>
      </c>
      <c r="Y28" t="s">
        <v>33</v>
      </c>
      <c r="Z28" t="s">
        <v>33</v>
      </c>
      <c r="AA28" s="2" t="s">
        <v>1082</v>
      </c>
      <c r="AB28">
        <f t="shared" si="0"/>
        <v>494799839.99999994</v>
      </c>
      <c r="AC28">
        <f t="shared" si="1"/>
        <v>8.6944295505223046</v>
      </c>
      <c r="AD28">
        <f t="shared" si="2"/>
        <v>1.9964614510692528E+19</v>
      </c>
      <c r="AE28">
        <f t="shared" si="3"/>
        <v>19.300260928980876</v>
      </c>
      <c r="AF28">
        <v>3.9299550513533683E-2</v>
      </c>
      <c r="AG28">
        <v>7.8479291176286395E-2</v>
      </c>
      <c r="AH28">
        <v>1.3435136518017909</v>
      </c>
      <c r="AI28">
        <v>7.1668115535840427E-3</v>
      </c>
      <c r="AJ28">
        <v>0.27664122261438223</v>
      </c>
      <c r="AK28">
        <v>0.60065828694306422</v>
      </c>
    </row>
    <row r="29" spans="1:37" x14ac:dyDescent="0.2">
      <c r="A29">
        <v>293.33333333333331</v>
      </c>
      <c r="B29">
        <v>0.03</v>
      </c>
      <c r="C29">
        <v>0.73</v>
      </c>
      <c r="D29">
        <v>1.33</v>
      </c>
      <c r="E29">
        <v>7.0000000000000001E-3</v>
      </c>
      <c r="F29">
        <v>0.28000000000000003</v>
      </c>
      <c r="G29">
        <v>0.2</v>
      </c>
      <c r="H29">
        <v>18.588831725594211</v>
      </c>
      <c r="I29">
        <v>11.02556712943192</v>
      </c>
      <c r="J29" t="s">
        <v>25</v>
      </c>
      <c r="K29">
        <v>3.1111111111111072</v>
      </c>
      <c r="L29">
        <v>28</v>
      </c>
      <c r="M29" t="s">
        <v>26</v>
      </c>
      <c r="N29" t="s">
        <v>53</v>
      </c>
      <c r="O29" t="s">
        <v>28</v>
      </c>
      <c r="P29" t="s">
        <v>54</v>
      </c>
      <c r="Q29" t="s">
        <v>42</v>
      </c>
      <c r="R29" t="s">
        <v>43</v>
      </c>
      <c r="S29">
        <v>3.88E+18</v>
      </c>
      <c r="T29">
        <v>106063786980.1781</v>
      </c>
      <c r="V29" t="s">
        <v>32</v>
      </c>
      <c r="W29">
        <v>-59.944444444444443</v>
      </c>
      <c r="X29">
        <v>447</v>
      </c>
      <c r="Y29" t="s">
        <v>33</v>
      </c>
      <c r="Z29" t="s">
        <v>33</v>
      </c>
      <c r="AA29" s="2" t="s">
        <v>1082</v>
      </c>
      <c r="AB29">
        <f t="shared" si="0"/>
        <v>36581760</v>
      </c>
      <c r="AC29">
        <f t="shared" si="1"/>
        <v>7.5632645961622869</v>
      </c>
      <c r="AD29">
        <f t="shared" si="2"/>
        <v>3.0139951605614423E+18</v>
      </c>
      <c r="AE29">
        <f t="shared" si="3"/>
        <v>18.479142550651755</v>
      </c>
      <c r="AF29">
        <v>2.6104578964670406E-2</v>
      </c>
      <c r="AG29">
        <v>0.68773354554996924</v>
      </c>
      <c r="AH29">
        <v>1.3386358529022402</v>
      </c>
      <c r="AI29">
        <v>1.2496385166292827E-2</v>
      </c>
      <c r="AJ29">
        <v>0.55127368223714301</v>
      </c>
      <c r="AK29">
        <v>0.92073464595728705</v>
      </c>
    </row>
    <row r="30" spans="1:37" x14ac:dyDescent="0.2">
      <c r="A30">
        <v>289.44444444444451</v>
      </c>
      <c r="B30">
        <v>0.03</v>
      </c>
      <c r="C30">
        <v>0.73</v>
      </c>
      <c r="D30">
        <v>1.33</v>
      </c>
      <c r="E30">
        <v>7.0000000000000001E-3</v>
      </c>
      <c r="F30">
        <v>0.28000000000000003</v>
      </c>
      <c r="G30">
        <v>0.2</v>
      </c>
      <c r="H30">
        <v>19.068185861746159</v>
      </c>
      <c r="I30">
        <v>10.935910799231211</v>
      </c>
      <c r="J30" t="s">
        <v>25</v>
      </c>
      <c r="K30">
        <v>21.055555555555561</v>
      </c>
      <c r="L30">
        <v>29</v>
      </c>
      <c r="M30" t="s">
        <v>26</v>
      </c>
      <c r="N30" t="s">
        <v>53</v>
      </c>
      <c r="O30" t="s">
        <v>28</v>
      </c>
      <c r="P30" t="s">
        <v>54</v>
      </c>
      <c r="Q30" t="s">
        <v>42</v>
      </c>
      <c r="R30" t="s">
        <v>43</v>
      </c>
      <c r="S30">
        <v>1.17E+19</v>
      </c>
      <c r="T30">
        <v>86280131676.754807</v>
      </c>
      <c r="V30" t="s">
        <v>32</v>
      </c>
      <c r="W30">
        <v>-59.944444444444443</v>
      </c>
      <c r="X30">
        <v>447</v>
      </c>
      <c r="Y30" t="s">
        <v>33</v>
      </c>
      <c r="Z30" t="s">
        <v>33</v>
      </c>
      <c r="AA30" s="2" t="s">
        <v>1082</v>
      </c>
      <c r="AB30">
        <f t="shared" si="0"/>
        <v>135604800</v>
      </c>
      <c r="AC30">
        <f t="shared" si="1"/>
        <v>8.1322750625149549</v>
      </c>
      <c r="AD30">
        <f t="shared" si="2"/>
        <v>9.4717004097284506E+18</v>
      </c>
      <c r="AE30">
        <f t="shared" si="3"/>
        <v>18.976427952843853</v>
      </c>
      <c r="AF30">
        <v>2.6104578964670406E-2</v>
      </c>
      <c r="AG30">
        <v>0.68773354554996924</v>
      </c>
      <c r="AH30">
        <v>1.3386358529022402</v>
      </c>
      <c r="AI30">
        <v>1.2496385166292827E-2</v>
      </c>
      <c r="AJ30">
        <v>0.55127368223714301</v>
      </c>
      <c r="AK30">
        <v>0.92073464595728705</v>
      </c>
    </row>
    <row r="31" spans="1:37" x14ac:dyDescent="0.2">
      <c r="A31">
        <v>290</v>
      </c>
      <c r="B31">
        <v>0.03</v>
      </c>
      <c r="C31">
        <v>0.73</v>
      </c>
      <c r="D31">
        <v>1.33</v>
      </c>
      <c r="E31">
        <v>7.0000000000000001E-3</v>
      </c>
      <c r="F31">
        <v>0.28000000000000003</v>
      </c>
      <c r="G31">
        <v>0.2</v>
      </c>
      <c r="H31">
        <v>19.296665190261528</v>
      </c>
      <c r="I31">
        <v>10.9063211256536</v>
      </c>
      <c r="J31" t="s">
        <v>25</v>
      </c>
      <c r="K31">
        <v>13.33333333333333</v>
      </c>
      <c r="L31">
        <v>30</v>
      </c>
      <c r="M31" t="s">
        <v>26</v>
      </c>
      <c r="N31" t="s">
        <v>53</v>
      </c>
      <c r="O31" t="s">
        <v>28</v>
      </c>
      <c r="P31" t="s">
        <v>54</v>
      </c>
      <c r="Q31" t="s">
        <v>42</v>
      </c>
      <c r="R31" t="s">
        <v>43</v>
      </c>
      <c r="S31">
        <v>1.98E+19</v>
      </c>
      <c r="T31">
        <v>80597417365.666092</v>
      </c>
      <c r="V31" t="s">
        <v>32</v>
      </c>
      <c r="W31">
        <v>-59.944444444444443</v>
      </c>
      <c r="X31">
        <v>447</v>
      </c>
      <c r="Y31" t="s">
        <v>33</v>
      </c>
      <c r="Z31" t="s">
        <v>33</v>
      </c>
      <c r="AA31" s="2" t="s">
        <v>1082</v>
      </c>
      <c r="AB31">
        <f t="shared" si="0"/>
        <v>245665439.99999997</v>
      </c>
      <c r="AC31">
        <f t="shared" si="1"/>
        <v>8.3903440646079321</v>
      </c>
      <c r="AD31">
        <f t="shared" si="2"/>
        <v>1.6248946773796196E+19</v>
      </c>
      <c r="AE31">
        <f t="shared" si="3"/>
        <v>19.210825216074745</v>
      </c>
      <c r="AF31">
        <v>2.6104578964670406E-2</v>
      </c>
      <c r="AG31">
        <v>0.68773354554996924</v>
      </c>
      <c r="AH31">
        <v>1.3386358529022402</v>
      </c>
      <c r="AI31">
        <v>1.2496385166292827E-2</v>
      </c>
      <c r="AJ31">
        <v>0.55127368223714301</v>
      </c>
      <c r="AK31">
        <v>0.92073464595728705</v>
      </c>
    </row>
    <row r="32" spans="1:37" x14ac:dyDescent="0.2">
      <c r="A32">
        <v>293.33333333333331</v>
      </c>
      <c r="B32">
        <v>0.03</v>
      </c>
      <c r="C32">
        <v>0.73</v>
      </c>
      <c r="D32">
        <v>1.33</v>
      </c>
      <c r="E32">
        <v>7.0000000000000001E-3</v>
      </c>
      <c r="F32">
        <v>0.28000000000000003</v>
      </c>
      <c r="G32">
        <v>0.2</v>
      </c>
      <c r="H32">
        <v>18.588831725594211</v>
      </c>
      <c r="I32">
        <v>11.02556712943192</v>
      </c>
      <c r="J32" t="s">
        <v>25</v>
      </c>
      <c r="K32">
        <v>-8.7777777777777786</v>
      </c>
      <c r="L32">
        <v>31</v>
      </c>
      <c r="M32" t="s">
        <v>26</v>
      </c>
      <c r="N32" t="s">
        <v>53</v>
      </c>
      <c r="O32" t="s">
        <v>28</v>
      </c>
      <c r="P32" t="s">
        <v>54</v>
      </c>
      <c r="Q32" t="s">
        <v>42</v>
      </c>
      <c r="R32" t="s">
        <v>43</v>
      </c>
      <c r="S32">
        <v>3.88E+18</v>
      </c>
      <c r="T32">
        <v>106063786980.1781</v>
      </c>
      <c r="V32" t="s">
        <v>32</v>
      </c>
      <c r="W32">
        <v>-44.277777777777779</v>
      </c>
      <c r="X32">
        <v>451</v>
      </c>
      <c r="Y32" t="s">
        <v>33</v>
      </c>
      <c r="Z32" t="s">
        <v>33</v>
      </c>
      <c r="AA32" s="2" t="s">
        <v>1082</v>
      </c>
      <c r="AB32">
        <f t="shared" si="0"/>
        <v>36581760</v>
      </c>
      <c r="AC32">
        <f t="shared" si="1"/>
        <v>7.5632645961622869</v>
      </c>
      <c r="AD32">
        <f t="shared" si="2"/>
        <v>3.0139951605614423E+18</v>
      </c>
      <c r="AE32">
        <f t="shared" si="3"/>
        <v>18.479142550651755</v>
      </c>
      <c r="AF32">
        <v>2.6104578964670406E-2</v>
      </c>
      <c r="AG32">
        <v>0.68773354554996924</v>
      </c>
      <c r="AH32">
        <v>1.3386358529022402</v>
      </c>
      <c r="AI32">
        <v>1.2496385166292827E-2</v>
      </c>
      <c r="AJ32">
        <v>0.55127368223714301</v>
      </c>
      <c r="AK32">
        <v>0.92073464595728705</v>
      </c>
    </row>
    <row r="33" spans="1:37" x14ac:dyDescent="0.2">
      <c r="A33">
        <v>289.44444444444451</v>
      </c>
      <c r="B33">
        <v>0.03</v>
      </c>
      <c r="C33">
        <v>0.73</v>
      </c>
      <c r="D33">
        <v>1.33</v>
      </c>
      <c r="E33">
        <v>7.0000000000000001E-3</v>
      </c>
      <c r="F33">
        <v>0.28000000000000003</v>
      </c>
      <c r="G33">
        <v>0.2</v>
      </c>
      <c r="H33">
        <v>19.068185861746159</v>
      </c>
      <c r="I33">
        <v>10.935910799231211</v>
      </c>
      <c r="J33" t="s">
        <v>25</v>
      </c>
      <c r="K33">
        <v>16.277777777777779</v>
      </c>
      <c r="L33">
        <v>32</v>
      </c>
      <c r="M33" t="s">
        <v>26</v>
      </c>
      <c r="N33" t="s">
        <v>53</v>
      </c>
      <c r="O33" t="s">
        <v>28</v>
      </c>
      <c r="P33" t="s">
        <v>54</v>
      </c>
      <c r="Q33" t="s">
        <v>42</v>
      </c>
      <c r="R33" t="s">
        <v>43</v>
      </c>
      <c r="S33">
        <v>1.17E+19</v>
      </c>
      <c r="T33">
        <v>86280131676.754807</v>
      </c>
      <c r="V33" t="s">
        <v>32</v>
      </c>
      <c r="W33">
        <v>-44.277777777777779</v>
      </c>
      <c r="X33">
        <v>451</v>
      </c>
      <c r="Y33" t="s">
        <v>33</v>
      </c>
      <c r="Z33" t="s">
        <v>33</v>
      </c>
      <c r="AA33" s="2" t="s">
        <v>1082</v>
      </c>
      <c r="AB33">
        <f t="shared" si="0"/>
        <v>135604800</v>
      </c>
      <c r="AC33">
        <f t="shared" si="1"/>
        <v>8.1322750625149549</v>
      </c>
      <c r="AD33">
        <f t="shared" si="2"/>
        <v>9.4717004097284506E+18</v>
      </c>
      <c r="AE33">
        <f t="shared" si="3"/>
        <v>18.976427952843853</v>
      </c>
      <c r="AF33">
        <v>2.6104578964670406E-2</v>
      </c>
      <c r="AG33">
        <v>0.68773354554996924</v>
      </c>
      <c r="AH33">
        <v>1.3386358529022402</v>
      </c>
      <c r="AI33">
        <v>1.2496385166292827E-2</v>
      </c>
      <c r="AJ33">
        <v>0.55127368223714301</v>
      </c>
      <c r="AK33">
        <v>0.92073464595728705</v>
      </c>
    </row>
    <row r="34" spans="1:37" x14ac:dyDescent="0.2">
      <c r="A34">
        <v>290</v>
      </c>
      <c r="B34">
        <v>0.03</v>
      </c>
      <c r="C34">
        <v>0.73</v>
      </c>
      <c r="D34">
        <v>1.33</v>
      </c>
      <c r="E34">
        <v>7.0000000000000001E-3</v>
      </c>
      <c r="F34">
        <v>0.28000000000000003</v>
      </c>
      <c r="G34">
        <v>0.2</v>
      </c>
      <c r="H34">
        <v>19.296665190261528</v>
      </c>
      <c r="I34">
        <v>10.9063211256536</v>
      </c>
      <c r="J34" t="s">
        <v>25</v>
      </c>
      <c r="K34">
        <v>20.611111111111111</v>
      </c>
      <c r="L34">
        <v>33</v>
      </c>
      <c r="M34" t="s">
        <v>26</v>
      </c>
      <c r="N34" t="s">
        <v>53</v>
      </c>
      <c r="O34" t="s">
        <v>28</v>
      </c>
      <c r="P34" t="s">
        <v>54</v>
      </c>
      <c r="Q34" t="s">
        <v>42</v>
      </c>
      <c r="R34" t="s">
        <v>43</v>
      </c>
      <c r="S34">
        <v>1.98E+19</v>
      </c>
      <c r="T34">
        <v>80597417365.666092</v>
      </c>
      <c r="V34" t="s">
        <v>32</v>
      </c>
      <c r="W34">
        <v>-44.277777777777779</v>
      </c>
      <c r="X34">
        <v>451</v>
      </c>
      <c r="Y34" t="s">
        <v>33</v>
      </c>
      <c r="Z34" t="s">
        <v>33</v>
      </c>
      <c r="AA34" s="2" t="s">
        <v>1082</v>
      </c>
      <c r="AB34">
        <f t="shared" si="0"/>
        <v>245665439.99999997</v>
      </c>
      <c r="AC34">
        <f t="shared" si="1"/>
        <v>8.3903440646079321</v>
      </c>
      <c r="AD34">
        <f t="shared" si="2"/>
        <v>1.6248946773796196E+19</v>
      </c>
      <c r="AE34">
        <f t="shared" si="3"/>
        <v>19.210825216074745</v>
      </c>
      <c r="AF34">
        <v>2.6104578964670406E-2</v>
      </c>
      <c r="AG34">
        <v>0.68773354554996924</v>
      </c>
      <c r="AH34">
        <v>1.3386358529022402</v>
      </c>
      <c r="AI34">
        <v>1.2496385166292827E-2</v>
      </c>
      <c r="AJ34">
        <v>0.55127368223714301</v>
      </c>
      <c r="AK34">
        <v>0.92073464595728705</v>
      </c>
    </row>
    <row r="35" spans="1:37" x14ac:dyDescent="0.2">
      <c r="A35">
        <v>293.33333333333331</v>
      </c>
      <c r="B35">
        <v>0.04</v>
      </c>
      <c r="C35">
        <v>0.67</v>
      </c>
      <c r="D35">
        <v>1.44</v>
      </c>
      <c r="E35">
        <v>1.4999999999999999E-2</v>
      </c>
      <c r="F35">
        <v>0.48</v>
      </c>
      <c r="G35">
        <v>6.6000000000000003E-2</v>
      </c>
      <c r="H35">
        <v>18.588831725594211</v>
      </c>
      <c r="I35">
        <v>11.02556712943192</v>
      </c>
      <c r="J35" t="s">
        <v>35</v>
      </c>
      <c r="K35">
        <v>9.6666666666666679</v>
      </c>
      <c r="L35">
        <v>34</v>
      </c>
      <c r="M35" t="s">
        <v>26</v>
      </c>
      <c r="N35" t="s">
        <v>53</v>
      </c>
      <c r="O35" t="s">
        <v>36</v>
      </c>
      <c r="P35" t="s">
        <v>55</v>
      </c>
      <c r="Q35" t="s">
        <v>42</v>
      </c>
      <c r="R35" t="s">
        <v>43</v>
      </c>
      <c r="S35">
        <v>3.88E+18</v>
      </c>
      <c r="T35">
        <v>106063786980.1781</v>
      </c>
      <c r="V35" t="s">
        <v>32</v>
      </c>
      <c r="W35">
        <v>-32.277777777777779</v>
      </c>
      <c r="X35">
        <v>502</v>
      </c>
      <c r="Y35" t="s">
        <v>33</v>
      </c>
      <c r="Z35" t="s">
        <v>33</v>
      </c>
      <c r="AA35" s="2" t="s">
        <v>1082</v>
      </c>
      <c r="AB35">
        <f t="shared" si="0"/>
        <v>36581760</v>
      </c>
      <c r="AC35">
        <f t="shared" si="1"/>
        <v>7.5632645961622869</v>
      </c>
      <c r="AD35">
        <f t="shared" si="2"/>
        <v>3.0139951605614423E+18</v>
      </c>
      <c r="AE35">
        <f t="shared" si="3"/>
        <v>18.479142550651755</v>
      </c>
      <c r="AF35">
        <v>3.4903357765278649E-2</v>
      </c>
      <c r="AG35">
        <v>0.63297117101277234</v>
      </c>
      <c r="AH35">
        <v>1.4533997563050396</v>
      </c>
      <c r="AI35">
        <v>2.6852789103995245E-2</v>
      </c>
      <c r="AJ35">
        <v>0.94768115615555493</v>
      </c>
      <c r="AK35">
        <v>0.30469140577066484</v>
      </c>
    </row>
    <row r="36" spans="1:37" x14ac:dyDescent="0.2">
      <c r="A36">
        <v>289.44444444444451</v>
      </c>
      <c r="B36">
        <v>0.04</v>
      </c>
      <c r="C36">
        <v>0.67</v>
      </c>
      <c r="D36">
        <v>1.44</v>
      </c>
      <c r="E36">
        <v>1.4999999999999999E-2</v>
      </c>
      <c r="F36">
        <v>0.48</v>
      </c>
      <c r="G36">
        <v>6.6000000000000003E-2</v>
      </c>
      <c r="H36">
        <v>19.068185861746159</v>
      </c>
      <c r="I36">
        <v>10.935910799231211</v>
      </c>
      <c r="J36" t="s">
        <v>35</v>
      </c>
      <c r="K36">
        <v>16.555555555555561</v>
      </c>
      <c r="L36">
        <v>35</v>
      </c>
      <c r="M36" t="s">
        <v>26</v>
      </c>
      <c r="N36" t="s">
        <v>53</v>
      </c>
      <c r="O36" t="s">
        <v>36</v>
      </c>
      <c r="P36" t="s">
        <v>55</v>
      </c>
      <c r="Q36" t="s">
        <v>42</v>
      </c>
      <c r="R36" t="s">
        <v>43</v>
      </c>
      <c r="S36">
        <v>1.17E+19</v>
      </c>
      <c r="T36">
        <v>86280131676.754807</v>
      </c>
      <c r="V36" t="s">
        <v>32</v>
      </c>
      <c r="W36">
        <v>-32.277777777777779</v>
      </c>
      <c r="X36">
        <v>502</v>
      </c>
      <c r="Y36" t="s">
        <v>33</v>
      </c>
      <c r="Z36" t="s">
        <v>33</v>
      </c>
      <c r="AA36" s="2" t="s">
        <v>1082</v>
      </c>
      <c r="AB36">
        <f t="shared" si="0"/>
        <v>135604800</v>
      </c>
      <c r="AC36">
        <f t="shared" si="1"/>
        <v>8.1322750625149549</v>
      </c>
      <c r="AD36">
        <f t="shared" si="2"/>
        <v>9.4717004097284506E+18</v>
      </c>
      <c r="AE36">
        <f t="shared" si="3"/>
        <v>18.976427952843853</v>
      </c>
      <c r="AF36">
        <v>3.4903357765278649E-2</v>
      </c>
      <c r="AG36">
        <v>0.63297117101277234</v>
      </c>
      <c r="AH36">
        <v>1.4533997563050396</v>
      </c>
      <c r="AI36">
        <v>2.6852789103995245E-2</v>
      </c>
      <c r="AJ36">
        <v>0.94768115615555493</v>
      </c>
      <c r="AK36">
        <v>0.30469140577066484</v>
      </c>
    </row>
    <row r="37" spans="1:37" x14ac:dyDescent="0.2">
      <c r="A37">
        <v>290</v>
      </c>
      <c r="B37">
        <v>0.04</v>
      </c>
      <c r="C37">
        <v>0.67</v>
      </c>
      <c r="D37">
        <v>1.44</v>
      </c>
      <c r="E37">
        <v>1.4999999999999999E-2</v>
      </c>
      <c r="F37">
        <v>0.48</v>
      </c>
      <c r="G37">
        <v>6.6000000000000003E-2</v>
      </c>
      <c r="H37">
        <v>19.296665190261528</v>
      </c>
      <c r="I37">
        <v>10.9063211256536</v>
      </c>
      <c r="J37" t="s">
        <v>35</v>
      </c>
      <c r="K37">
        <v>27.222222222222221</v>
      </c>
      <c r="L37">
        <v>36</v>
      </c>
      <c r="M37" t="s">
        <v>26</v>
      </c>
      <c r="N37" t="s">
        <v>53</v>
      </c>
      <c r="O37" t="s">
        <v>36</v>
      </c>
      <c r="P37" t="s">
        <v>55</v>
      </c>
      <c r="Q37" t="s">
        <v>42</v>
      </c>
      <c r="R37" t="s">
        <v>43</v>
      </c>
      <c r="S37">
        <v>1.98E+19</v>
      </c>
      <c r="T37">
        <v>80597417365.666092</v>
      </c>
      <c r="V37" t="s">
        <v>32</v>
      </c>
      <c r="W37">
        <v>-32.277777777777779</v>
      </c>
      <c r="X37">
        <v>502</v>
      </c>
      <c r="Y37" t="s">
        <v>33</v>
      </c>
      <c r="Z37" t="s">
        <v>33</v>
      </c>
      <c r="AA37" s="2" t="s">
        <v>1082</v>
      </c>
      <c r="AB37">
        <f t="shared" si="0"/>
        <v>245665439.99999997</v>
      </c>
      <c r="AC37">
        <f t="shared" si="1"/>
        <v>8.3903440646079321</v>
      </c>
      <c r="AD37">
        <f t="shared" si="2"/>
        <v>1.6248946773796196E+19</v>
      </c>
      <c r="AE37">
        <f t="shared" si="3"/>
        <v>19.210825216074745</v>
      </c>
      <c r="AF37">
        <v>3.4903357765278649E-2</v>
      </c>
      <c r="AG37">
        <v>0.63297117101277234</v>
      </c>
      <c r="AH37">
        <v>1.4533997563050396</v>
      </c>
      <c r="AI37">
        <v>2.6852789103995245E-2</v>
      </c>
      <c r="AJ37">
        <v>0.94768115615555493</v>
      </c>
      <c r="AK37">
        <v>0.30469140577066484</v>
      </c>
    </row>
    <row r="38" spans="1:37" x14ac:dyDescent="0.2">
      <c r="A38">
        <v>288.88888888888891</v>
      </c>
      <c r="B38">
        <v>5.7000000000000002E-2</v>
      </c>
      <c r="C38">
        <v>0.77</v>
      </c>
      <c r="D38">
        <v>1.38</v>
      </c>
      <c r="E38">
        <v>1.2999999999999999E-2</v>
      </c>
      <c r="F38">
        <v>0.3</v>
      </c>
      <c r="G38">
        <v>0.24</v>
      </c>
      <c r="H38">
        <v>18.588831725594211</v>
      </c>
      <c r="I38">
        <v>11.01814311135271</v>
      </c>
      <c r="J38" t="s">
        <v>25</v>
      </c>
      <c r="K38">
        <v>-5.3333333333333321</v>
      </c>
      <c r="L38">
        <v>37</v>
      </c>
      <c r="M38" t="s">
        <v>26</v>
      </c>
      <c r="N38" t="s">
        <v>56</v>
      </c>
      <c r="O38" t="s">
        <v>28</v>
      </c>
      <c r="P38" t="s">
        <v>57</v>
      </c>
      <c r="Q38" t="s">
        <v>42</v>
      </c>
      <c r="R38" t="s">
        <v>43</v>
      </c>
      <c r="S38">
        <v>3.88E+18</v>
      </c>
      <c r="T38">
        <v>104266095675.42931</v>
      </c>
      <c r="V38" t="s">
        <v>32</v>
      </c>
      <c r="W38">
        <v>-29.388888888888889</v>
      </c>
      <c r="X38">
        <v>476</v>
      </c>
      <c r="Y38" t="s">
        <v>33</v>
      </c>
      <c r="Z38" t="s">
        <v>33</v>
      </c>
      <c r="AA38" s="2" t="s">
        <v>1082</v>
      </c>
      <c r="AB38">
        <f t="shared" si="0"/>
        <v>37212480.000000007</v>
      </c>
      <c r="AC38">
        <f t="shared" si="1"/>
        <v>7.5706886142414938</v>
      </c>
      <c r="AD38">
        <f t="shared" si="2"/>
        <v>3.0243173035089695E+18</v>
      </c>
      <c r="AE38">
        <f t="shared" si="3"/>
        <v>18.480627354267597</v>
      </c>
      <c r="AF38">
        <v>4.951722397392929E-2</v>
      </c>
      <c r="AG38">
        <v>0.72422592797862839</v>
      </c>
      <c r="AH38">
        <v>1.3866788559139036</v>
      </c>
      <c r="AI38">
        <v>2.3169449244026415E-2</v>
      </c>
      <c r="AJ38">
        <v>0.58968010918870539</v>
      </c>
      <c r="AK38">
        <v>1.1030665800725865</v>
      </c>
    </row>
    <row r="39" spans="1:37" x14ac:dyDescent="0.2">
      <c r="A39">
        <v>288.88888888888891</v>
      </c>
      <c r="B39">
        <v>5.7000000000000002E-2</v>
      </c>
      <c r="C39">
        <v>0.77</v>
      </c>
      <c r="D39">
        <v>1.38</v>
      </c>
      <c r="E39">
        <v>1.2999999999999999E-2</v>
      </c>
      <c r="F39">
        <v>0.3</v>
      </c>
      <c r="G39">
        <v>0.24</v>
      </c>
      <c r="H39">
        <v>19.060697840353608</v>
      </c>
      <c r="I39">
        <v>10.93452537682551</v>
      </c>
      <c r="J39" t="s">
        <v>25</v>
      </c>
      <c r="K39">
        <v>-5.3333333333333321</v>
      </c>
      <c r="L39">
        <v>38</v>
      </c>
      <c r="M39" t="s">
        <v>26</v>
      </c>
      <c r="N39" t="s">
        <v>56</v>
      </c>
      <c r="O39" t="s">
        <v>28</v>
      </c>
      <c r="P39" t="s">
        <v>57</v>
      </c>
      <c r="Q39" t="s">
        <v>42</v>
      </c>
      <c r="R39" t="s">
        <v>43</v>
      </c>
      <c r="S39">
        <v>1.15E+19</v>
      </c>
      <c r="T39">
        <v>86005332031.436966</v>
      </c>
      <c r="V39" t="s">
        <v>32</v>
      </c>
      <c r="W39">
        <v>-29.388888888888889</v>
      </c>
      <c r="X39">
        <v>476</v>
      </c>
      <c r="Y39" t="s">
        <v>33</v>
      </c>
      <c r="Z39" t="s">
        <v>33</v>
      </c>
      <c r="AA39" s="2" t="s">
        <v>1082</v>
      </c>
      <c r="AB39">
        <f t="shared" si="0"/>
        <v>133712640</v>
      </c>
      <c r="AC39">
        <f t="shared" si="1"/>
        <v>8.1261724635280999</v>
      </c>
      <c r="AD39">
        <f t="shared" si="2"/>
        <v>9.3157326415314596E+18</v>
      </c>
      <c r="AE39">
        <f t="shared" si="3"/>
        <v>18.969217015932443</v>
      </c>
      <c r="AF39">
        <v>4.951722397392929E-2</v>
      </c>
      <c r="AG39">
        <v>0.72422592797862839</v>
      </c>
      <c r="AH39">
        <v>1.3866788559139036</v>
      </c>
      <c r="AI39">
        <v>2.3169449244026415E-2</v>
      </c>
      <c r="AJ39">
        <v>0.58968010918870539</v>
      </c>
      <c r="AK39">
        <v>1.1030665800725865</v>
      </c>
    </row>
    <row r="40" spans="1:37" x14ac:dyDescent="0.2">
      <c r="A40">
        <v>288.88888888888891</v>
      </c>
      <c r="B40">
        <v>5.7000000000000002E-2</v>
      </c>
      <c r="C40">
        <v>0.77</v>
      </c>
      <c r="D40">
        <v>1.38</v>
      </c>
      <c r="E40">
        <v>1.2999999999999999E-2</v>
      </c>
      <c r="F40">
        <v>0.3</v>
      </c>
      <c r="G40">
        <v>0.24</v>
      </c>
      <c r="H40">
        <v>19.315970345456918</v>
      </c>
      <c r="I40">
        <v>10.884689973844401</v>
      </c>
      <c r="J40" t="s">
        <v>25</v>
      </c>
      <c r="K40">
        <v>2.5555555555555571</v>
      </c>
      <c r="L40">
        <v>39</v>
      </c>
      <c r="M40" t="s">
        <v>26</v>
      </c>
      <c r="N40" t="s">
        <v>56</v>
      </c>
      <c r="O40" t="s">
        <v>28</v>
      </c>
      <c r="P40" t="s">
        <v>57</v>
      </c>
      <c r="Q40" t="s">
        <v>42</v>
      </c>
      <c r="R40" t="s">
        <v>43</v>
      </c>
      <c r="S40">
        <v>2.07E+19</v>
      </c>
      <c r="T40">
        <v>76681389493.449402</v>
      </c>
      <c r="V40" t="s">
        <v>32</v>
      </c>
      <c r="W40">
        <v>-29.388888888888889</v>
      </c>
      <c r="X40">
        <v>476</v>
      </c>
      <c r="Y40" t="s">
        <v>33</v>
      </c>
      <c r="Z40" t="s">
        <v>33</v>
      </c>
      <c r="AA40" s="2" t="s">
        <v>1082</v>
      </c>
      <c r="AB40">
        <f t="shared" si="0"/>
        <v>269948160</v>
      </c>
      <c r="AC40">
        <f t="shared" si="1"/>
        <v>8.4312803716125213</v>
      </c>
      <c r="AD40">
        <f t="shared" si="2"/>
        <v>1.7157602483172456E+19</v>
      </c>
      <c r="AE40">
        <f t="shared" si="3"/>
        <v>19.234456601631972</v>
      </c>
      <c r="AF40">
        <v>4.951722397392929E-2</v>
      </c>
      <c r="AG40">
        <v>0.72422592797862839</v>
      </c>
      <c r="AH40">
        <v>1.3866788559139036</v>
      </c>
      <c r="AI40">
        <v>2.3169449244026415E-2</v>
      </c>
      <c r="AJ40">
        <v>0.58968010918870539</v>
      </c>
      <c r="AK40">
        <v>1.1030665800725865</v>
      </c>
    </row>
    <row r="41" spans="1:37" x14ac:dyDescent="0.2">
      <c r="A41">
        <v>288.88888888888891</v>
      </c>
      <c r="B41">
        <v>5.7000000000000002E-2</v>
      </c>
      <c r="C41">
        <v>0.77</v>
      </c>
      <c r="D41">
        <v>1.38</v>
      </c>
      <c r="E41">
        <v>1.2999999999999999E-2</v>
      </c>
      <c r="F41">
        <v>0.3</v>
      </c>
      <c r="G41">
        <v>0.24</v>
      </c>
      <c r="H41">
        <v>18.588831725594211</v>
      </c>
      <c r="I41">
        <v>11.01814311135271</v>
      </c>
      <c r="J41" t="s">
        <v>25</v>
      </c>
      <c r="K41">
        <v>-5.5555555555553582E-2</v>
      </c>
      <c r="L41">
        <v>40</v>
      </c>
      <c r="M41" t="s">
        <v>26</v>
      </c>
      <c r="N41" t="s">
        <v>56</v>
      </c>
      <c r="O41" t="s">
        <v>28</v>
      </c>
      <c r="P41" t="s">
        <v>57</v>
      </c>
      <c r="Q41" t="s">
        <v>42</v>
      </c>
      <c r="R41" t="s">
        <v>43</v>
      </c>
      <c r="S41">
        <v>3.88E+18</v>
      </c>
      <c r="T41">
        <v>104266095675.42931</v>
      </c>
      <c r="V41" t="s">
        <v>32</v>
      </c>
      <c r="W41">
        <v>-30.777777777777779</v>
      </c>
      <c r="X41">
        <v>476</v>
      </c>
      <c r="Y41" t="s">
        <v>33</v>
      </c>
      <c r="Z41" t="s">
        <v>33</v>
      </c>
      <c r="AA41" s="2" t="s">
        <v>1082</v>
      </c>
      <c r="AB41">
        <f t="shared" si="0"/>
        <v>37212480.000000007</v>
      </c>
      <c r="AC41">
        <f t="shared" si="1"/>
        <v>7.5706886142414938</v>
      </c>
      <c r="AD41">
        <f t="shared" si="2"/>
        <v>3.0243173035089695E+18</v>
      </c>
      <c r="AE41">
        <f t="shared" si="3"/>
        <v>18.480627354267597</v>
      </c>
      <c r="AF41">
        <v>4.951722397392929E-2</v>
      </c>
      <c r="AG41">
        <v>0.72422592797862839</v>
      </c>
      <c r="AH41">
        <v>1.3866788559139036</v>
      </c>
      <c r="AI41">
        <v>2.3169449244026415E-2</v>
      </c>
      <c r="AJ41">
        <v>0.58968010918870539</v>
      </c>
      <c r="AK41">
        <v>1.1030665800725865</v>
      </c>
    </row>
    <row r="42" spans="1:37" x14ac:dyDescent="0.2">
      <c r="A42">
        <v>288.88888888888891</v>
      </c>
      <c r="B42">
        <v>5.7000000000000002E-2</v>
      </c>
      <c r="C42">
        <v>0.77</v>
      </c>
      <c r="D42">
        <v>1.38</v>
      </c>
      <c r="E42">
        <v>1.2999999999999999E-2</v>
      </c>
      <c r="F42">
        <v>0.3</v>
      </c>
      <c r="G42">
        <v>0.24</v>
      </c>
      <c r="H42">
        <v>19.060697840353608</v>
      </c>
      <c r="I42">
        <v>10.93452537682551</v>
      </c>
      <c r="J42" t="s">
        <v>25</v>
      </c>
      <c r="K42">
        <v>18.777777777777779</v>
      </c>
      <c r="L42">
        <v>41</v>
      </c>
      <c r="M42" t="s">
        <v>26</v>
      </c>
      <c r="N42" t="s">
        <v>56</v>
      </c>
      <c r="O42" t="s">
        <v>28</v>
      </c>
      <c r="P42" t="s">
        <v>57</v>
      </c>
      <c r="Q42" t="s">
        <v>42</v>
      </c>
      <c r="R42" t="s">
        <v>43</v>
      </c>
      <c r="S42">
        <v>1.15E+19</v>
      </c>
      <c r="T42">
        <v>86005332031.436966</v>
      </c>
      <c r="V42" t="s">
        <v>32</v>
      </c>
      <c r="W42">
        <v>-30.777777777777779</v>
      </c>
      <c r="X42">
        <v>476</v>
      </c>
      <c r="Y42" t="s">
        <v>33</v>
      </c>
      <c r="Z42" t="s">
        <v>33</v>
      </c>
      <c r="AA42" s="2" t="s">
        <v>1082</v>
      </c>
      <c r="AB42">
        <f t="shared" si="0"/>
        <v>133712640</v>
      </c>
      <c r="AC42">
        <f t="shared" si="1"/>
        <v>8.1261724635280999</v>
      </c>
      <c r="AD42">
        <f t="shared" si="2"/>
        <v>9.3157326415314596E+18</v>
      </c>
      <c r="AE42">
        <f t="shared" si="3"/>
        <v>18.969217015932443</v>
      </c>
      <c r="AF42">
        <v>4.951722397392929E-2</v>
      </c>
      <c r="AG42">
        <v>0.72422592797862839</v>
      </c>
      <c r="AH42">
        <v>1.3866788559139036</v>
      </c>
      <c r="AI42">
        <v>2.3169449244026415E-2</v>
      </c>
      <c r="AJ42">
        <v>0.58968010918870539</v>
      </c>
      <c r="AK42">
        <v>1.1030665800725865</v>
      </c>
    </row>
    <row r="43" spans="1:37" x14ac:dyDescent="0.2">
      <c r="A43">
        <v>288.88888888888891</v>
      </c>
      <c r="B43">
        <v>5.7000000000000002E-2</v>
      </c>
      <c r="C43">
        <v>0.77</v>
      </c>
      <c r="D43">
        <v>1.38</v>
      </c>
      <c r="E43">
        <v>1.2999999999999999E-2</v>
      </c>
      <c r="F43">
        <v>0.3</v>
      </c>
      <c r="G43">
        <v>0.24</v>
      </c>
      <c r="H43">
        <v>19.315970345456918</v>
      </c>
      <c r="I43">
        <v>10.884689973844401</v>
      </c>
      <c r="J43" t="s">
        <v>25</v>
      </c>
      <c r="K43">
        <v>18.388888888888889</v>
      </c>
      <c r="L43">
        <v>42</v>
      </c>
      <c r="M43" t="s">
        <v>26</v>
      </c>
      <c r="N43" t="s">
        <v>56</v>
      </c>
      <c r="O43" t="s">
        <v>28</v>
      </c>
      <c r="P43" t="s">
        <v>57</v>
      </c>
      <c r="Q43" t="s">
        <v>42</v>
      </c>
      <c r="R43" t="s">
        <v>43</v>
      </c>
      <c r="S43">
        <v>2.07E+19</v>
      </c>
      <c r="T43">
        <v>76681389493.449402</v>
      </c>
      <c r="V43" t="s">
        <v>32</v>
      </c>
      <c r="W43">
        <v>-30.777777777777779</v>
      </c>
      <c r="X43">
        <v>476</v>
      </c>
      <c r="Y43" t="s">
        <v>33</v>
      </c>
      <c r="Z43" t="s">
        <v>33</v>
      </c>
      <c r="AA43" s="2" t="s">
        <v>1082</v>
      </c>
      <c r="AB43">
        <f t="shared" si="0"/>
        <v>269948160</v>
      </c>
      <c r="AC43">
        <f t="shared" si="1"/>
        <v>8.4312803716125213</v>
      </c>
      <c r="AD43">
        <f t="shared" si="2"/>
        <v>1.7157602483172456E+19</v>
      </c>
      <c r="AE43">
        <f t="shared" si="3"/>
        <v>19.234456601631972</v>
      </c>
      <c r="AF43">
        <v>4.951722397392929E-2</v>
      </c>
      <c r="AG43">
        <v>0.72422592797862839</v>
      </c>
      <c r="AH43">
        <v>1.3866788559139036</v>
      </c>
      <c r="AI43">
        <v>2.3169449244026415E-2</v>
      </c>
      <c r="AJ43">
        <v>0.58968010918870539</v>
      </c>
      <c r="AK43">
        <v>1.1030665800725865</v>
      </c>
    </row>
    <row r="44" spans="1:37" x14ac:dyDescent="0.2">
      <c r="A44">
        <v>288.88888888888891</v>
      </c>
      <c r="B44">
        <v>0.04</v>
      </c>
      <c r="C44">
        <v>0.64</v>
      </c>
      <c r="D44">
        <v>1.45</v>
      </c>
      <c r="E44">
        <v>1.0999999999999999E-2</v>
      </c>
      <c r="F44">
        <v>0.53</v>
      </c>
      <c r="G44">
        <v>6.9000000000000006E-2</v>
      </c>
      <c r="H44">
        <v>18.588831725594211</v>
      </c>
      <c r="I44">
        <v>11.01814311135271</v>
      </c>
      <c r="J44" t="s">
        <v>35</v>
      </c>
      <c r="K44">
        <v>-0.44444444444444642</v>
      </c>
      <c r="L44">
        <v>43</v>
      </c>
      <c r="M44" t="s">
        <v>26</v>
      </c>
      <c r="N44" t="s">
        <v>56</v>
      </c>
      <c r="O44" t="s">
        <v>36</v>
      </c>
      <c r="P44" t="s">
        <v>58</v>
      </c>
      <c r="Q44" t="s">
        <v>42</v>
      </c>
      <c r="R44" t="s">
        <v>43</v>
      </c>
      <c r="S44">
        <v>3.88E+18</v>
      </c>
      <c r="T44">
        <v>104266095675.42931</v>
      </c>
      <c r="V44" t="s">
        <v>32</v>
      </c>
      <c r="W44">
        <v>-28.444444444444439</v>
      </c>
      <c r="X44">
        <v>503</v>
      </c>
      <c r="Y44" t="s">
        <v>33</v>
      </c>
      <c r="Z44" t="s">
        <v>33</v>
      </c>
      <c r="AA44" s="2" t="s">
        <v>1082</v>
      </c>
      <c r="AB44">
        <f t="shared" si="0"/>
        <v>37212480.000000007</v>
      </c>
      <c r="AC44">
        <f t="shared" si="1"/>
        <v>7.5706886142414938</v>
      </c>
      <c r="AD44">
        <f t="shared" si="2"/>
        <v>3.0243173035089695E+18</v>
      </c>
      <c r="AE44">
        <f t="shared" si="3"/>
        <v>18.480627354267597</v>
      </c>
      <c r="AF44">
        <v>3.4882999265337417E-2</v>
      </c>
      <c r="AG44">
        <v>0.60427650897112273</v>
      </c>
      <c r="AH44">
        <v>1.4626391811710202</v>
      </c>
      <c r="AI44">
        <v>1.9680559327554113E-2</v>
      </c>
      <c r="AJ44">
        <v>1.0457875981814311</v>
      </c>
      <c r="AK44">
        <v>0.31835521588698712</v>
      </c>
    </row>
    <row r="45" spans="1:37" x14ac:dyDescent="0.2">
      <c r="A45">
        <v>288.88888888888891</v>
      </c>
      <c r="B45">
        <v>0.04</v>
      </c>
      <c r="C45">
        <v>0.64</v>
      </c>
      <c r="D45">
        <v>1.45</v>
      </c>
      <c r="E45">
        <v>1.0999999999999999E-2</v>
      </c>
      <c r="F45">
        <v>0.53</v>
      </c>
      <c r="G45">
        <v>6.9000000000000006E-2</v>
      </c>
      <c r="H45">
        <v>19.060697840353608</v>
      </c>
      <c r="I45">
        <v>10.93452537682551</v>
      </c>
      <c r="J45" t="s">
        <v>35</v>
      </c>
      <c r="K45">
        <v>14.5</v>
      </c>
      <c r="L45">
        <v>44</v>
      </c>
      <c r="M45" t="s">
        <v>26</v>
      </c>
      <c r="N45" t="s">
        <v>56</v>
      </c>
      <c r="O45" t="s">
        <v>36</v>
      </c>
      <c r="P45" t="s">
        <v>58</v>
      </c>
      <c r="Q45" t="s">
        <v>42</v>
      </c>
      <c r="R45" t="s">
        <v>43</v>
      </c>
      <c r="S45">
        <v>1.15E+19</v>
      </c>
      <c r="T45">
        <v>86005332031.436966</v>
      </c>
      <c r="V45" t="s">
        <v>32</v>
      </c>
      <c r="W45">
        <v>-28.444444444444439</v>
      </c>
      <c r="X45">
        <v>503</v>
      </c>
      <c r="Y45" t="s">
        <v>33</v>
      </c>
      <c r="Z45" t="s">
        <v>33</v>
      </c>
      <c r="AA45" s="2" t="s">
        <v>1082</v>
      </c>
      <c r="AB45">
        <f t="shared" si="0"/>
        <v>133712640</v>
      </c>
      <c r="AC45">
        <f t="shared" si="1"/>
        <v>8.1261724635280999</v>
      </c>
      <c r="AD45">
        <f t="shared" si="2"/>
        <v>9.3157326415314596E+18</v>
      </c>
      <c r="AE45">
        <f t="shared" si="3"/>
        <v>18.969217015932443</v>
      </c>
      <c r="AF45">
        <v>3.4882999265337417E-2</v>
      </c>
      <c r="AG45">
        <v>0.60427650897112273</v>
      </c>
      <c r="AH45">
        <v>1.4626391811710202</v>
      </c>
      <c r="AI45">
        <v>1.9680559327554113E-2</v>
      </c>
      <c r="AJ45">
        <v>1.0457875981814311</v>
      </c>
      <c r="AK45">
        <v>0.31835521588698712</v>
      </c>
    </row>
    <row r="46" spans="1:37" x14ac:dyDescent="0.2">
      <c r="A46">
        <v>288.88888888888891</v>
      </c>
      <c r="B46">
        <v>0.04</v>
      </c>
      <c r="C46">
        <v>0.64</v>
      </c>
      <c r="D46">
        <v>1.45</v>
      </c>
      <c r="E46">
        <v>1.0999999999999999E-2</v>
      </c>
      <c r="F46">
        <v>0.53</v>
      </c>
      <c r="G46">
        <v>6.9000000000000006E-2</v>
      </c>
      <c r="H46">
        <v>19.315970345456918</v>
      </c>
      <c r="I46">
        <v>10.884689973844401</v>
      </c>
      <c r="J46" t="s">
        <v>35</v>
      </c>
      <c r="K46">
        <v>13.166666666666661</v>
      </c>
      <c r="L46">
        <v>45</v>
      </c>
      <c r="M46" t="s">
        <v>26</v>
      </c>
      <c r="N46" t="s">
        <v>56</v>
      </c>
      <c r="O46" t="s">
        <v>36</v>
      </c>
      <c r="P46" t="s">
        <v>58</v>
      </c>
      <c r="Q46" t="s">
        <v>42</v>
      </c>
      <c r="R46" t="s">
        <v>43</v>
      </c>
      <c r="S46">
        <v>2.07E+19</v>
      </c>
      <c r="T46">
        <v>76681389493.449402</v>
      </c>
      <c r="V46" t="s">
        <v>32</v>
      </c>
      <c r="W46">
        <v>-28.444444444444439</v>
      </c>
      <c r="X46">
        <v>503</v>
      </c>
      <c r="Y46" t="s">
        <v>33</v>
      </c>
      <c r="Z46" t="s">
        <v>33</v>
      </c>
      <c r="AA46" s="2" t="s">
        <v>1082</v>
      </c>
      <c r="AB46">
        <f t="shared" si="0"/>
        <v>269948160</v>
      </c>
      <c r="AC46">
        <f t="shared" si="1"/>
        <v>8.4312803716125213</v>
      </c>
      <c r="AD46">
        <f t="shared" si="2"/>
        <v>1.7157602483172456E+19</v>
      </c>
      <c r="AE46">
        <f t="shared" si="3"/>
        <v>19.234456601631972</v>
      </c>
      <c r="AF46">
        <v>3.4882999265337417E-2</v>
      </c>
      <c r="AG46">
        <v>0.60427650897112273</v>
      </c>
      <c r="AH46">
        <v>1.4626391811710202</v>
      </c>
      <c r="AI46">
        <v>1.9680559327554113E-2</v>
      </c>
      <c r="AJ46">
        <v>1.0457875981814311</v>
      </c>
      <c r="AK46">
        <v>0.31835521588698712</v>
      </c>
    </row>
    <row r="47" spans="1:37" x14ac:dyDescent="0.2">
      <c r="A47">
        <v>275.55555555555549</v>
      </c>
      <c r="B47">
        <v>0.14000000000000001</v>
      </c>
      <c r="C47">
        <v>0.55000000000000004</v>
      </c>
      <c r="D47">
        <v>1.35</v>
      </c>
      <c r="E47">
        <v>7.0000000000000001E-3</v>
      </c>
      <c r="F47">
        <v>0.19</v>
      </c>
      <c r="G47">
        <v>0.2</v>
      </c>
      <c r="H47">
        <v>17.181843587944769</v>
      </c>
      <c r="I47">
        <v>8.7262733764956977</v>
      </c>
      <c r="J47" t="s">
        <v>38</v>
      </c>
      <c r="K47">
        <v>15</v>
      </c>
      <c r="L47">
        <v>46</v>
      </c>
      <c r="M47" t="s">
        <v>26</v>
      </c>
      <c r="N47" t="s">
        <v>59</v>
      </c>
      <c r="O47" t="s">
        <v>40</v>
      </c>
      <c r="P47" t="s">
        <v>60</v>
      </c>
      <c r="Q47" t="s">
        <v>42</v>
      </c>
      <c r="R47" t="s">
        <v>43</v>
      </c>
      <c r="S47">
        <v>1.52E+17</v>
      </c>
      <c r="T47">
        <v>532443312.30182248</v>
      </c>
      <c r="V47" t="s">
        <v>32</v>
      </c>
      <c r="Y47" t="s">
        <v>34</v>
      </c>
      <c r="Z47" t="s">
        <v>34</v>
      </c>
      <c r="AA47" s="2" t="s">
        <v>1083</v>
      </c>
      <c r="AB47">
        <f t="shared" si="0"/>
        <v>285476400</v>
      </c>
      <c r="AC47">
        <f t="shared" si="1"/>
        <v>8.4555702114490749</v>
      </c>
      <c r="AD47">
        <f t="shared" si="2"/>
        <v>3.4041850772665274E+17</v>
      </c>
      <c r="AE47">
        <f t="shared" si="3"/>
        <v>17.532013163589564</v>
      </c>
      <c r="AF47">
        <v>0.1219339209672146</v>
      </c>
      <c r="AG47">
        <v>0.5186341420588535</v>
      </c>
      <c r="AH47">
        <v>1.3600210979918317</v>
      </c>
      <c r="AI47">
        <v>1.2507930751247204E-2</v>
      </c>
      <c r="AJ47">
        <v>0.3744241865100072</v>
      </c>
      <c r="AK47">
        <v>0.92158532556854067</v>
      </c>
    </row>
    <row r="48" spans="1:37" x14ac:dyDescent="0.2">
      <c r="A48">
        <v>275.55555555555549</v>
      </c>
      <c r="B48">
        <v>0.2</v>
      </c>
      <c r="C48">
        <v>0.33</v>
      </c>
      <c r="D48">
        <v>1.49</v>
      </c>
      <c r="E48">
        <v>0.01</v>
      </c>
      <c r="F48">
        <v>0.09</v>
      </c>
      <c r="G48">
        <v>0.15</v>
      </c>
      <c r="H48">
        <v>17.181843587944769</v>
      </c>
      <c r="I48">
        <v>8.7262733764956977</v>
      </c>
      <c r="J48" t="s">
        <v>35</v>
      </c>
      <c r="K48">
        <v>15.555555555555561</v>
      </c>
      <c r="L48">
        <v>47</v>
      </c>
      <c r="M48" t="s">
        <v>26</v>
      </c>
      <c r="N48" t="s">
        <v>59</v>
      </c>
      <c r="O48" t="s">
        <v>36</v>
      </c>
      <c r="P48" t="s">
        <v>61</v>
      </c>
      <c r="Q48" t="s">
        <v>42</v>
      </c>
      <c r="R48" t="s">
        <v>43</v>
      </c>
      <c r="S48">
        <v>1.52E+17</v>
      </c>
      <c r="T48">
        <v>532443312.30182248</v>
      </c>
      <c r="V48" t="s">
        <v>32</v>
      </c>
      <c r="Y48" t="s">
        <v>34</v>
      </c>
      <c r="Z48" t="s">
        <v>34</v>
      </c>
      <c r="AA48" s="2" t="s">
        <v>1083</v>
      </c>
      <c r="AB48">
        <f t="shared" si="0"/>
        <v>285476400</v>
      </c>
      <c r="AC48">
        <f t="shared" si="1"/>
        <v>8.4555702114490749</v>
      </c>
      <c r="AD48">
        <f t="shared" si="2"/>
        <v>3.4041850772665274E+17</v>
      </c>
      <c r="AE48">
        <f t="shared" si="3"/>
        <v>17.532013163589564</v>
      </c>
      <c r="AF48">
        <v>0.17466422076668786</v>
      </c>
      <c r="AG48">
        <v>0.31202529680176361</v>
      </c>
      <c r="AH48">
        <v>1.50513549214856</v>
      </c>
      <c r="AI48">
        <v>1.7916982909601514E-2</v>
      </c>
      <c r="AJ48">
        <v>0.17784032963425228</v>
      </c>
      <c r="AK48">
        <v>0.69306547578302879</v>
      </c>
    </row>
    <row r="49" spans="1:37" x14ac:dyDescent="0.2">
      <c r="A49">
        <v>292</v>
      </c>
      <c r="B49">
        <v>0.04</v>
      </c>
      <c r="C49">
        <v>0.86</v>
      </c>
      <c r="D49">
        <v>0.71</v>
      </c>
      <c r="E49">
        <v>1.0999999999999999E-2</v>
      </c>
      <c r="F49">
        <v>0.2</v>
      </c>
      <c r="G49">
        <v>0</v>
      </c>
      <c r="H49">
        <v>18.987219229908</v>
      </c>
      <c r="I49">
        <v>11.214434131788259</v>
      </c>
      <c r="J49" t="s">
        <v>25</v>
      </c>
      <c r="K49">
        <v>9</v>
      </c>
      <c r="L49">
        <v>48</v>
      </c>
      <c r="M49" t="s">
        <v>26</v>
      </c>
      <c r="N49" t="s">
        <v>62</v>
      </c>
      <c r="O49" t="s">
        <v>28</v>
      </c>
      <c r="P49" t="s">
        <v>63</v>
      </c>
      <c r="Q49" t="s">
        <v>64</v>
      </c>
      <c r="R49" t="s">
        <v>65</v>
      </c>
      <c r="S49">
        <v>9.71E+18</v>
      </c>
      <c r="T49">
        <v>163845354283.94009</v>
      </c>
      <c r="V49" t="s">
        <v>32</v>
      </c>
      <c r="Y49" t="s">
        <v>34</v>
      </c>
      <c r="Z49" t="s">
        <v>34</v>
      </c>
      <c r="AA49" s="2" t="s">
        <v>1082</v>
      </c>
      <c r="AB49">
        <f t="shared" si="0"/>
        <v>59263200.000000007</v>
      </c>
      <c r="AC49">
        <f t="shared" si="1"/>
        <v>7.7727850981197477</v>
      </c>
      <c r="AD49">
        <f t="shared" si="2"/>
        <v>6.9144343019035382E+18</v>
      </c>
      <c r="AE49">
        <f t="shared" si="3"/>
        <v>18.839756654494284</v>
      </c>
      <c r="AF49">
        <v>3.5092247876677869E-2</v>
      </c>
      <c r="AG49">
        <v>0.81686738873093034</v>
      </c>
      <c r="AH49">
        <v>0.72048495956153924</v>
      </c>
      <c r="AI49">
        <v>1.9798614821531838E-2</v>
      </c>
      <c r="AJ49">
        <v>0.39700409178767521</v>
      </c>
      <c r="AK49">
        <v>0</v>
      </c>
    </row>
    <row r="50" spans="1:37" x14ac:dyDescent="0.2">
      <c r="A50">
        <v>292</v>
      </c>
      <c r="B50">
        <v>0.04</v>
      </c>
      <c r="C50">
        <v>0.86</v>
      </c>
      <c r="D50">
        <v>0.71</v>
      </c>
      <c r="E50">
        <v>1.0999999999999999E-2</v>
      </c>
      <c r="F50">
        <v>0.2</v>
      </c>
      <c r="G50">
        <v>0</v>
      </c>
      <c r="H50">
        <v>19.13353890837022</v>
      </c>
      <c r="I50">
        <v>11.01689929072727</v>
      </c>
      <c r="J50" t="s">
        <v>25</v>
      </c>
      <c r="K50">
        <v>12</v>
      </c>
      <c r="L50">
        <v>49</v>
      </c>
      <c r="M50" t="s">
        <v>26</v>
      </c>
      <c r="N50" t="s">
        <v>62</v>
      </c>
      <c r="O50" t="s">
        <v>28</v>
      </c>
      <c r="P50" t="s">
        <v>63</v>
      </c>
      <c r="Q50" t="s">
        <v>64</v>
      </c>
      <c r="R50" t="s">
        <v>65</v>
      </c>
      <c r="S50">
        <v>1.36E+19</v>
      </c>
      <c r="T50">
        <v>103967904496.30611</v>
      </c>
      <c r="V50" t="s">
        <v>32</v>
      </c>
      <c r="Y50" t="s">
        <v>34</v>
      </c>
      <c r="Z50" t="s">
        <v>34</v>
      </c>
      <c r="AA50" s="2" t="s">
        <v>1082</v>
      </c>
      <c r="AB50">
        <f t="shared" si="0"/>
        <v>130809599.99999997</v>
      </c>
      <c r="AC50">
        <f t="shared" si="1"/>
        <v>8.1166396176429476</v>
      </c>
      <c r="AD50">
        <f t="shared" si="2"/>
        <v>1.0606773652973775E+19</v>
      </c>
      <c r="AE50">
        <f t="shared" si="3"/>
        <v>19.025583301168695</v>
      </c>
      <c r="AF50">
        <v>3.5092247876677869E-2</v>
      </c>
      <c r="AG50">
        <v>0.81686738873093034</v>
      </c>
      <c r="AH50">
        <v>0.72048495956153924</v>
      </c>
      <c r="AI50">
        <v>1.9798614821531838E-2</v>
      </c>
      <c r="AJ50">
        <v>0.39700409178767521</v>
      </c>
      <c r="AK50">
        <v>0</v>
      </c>
    </row>
    <row r="51" spans="1:37" x14ac:dyDescent="0.2">
      <c r="A51">
        <v>292</v>
      </c>
      <c r="B51">
        <v>0.04</v>
      </c>
      <c r="C51">
        <v>0.85</v>
      </c>
      <c r="D51">
        <v>0.75</v>
      </c>
      <c r="E51">
        <v>0.01</v>
      </c>
      <c r="F51">
        <v>0.32</v>
      </c>
      <c r="G51">
        <v>0</v>
      </c>
      <c r="H51">
        <v>18.987219229908</v>
      </c>
      <c r="I51">
        <v>11.214434131788259</v>
      </c>
      <c r="J51" t="s">
        <v>25</v>
      </c>
      <c r="K51">
        <v>17</v>
      </c>
      <c r="L51">
        <v>50</v>
      </c>
      <c r="M51" t="s">
        <v>26</v>
      </c>
      <c r="N51" t="s">
        <v>62</v>
      </c>
      <c r="O51" t="s">
        <v>66</v>
      </c>
      <c r="P51" t="s">
        <v>67</v>
      </c>
      <c r="Q51" t="s">
        <v>64</v>
      </c>
      <c r="R51" t="s">
        <v>65</v>
      </c>
      <c r="S51">
        <v>9.71E+18</v>
      </c>
      <c r="T51">
        <v>163845354283.94009</v>
      </c>
      <c r="V51" t="s">
        <v>32</v>
      </c>
      <c r="Y51" t="s">
        <v>34</v>
      </c>
      <c r="Z51" t="s">
        <v>34</v>
      </c>
      <c r="AA51" s="2" t="s">
        <v>1082</v>
      </c>
      <c r="AB51">
        <f t="shared" si="0"/>
        <v>59263200.000000007</v>
      </c>
      <c r="AC51">
        <f t="shared" si="1"/>
        <v>7.7727850981197477</v>
      </c>
      <c r="AD51">
        <f t="shared" si="2"/>
        <v>6.9144343019035382E+18</v>
      </c>
      <c r="AE51">
        <f t="shared" si="3"/>
        <v>18.839756654494284</v>
      </c>
      <c r="AF51">
        <v>3.5050625202073679E-2</v>
      </c>
      <c r="AG51">
        <v>0.80641131596925009</v>
      </c>
      <c r="AH51">
        <v>0.76017295488470193</v>
      </c>
      <c r="AI51">
        <v>1.7977392563851727E-2</v>
      </c>
      <c r="AJ51">
        <v>0.63445313273020443</v>
      </c>
      <c r="AK51">
        <v>0</v>
      </c>
    </row>
    <row r="52" spans="1:37" x14ac:dyDescent="0.2">
      <c r="A52">
        <v>292</v>
      </c>
      <c r="B52">
        <v>0.04</v>
      </c>
      <c r="C52">
        <v>0.85</v>
      </c>
      <c r="D52">
        <v>0.75</v>
      </c>
      <c r="E52">
        <v>0.01</v>
      </c>
      <c r="F52">
        <v>0.32</v>
      </c>
      <c r="G52">
        <v>0</v>
      </c>
      <c r="H52">
        <v>19.13353890837022</v>
      </c>
      <c r="I52">
        <v>11.01689929072727</v>
      </c>
      <c r="J52" t="s">
        <v>25</v>
      </c>
      <c r="K52">
        <v>18</v>
      </c>
      <c r="L52">
        <v>51</v>
      </c>
      <c r="M52" t="s">
        <v>26</v>
      </c>
      <c r="N52" t="s">
        <v>62</v>
      </c>
      <c r="O52" t="s">
        <v>66</v>
      </c>
      <c r="P52" t="s">
        <v>67</v>
      </c>
      <c r="Q52" t="s">
        <v>64</v>
      </c>
      <c r="R52" t="s">
        <v>65</v>
      </c>
      <c r="S52">
        <v>1.36E+19</v>
      </c>
      <c r="T52">
        <v>103967904496.30611</v>
      </c>
      <c r="V52" t="s">
        <v>32</v>
      </c>
      <c r="Y52" t="s">
        <v>34</v>
      </c>
      <c r="Z52" t="s">
        <v>34</v>
      </c>
      <c r="AA52" s="2" t="s">
        <v>1082</v>
      </c>
      <c r="AB52">
        <f t="shared" si="0"/>
        <v>130809599.99999997</v>
      </c>
      <c r="AC52">
        <f t="shared" si="1"/>
        <v>8.1166396176429476</v>
      </c>
      <c r="AD52">
        <f t="shared" si="2"/>
        <v>1.0606773652973775E+19</v>
      </c>
      <c r="AE52">
        <f t="shared" si="3"/>
        <v>19.025583301168695</v>
      </c>
      <c r="AF52">
        <v>3.5050625202073679E-2</v>
      </c>
      <c r="AG52">
        <v>0.80641131596925009</v>
      </c>
      <c r="AH52">
        <v>0.76017295488470193</v>
      </c>
      <c r="AI52">
        <v>1.7977392563851727E-2</v>
      </c>
      <c r="AJ52">
        <v>0.63445313273020443</v>
      </c>
      <c r="AK52">
        <v>0</v>
      </c>
    </row>
    <row r="53" spans="1:37" x14ac:dyDescent="0.2">
      <c r="A53">
        <v>292</v>
      </c>
      <c r="B53">
        <v>0.09</v>
      </c>
      <c r="C53">
        <v>0.05</v>
      </c>
      <c r="D53">
        <v>1.98</v>
      </c>
      <c r="E53">
        <v>1.0999999999999999E-2</v>
      </c>
      <c r="F53">
        <v>0.19</v>
      </c>
      <c r="G53">
        <v>0</v>
      </c>
      <c r="H53">
        <v>18.987219229908</v>
      </c>
      <c r="I53">
        <v>11.214434131788259</v>
      </c>
      <c r="J53" t="s">
        <v>35</v>
      </c>
      <c r="K53">
        <v>34</v>
      </c>
      <c r="L53">
        <v>52</v>
      </c>
      <c r="M53" t="s">
        <v>26</v>
      </c>
      <c r="N53" t="s">
        <v>62</v>
      </c>
      <c r="O53" t="s">
        <v>36</v>
      </c>
      <c r="P53" t="s">
        <v>68</v>
      </c>
      <c r="Q53" t="s">
        <v>64</v>
      </c>
      <c r="R53" t="s">
        <v>65</v>
      </c>
      <c r="S53">
        <v>9.71E+18</v>
      </c>
      <c r="T53">
        <v>163845354283.94009</v>
      </c>
      <c r="V53" t="s">
        <v>32</v>
      </c>
      <c r="Y53" t="s">
        <v>34</v>
      </c>
      <c r="Z53" t="s">
        <v>34</v>
      </c>
      <c r="AA53" s="2" t="s">
        <v>1082</v>
      </c>
      <c r="AB53">
        <f t="shared" si="0"/>
        <v>59263200.000000007</v>
      </c>
      <c r="AC53">
        <f t="shared" si="1"/>
        <v>7.7727850981197477</v>
      </c>
      <c r="AD53">
        <f t="shared" si="2"/>
        <v>6.9144343019035382E+18</v>
      </c>
      <c r="AE53">
        <f t="shared" si="3"/>
        <v>18.839756654494284</v>
      </c>
      <c r="AF53">
        <v>7.8922633168579628E-2</v>
      </c>
      <c r="AG53">
        <v>4.7471283224485995E-2</v>
      </c>
      <c r="AH53">
        <v>2.0083510182619015</v>
      </c>
      <c r="AI53">
        <v>1.9789857486435278E-2</v>
      </c>
      <c r="AJ53">
        <v>0.37698706426633694</v>
      </c>
      <c r="AK53">
        <v>0</v>
      </c>
    </row>
    <row r="54" spans="1:37" x14ac:dyDescent="0.2">
      <c r="A54">
        <v>292</v>
      </c>
      <c r="B54">
        <v>0.09</v>
      </c>
      <c r="C54">
        <v>0.05</v>
      </c>
      <c r="D54">
        <v>1.98</v>
      </c>
      <c r="E54">
        <v>1.0999999999999999E-2</v>
      </c>
      <c r="F54">
        <v>0.19</v>
      </c>
      <c r="G54">
        <v>0</v>
      </c>
      <c r="H54">
        <v>19.13353890837022</v>
      </c>
      <c r="I54">
        <v>11.01689929072727</v>
      </c>
      <c r="J54" t="s">
        <v>35</v>
      </c>
      <c r="K54">
        <v>40</v>
      </c>
      <c r="L54">
        <v>53</v>
      </c>
      <c r="M54" t="s">
        <v>26</v>
      </c>
      <c r="N54" t="s">
        <v>62</v>
      </c>
      <c r="O54" t="s">
        <v>36</v>
      </c>
      <c r="P54" t="s">
        <v>68</v>
      </c>
      <c r="Q54" t="s">
        <v>64</v>
      </c>
      <c r="R54" t="s">
        <v>65</v>
      </c>
      <c r="S54">
        <v>1.36E+19</v>
      </c>
      <c r="T54">
        <v>103967904496.30611</v>
      </c>
      <c r="V54" t="s">
        <v>32</v>
      </c>
      <c r="Y54" t="s">
        <v>34</v>
      </c>
      <c r="Z54" t="s">
        <v>34</v>
      </c>
      <c r="AA54" s="2" t="s">
        <v>1082</v>
      </c>
      <c r="AB54">
        <f t="shared" si="0"/>
        <v>130809599.99999997</v>
      </c>
      <c r="AC54">
        <f t="shared" si="1"/>
        <v>8.1166396176429476</v>
      </c>
      <c r="AD54">
        <f t="shared" si="2"/>
        <v>1.0606773652973775E+19</v>
      </c>
      <c r="AE54">
        <f t="shared" si="3"/>
        <v>19.025583301168695</v>
      </c>
      <c r="AF54">
        <v>7.8922633168579628E-2</v>
      </c>
      <c r="AG54">
        <v>4.7471283224485995E-2</v>
      </c>
      <c r="AH54">
        <v>2.0083510182619015</v>
      </c>
      <c r="AI54">
        <v>1.9789857486435278E-2</v>
      </c>
      <c r="AJ54">
        <v>0.37698706426633694</v>
      </c>
      <c r="AK54">
        <v>0</v>
      </c>
    </row>
    <row r="55" spans="1:37" x14ac:dyDescent="0.2">
      <c r="A55">
        <v>298.88888888888891</v>
      </c>
      <c r="B55">
        <v>0.1</v>
      </c>
      <c r="C55">
        <v>0.18</v>
      </c>
      <c r="D55">
        <v>1.42</v>
      </c>
      <c r="E55">
        <v>1.6E-2</v>
      </c>
      <c r="F55">
        <v>0.25</v>
      </c>
      <c r="G55">
        <v>0.3</v>
      </c>
      <c r="H55">
        <v>18.176091259055681</v>
      </c>
      <c r="I55">
        <v>10.801694889141761</v>
      </c>
      <c r="J55" t="s">
        <v>38</v>
      </c>
      <c r="K55">
        <v>-13.888888888888889</v>
      </c>
      <c r="L55">
        <v>54</v>
      </c>
      <c r="M55" t="s">
        <v>26</v>
      </c>
      <c r="N55" t="s">
        <v>69</v>
      </c>
      <c r="O55" t="s">
        <v>40</v>
      </c>
      <c r="P55" t="s">
        <v>70</v>
      </c>
      <c r="Q55" t="s">
        <v>42</v>
      </c>
      <c r="R55" t="s">
        <v>43</v>
      </c>
      <c r="S55">
        <v>1.5E+18</v>
      </c>
      <c r="T55">
        <v>63342454646.802467</v>
      </c>
      <c r="V55" t="s">
        <v>32</v>
      </c>
      <c r="Y55" t="s">
        <v>34</v>
      </c>
      <c r="Z55" t="s">
        <v>34</v>
      </c>
      <c r="AA55" s="2" t="s">
        <v>1083</v>
      </c>
      <c r="AB55">
        <f t="shared" si="0"/>
        <v>23680800.000000004</v>
      </c>
      <c r="AC55">
        <f t="shared" si="1"/>
        <v>7.3743963699139234</v>
      </c>
      <c r="AD55">
        <f t="shared" si="2"/>
        <v>1.2917442355567393E+18</v>
      </c>
      <c r="AE55">
        <f t="shared" si="3"/>
        <v>18.111176532171264</v>
      </c>
      <c r="AF55">
        <v>8.6704303248056863E-2</v>
      </c>
      <c r="AG55">
        <v>0.16897212576562518</v>
      </c>
      <c r="AH55">
        <v>1.4241127359870125</v>
      </c>
      <c r="AI55">
        <v>2.8461092034356664E-2</v>
      </c>
      <c r="AJ55">
        <v>0.49044967546742213</v>
      </c>
      <c r="AK55">
        <v>1.376166427658235</v>
      </c>
    </row>
    <row r="56" spans="1:37" x14ac:dyDescent="0.2">
      <c r="A56">
        <v>298.88888888888891</v>
      </c>
      <c r="B56">
        <v>0.1</v>
      </c>
      <c r="C56">
        <v>0.18</v>
      </c>
      <c r="D56">
        <v>1.42</v>
      </c>
      <c r="E56">
        <v>1.6E-2</v>
      </c>
      <c r="F56">
        <v>0.25</v>
      </c>
      <c r="G56">
        <v>0.3</v>
      </c>
      <c r="H56">
        <v>19.36172783601759</v>
      </c>
      <c r="I56">
        <v>11.987331466103671</v>
      </c>
      <c r="J56" t="s">
        <v>38</v>
      </c>
      <c r="K56">
        <v>37.222222222222221</v>
      </c>
      <c r="L56">
        <v>55</v>
      </c>
      <c r="M56" t="s">
        <v>26</v>
      </c>
      <c r="N56" t="s">
        <v>69</v>
      </c>
      <c r="O56" t="s">
        <v>40</v>
      </c>
      <c r="P56" t="s">
        <v>70</v>
      </c>
      <c r="Q56" t="s">
        <v>42</v>
      </c>
      <c r="R56" t="s">
        <v>43</v>
      </c>
      <c r="S56">
        <v>2.3E+19</v>
      </c>
      <c r="T56">
        <v>971250971250.97119</v>
      </c>
      <c r="V56" t="s">
        <v>32</v>
      </c>
      <c r="Y56" t="s">
        <v>34</v>
      </c>
      <c r="Z56" t="s">
        <v>34</v>
      </c>
      <c r="AA56" s="2" t="s">
        <v>1083</v>
      </c>
      <c r="AB56">
        <f t="shared" si="0"/>
        <v>23680800</v>
      </c>
      <c r="AC56">
        <f t="shared" si="1"/>
        <v>7.3743963699139234</v>
      </c>
      <c r="AD56">
        <f t="shared" si="2"/>
        <v>1.1473232480994654E+19</v>
      </c>
      <c r="AE56">
        <f t="shared" si="3"/>
        <v>19.05968579374079</v>
      </c>
      <c r="AF56">
        <v>8.6704303248056863E-2</v>
      </c>
      <c r="AG56">
        <v>0.16897212576562518</v>
      </c>
      <c r="AH56">
        <v>1.4241127359870125</v>
      </c>
      <c r="AI56">
        <v>2.8461092034356664E-2</v>
      </c>
      <c r="AJ56">
        <v>0.49044967546742213</v>
      </c>
      <c r="AK56">
        <v>1.376166427658235</v>
      </c>
    </row>
    <row r="57" spans="1:37" x14ac:dyDescent="0.2">
      <c r="A57">
        <v>298.88888888888891</v>
      </c>
      <c r="B57">
        <v>0.1</v>
      </c>
      <c r="C57">
        <v>0.18</v>
      </c>
      <c r="D57">
        <v>1.42</v>
      </c>
      <c r="E57">
        <v>1.6E-2</v>
      </c>
      <c r="F57">
        <v>0.25</v>
      </c>
      <c r="G57">
        <v>0.3</v>
      </c>
      <c r="H57">
        <v>20.029383777685211</v>
      </c>
      <c r="I57">
        <v>12.21086757144151</v>
      </c>
      <c r="J57" t="s">
        <v>38</v>
      </c>
      <c r="K57">
        <v>83.888888888888886</v>
      </c>
      <c r="L57">
        <v>56</v>
      </c>
      <c r="M57" t="s">
        <v>26</v>
      </c>
      <c r="N57" t="s">
        <v>69</v>
      </c>
      <c r="O57" t="s">
        <v>40</v>
      </c>
      <c r="P57" t="s">
        <v>70</v>
      </c>
      <c r="Q57" t="s">
        <v>42</v>
      </c>
      <c r="R57" t="s">
        <v>43</v>
      </c>
      <c r="S57">
        <v>1.07E+20</v>
      </c>
      <c r="T57">
        <v>1625053155944.353</v>
      </c>
      <c r="V57" t="s">
        <v>71</v>
      </c>
      <c r="Y57" t="s">
        <v>34</v>
      </c>
      <c r="Z57" t="s">
        <v>34</v>
      </c>
      <c r="AA57" s="2" t="s">
        <v>1083</v>
      </c>
      <c r="AB57">
        <f t="shared" si="0"/>
        <v>65844000.000000015</v>
      </c>
      <c r="AC57">
        <f t="shared" si="1"/>
        <v>7.8185162062437046</v>
      </c>
      <c r="AD57">
        <f t="shared" si="2"/>
        <v>4.8154237937055244E+19</v>
      </c>
      <c r="AE57">
        <f t="shared" si="3"/>
        <v>19.68263451434084</v>
      </c>
      <c r="AF57">
        <v>8.6704303248056863E-2</v>
      </c>
      <c r="AG57">
        <v>0.16897212576562518</v>
      </c>
      <c r="AH57">
        <v>1.4241127359870125</v>
      </c>
      <c r="AI57">
        <v>2.8461092034356664E-2</v>
      </c>
      <c r="AJ57">
        <v>0.49044967546742213</v>
      </c>
      <c r="AK57">
        <v>1.376166427658235</v>
      </c>
    </row>
    <row r="58" spans="1:37" x14ac:dyDescent="0.2">
      <c r="A58">
        <v>298.88888888888891</v>
      </c>
      <c r="B58">
        <v>0.1</v>
      </c>
      <c r="C58">
        <v>0.18</v>
      </c>
      <c r="D58">
        <v>1.42</v>
      </c>
      <c r="E58">
        <v>1.6E-2</v>
      </c>
      <c r="F58">
        <v>0.25</v>
      </c>
      <c r="G58">
        <v>0.3</v>
      </c>
      <c r="H58">
        <v>18.851258348719071</v>
      </c>
      <c r="I58">
        <v>10.87808244817499</v>
      </c>
      <c r="J58" t="s">
        <v>38</v>
      </c>
      <c r="K58">
        <v>31.111111111111111</v>
      </c>
      <c r="L58">
        <v>57</v>
      </c>
      <c r="M58" t="s">
        <v>26</v>
      </c>
      <c r="N58" t="s">
        <v>69</v>
      </c>
      <c r="O58" t="s">
        <v>40</v>
      </c>
      <c r="P58" t="s">
        <v>70</v>
      </c>
      <c r="Q58" t="s">
        <v>42</v>
      </c>
      <c r="R58" t="s">
        <v>43</v>
      </c>
      <c r="S58">
        <v>7.1E+18</v>
      </c>
      <c r="T58">
        <v>75523559095.589432</v>
      </c>
      <c r="V58" t="s">
        <v>32</v>
      </c>
      <c r="Y58" t="s">
        <v>34</v>
      </c>
      <c r="Z58" t="s">
        <v>34</v>
      </c>
      <c r="AA58" s="2" t="s">
        <v>1083</v>
      </c>
      <c r="AB58">
        <f t="shared" si="0"/>
        <v>94010399.999999985</v>
      </c>
      <c r="AC58">
        <f t="shared" si="1"/>
        <v>7.973175900544085</v>
      </c>
      <c r="AD58">
        <f t="shared" si="2"/>
        <v>5.9029092975886756E+18</v>
      </c>
      <c r="AE58">
        <f t="shared" si="3"/>
        <v>18.771066110028009</v>
      </c>
      <c r="AF58">
        <v>8.6704303248056863E-2</v>
      </c>
      <c r="AG58">
        <v>0.16897212576562518</v>
      </c>
      <c r="AH58">
        <v>1.4241127359870125</v>
      </c>
      <c r="AI58">
        <v>2.8461092034356664E-2</v>
      </c>
      <c r="AJ58">
        <v>0.49044967546742213</v>
      </c>
      <c r="AK58">
        <v>1.376166427658235</v>
      </c>
    </row>
    <row r="59" spans="1:37" x14ac:dyDescent="0.2">
      <c r="A59">
        <v>298.88888888888891</v>
      </c>
      <c r="B59">
        <v>0.1</v>
      </c>
      <c r="C59">
        <v>0.18</v>
      </c>
      <c r="D59">
        <v>1.42</v>
      </c>
      <c r="E59">
        <v>1.6E-2</v>
      </c>
      <c r="F59">
        <v>0.25</v>
      </c>
      <c r="G59">
        <v>0.3</v>
      </c>
      <c r="H59">
        <v>19.356025857193121</v>
      </c>
      <c r="I59">
        <v>10.921454398493021</v>
      </c>
      <c r="J59" t="s">
        <v>38</v>
      </c>
      <c r="K59">
        <v>58.333333333333343</v>
      </c>
      <c r="L59">
        <v>58</v>
      </c>
      <c r="M59" t="s">
        <v>26</v>
      </c>
      <c r="N59" t="s">
        <v>69</v>
      </c>
      <c r="O59" t="s">
        <v>40</v>
      </c>
      <c r="P59" t="s">
        <v>70</v>
      </c>
      <c r="Q59" t="s">
        <v>42</v>
      </c>
      <c r="R59" t="s">
        <v>43</v>
      </c>
      <c r="S59">
        <v>2.27E+19</v>
      </c>
      <c r="T59">
        <v>83455391438.873886</v>
      </c>
      <c r="V59" t="s">
        <v>32</v>
      </c>
      <c r="Y59" t="s">
        <v>34</v>
      </c>
      <c r="Z59" t="s">
        <v>34</v>
      </c>
      <c r="AA59" s="2" t="s">
        <v>1083</v>
      </c>
      <c r="AB59">
        <f t="shared" si="0"/>
        <v>272001600</v>
      </c>
      <c r="AC59">
        <f t="shared" si="1"/>
        <v>8.4345714587001073</v>
      </c>
      <c r="AD59">
        <f t="shared" si="2"/>
        <v>1.8499467536369627E+19</v>
      </c>
      <c r="AE59">
        <f t="shared" si="3"/>
        <v>19.267159228438452</v>
      </c>
      <c r="AF59">
        <v>8.6704303248056863E-2</v>
      </c>
      <c r="AG59">
        <v>0.16897212576562518</v>
      </c>
      <c r="AH59">
        <v>1.4241127359870125</v>
      </c>
      <c r="AI59">
        <v>2.8461092034356664E-2</v>
      </c>
      <c r="AJ59">
        <v>0.49044967546742213</v>
      </c>
      <c r="AK59">
        <v>1.376166427658235</v>
      </c>
    </row>
    <row r="60" spans="1:37" x14ac:dyDescent="0.2">
      <c r="A60">
        <v>298.88888888888891</v>
      </c>
      <c r="B60">
        <v>0.27</v>
      </c>
      <c r="C60">
        <v>0.1</v>
      </c>
      <c r="D60">
        <v>1.25</v>
      </c>
      <c r="E60">
        <v>1.4E-2</v>
      </c>
      <c r="F60">
        <v>0.28000000000000003</v>
      </c>
      <c r="G60">
        <v>0.12</v>
      </c>
      <c r="H60">
        <v>18.176091259055681</v>
      </c>
      <c r="I60">
        <v>10.801694889141761</v>
      </c>
      <c r="J60" t="s">
        <v>35</v>
      </c>
      <c r="K60">
        <v>27.222222222222221</v>
      </c>
      <c r="L60">
        <v>59</v>
      </c>
      <c r="M60" t="s">
        <v>26</v>
      </c>
      <c r="N60" t="s">
        <v>69</v>
      </c>
      <c r="O60" t="s">
        <v>36</v>
      </c>
      <c r="P60" t="s">
        <v>72</v>
      </c>
      <c r="Q60" t="s">
        <v>42</v>
      </c>
      <c r="R60" t="s">
        <v>43</v>
      </c>
      <c r="S60">
        <v>1.5E+18</v>
      </c>
      <c r="T60">
        <v>63342454646.802467</v>
      </c>
      <c r="V60" t="s">
        <v>32</v>
      </c>
      <c r="Y60" t="s">
        <v>34</v>
      </c>
      <c r="Z60" t="s">
        <v>34</v>
      </c>
      <c r="AA60" s="2" t="s">
        <v>1083</v>
      </c>
      <c r="AB60">
        <f t="shared" si="0"/>
        <v>23680800.000000004</v>
      </c>
      <c r="AC60">
        <f t="shared" si="1"/>
        <v>7.3743963699139234</v>
      </c>
      <c r="AD60">
        <f t="shared" si="2"/>
        <v>1.2917442355567393E+18</v>
      </c>
      <c r="AE60">
        <f t="shared" si="3"/>
        <v>18.111176532171264</v>
      </c>
      <c r="AF60">
        <v>0.23560881847234352</v>
      </c>
      <c r="AG60">
        <v>9.4477781618500428E-2</v>
      </c>
      <c r="AH60">
        <v>1.2616914604951592</v>
      </c>
      <c r="AI60">
        <v>2.5063789666005368E-2</v>
      </c>
      <c r="AJ60">
        <v>0.55284017882488901</v>
      </c>
      <c r="AK60">
        <v>0.55401060060291196</v>
      </c>
    </row>
    <row r="61" spans="1:37" x14ac:dyDescent="0.2">
      <c r="A61">
        <v>298.88888888888891</v>
      </c>
      <c r="B61">
        <v>0.27</v>
      </c>
      <c r="C61">
        <v>0.1</v>
      </c>
      <c r="D61">
        <v>1.25</v>
      </c>
      <c r="E61">
        <v>1.4E-2</v>
      </c>
      <c r="F61">
        <v>0.28000000000000003</v>
      </c>
      <c r="G61">
        <v>0.12</v>
      </c>
      <c r="H61">
        <v>18.851258348719071</v>
      </c>
      <c r="I61">
        <v>10.87808244817499</v>
      </c>
      <c r="J61" t="s">
        <v>35</v>
      </c>
      <c r="K61">
        <v>78.333333333333329</v>
      </c>
      <c r="L61">
        <v>60</v>
      </c>
      <c r="M61" t="s">
        <v>26</v>
      </c>
      <c r="N61" t="s">
        <v>69</v>
      </c>
      <c r="O61" t="s">
        <v>36</v>
      </c>
      <c r="P61" t="s">
        <v>72</v>
      </c>
      <c r="Q61" t="s">
        <v>42</v>
      </c>
      <c r="R61" t="s">
        <v>43</v>
      </c>
      <c r="S61">
        <v>7.1E+18</v>
      </c>
      <c r="T61">
        <v>75523559095.589432</v>
      </c>
      <c r="V61" t="s">
        <v>32</v>
      </c>
      <c r="Y61" t="s">
        <v>34</v>
      </c>
      <c r="Z61" t="s">
        <v>34</v>
      </c>
      <c r="AA61" s="2" t="s">
        <v>1083</v>
      </c>
      <c r="AB61">
        <f t="shared" si="0"/>
        <v>94010399.999999985</v>
      </c>
      <c r="AC61">
        <f t="shared" si="1"/>
        <v>7.973175900544085</v>
      </c>
      <c r="AD61">
        <f t="shared" si="2"/>
        <v>5.9029092975886756E+18</v>
      </c>
      <c r="AE61">
        <f t="shared" si="3"/>
        <v>18.771066110028009</v>
      </c>
      <c r="AF61">
        <v>0.23560881847234352</v>
      </c>
      <c r="AG61">
        <v>9.4477781618500428E-2</v>
      </c>
      <c r="AH61">
        <v>1.2616914604951592</v>
      </c>
      <c r="AI61">
        <v>2.5063789666005368E-2</v>
      </c>
      <c r="AJ61">
        <v>0.55284017882488901</v>
      </c>
      <c r="AK61">
        <v>0.55401060060291196</v>
      </c>
    </row>
    <row r="62" spans="1:37" x14ac:dyDescent="0.2">
      <c r="A62">
        <v>298.88888888888891</v>
      </c>
      <c r="B62">
        <v>0.27</v>
      </c>
      <c r="C62">
        <v>0.1</v>
      </c>
      <c r="D62">
        <v>1.25</v>
      </c>
      <c r="E62">
        <v>1.4E-2</v>
      </c>
      <c r="F62">
        <v>0.28000000000000003</v>
      </c>
      <c r="G62">
        <v>0.12</v>
      </c>
      <c r="H62">
        <v>19.356025857193121</v>
      </c>
      <c r="I62">
        <v>10.921454398493021</v>
      </c>
      <c r="J62" t="s">
        <v>35</v>
      </c>
      <c r="K62">
        <v>68.333333333333329</v>
      </c>
      <c r="L62">
        <v>61</v>
      </c>
      <c r="M62" t="s">
        <v>26</v>
      </c>
      <c r="N62" t="s">
        <v>69</v>
      </c>
      <c r="O62" t="s">
        <v>36</v>
      </c>
      <c r="P62" t="s">
        <v>72</v>
      </c>
      <c r="Q62" t="s">
        <v>42</v>
      </c>
      <c r="R62" t="s">
        <v>43</v>
      </c>
      <c r="S62">
        <v>2.27E+19</v>
      </c>
      <c r="T62">
        <v>83455391438.873886</v>
      </c>
      <c r="V62" t="s">
        <v>32</v>
      </c>
      <c r="Y62" t="s">
        <v>34</v>
      </c>
      <c r="Z62" t="s">
        <v>34</v>
      </c>
      <c r="AA62" s="2" t="s">
        <v>1083</v>
      </c>
      <c r="AB62">
        <f t="shared" si="0"/>
        <v>272001600</v>
      </c>
      <c r="AC62">
        <f t="shared" si="1"/>
        <v>8.4345714587001073</v>
      </c>
      <c r="AD62">
        <f t="shared" si="2"/>
        <v>1.8499467536369627E+19</v>
      </c>
      <c r="AE62">
        <f t="shared" si="3"/>
        <v>19.267159228438452</v>
      </c>
      <c r="AF62">
        <v>0.23560881847234352</v>
      </c>
      <c r="AG62">
        <v>9.4477781618500428E-2</v>
      </c>
      <c r="AH62">
        <v>1.2616914604951592</v>
      </c>
      <c r="AI62">
        <v>2.5063789666005368E-2</v>
      </c>
      <c r="AJ62">
        <v>0.55284017882488901</v>
      </c>
      <c r="AK62">
        <v>0.55401060060291196</v>
      </c>
    </row>
    <row r="63" spans="1:37" x14ac:dyDescent="0.2">
      <c r="A63">
        <v>283.88888888888891</v>
      </c>
      <c r="B63">
        <v>0.2</v>
      </c>
      <c r="C63">
        <v>0.54</v>
      </c>
      <c r="D63">
        <v>1.31</v>
      </c>
      <c r="E63">
        <v>0.01</v>
      </c>
      <c r="F63">
        <v>0.18</v>
      </c>
      <c r="G63">
        <v>0.2</v>
      </c>
      <c r="H63">
        <v>18.48000694295715</v>
      </c>
      <c r="I63">
        <v>10.902019089974161</v>
      </c>
      <c r="J63" t="s">
        <v>38</v>
      </c>
      <c r="K63">
        <v>71.055555555555557</v>
      </c>
      <c r="L63">
        <v>62</v>
      </c>
      <c r="M63" t="s">
        <v>26</v>
      </c>
      <c r="N63" t="s">
        <v>73</v>
      </c>
      <c r="O63" t="s">
        <v>40</v>
      </c>
      <c r="P63" t="s">
        <v>74</v>
      </c>
      <c r="Q63" t="s">
        <v>42</v>
      </c>
      <c r="R63" t="s">
        <v>43</v>
      </c>
      <c r="S63">
        <v>3.02E+18</v>
      </c>
      <c r="T63">
        <v>79802976492.474213</v>
      </c>
      <c r="V63" t="s">
        <v>32</v>
      </c>
      <c r="W63">
        <v>-19.333333333333329</v>
      </c>
      <c r="Y63" t="s">
        <v>34</v>
      </c>
      <c r="Z63" t="s">
        <v>33</v>
      </c>
      <c r="AA63" s="2" t="s">
        <v>1082</v>
      </c>
      <c r="AB63">
        <f t="shared" si="0"/>
        <v>37843200</v>
      </c>
      <c r="AC63">
        <f t="shared" si="1"/>
        <v>7.5779878529829929</v>
      </c>
      <c r="AD63">
        <f t="shared" si="2"/>
        <v>2.4832896354024161E+18</v>
      </c>
      <c r="AE63">
        <f t="shared" si="3"/>
        <v>18.395027375906253</v>
      </c>
      <c r="AF63">
        <v>0.17421707961402252</v>
      </c>
      <c r="AG63">
        <v>0.50927974479260263</v>
      </c>
      <c r="AH63">
        <v>1.3199193717381412</v>
      </c>
      <c r="AI63">
        <v>1.7871115356674426E-2</v>
      </c>
      <c r="AJ63">
        <v>0.35477011525858665</v>
      </c>
      <c r="AK63">
        <v>0.92172163359859105</v>
      </c>
    </row>
    <row r="64" spans="1:37" x14ac:dyDescent="0.2">
      <c r="A64">
        <v>283.88888888888891</v>
      </c>
      <c r="B64">
        <v>0.2</v>
      </c>
      <c r="C64">
        <v>0.54</v>
      </c>
      <c r="D64">
        <v>1.31</v>
      </c>
      <c r="E64">
        <v>0.01</v>
      </c>
      <c r="F64">
        <v>0.18</v>
      </c>
      <c r="G64">
        <v>0.2</v>
      </c>
      <c r="H64">
        <v>18.792391689498249</v>
      </c>
      <c r="I64">
        <v>10.737282581795601</v>
      </c>
      <c r="J64" t="s">
        <v>38</v>
      </c>
      <c r="K64">
        <v>65.722222222222214</v>
      </c>
      <c r="L64">
        <v>63</v>
      </c>
      <c r="M64" t="s">
        <v>26</v>
      </c>
      <c r="N64" t="s">
        <v>73</v>
      </c>
      <c r="O64" t="s">
        <v>40</v>
      </c>
      <c r="P64" t="s">
        <v>74</v>
      </c>
      <c r="Q64" t="s">
        <v>42</v>
      </c>
      <c r="R64" t="s">
        <v>43</v>
      </c>
      <c r="S64">
        <v>6.2E+18</v>
      </c>
      <c r="T64">
        <v>54611308416.483452</v>
      </c>
      <c r="V64" t="s">
        <v>32</v>
      </c>
      <c r="W64">
        <v>-19.333333333333329</v>
      </c>
      <c r="Y64" t="s">
        <v>34</v>
      </c>
      <c r="Z64" t="s">
        <v>33</v>
      </c>
      <c r="AA64" s="2" t="s">
        <v>1082</v>
      </c>
      <c r="AB64">
        <f t="shared" si="0"/>
        <v>113529600</v>
      </c>
      <c r="AC64">
        <f t="shared" si="1"/>
        <v>8.0551091077026555</v>
      </c>
      <c r="AD64">
        <f t="shared" si="2"/>
        <v>5.4999586462764227E+18</v>
      </c>
      <c r="AE64">
        <f t="shared" si="3"/>
        <v>18.740359424083067</v>
      </c>
      <c r="AF64">
        <v>0.17421707961402252</v>
      </c>
      <c r="AG64">
        <v>0.50927974479260263</v>
      </c>
      <c r="AH64">
        <v>1.3199193717381412</v>
      </c>
      <c r="AI64">
        <v>1.7871115356674426E-2</v>
      </c>
      <c r="AJ64">
        <v>0.35477011525858665</v>
      </c>
      <c r="AK64">
        <v>0.92172163359859105</v>
      </c>
    </row>
    <row r="65" spans="1:37" x14ac:dyDescent="0.2">
      <c r="A65">
        <v>283.88888888888891</v>
      </c>
      <c r="B65">
        <v>0.2</v>
      </c>
      <c r="C65">
        <v>0.54</v>
      </c>
      <c r="D65">
        <v>1.31</v>
      </c>
      <c r="E65">
        <v>0.01</v>
      </c>
      <c r="F65">
        <v>0.18</v>
      </c>
      <c r="G65">
        <v>0.2</v>
      </c>
      <c r="H65">
        <v>18.979548374704091</v>
      </c>
      <c r="I65">
        <v>10.70988975612658</v>
      </c>
      <c r="J65" t="s">
        <v>38</v>
      </c>
      <c r="K65">
        <v>82.055555555555557</v>
      </c>
      <c r="L65">
        <v>64</v>
      </c>
      <c r="M65" t="s">
        <v>26</v>
      </c>
      <c r="N65" t="s">
        <v>73</v>
      </c>
      <c r="O65" t="s">
        <v>40</v>
      </c>
      <c r="P65" t="s">
        <v>74</v>
      </c>
      <c r="Q65" t="s">
        <v>42</v>
      </c>
      <c r="R65" t="s">
        <v>43</v>
      </c>
      <c r="S65">
        <v>9.54E+18</v>
      </c>
      <c r="T65">
        <v>51273121275.443077</v>
      </c>
      <c r="V65" t="s">
        <v>32</v>
      </c>
      <c r="W65">
        <v>-19.333333333333329</v>
      </c>
      <c r="Y65" t="s">
        <v>34</v>
      </c>
      <c r="Z65" t="s">
        <v>33</v>
      </c>
      <c r="AA65" s="2" t="s">
        <v>1082</v>
      </c>
      <c r="AB65">
        <f t="shared" si="0"/>
        <v>186062400</v>
      </c>
      <c r="AC65">
        <f t="shared" si="1"/>
        <v>8.2696586185775125</v>
      </c>
      <c r="AD65">
        <f t="shared" si="2"/>
        <v>8.5702733578691574E+18</v>
      </c>
      <c r="AE65">
        <f t="shared" si="3"/>
        <v>18.932994674422712</v>
      </c>
      <c r="AF65">
        <v>0.17421707961402252</v>
      </c>
      <c r="AG65">
        <v>0.50927974479260263</v>
      </c>
      <c r="AH65">
        <v>1.3199193717381412</v>
      </c>
      <c r="AI65">
        <v>1.7871115356674426E-2</v>
      </c>
      <c r="AJ65">
        <v>0.35477011525858665</v>
      </c>
      <c r="AK65">
        <v>0.92172163359859105</v>
      </c>
    </row>
    <row r="66" spans="1:37" x14ac:dyDescent="0.2">
      <c r="A66">
        <v>283.88888888888891</v>
      </c>
      <c r="B66">
        <v>0.2</v>
      </c>
      <c r="C66">
        <v>0.54</v>
      </c>
      <c r="D66">
        <v>1.31</v>
      </c>
      <c r="E66">
        <v>0.01</v>
      </c>
      <c r="F66">
        <v>0.18</v>
      </c>
      <c r="G66">
        <v>0.2</v>
      </c>
      <c r="H66">
        <v>19.32221929473392</v>
      </c>
      <c r="I66">
        <v>10.668076650333489</v>
      </c>
      <c r="J66" t="s">
        <v>38</v>
      </c>
      <c r="K66">
        <v>78.722222222222214</v>
      </c>
      <c r="L66">
        <v>65</v>
      </c>
      <c r="M66" t="s">
        <v>26</v>
      </c>
      <c r="N66" t="s">
        <v>73</v>
      </c>
      <c r="O66" t="s">
        <v>40</v>
      </c>
      <c r="P66" t="s">
        <v>74</v>
      </c>
      <c r="Q66" t="s">
        <v>42</v>
      </c>
      <c r="R66" t="s">
        <v>43</v>
      </c>
      <c r="S66">
        <v>2.1E+19</v>
      </c>
      <c r="T66">
        <v>46566827388.745193</v>
      </c>
      <c r="V66" t="s">
        <v>32</v>
      </c>
      <c r="W66">
        <v>-19.333333333333329</v>
      </c>
      <c r="Y66" t="s">
        <v>34</v>
      </c>
      <c r="Z66" t="s">
        <v>33</v>
      </c>
      <c r="AA66" s="2" t="s">
        <v>1082</v>
      </c>
      <c r="AB66">
        <f t="shared" si="0"/>
        <v>450964800.00000006</v>
      </c>
      <c r="AC66">
        <f t="shared" si="1"/>
        <v>8.6541426444004301</v>
      </c>
      <c r="AD66">
        <f t="shared" si="2"/>
        <v>1.9232166740185571E+19</v>
      </c>
      <c r="AE66">
        <f t="shared" si="3"/>
        <v>19.284028215611155</v>
      </c>
      <c r="AF66">
        <v>0.17421707961402252</v>
      </c>
      <c r="AG66">
        <v>0.50927974479260263</v>
      </c>
      <c r="AH66">
        <v>1.3199193717381412</v>
      </c>
      <c r="AI66">
        <v>1.7871115356674426E-2</v>
      </c>
      <c r="AJ66">
        <v>0.35477011525858665</v>
      </c>
      <c r="AK66">
        <v>0.92172163359859105</v>
      </c>
    </row>
    <row r="67" spans="1:37" x14ac:dyDescent="0.2">
      <c r="A67">
        <v>283.88888888888891</v>
      </c>
      <c r="B67">
        <v>0.2</v>
      </c>
      <c r="C67">
        <v>0.54</v>
      </c>
      <c r="D67">
        <v>1.31</v>
      </c>
      <c r="E67">
        <v>0.01</v>
      </c>
      <c r="F67">
        <v>0.18</v>
      </c>
      <c r="G67">
        <v>0.2</v>
      </c>
      <c r="H67">
        <v>18.48000694295715</v>
      </c>
      <c r="I67">
        <v>10.902019089974161</v>
      </c>
      <c r="J67" t="s">
        <v>38</v>
      </c>
      <c r="K67">
        <v>76.666666666666657</v>
      </c>
      <c r="L67">
        <v>66</v>
      </c>
      <c r="M67" t="s">
        <v>26</v>
      </c>
      <c r="N67" t="s">
        <v>73</v>
      </c>
      <c r="O67" t="s">
        <v>40</v>
      </c>
      <c r="P67" t="s">
        <v>74</v>
      </c>
      <c r="Q67" t="s">
        <v>42</v>
      </c>
      <c r="R67" t="s">
        <v>43</v>
      </c>
      <c r="S67">
        <v>3.02E+18</v>
      </c>
      <c r="T67">
        <v>79802976492.474213</v>
      </c>
      <c r="V67" t="s">
        <v>32</v>
      </c>
      <c r="W67">
        <v>-7.833333333333333</v>
      </c>
      <c r="X67">
        <v>442</v>
      </c>
      <c r="Y67" t="s">
        <v>33</v>
      </c>
      <c r="Z67" t="s">
        <v>33</v>
      </c>
      <c r="AA67" s="2" t="s">
        <v>1082</v>
      </c>
      <c r="AB67">
        <f t="shared" ref="AB67:AB130" si="4">S67/T67</f>
        <v>37843200</v>
      </c>
      <c r="AC67">
        <f t="shared" ref="AC67:AC130" si="5">LOG10(AB67)</f>
        <v>7.5779878529829929</v>
      </c>
      <c r="AD67">
        <f t="shared" ref="AD67:AD130" si="6">S67*(3*10^10/T67)^0.2</f>
        <v>2.4832896354024161E+18</v>
      </c>
      <c r="AE67">
        <f t="shared" ref="AE67:AE130" si="7">LOG10(AD67)</f>
        <v>18.395027375906253</v>
      </c>
      <c r="AF67">
        <v>0.17421707961402252</v>
      </c>
      <c r="AG67">
        <v>0.50927974479260263</v>
      </c>
      <c r="AH67">
        <v>1.3199193717381412</v>
      </c>
      <c r="AI67">
        <v>1.7871115356674426E-2</v>
      </c>
      <c r="AJ67">
        <v>0.35477011525858665</v>
      </c>
      <c r="AK67">
        <v>0.92172163359859105</v>
      </c>
    </row>
    <row r="68" spans="1:37" x14ac:dyDescent="0.2">
      <c r="A68">
        <v>283.88888888888891</v>
      </c>
      <c r="B68">
        <v>0.2</v>
      </c>
      <c r="C68">
        <v>0.54</v>
      </c>
      <c r="D68">
        <v>1.31</v>
      </c>
      <c r="E68">
        <v>0.01</v>
      </c>
      <c r="F68">
        <v>0.18</v>
      </c>
      <c r="G68">
        <v>0.2</v>
      </c>
      <c r="H68">
        <v>18.792391689498249</v>
      </c>
      <c r="I68">
        <v>10.737282581795601</v>
      </c>
      <c r="J68" t="s">
        <v>38</v>
      </c>
      <c r="K68">
        <v>73.388888888888886</v>
      </c>
      <c r="L68">
        <v>67</v>
      </c>
      <c r="M68" t="s">
        <v>26</v>
      </c>
      <c r="N68" t="s">
        <v>73</v>
      </c>
      <c r="O68" t="s">
        <v>40</v>
      </c>
      <c r="P68" t="s">
        <v>74</v>
      </c>
      <c r="Q68" t="s">
        <v>42</v>
      </c>
      <c r="R68" t="s">
        <v>43</v>
      </c>
      <c r="S68">
        <v>6.2E+18</v>
      </c>
      <c r="T68">
        <v>54611308416.483452</v>
      </c>
      <c r="V68" t="s">
        <v>32</v>
      </c>
      <c r="W68">
        <v>-7.833333333333333</v>
      </c>
      <c r="X68">
        <v>442</v>
      </c>
      <c r="Y68" t="s">
        <v>33</v>
      </c>
      <c r="Z68" t="s">
        <v>33</v>
      </c>
      <c r="AA68" s="2" t="s">
        <v>1082</v>
      </c>
      <c r="AB68">
        <f t="shared" si="4"/>
        <v>113529600</v>
      </c>
      <c r="AC68">
        <f t="shared" si="5"/>
        <v>8.0551091077026555</v>
      </c>
      <c r="AD68">
        <f t="shared" si="6"/>
        <v>5.4999586462764227E+18</v>
      </c>
      <c r="AE68">
        <f t="shared" si="7"/>
        <v>18.740359424083067</v>
      </c>
      <c r="AF68">
        <v>0.17421707961402252</v>
      </c>
      <c r="AG68">
        <v>0.50927974479260263</v>
      </c>
      <c r="AH68">
        <v>1.3199193717381412</v>
      </c>
      <c r="AI68">
        <v>1.7871115356674426E-2</v>
      </c>
      <c r="AJ68">
        <v>0.35477011525858665</v>
      </c>
      <c r="AK68">
        <v>0.92172163359859105</v>
      </c>
    </row>
    <row r="69" spans="1:37" x14ac:dyDescent="0.2">
      <c r="A69">
        <v>283.88888888888891</v>
      </c>
      <c r="B69">
        <v>0.2</v>
      </c>
      <c r="C69">
        <v>0.54</v>
      </c>
      <c r="D69">
        <v>1.31</v>
      </c>
      <c r="E69">
        <v>0.01</v>
      </c>
      <c r="F69">
        <v>0.18</v>
      </c>
      <c r="G69">
        <v>0.2</v>
      </c>
      <c r="H69">
        <v>18.979548374704091</v>
      </c>
      <c r="I69">
        <v>10.70988975612658</v>
      </c>
      <c r="J69" t="s">
        <v>38</v>
      </c>
      <c r="K69">
        <v>100.1111111111111</v>
      </c>
      <c r="L69">
        <v>68</v>
      </c>
      <c r="M69" t="s">
        <v>26</v>
      </c>
      <c r="N69" t="s">
        <v>73</v>
      </c>
      <c r="O69" t="s">
        <v>40</v>
      </c>
      <c r="P69" t="s">
        <v>74</v>
      </c>
      <c r="Q69" t="s">
        <v>42</v>
      </c>
      <c r="R69" t="s">
        <v>43</v>
      </c>
      <c r="S69">
        <v>9.54E+18</v>
      </c>
      <c r="T69">
        <v>51273121275.443077</v>
      </c>
      <c r="V69" t="s">
        <v>32</v>
      </c>
      <c r="W69">
        <v>-7.833333333333333</v>
      </c>
      <c r="X69">
        <v>442</v>
      </c>
      <c r="Y69" t="s">
        <v>33</v>
      </c>
      <c r="Z69" t="s">
        <v>33</v>
      </c>
      <c r="AA69" s="2" t="s">
        <v>1082</v>
      </c>
      <c r="AB69">
        <f t="shared" si="4"/>
        <v>186062400</v>
      </c>
      <c r="AC69">
        <f t="shared" si="5"/>
        <v>8.2696586185775125</v>
      </c>
      <c r="AD69">
        <f t="shared" si="6"/>
        <v>8.5702733578691574E+18</v>
      </c>
      <c r="AE69">
        <f t="shared" si="7"/>
        <v>18.932994674422712</v>
      </c>
      <c r="AF69">
        <v>0.17421707961402252</v>
      </c>
      <c r="AG69">
        <v>0.50927974479260263</v>
      </c>
      <c r="AH69">
        <v>1.3199193717381412</v>
      </c>
      <c r="AI69">
        <v>1.7871115356674426E-2</v>
      </c>
      <c r="AJ69">
        <v>0.35477011525858665</v>
      </c>
      <c r="AK69">
        <v>0.92172163359859105</v>
      </c>
    </row>
    <row r="70" spans="1:37" x14ac:dyDescent="0.2">
      <c r="A70">
        <v>283.88888888888891</v>
      </c>
      <c r="B70">
        <v>0.2</v>
      </c>
      <c r="C70">
        <v>0.54</v>
      </c>
      <c r="D70">
        <v>1.31</v>
      </c>
      <c r="E70">
        <v>0.01</v>
      </c>
      <c r="F70">
        <v>0.18</v>
      </c>
      <c r="G70">
        <v>0.2</v>
      </c>
      <c r="H70">
        <v>19.32221929473392</v>
      </c>
      <c r="I70">
        <v>10.668076650333489</v>
      </c>
      <c r="J70" t="s">
        <v>38</v>
      </c>
      <c r="K70">
        <v>92.722222222222214</v>
      </c>
      <c r="L70">
        <v>69</v>
      </c>
      <c r="M70" t="s">
        <v>26</v>
      </c>
      <c r="N70" t="s">
        <v>73</v>
      </c>
      <c r="O70" t="s">
        <v>40</v>
      </c>
      <c r="P70" t="s">
        <v>74</v>
      </c>
      <c r="Q70" t="s">
        <v>42</v>
      </c>
      <c r="R70" t="s">
        <v>43</v>
      </c>
      <c r="S70">
        <v>2.1E+19</v>
      </c>
      <c r="T70">
        <v>46566827388.745193</v>
      </c>
      <c r="V70" t="s">
        <v>32</v>
      </c>
      <c r="W70">
        <v>-7.833333333333333</v>
      </c>
      <c r="X70">
        <v>442</v>
      </c>
      <c r="Y70" t="s">
        <v>33</v>
      </c>
      <c r="Z70" t="s">
        <v>33</v>
      </c>
      <c r="AA70" s="2" t="s">
        <v>1082</v>
      </c>
      <c r="AB70">
        <f t="shared" si="4"/>
        <v>450964800.00000006</v>
      </c>
      <c r="AC70">
        <f t="shared" si="5"/>
        <v>8.6541426444004301</v>
      </c>
      <c r="AD70">
        <f t="shared" si="6"/>
        <v>1.9232166740185571E+19</v>
      </c>
      <c r="AE70">
        <f t="shared" si="7"/>
        <v>19.284028215611155</v>
      </c>
      <c r="AF70">
        <v>0.17421707961402252</v>
      </c>
      <c r="AG70">
        <v>0.50927974479260263</v>
      </c>
      <c r="AH70">
        <v>1.3199193717381412</v>
      </c>
      <c r="AI70">
        <v>1.7871115356674426E-2</v>
      </c>
      <c r="AJ70">
        <v>0.35477011525858665</v>
      </c>
      <c r="AK70">
        <v>0.92172163359859105</v>
      </c>
    </row>
    <row r="71" spans="1:37" x14ac:dyDescent="0.2">
      <c r="A71">
        <v>283.88888888888891</v>
      </c>
      <c r="B71">
        <v>0.26</v>
      </c>
      <c r="C71">
        <v>0.62</v>
      </c>
      <c r="D71">
        <v>1.37</v>
      </c>
      <c r="E71">
        <v>1.7999999999999999E-2</v>
      </c>
      <c r="F71">
        <v>0.27</v>
      </c>
      <c r="G71">
        <v>0.11</v>
      </c>
      <c r="H71">
        <v>18.48000694295715</v>
      </c>
      <c r="I71">
        <v>10.902019089974161</v>
      </c>
      <c r="J71" t="s">
        <v>35</v>
      </c>
      <c r="K71">
        <v>88.777777777777771</v>
      </c>
      <c r="L71">
        <v>70</v>
      </c>
      <c r="M71" t="s">
        <v>26</v>
      </c>
      <c r="N71" t="s">
        <v>73</v>
      </c>
      <c r="O71" t="s">
        <v>36</v>
      </c>
      <c r="P71" t="s">
        <v>75</v>
      </c>
      <c r="Q71" t="s">
        <v>42</v>
      </c>
      <c r="R71" t="s">
        <v>43</v>
      </c>
      <c r="S71">
        <v>3.02E+18</v>
      </c>
      <c r="T71">
        <v>79802976492.474213</v>
      </c>
      <c r="V71" t="s">
        <v>32</v>
      </c>
      <c r="W71">
        <v>-54.722222222222221</v>
      </c>
      <c r="X71">
        <v>461</v>
      </c>
      <c r="Y71" t="s">
        <v>33</v>
      </c>
      <c r="Z71" t="s">
        <v>33</v>
      </c>
      <c r="AA71" s="2" t="s">
        <v>1082</v>
      </c>
      <c r="AB71">
        <f t="shared" si="4"/>
        <v>37843200</v>
      </c>
      <c r="AC71">
        <f t="shared" si="5"/>
        <v>7.5779878529829929</v>
      </c>
      <c r="AD71">
        <f t="shared" si="6"/>
        <v>2.4832896354024161E+18</v>
      </c>
      <c r="AE71">
        <f t="shared" si="7"/>
        <v>18.395027375906253</v>
      </c>
      <c r="AF71">
        <v>0.22702956197497565</v>
      </c>
      <c r="AG71">
        <v>0.58614175835817894</v>
      </c>
      <c r="AH71">
        <v>1.383709758623614</v>
      </c>
      <c r="AI71">
        <v>3.2245750755560791E-2</v>
      </c>
      <c r="AJ71">
        <v>0.53344127678622388</v>
      </c>
      <c r="AK71">
        <v>0.5081720794332113</v>
      </c>
    </row>
    <row r="72" spans="1:37" x14ac:dyDescent="0.2">
      <c r="A72">
        <v>283.88888888888891</v>
      </c>
      <c r="B72">
        <v>0.26</v>
      </c>
      <c r="C72">
        <v>0.62</v>
      </c>
      <c r="D72">
        <v>1.37</v>
      </c>
      <c r="E72">
        <v>1.7999999999999999E-2</v>
      </c>
      <c r="F72">
        <v>0.27</v>
      </c>
      <c r="G72">
        <v>0.11</v>
      </c>
      <c r="H72">
        <v>18.792391689498249</v>
      </c>
      <c r="I72">
        <v>10.737282581795601</v>
      </c>
      <c r="J72" t="s">
        <v>35</v>
      </c>
      <c r="K72">
        <v>91.611111111111114</v>
      </c>
      <c r="L72">
        <v>71</v>
      </c>
      <c r="M72" t="s">
        <v>26</v>
      </c>
      <c r="N72" t="s">
        <v>73</v>
      </c>
      <c r="O72" t="s">
        <v>36</v>
      </c>
      <c r="P72" t="s">
        <v>75</v>
      </c>
      <c r="Q72" t="s">
        <v>42</v>
      </c>
      <c r="R72" t="s">
        <v>43</v>
      </c>
      <c r="S72">
        <v>6.2E+18</v>
      </c>
      <c r="T72">
        <v>54611308416.483452</v>
      </c>
      <c r="V72" t="s">
        <v>32</v>
      </c>
      <c r="W72">
        <v>-54.722222222222221</v>
      </c>
      <c r="X72">
        <v>461</v>
      </c>
      <c r="Y72" t="s">
        <v>33</v>
      </c>
      <c r="Z72" t="s">
        <v>33</v>
      </c>
      <c r="AA72" s="2" t="s">
        <v>1082</v>
      </c>
      <c r="AB72">
        <f t="shared" si="4"/>
        <v>113529600</v>
      </c>
      <c r="AC72">
        <f t="shared" si="5"/>
        <v>8.0551091077026555</v>
      </c>
      <c r="AD72">
        <f t="shared" si="6"/>
        <v>5.4999586462764227E+18</v>
      </c>
      <c r="AE72">
        <f t="shared" si="7"/>
        <v>18.740359424083067</v>
      </c>
      <c r="AF72">
        <v>0.22702956197497565</v>
      </c>
      <c r="AG72">
        <v>0.58614175835817894</v>
      </c>
      <c r="AH72">
        <v>1.383709758623614</v>
      </c>
      <c r="AI72">
        <v>3.2245750755560791E-2</v>
      </c>
      <c r="AJ72">
        <v>0.53344127678622388</v>
      </c>
      <c r="AK72">
        <v>0.5081720794332113</v>
      </c>
    </row>
    <row r="73" spans="1:37" x14ac:dyDescent="0.2">
      <c r="A73">
        <v>283.88888888888891</v>
      </c>
      <c r="B73">
        <v>0.26</v>
      </c>
      <c r="C73">
        <v>0.62</v>
      </c>
      <c r="D73">
        <v>1.37</v>
      </c>
      <c r="E73">
        <v>1.7999999999999999E-2</v>
      </c>
      <c r="F73">
        <v>0.27</v>
      </c>
      <c r="G73">
        <v>0.11</v>
      </c>
      <c r="H73">
        <v>18.979548374704091</v>
      </c>
      <c r="I73">
        <v>10.70988975612658</v>
      </c>
      <c r="J73" t="s">
        <v>35</v>
      </c>
      <c r="K73">
        <v>103.5555555555556</v>
      </c>
      <c r="L73">
        <v>72</v>
      </c>
      <c r="M73" t="s">
        <v>26</v>
      </c>
      <c r="N73" t="s">
        <v>73</v>
      </c>
      <c r="O73" t="s">
        <v>36</v>
      </c>
      <c r="P73" t="s">
        <v>75</v>
      </c>
      <c r="Q73" t="s">
        <v>42</v>
      </c>
      <c r="R73" t="s">
        <v>43</v>
      </c>
      <c r="S73">
        <v>9.54E+18</v>
      </c>
      <c r="T73">
        <v>51273121275.443077</v>
      </c>
      <c r="V73" t="s">
        <v>32</v>
      </c>
      <c r="W73">
        <v>-54.722222222222221</v>
      </c>
      <c r="X73">
        <v>461</v>
      </c>
      <c r="Y73" t="s">
        <v>33</v>
      </c>
      <c r="Z73" t="s">
        <v>33</v>
      </c>
      <c r="AA73" s="2" t="s">
        <v>1082</v>
      </c>
      <c r="AB73">
        <f t="shared" si="4"/>
        <v>186062400</v>
      </c>
      <c r="AC73">
        <f t="shared" si="5"/>
        <v>8.2696586185775125</v>
      </c>
      <c r="AD73">
        <f t="shared" si="6"/>
        <v>8.5702733578691574E+18</v>
      </c>
      <c r="AE73">
        <f t="shared" si="7"/>
        <v>18.932994674422712</v>
      </c>
      <c r="AF73">
        <v>0.22702956197497565</v>
      </c>
      <c r="AG73">
        <v>0.58614175835817894</v>
      </c>
      <c r="AH73">
        <v>1.383709758623614</v>
      </c>
      <c r="AI73">
        <v>3.2245750755560791E-2</v>
      </c>
      <c r="AJ73">
        <v>0.53344127678622388</v>
      </c>
      <c r="AK73">
        <v>0.5081720794332113</v>
      </c>
    </row>
    <row r="74" spans="1:37" x14ac:dyDescent="0.2">
      <c r="A74">
        <v>283.88888888888891</v>
      </c>
      <c r="B74">
        <v>0.26</v>
      </c>
      <c r="C74">
        <v>0.62</v>
      </c>
      <c r="D74">
        <v>1.37</v>
      </c>
      <c r="E74">
        <v>1.7999999999999999E-2</v>
      </c>
      <c r="F74">
        <v>0.27</v>
      </c>
      <c r="G74">
        <v>0.11</v>
      </c>
      <c r="H74">
        <v>19.32221929473392</v>
      </c>
      <c r="I74">
        <v>10.668076650333489</v>
      </c>
      <c r="J74" t="s">
        <v>35</v>
      </c>
      <c r="K74">
        <v>99.166666666666657</v>
      </c>
      <c r="L74">
        <v>73</v>
      </c>
      <c r="M74" t="s">
        <v>26</v>
      </c>
      <c r="N74" t="s">
        <v>73</v>
      </c>
      <c r="O74" t="s">
        <v>36</v>
      </c>
      <c r="P74" t="s">
        <v>75</v>
      </c>
      <c r="Q74" t="s">
        <v>42</v>
      </c>
      <c r="R74" t="s">
        <v>43</v>
      </c>
      <c r="S74">
        <v>2.1E+19</v>
      </c>
      <c r="T74">
        <v>46566827388.745193</v>
      </c>
      <c r="V74" t="s">
        <v>32</v>
      </c>
      <c r="W74">
        <v>-54.722222222222221</v>
      </c>
      <c r="X74">
        <v>461</v>
      </c>
      <c r="Y74" t="s">
        <v>33</v>
      </c>
      <c r="Z74" t="s">
        <v>33</v>
      </c>
      <c r="AA74" s="2" t="s">
        <v>1082</v>
      </c>
      <c r="AB74">
        <f t="shared" si="4"/>
        <v>450964800.00000006</v>
      </c>
      <c r="AC74">
        <f t="shared" si="5"/>
        <v>8.6541426444004301</v>
      </c>
      <c r="AD74">
        <f t="shared" si="6"/>
        <v>1.9232166740185571E+19</v>
      </c>
      <c r="AE74">
        <f t="shared" si="7"/>
        <v>19.284028215611155</v>
      </c>
      <c r="AF74">
        <v>0.22702956197497565</v>
      </c>
      <c r="AG74">
        <v>0.58614175835817894</v>
      </c>
      <c r="AH74">
        <v>1.383709758623614</v>
      </c>
      <c r="AI74">
        <v>3.2245750755560791E-2</v>
      </c>
      <c r="AJ74">
        <v>0.53344127678622388</v>
      </c>
      <c r="AK74">
        <v>0.5081720794332113</v>
      </c>
    </row>
    <row r="75" spans="1:37" x14ac:dyDescent="0.2">
      <c r="A75">
        <v>283.88888888888891</v>
      </c>
      <c r="B75">
        <v>0.05</v>
      </c>
      <c r="C75">
        <v>0.56000000000000005</v>
      </c>
      <c r="D75">
        <v>1.32</v>
      </c>
      <c r="E75">
        <v>0.01</v>
      </c>
      <c r="F75">
        <v>0.24</v>
      </c>
      <c r="G75">
        <v>0.24</v>
      </c>
      <c r="H75">
        <v>18.785329835010771</v>
      </c>
      <c r="I75">
        <v>11.156189459580389</v>
      </c>
      <c r="J75" t="s">
        <v>38</v>
      </c>
      <c r="K75">
        <v>13.33333333333333</v>
      </c>
      <c r="L75">
        <v>74</v>
      </c>
      <c r="M75" t="s">
        <v>26</v>
      </c>
      <c r="N75" t="s">
        <v>76</v>
      </c>
      <c r="O75" t="s">
        <v>40</v>
      </c>
      <c r="P75" t="s">
        <v>77</v>
      </c>
      <c r="Q75" t="s">
        <v>42</v>
      </c>
      <c r="R75" t="s">
        <v>43</v>
      </c>
      <c r="S75">
        <v>6.1E+18</v>
      </c>
      <c r="T75">
        <v>143281282297.01031</v>
      </c>
      <c r="V75" t="s">
        <v>32</v>
      </c>
      <c r="W75">
        <v>2.0000000000000009</v>
      </c>
      <c r="X75">
        <v>492</v>
      </c>
      <c r="Y75" t="s">
        <v>33</v>
      </c>
      <c r="Z75" t="s">
        <v>33</v>
      </c>
      <c r="AA75" s="2" t="s">
        <v>1082</v>
      </c>
      <c r="AB75">
        <f t="shared" si="4"/>
        <v>42573600.000000015</v>
      </c>
      <c r="AC75">
        <f t="shared" si="5"/>
        <v>7.6291403754303744</v>
      </c>
      <c r="AD75">
        <f t="shared" si="6"/>
        <v>4.4618626173189197E+18</v>
      </c>
      <c r="AE75">
        <f t="shared" si="7"/>
        <v>18.649516194038622</v>
      </c>
      <c r="AF75">
        <v>4.3458357175023277E-2</v>
      </c>
      <c r="AG75">
        <v>0.52697891347338055</v>
      </c>
      <c r="AH75">
        <v>1.3270662528152164</v>
      </c>
      <c r="AI75">
        <v>1.7831760605953567E-2</v>
      </c>
      <c r="AJ75">
        <v>0.47198514766641758</v>
      </c>
      <c r="AK75">
        <v>1.1036302449597319</v>
      </c>
    </row>
    <row r="76" spans="1:37" x14ac:dyDescent="0.2">
      <c r="A76">
        <v>283.88888888888891</v>
      </c>
      <c r="B76">
        <v>0.05</v>
      </c>
      <c r="C76">
        <v>0.56000000000000005</v>
      </c>
      <c r="D76">
        <v>1.32</v>
      </c>
      <c r="E76">
        <v>0.01</v>
      </c>
      <c r="F76">
        <v>0.24</v>
      </c>
      <c r="G76">
        <v>0.24</v>
      </c>
      <c r="H76">
        <v>19.41830129131975</v>
      </c>
      <c r="I76">
        <v>11.14134343400073</v>
      </c>
      <c r="J76" t="s">
        <v>38</v>
      </c>
      <c r="K76">
        <v>31.111111111111111</v>
      </c>
      <c r="L76">
        <v>75</v>
      </c>
      <c r="M76" t="s">
        <v>26</v>
      </c>
      <c r="N76" t="s">
        <v>76</v>
      </c>
      <c r="O76" t="s">
        <v>40</v>
      </c>
      <c r="P76" t="s">
        <v>77</v>
      </c>
      <c r="Q76" t="s">
        <v>42</v>
      </c>
      <c r="R76" t="s">
        <v>43</v>
      </c>
      <c r="S76">
        <v>2.62E+19</v>
      </c>
      <c r="T76">
        <v>138466091662.43869</v>
      </c>
      <c r="V76" t="s">
        <v>32</v>
      </c>
      <c r="W76">
        <v>2.0000000000000009</v>
      </c>
      <c r="X76">
        <v>492</v>
      </c>
      <c r="Y76" t="s">
        <v>33</v>
      </c>
      <c r="Z76" t="s">
        <v>33</v>
      </c>
      <c r="AA76" s="2" t="s">
        <v>1082</v>
      </c>
      <c r="AB76">
        <f t="shared" si="4"/>
        <v>189216000</v>
      </c>
      <c r="AC76">
        <f t="shared" si="5"/>
        <v>8.2769578573190117</v>
      </c>
      <c r="AD76">
        <f t="shared" si="6"/>
        <v>1.9295536371558085E+19</v>
      </c>
      <c r="AE76">
        <f t="shared" si="7"/>
        <v>19.285456855463533</v>
      </c>
      <c r="AF76">
        <v>4.3458357175023277E-2</v>
      </c>
      <c r="AG76">
        <v>0.52697891347338055</v>
      </c>
      <c r="AH76">
        <v>1.3270662528152164</v>
      </c>
      <c r="AI76">
        <v>1.7831760605953567E-2</v>
      </c>
      <c r="AJ76">
        <v>0.47198514766641758</v>
      </c>
      <c r="AK76">
        <v>1.1036302449597319</v>
      </c>
    </row>
    <row r="77" spans="1:37" x14ac:dyDescent="0.2">
      <c r="A77">
        <v>283.88888888888891</v>
      </c>
      <c r="B77">
        <v>0.05</v>
      </c>
      <c r="C77">
        <v>0.56000000000000005</v>
      </c>
      <c r="D77">
        <v>1.32</v>
      </c>
      <c r="E77">
        <v>0.01</v>
      </c>
      <c r="F77">
        <v>0.24</v>
      </c>
      <c r="G77">
        <v>0.24</v>
      </c>
      <c r="H77">
        <v>19.565847818673522</v>
      </c>
      <c r="I77">
        <v>11.073604981240541</v>
      </c>
      <c r="J77" t="s">
        <v>38</v>
      </c>
      <c r="K77">
        <v>39.888888888888893</v>
      </c>
      <c r="L77">
        <v>76</v>
      </c>
      <c r="M77" t="s">
        <v>26</v>
      </c>
      <c r="N77" t="s">
        <v>76</v>
      </c>
      <c r="O77" t="s">
        <v>40</v>
      </c>
      <c r="P77" t="s">
        <v>77</v>
      </c>
      <c r="Q77" t="s">
        <v>42</v>
      </c>
      <c r="R77" t="s">
        <v>43</v>
      </c>
      <c r="S77">
        <v>3.68E+19</v>
      </c>
      <c r="T77">
        <v>118469070558.63319</v>
      </c>
      <c r="V77" t="s">
        <v>32</v>
      </c>
      <c r="W77">
        <v>2.0000000000000009</v>
      </c>
      <c r="X77">
        <v>492</v>
      </c>
      <c r="Y77" t="s">
        <v>33</v>
      </c>
      <c r="Z77" t="s">
        <v>33</v>
      </c>
      <c r="AA77" s="2" t="s">
        <v>1082</v>
      </c>
      <c r="AB77">
        <f t="shared" si="4"/>
        <v>310629599.99999994</v>
      </c>
      <c r="AC77">
        <f t="shared" si="5"/>
        <v>8.492242837432979</v>
      </c>
      <c r="AD77">
        <f t="shared" si="6"/>
        <v>2.7960895305533682E+19</v>
      </c>
      <c r="AE77">
        <f t="shared" si="7"/>
        <v>19.446551073369342</v>
      </c>
      <c r="AF77">
        <v>4.3458357175023277E-2</v>
      </c>
      <c r="AG77">
        <v>0.52697891347338055</v>
      </c>
      <c r="AH77">
        <v>1.3270662528152164</v>
      </c>
      <c r="AI77">
        <v>1.7831760605953567E-2</v>
      </c>
      <c r="AJ77">
        <v>0.47198514766641758</v>
      </c>
      <c r="AK77">
        <v>1.1036302449597319</v>
      </c>
    </row>
    <row r="78" spans="1:37" x14ac:dyDescent="0.2">
      <c r="A78">
        <v>283.88888888888891</v>
      </c>
      <c r="B78">
        <v>0.05</v>
      </c>
      <c r="C78">
        <v>0.56000000000000005</v>
      </c>
      <c r="D78">
        <v>1.32</v>
      </c>
      <c r="E78">
        <v>0.01</v>
      </c>
      <c r="F78">
        <v>0.24</v>
      </c>
      <c r="G78">
        <v>0.24</v>
      </c>
      <c r="H78">
        <v>18.785329835010771</v>
      </c>
      <c r="I78">
        <v>11.156189459580389</v>
      </c>
      <c r="J78" t="s">
        <v>38</v>
      </c>
      <c r="K78">
        <v>10.111111111111111</v>
      </c>
      <c r="L78">
        <v>77</v>
      </c>
      <c r="M78" t="s">
        <v>26</v>
      </c>
      <c r="N78" t="s">
        <v>76</v>
      </c>
      <c r="O78" t="s">
        <v>40</v>
      </c>
      <c r="P78" t="s">
        <v>77</v>
      </c>
      <c r="Q78" t="s">
        <v>42</v>
      </c>
      <c r="R78" t="s">
        <v>43</v>
      </c>
      <c r="S78">
        <v>6.1E+18</v>
      </c>
      <c r="T78">
        <v>143281282297.01031</v>
      </c>
      <c r="V78" t="s">
        <v>32</v>
      </c>
      <c r="W78">
        <v>4.1111111111111107</v>
      </c>
      <c r="X78">
        <v>498</v>
      </c>
      <c r="Y78" t="s">
        <v>33</v>
      </c>
      <c r="Z78" t="s">
        <v>33</v>
      </c>
      <c r="AA78" s="2" t="s">
        <v>1082</v>
      </c>
      <c r="AB78">
        <f t="shared" si="4"/>
        <v>42573600.000000015</v>
      </c>
      <c r="AC78">
        <f t="shared" si="5"/>
        <v>7.6291403754303744</v>
      </c>
      <c r="AD78">
        <f t="shared" si="6"/>
        <v>4.4618626173189197E+18</v>
      </c>
      <c r="AE78">
        <f t="shared" si="7"/>
        <v>18.649516194038622</v>
      </c>
      <c r="AF78">
        <v>4.3458357175023277E-2</v>
      </c>
      <c r="AG78">
        <v>0.52697891347338055</v>
      </c>
      <c r="AH78">
        <v>1.3270662528152164</v>
      </c>
      <c r="AI78">
        <v>1.7831760605953567E-2</v>
      </c>
      <c r="AJ78">
        <v>0.47198514766641758</v>
      </c>
      <c r="AK78">
        <v>1.1036302449597319</v>
      </c>
    </row>
    <row r="79" spans="1:37" x14ac:dyDescent="0.2">
      <c r="A79">
        <v>283.88888888888891</v>
      </c>
      <c r="B79">
        <v>0.05</v>
      </c>
      <c r="C79">
        <v>0.56000000000000005</v>
      </c>
      <c r="D79">
        <v>1.32</v>
      </c>
      <c r="E79">
        <v>0.01</v>
      </c>
      <c r="F79">
        <v>0.24</v>
      </c>
      <c r="G79">
        <v>0.24</v>
      </c>
      <c r="H79">
        <v>19.41830129131975</v>
      </c>
      <c r="I79">
        <v>11.14134343400073</v>
      </c>
      <c r="J79" t="s">
        <v>38</v>
      </c>
      <c r="K79">
        <v>25.833333333333329</v>
      </c>
      <c r="L79">
        <v>78</v>
      </c>
      <c r="M79" t="s">
        <v>26</v>
      </c>
      <c r="N79" t="s">
        <v>76</v>
      </c>
      <c r="O79" t="s">
        <v>40</v>
      </c>
      <c r="P79" t="s">
        <v>77</v>
      </c>
      <c r="Q79" t="s">
        <v>42</v>
      </c>
      <c r="R79" t="s">
        <v>43</v>
      </c>
      <c r="S79">
        <v>2.62E+19</v>
      </c>
      <c r="T79">
        <v>138466091662.43869</v>
      </c>
      <c r="V79" t="s">
        <v>32</v>
      </c>
      <c r="W79">
        <v>4.1111111111111107</v>
      </c>
      <c r="X79">
        <v>498</v>
      </c>
      <c r="Y79" t="s">
        <v>33</v>
      </c>
      <c r="Z79" t="s">
        <v>33</v>
      </c>
      <c r="AA79" s="2" t="s">
        <v>1082</v>
      </c>
      <c r="AB79">
        <f t="shared" si="4"/>
        <v>189216000</v>
      </c>
      <c r="AC79">
        <f t="shared" si="5"/>
        <v>8.2769578573190117</v>
      </c>
      <c r="AD79">
        <f t="shared" si="6"/>
        <v>1.9295536371558085E+19</v>
      </c>
      <c r="AE79">
        <f t="shared" si="7"/>
        <v>19.285456855463533</v>
      </c>
      <c r="AF79">
        <v>4.3458357175023277E-2</v>
      </c>
      <c r="AG79">
        <v>0.52697891347338055</v>
      </c>
      <c r="AH79">
        <v>1.3270662528152164</v>
      </c>
      <c r="AI79">
        <v>1.7831760605953567E-2</v>
      </c>
      <c r="AJ79">
        <v>0.47198514766641758</v>
      </c>
      <c r="AK79">
        <v>1.1036302449597319</v>
      </c>
    </row>
    <row r="80" spans="1:37" x14ac:dyDescent="0.2">
      <c r="A80">
        <v>283.88888888888891</v>
      </c>
      <c r="B80">
        <v>0.05</v>
      </c>
      <c r="C80">
        <v>0.56000000000000005</v>
      </c>
      <c r="D80">
        <v>1.32</v>
      </c>
      <c r="E80">
        <v>0.01</v>
      </c>
      <c r="F80">
        <v>0.24</v>
      </c>
      <c r="G80">
        <v>0.24</v>
      </c>
      <c r="H80">
        <v>19.565847818673522</v>
      </c>
      <c r="I80">
        <v>11.073604981240541</v>
      </c>
      <c r="J80" t="s">
        <v>38</v>
      </c>
      <c r="K80">
        <v>35.444444444444443</v>
      </c>
      <c r="L80">
        <v>79</v>
      </c>
      <c r="M80" t="s">
        <v>26</v>
      </c>
      <c r="N80" t="s">
        <v>76</v>
      </c>
      <c r="O80" t="s">
        <v>40</v>
      </c>
      <c r="P80" t="s">
        <v>77</v>
      </c>
      <c r="Q80" t="s">
        <v>42</v>
      </c>
      <c r="R80" t="s">
        <v>43</v>
      </c>
      <c r="S80">
        <v>3.68E+19</v>
      </c>
      <c r="T80">
        <v>118469070558.63319</v>
      </c>
      <c r="V80" t="s">
        <v>32</v>
      </c>
      <c r="W80">
        <v>4.1111111111111107</v>
      </c>
      <c r="X80">
        <v>498</v>
      </c>
      <c r="Y80" t="s">
        <v>33</v>
      </c>
      <c r="Z80" t="s">
        <v>33</v>
      </c>
      <c r="AA80" s="2" t="s">
        <v>1082</v>
      </c>
      <c r="AB80">
        <f t="shared" si="4"/>
        <v>310629599.99999994</v>
      </c>
      <c r="AC80">
        <f t="shared" si="5"/>
        <v>8.492242837432979</v>
      </c>
      <c r="AD80">
        <f t="shared" si="6"/>
        <v>2.7960895305533682E+19</v>
      </c>
      <c r="AE80">
        <f t="shared" si="7"/>
        <v>19.446551073369342</v>
      </c>
      <c r="AF80">
        <v>4.3458357175023277E-2</v>
      </c>
      <c r="AG80">
        <v>0.52697891347338055</v>
      </c>
      <c r="AH80">
        <v>1.3270662528152164</v>
      </c>
      <c r="AI80">
        <v>1.7831760605953567E-2</v>
      </c>
      <c r="AJ80">
        <v>0.47198514766641758</v>
      </c>
      <c r="AK80">
        <v>1.1036302449597319</v>
      </c>
    </row>
    <row r="81" spans="1:37" x14ac:dyDescent="0.2">
      <c r="A81">
        <v>283.88888888888891</v>
      </c>
      <c r="B81">
        <v>0.05</v>
      </c>
      <c r="C81">
        <v>0.56000000000000005</v>
      </c>
      <c r="D81">
        <v>1.32</v>
      </c>
      <c r="E81">
        <v>0.01</v>
      </c>
      <c r="F81">
        <v>0.24</v>
      </c>
      <c r="G81">
        <v>0.24</v>
      </c>
      <c r="H81">
        <v>19.746634198937581</v>
      </c>
      <c r="I81">
        <v>11.10107957837157</v>
      </c>
      <c r="J81" t="s">
        <v>38</v>
      </c>
      <c r="K81">
        <v>54.444444444444443</v>
      </c>
      <c r="L81">
        <v>80</v>
      </c>
      <c r="M81" t="s">
        <v>26</v>
      </c>
      <c r="N81" t="s">
        <v>76</v>
      </c>
      <c r="O81" t="s">
        <v>40</v>
      </c>
      <c r="P81" t="s">
        <v>77</v>
      </c>
      <c r="Q81" t="s">
        <v>42</v>
      </c>
      <c r="R81" t="s">
        <v>43</v>
      </c>
      <c r="S81">
        <v>5.58E+19</v>
      </c>
      <c r="T81">
        <v>126205876797.0088</v>
      </c>
      <c r="V81" t="s">
        <v>32</v>
      </c>
      <c r="W81">
        <v>2.0000000000000009</v>
      </c>
      <c r="X81">
        <v>492</v>
      </c>
      <c r="Y81" t="s">
        <v>33</v>
      </c>
      <c r="Z81" t="s">
        <v>33</v>
      </c>
      <c r="AA81" s="2" t="s">
        <v>1082</v>
      </c>
      <c r="AB81">
        <f t="shared" si="4"/>
        <v>442134720.00000012</v>
      </c>
      <c r="AC81">
        <f t="shared" si="5"/>
        <v>8.6455546205660081</v>
      </c>
      <c r="AD81">
        <f t="shared" si="6"/>
        <v>4.1864174714714374E+19</v>
      </c>
      <c r="AE81">
        <f t="shared" si="7"/>
        <v>19.621842534207197</v>
      </c>
      <c r="AF81">
        <v>4.3458357175023277E-2</v>
      </c>
      <c r="AG81">
        <v>0.52697891347338055</v>
      </c>
      <c r="AH81">
        <v>1.3270662528152164</v>
      </c>
      <c r="AI81">
        <v>1.7831760605953567E-2</v>
      </c>
      <c r="AJ81">
        <v>0.47198514766641758</v>
      </c>
      <c r="AK81">
        <v>1.1036302449597319</v>
      </c>
    </row>
    <row r="82" spans="1:37" x14ac:dyDescent="0.2">
      <c r="A82">
        <v>283.88888888888891</v>
      </c>
      <c r="B82">
        <v>0.05</v>
      </c>
      <c r="C82">
        <v>0.56000000000000005</v>
      </c>
      <c r="D82">
        <v>1.32</v>
      </c>
      <c r="E82">
        <v>0.01</v>
      </c>
      <c r="F82">
        <v>0.24</v>
      </c>
      <c r="G82">
        <v>0.24</v>
      </c>
      <c r="H82">
        <v>19.746634198937581</v>
      </c>
      <c r="I82">
        <v>11.10107957837157</v>
      </c>
      <c r="J82" t="s">
        <v>38</v>
      </c>
      <c r="K82">
        <v>58.055555555555557</v>
      </c>
      <c r="L82">
        <v>81</v>
      </c>
      <c r="M82" t="s">
        <v>26</v>
      </c>
      <c r="N82" t="s">
        <v>76</v>
      </c>
      <c r="O82" t="s">
        <v>40</v>
      </c>
      <c r="P82" t="s">
        <v>77</v>
      </c>
      <c r="Q82" t="s">
        <v>42</v>
      </c>
      <c r="R82" t="s">
        <v>43</v>
      </c>
      <c r="S82">
        <v>5.58E+19</v>
      </c>
      <c r="T82">
        <v>126205876797.0088</v>
      </c>
      <c r="V82" t="s">
        <v>32</v>
      </c>
      <c r="W82">
        <v>4.1111111111111107</v>
      </c>
      <c r="X82">
        <v>498</v>
      </c>
      <c r="Y82" t="s">
        <v>33</v>
      </c>
      <c r="Z82" t="s">
        <v>33</v>
      </c>
      <c r="AA82" s="2" t="s">
        <v>1082</v>
      </c>
      <c r="AB82">
        <f t="shared" si="4"/>
        <v>442134720.00000012</v>
      </c>
      <c r="AC82">
        <f t="shared" si="5"/>
        <v>8.6455546205660081</v>
      </c>
      <c r="AD82">
        <f t="shared" si="6"/>
        <v>4.1864174714714374E+19</v>
      </c>
      <c r="AE82">
        <f t="shared" si="7"/>
        <v>19.621842534207197</v>
      </c>
      <c r="AF82">
        <v>4.3458357175023277E-2</v>
      </c>
      <c r="AG82">
        <v>0.52697891347338055</v>
      </c>
      <c r="AH82">
        <v>1.3270662528152164</v>
      </c>
      <c r="AI82">
        <v>1.7831760605953567E-2</v>
      </c>
      <c r="AJ82">
        <v>0.47198514766641758</v>
      </c>
      <c r="AK82">
        <v>1.1036302449597319</v>
      </c>
    </row>
    <row r="83" spans="1:37" x14ac:dyDescent="0.2">
      <c r="A83">
        <v>283.88888888888891</v>
      </c>
      <c r="B83">
        <v>0.08</v>
      </c>
      <c r="C83">
        <v>7.0000000000000007E-2</v>
      </c>
      <c r="D83">
        <v>1.17</v>
      </c>
      <c r="E83">
        <v>8.0000000000000002E-3</v>
      </c>
      <c r="F83">
        <v>0.14000000000000001</v>
      </c>
      <c r="G83">
        <v>0.1</v>
      </c>
      <c r="H83">
        <v>18.785329835010771</v>
      </c>
      <c r="I83">
        <v>11.156189459580389</v>
      </c>
      <c r="J83" t="s">
        <v>35</v>
      </c>
      <c r="K83">
        <v>3.222222222222221</v>
      </c>
      <c r="L83">
        <v>82</v>
      </c>
      <c r="M83" t="s">
        <v>26</v>
      </c>
      <c r="N83" t="s">
        <v>76</v>
      </c>
      <c r="O83" t="s">
        <v>36</v>
      </c>
      <c r="P83" t="s">
        <v>78</v>
      </c>
      <c r="Q83" t="s">
        <v>42</v>
      </c>
      <c r="R83" t="s">
        <v>43</v>
      </c>
      <c r="S83">
        <v>6.1E+18</v>
      </c>
      <c r="T83">
        <v>143281282297.01031</v>
      </c>
      <c r="V83" t="s">
        <v>32</v>
      </c>
      <c r="W83">
        <v>-39.888888888888893</v>
      </c>
      <c r="X83">
        <v>507</v>
      </c>
      <c r="Y83" t="s">
        <v>33</v>
      </c>
      <c r="Z83" t="s">
        <v>33</v>
      </c>
      <c r="AA83" s="2" t="s">
        <v>1082</v>
      </c>
      <c r="AB83">
        <f t="shared" si="4"/>
        <v>42573600.000000015</v>
      </c>
      <c r="AC83">
        <f t="shared" si="5"/>
        <v>7.6291403754303744</v>
      </c>
      <c r="AD83">
        <f t="shared" si="6"/>
        <v>4.4618626173189197E+18</v>
      </c>
      <c r="AE83">
        <f t="shared" si="7"/>
        <v>18.649516194038622</v>
      </c>
      <c r="AF83">
        <v>6.9944080636413927E-2</v>
      </c>
      <c r="AG83">
        <v>6.62614490587696E-2</v>
      </c>
      <c r="AH83">
        <v>1.183211042744144</v>
      </c>
      <c r="AI83">
        <v>1.4349669232651768E-2</v>
      </c>
      <c r="AJ83">
        <v>0.27695091540725403</v>
      </c>
      <c r="AK83">
        <v>0.46256208351943634</v>
      </c>
    </row>
    <row r="84" spans="1:37" x14ac:dyDescent="0.2">
      <c r="A84">
        <v>283.88888888888891</v>
      </c>
      <c r="B84">
        <v>0.08</v>
      </c>
      <c r="C84">
        <v>7.0000000000000007E-2</v>
      </c>
      <c r="D84">
        <v>1.17</v>
      </c>
      <c r="E84">
        <v>8.0000000000000002E-3</v>
      </c>
      <c r="F84">
        <v>0.14000000000000001</v>
      </c>
      <c r="G84">
        <v>0.1</v>
      </c>
      <c r="H84">
        <v>19.41830129131975</v>
      </c>
      <c r="I84">
        <v>11.14134343400073</v>
      </c>
      <c r="J84" t="s">
        <v>35</v>
      </c>
      <c r="K84">
        <v>14.77777777777778</v>
      </c>
      <c r="L84">
        <v>83</v>
      </c>
      <c r="M84" t="s">
        <v>26</v>
      </c>
      <c r="N84" t="s">
        <v>76</v>
      </c>
      <c r="O84" t="s">
        <v>36</v>
      </c>
      <c r="P84" t="s">
        <v>78</v>
      </c>
      <c r="Q84" t="s">
        <v>42</v>
      </c>
      <c r="R84" t="s">
        <v>43</v>
      </c>
      <c r="S84">
        <v>2.62E+19</v>
      </c>
      <c r="T84">
        <v>138466091662.43869</v>
      </c>
      <c r="V84" t="s">
        <v>32</v>
      </c>
      <c r="W84">
        <v>-39.888888888888893</v>
      </c>
      <c r="X84">
        <v>507</v>
      </c>
      <c r="Y84" t="s">
        <v>33</v>
      </c>
      <c r="Z84" t="s">
        <v>33</v>
      </c>
      <c r="AA84" s="2" t="s">
        <v>1082</v>
      </c>
      <c r="AB84">
        <f t="shared" si="4"/>
        <v>189216000</v>
      </c>
      <c r="AC84">
        <f t="shared" si="5"/>
        <v>8.2769578573190117</v>
      </c>
      <c r="AD84">
        <f t="shared" si="6"/>
        <v>1.9295536371558085E+19</v>
      </c>
      <c r="AE84">
        <f t="shared" si="7"/>
        <v>19.285456855463533</v>
      </c>
      <c r="AF84">
        <v>6.9944080636413927E-2</v>
      </c>
      <c r="AG84">
        <v>6.62614490587696E-2</v>
      </c>
      <c r="AH84">
        <v>1.183211042744144</v>
      </c>
      <c r="AI84">
        <v>1.4349669232651768E-2</v>
      </c>
      <c r="AJ84">
        <v>0.27695091540725403</v>
      </c>
      <c r="AK84">
        <v>0.46256208351943634</v>
      </c>
    </row>
    <row r="85" spans="1:37" x14ac:dyDescent="0.2">
      <c r="A85">
        <v>283.88888888888891</v>
      </c>
      <c r="B85">
        <v>0.08</v>
      </c>
      <c r="C85">
        <v>7.0000000000000007E-2</v>
      </c>
      <c r="D85">
        <v>1.17</v>
      </c>
      <c r="E85">
        <v>8.0000000000000002E-3</v>
      </c>
      <c r="F85">
        <v>0.14000000000000001</v>
      </c>
      <c r="G85">
        <v>0.1</v>
      </c>
      <c r="H85">
        <v>19.565847818673522</v>
      </c>
      <c r="I85">
        <v>11.073604981240541</v>
      </c>
      <c r="J85" t="s">
        <v>35</v>
      </c>
      <c r="K85">
        <v>3.333333333333329</v>
      </c>
      <c r="L85">
        <v>84</v>
      </c>
      <c r="M85" t="s">
        <v>26</v>
      </c>
      <c r="N85" t="s">
        <v>76</v>
      </c>
      <c r="O85" t="s">
        <v>36</v>
      </c>
      <c r="P85" t="s">
        <v>78</v>
      </c>
      <c r="Q85" t="s">
        <v>42</v>
      </c>
      <c r="R85" t="s">
        <v>43</v>
      </c>
      <c r="S85">
        <v>3.68E+19</v>
      </c>
      <c r="T85">
        <v>118469070558.63319</v>
      </c>
      <c r="V85" t="s">
        <v>32</v>
      </c>
      <c r="W85">
        <v>-39.888888888888893</v>
      </c>
      <c r="X85">
        <v>507</v>
      </c>
      <c r="Y85" t="s">
        <v>33</v>
      </c>
      <c r="Z85" t="s">
        <v>33</v>
      </c>
      <c r="AA85" s="2" t="s">
        <v>1082</v>
      </c>
      <c r="AB85">
        <f t="shared" si="4"/>
        <v>310629599.99999994</v>
      </c>
      <c r="AC85">
        <f t="shared" si="5"/>
        <v>8.492242837432979</v>
      </c>
      <c r="AD85">
        <f t="shared" si="6"/>
        <v>2.7960895305533682E+19</v>
      </c>
      <c r="AE85">
        <f t="shared" si="7"/>
        <v>19.446551073369342</v>
      </c>
      <c r="AF85">
        <v>6.9944080636413927E-2</v>
      </c>
      <c r="AG85">
        <v>6.62614490587696E-2</v>
      </c>
      <c r="AH85">
        <v>1.183211042744144</v>
      </c>
      <c r="AI85">
        <v>1.4349669232651768E-2</v>
      </c>
      <c r="AJ85">
        <v>0.27695091540725403</v>
      </c>
      <c r="AK85">
        <v>0.46256208351943634</v>
      </c>
    </row>
    <row r="86" spans="1:37" x14ac:dyDescent="0.2">
      <c r="A86">
        <v>283.88888888888891</v>
      </c>
      <c r="B86">
        <v>0.08</v>
      </c>
      <c r="C86">
        <v>7.0000000000000007E-2</v>
      </c>
      <c r="D86">
        <v>1.17</v>
      </c>
      <c r="E86">
        <v>8.0000000000000002E-3</v>
      </c>
      <c r="F86">
        <v>0.14000000000000001</v>
      </c>
      <c r="G86">
        <v>0.1</v>
      </c>
      <c r="H86">
        <v>19.746634198937581</v>
      </c>
      <c r="I86">
        <v>11.10107957837157</v>
      </c>
      <c r="J86" t="s">
        <v>35</v>
      </c>
      <c r="K86">
        <v>13</v>
      </c>
      <c r="L86">
        <v>85</v>
      </c>
      <c r="M86" t="s">
        <v>26</v>
      </c>
      <c r="N86" t="s">
        <v>76</v>
      </c>
      <c r="O86" t="s">
        <v>36</v>
      </c>
      <c r="P86" t="s">
        <v>78</v>
      </c>
      <c r="Q86" t="s">
        <v>42</v>
      </c>
      <c r="R86" t="s">
        <v>43</v>
      </c>
      <c r="S86">
        <v>5.58E+19</v>
      </c>
      <c r="T86">
        <v>126205876797.0088</v>
      </c>
      <c r="V86" t="s">
        <v>32</v>
      </c>
      <c r="W86">
        <v>-39.888888888888893</v>
      </c>
      <c r="X86">
        <v>507</v>
      </c>
      <c r="Y86" t="s">
        <v>33</v>
      </c>
      <c r="Z86" t="s">
        <v>33</v>
      </c>
      <c r="AA86" s="2" t="s">
        <v>1082</v>
      </c>
      <c r="AB86">
        <f t="shared" si="4"/>
        <v>442134720.00000012</v>
      </c>
      <c r="AC86">
        <f t="shared" si="5"/>
        <v>8.6455546205660081</v>
      </c>
      <c r="AD86">
        <f t="shared" si="6"/>
        <v>4.1864174714714374E+19</v>
      </c>
      <c r="AE86">
        <f t="shared" si="7"/>
        <v>19.621842534207197</v>
      </c>
      <c r="AF86">
        <v>6.9944080636413927E-2</v>
      </c>
      <c r="AG86">
        <v>6.62614490587696E-2</v>
      </c>
      <c r="AH86">
        <v>1.183211042744144</v>
      </c>
      <c r="AI86">
        <v>1.4349669232651768E-2</v>
      </c>
      <c r="AJ86">
        <v>0.27695091540725403</v>
      </c>
      <c r="AK86">
        <v>0.46256208351943634</v>
      </c>
    </row>
    <row r="87" spans="1:37" x14ac:dyDescent="0.2">
      <c r="A87">
        <v>276.66666666666669</v>
      </c>
      <c r="B87">
        <v>0.12</v>
      </c>
      <c r="C87">
        <v>0.56000000000000005</v>
      </c>
      <c r="D87">
        <v>1.5</v>
      </c>
      <c r="E87">
        <v>0.01</v>
      </c>
      <c r="F87">
        <v>0.27</v>
      </c>
      <c r="G87">
        <v>0.23</v>
      </c>
      <c r="H87">
        <v>17.608526033577199</v>
      </c>
      <c r="I87">
        <v>9.0720064772524651</v>
      </c>
      <c r="J87" t="s">
        <v>38</v>
      </c>
      <c r="K87">
        <v>10.494444444444451</v>
      </c>
      <c r="L87">
        <v>86</v>
      </c>
      <c r="M87" t="s">
        <v>26</v>
      </c>
      <c r="N87" t="s">
        <v>79</v>
      </c>
      <c r="O87" t="s">
        <v>40</v>
      </c>
      <c r="P87" t="s">
        <v>80</v>
      </c>
      <c r="Q87" t="s">
        <v>42</v>
      </c>
      <c r="R87" t="s">
        <v>43</v>
      </c>
      <c r="S87">
        <v>4.06E+17</v>
      </c>
      <c r="T87">
        <v>1180338239.5865681</v>
      </c>
      <c r="V87" t="s">
        <v>32</v>
      </c>
      <c r="X87">
        <v>517.79600000000005</v>
      </c>
      <c r="Y87" t="s">
        <v>33</v>
      </c>
      <c r="Z87" t="s">
        <v>34</v>
      </c>
      <c r="AA87" s="2" t="s">
        <v>1083</v>
      </c>
      <c r="AB87">
        <f t="shared" si="4"/>
        <v>343969199.99999988</v>
      </c>
      <c r="AC87">
        <f t="shared" si="5"/>
        <v>8.5365195563247287</v>
      </c>
      <c r="AD87">
        <f t="shared" si="6"/>
        <v>7.7544140938341171E+17</v>
      </c>
      <c r="AE87">
        <f t="shared" si="7"/>
        <v>17.889548989070633</v>
      </c>
      <c r="AF87">
        <v>0.10431280204549855</v>
      </c>
      <c r="AG87">
        <v>0.52704330705516</v>
      </c>
      <c r="AH87">
        <v>1.5082141047142348</v>
      </c>
      <c r="AI87">
        <v>1.7833939537416466E-2</v>
      </c>
      <c r="AJ87">
        <v>0.53104817401681725</v>
      </c>
      <c r="AK87">
        <v>1.0577748892127687</v>
      </c>
    </row>
    <row r="88" spans="1:37" x14ac:dyDescent="0.2">
      <c r="A88">
        <v>292.22222222222217</v>
      </c>
      <c r="B88">
        <v>0.05</v>
      </c>
      <c r="C88">
        <v>0.73</v>
      </c>
      <c r="D88">
        <v>0.69</v>
      </c>
      <c r="E88">
        <v>0.01</v>
      </c>
      <c r="F88">
        <v>0.27</v>
      </c>
      <c r="G88">
        <v>0.21</v>
      </c>
      <c r="H88">
        <v>18.611723308007338</v>
      </c>
      <c r="I88">
        <v>11.04103469376585</v>
      </c>
      <c r="J88" t="s">
        <v>25</v>
      </c>
      <c r="K88">
        <v>15.944444444444439</v>
      </c>
      <c r="L88">
        <v>87</v>
      </c>
      <c r="M88" t="s">
        <v>26</v>
      </c>
      <c r="N88" t="s">
        <v>81</v>
      </c>
      <c r="O88" t="s">
        <v>28</v>
      </c>
      <c r="P88" t="s">
        <v>82</v>
      </c>
      <c r="Q88" t="s">
        <v>42</v>
      </c>
      <c r="R88" t="s">
        <v>43</v>
      </c>
      <c r="S88">
        <v>4.09E+18</v>
      </c>
      <c r="T88">
        <v>109909363740.33659</v>
      </c>
      <c r="V88" t="s">
        <v>32</v>
      </c>
      <c r="W88">
        <v>-66.5</v>
      </c>
      <c r="X88">
        <v>497</v>
      </c>
      <c r="Y88" t="s">
        <v>33</v>
      </c>
      <c r="Z88" t="s">
        <v>33</v>
      </c>
      <c r="AA88" s="2" t="s">
        <v>1082</v>
      </c>
      <c r="AB88">
        <f t="shared" si="4"/>
        <v>37212479.999999993</v>
      </c>
      <c r="AC88">
        <f t="shared" si="5"/>
        <v>7.5706886142414929</v>
      </c>
      <c r="AD88">
        <f t="shared" si="6"/>
        <v>3.1545732783991788E+18</v>
      </c>
      <c r="AE88">
        <f t="shared" si="7"/>
        <v>18.498940620198105</v>
      </c>
      <c r="AF88">
        <v>4.3500727306811829E-2</v>
      </c>
      <c r="AG88">
        <v>0.68762440792947199</v>
      </c>
      <c r="AH88">
        <v>0.69437004624583287</v>
      </c>
      <c r="AI88">
        <v>1.7849145847734643E-2</v>
      </c>
      <c r="AJ88">
        <v>0.53150097825062437</v>
      </c>
      <c r="AK88">
        <v>0.96661795964052877</v>
      </c>
    </row>
    <row r="89" spans="1:37" x14ac:dyDescent="0.2">
      <c r="A89">
        <v>289.44444444444451</v>
      </c>
      <c r="B89">
        <v>0.05</v>
      </c>
      <c r="C89">
        <v>0.73</v>
      </c>
      <c r="D89">
        <v>0.69</v>
      </c>
      <c r="E89">
        <v>0.01</v>
      </c>
      <c r="F89">
        <v>0.27</v>
      </c>
      <c r="G89">
        <v>0.21</v>
      </c>
      <c r="H89">
        <v>19.17318626841227</v>
      </c>
      <c r="I89">
        <v>10.920796602584</v>
      </c>
      <c r="J89" t="s">
        <v>25</v>
      </c>
      <c r="K89">
        <v>10.166666666666661</v>
      </c>
      <c r="L89">
        <v>88</v>
      </c>
      <c r="M89" t="s">
        <v>26</v>
      </c>
      <c r="N89" t="s">
        <v>81</v>
      </c>
      <c r="O89" t="s">
        <v>28</v>
      </c>
      <c r="P89" t="s">
        <v>82</v>
      </c>
      <c r="Q89" t="s">
        <v>42</v>
      </c>
      <c r="R89" t="s">
        <v>43</v>
      </c>
      <c r="S89">
        <v>1.49E+19</v>
      </c>
      <c r="T89">
        <v>83329082990.8452</v>
      </c>
      <c r="V89" t="s">
        <v>32</v>
      </c>
      <c r="W89">
        <v>-66.5</v>
      </c>
      <c r="X89">
        <v>497</v>
      </c>
      <c r="Y89" t="s">
        <v>33</v>
      </c>
      <c r="Z89" t="s">
        <v>33</v>
      </c>
      <c r="AA89" s="2" t="s">
        <v>1082</v>
      </c>
      <c r="AB89">
        <f t="shared" si="4"/>
        <v>178809120.00000003</v>
      </c>
      <c r="AC89">
        <f t="shared" si="5"/>
        <v>8.2523896658282752</v>
      </c>
      <c r="AD89">
        <f t="shared" si="6"/>
        <v>1.2146501239952902E+19</v>
      </c>
      <c r="AE89">
        <f t="shared" si="7"/>
        <v>19.084451198839407</v>
      </c>
      <c r="AF89">
        <v>4.3500727306811829E-2</v>
      </c>
      <c r="AG89">
        <v>0.68762440792947199</v>
      </c>
      <c r="AH89">
        <v>0.69437004624583287</v>
      </c>
      <c r="AI89">
        <v>1.7849145847734643E-2</v>
      </c>
      <c r="AJ89">
        <v>0.53150097825062437</v>
      </c>
      <c r="AK89">
        <v>0.96661795964052877</v>
      </c>
    </row>
    <row r="90" spans="1:37" x14ac:dyDescent="0.2">
      <c r="A90">
        <v>290</v>
      </c>
      <c r="B90">
        <v>0.05</v>
      </c>
      <c r="C90">
        <v>0.73</v>
      </c>
      <c r="D90">
        <v>0.69</v>
      </c>
      <c r="E90">
        <v>0.01</v>
      </c>
      <c r="F90">
        <v>0.27</v>
      </c>
      <c r="G90">
        <v>0.21</v>
      </c>
      <c r="H90">
        <v>19.354108439147399</v>
      </c>
      <c r="I90">
        <v>10.888222098067541</v>
      </c>
      <c r="J90" t="s">
        <v>25</v>
      </c>
      <c r="K90">
        <v>27.5</v>
      </c>
      <c r="L90">
        <v>89</v>
      </c>
      <c r="M90" t="s">
        <v>26</v>
      </c>
      <c r="N90" t="s">
        <v>81</v>
      </c>
      <c r="O90" t="s">
        <v>28</v>
      </c>
      <c r="P90" t="s">
        <v>82</v>
      </c>
      <c r="Q90" t="s">
        <v>42</v>
      </c>
      <c r="R90" t="s">
        <v>43</v>
      </c>
      <c r="S90">
        <v>2.26E+19</v>
      </c>
      <c r="T90">
        <v>77307583477.139114</v>
      </c>
      <c r="V90" t="s">
        <v>32</v>
      </c>
      <c r="W90">
        <v>-66.5</v>
      </c>
      <c r="X90">
        <v>497</v>
      </c>
      <c r="Y90" t="s">
        <v>33</v>
      </c>
      <c r="Z90" t="s">
        <v>33</v>
      </c>
      <c r="AA90" s="2" t="s">
        <v>1082</v>
      </c>
      <c r="AB90">
        <f t="shared" si="4"/>
        <v>292338720</v>
      </c>
      <c r="AC90">
        <f t="shared" si="5"/>
        <v>8.4658863410798659</v>
      </c>
      <c r="AD90">
        <f t="shared" si="6"/>
        <v>1.8702009379858911E+19</v>
      </c>
      <c r="AE90">
        <f t="shared" si="7"/>
        <v>19.271888270477827</v>
      </c>
      <c r="AF90">
        <v>4.3500727306811829E-2</v>
      </c>
      <c r="AG90">
        <v>0.68762440792947199</v>
      </c>
      <c r="AH90">
        <v>0.69437004624583287</v>
      </c>
      <c r="AI90">
        <v>1.7849145847734643E-2</v>
      </c>
      <c r="AJ90">
        <v>0.53150097825062437</v>
      </c>
      <c r="AK90">
        <v>0.96661795964052877</v>
      </c>
    </row>
    <row r="91" spans="1:37" x14ac:dyDescent="0.2">
      <c r="A91">
        <v>292.22222222222217</v>
      </c>
      <c r="B91">
        <v>0.05</v>
      </c>
      <c r="C91">
        <v>0.73</v>
      </c>
      <c r="D91">
        <v>0.69</v>
      </c>
      <c r="E91">
        <v>0.01</v>
      </c>
      <c r="F91">
        <v>0.27</v>
      </c>
      <c r="G91">
        <v>0.21</v>
      </c>
      <c r="H91">
        <v>18.611723308007338</v>
      </c>
      <c r="I91">
        <v>11.04103469376585</v>
      </c>
      <c r="J91" t="s">
        <v>25</v>
      </c>
      <c r="K91">
        <v>10.333333333333339</v>
      </c>
      <c r="L91">
        <v>90</v>
      </c>
      <c r="M91" t="s">
        <v>26</v>
      </c>
      <c r="N91" t="s">
        <v>81</v>
      </c>
      <c r="O91" t="s">
        <v>28</v>
      </c>
      <c r="P91" t="s">
        <v>82</v>
      </c>
      <c r="Q91" t="s">
        <v>42</v>
      </c>
      <c r="R91" t="s">
        <v>43</v>
      </c>
      <c r="S91">
        <v>4.09E+18</v>
      </c>
      <c r="T91">
        <v>109909363740.33659</v>
      </c>
      <c r="V91" t="s">
        <v>32</v>
      </c>
      <c r="W91">
        <v>-57.277777777777779</v>
      </c>
      <c r="X91">
        <v>479</v>
      </c>
      <c r="Y91" t="s">
        <v>33</v>
      </c>
      <c r="Z91" t="s">
        <v>33</v>
      </c>
      <c r="AA91" s="2" t="s">
        <v>1082</v>
      </c>
      <c r="AB91">
        <f t="shared" si="4"/>
        <v>37212479.999999993</v>
      </c>
      <c r="AC91">
        <f t="shared" si="5"/>
        <v>7.5706886142414929</v>
      </c>
      <c r="AD91">
        <f t="shared" si="6"/>
        <v>3.1545732783991788E+18</v>
      </c>
      <c r="AE91">
        <f t="shared" si="7"/>
        <v>18.498940620198105</v>
      </c>
      <c r="AF91">
        <v>4.3500727306811829E-2</v>
      </c>
      <c r="AG91">
        <v>0.68762440792947199</v>
      </c>
      <c r="AH91">
        <v>0.69437004624583287</v>
      </c>
      <c r="AI91">
        <v>1.7849145847734643E-2</v>
      </c>
      <c r="AJ91">
        <v>0.53150097825062437</v>
      </c>
      <c r="AK91">
        <v>0.96661795964052877</v>
      </c>
    </row>
    <row r="92" spans="1:37" x14ac:dyDescent="0.2">
      <c r="A92">
        <v>289.44444444444451</v>
      </c>
      <c r="B92">
        <v>0.05</v>
      </c>
      <c r="C92">
        <v>0.73</v>
      </c>
      <c r="D92">
        <v>0.69</v>
      </c>
      <c r="E92">
        <v>0.01</v>
      </c>
      <c r="F92">
        <v>0.27</v>
      </c>
      <c r="G92">
        <v>0.21</v>
      </c>
      <c r="H92">
        <v>19.17318626841227</v>
      </c>
      <c r="I92">
        <v>10.920796602584</v>
      </c>
      <c r="J92" t="s">
        <v>25</v>
      </c>
      <c r="K92">
        <v>30.333333333333339</v>
      </c>
      <c r="L92">
        <v>91</v>
      </c>
      <c r="M92" t="s">
        <v>26</v>
      </c>
      <c r="N92" t="s">
        <v>81</v>
      </c>
      <c r="O92" t="s">
        <v>28</v>
      </c>
      <c r="P92" t="s">
        <v>82</v>
      </c>
      <c r="Q92" t="s">
        <v>42</v>
      </c>
      <c r="R92" t="s">
        <v>43</v>
      </c>
      <c r="S92">
        <v>1.49E+19</v>
      </c>
      <c r="T92">
        <v>83329082990.8452</v>
      </c>
      <c r="V92" t="s">
        <v>32</v>
      </c>
      <c r="W92">
        <v>-57.277777777777779</v>
      </c>
      <c r="X92">
        <v>479</v>
      </c>
      <c r="Y92" t="s">
        <v>33</v>
      </c>
      <c r="Z92" t="s">
        <v>33</v>
      </c>
      <c r="AA92" s="2" t="s">
        <v>1082</v>
      </c>
      <c r="AB92">
        <f t="shared" si="4"/>
        <v>178809120.00000003</v>
      </c>
      <c r="AC92">
        <f t="shared" si="5"/>
        <v>8.2523896658282752</v>
      </c>
      <c r="AD92">
        <f t="shared" si="6"/>
        <v>1.2146501239952902E+19</v>
      </c>
      <c r="AE92">
        <f t="shared" si="7"/>
        <v>19.084451198839407</v>
      </c>
      <c r="AF92">
        <v>4.3500727306811829E-2</v>
      </c>
      <c r="AG92">
        <v>0.68762440792947199</v>
      </c>
      <c r="AH92">
        <v>0.69437004624583287</v>
      </c>
      <c r="AI92">
        <v>1.7849145847734643E-2</v>
      </c>
      <c r="AJ92">
        <v>0.53150097825062437</v>
      </c>
      <c r="AK92">
        <v>0.96661795964052877</v>
      </c>
    </row>
    <row r="93" spans="1:37" x14ac:dyDescent="0.2">
      <c r="A93">
        <v>290</v>
      </c>
      <c r="B93">
        <v>0.05</v>
      </c>
      <c r="C93">
        <v>0.73</v>
      </c>
      <c r="D93">
        <v>0.69</v>
      </c>
      <c r="E93">
        <v>0.01</v>
      </c>
      <c r="F93">
        <v>0.27</v>
      </c>
      <c r="G93">
        <v>0.21</v>
      </c>
      <c r="H93">
        <v>19.354108439147399</v>
      </c>
      <c r="I93">
        <v>10.888222098067541</v>
      </c>
      <c r="J93" t="s">
        <v>25</v>
      </c>
      <c r="K93">
        <v>16.388888888888889</v>
      </c>
      <c r="L93">
        <v>92</v>
      </c>
      <c r="M93" t="s">
        <v>26</v>
      </c>
      <c r="N93" t="s">
        <v>81</v>
      </c>
      <c r="O93" t="s">
        <v>28</v>
      </c>
      <c r="P93" t="s">
        <v>82</v>
      </c>
      <c r="Q93" t="s">
        <v>42</v>
      </c>
      <c r="R93" t="s">
        <v>43</v>
      </c>
      <c r="S93">
        <v>2.26E+19</v>
      </c>
      <c r="T93">
        <v>77307583477.139114</v>
      </c>
      <c r="V93" t="s">
        <v>32</v>
      </c>
      <c r="W93">
        <v>-57.277777777777779</v>
      </c>
      <c r="X93">
        <v>479</v>
      </c>
      <c r="Y93" t="s">
        <v>33</v>
      </c>
      <c r="Z93" t="s">
        <v>33</v>
      </c>
      <c r="AA93" s="2" t="s">
        <v>1082</v>
      </c>
      <c r="AB93">
        <f t="shared" si="4"/>
        <v>292338720</v>
      </c>
      <c r="AC93">
        <f t="shared" si="5"/>
        <v>8.4658863410798659</v>
      </c>
      <c r="AD93">
        <f t="shared" si="6"/>
        <v>1.8702009379858911E+19</v>
      </c>
      <c r="AE93">
        <f t="shared" si="7"/>
        <v>19.271888270477827</v>
      </c>
      <c r="AF93">
        <v>4.3500727306811829E-2</v>
      </c>
      <c r="AG93">
        <v>0.68762440792947199</v>
      </c>
      <c r="AH93">
        <v>0.69437004624583287</v>
      </c>
      <c r="AI93">
        <v>1.7849145847734643E-2</v>
      </c>
      <c r="AJ93">
        <v>0.53150097825062437</v>
      </c>
      <c r="AK93">
        <v>0.96661795964052877</v>
      </c>
    </row>
    <row r="94" spans="1:37" x14ac:dyDescent="0.2">
      <c r="A94">
        <v>292.22222222222217</v>
      </c>
      <c r="B94">
        <v>2.5999999999999999E-2</v>
      </c>
      <c r="C94">
        <v>0.71</v>
      </c>
      <c r="D94">
        <v>1.48</v>
      </c>
      <c r="E94">
        <v>1.0999999999999999E-2</v>
      </c>
      <c r="F94">
        <v>0.56999999999999995</v>
      </c>
      <c r="G94">
        <v>0.08</v>
      </c>
      <c r="H94">
        <v>18.611723308007338</v>
      </c>
      <c r="I94">
        <v>11.04103469376585</v>
      </c>
      <c r="J94" t="s">
        <v>35</v>
      </c>
      <c r="K94">
        <v>2.8888888888888888</v>
      </c>
      <c r="L94">
        <v>93</v>
      </c>
      <c r="M94" t="s">
        <v>26</v>
      </c>
      <c r="N94" t="s">
        <v>81</v>
      </c>
      <c r="O94" t="s">
        <v>36</v>
      </c>
      <c r="P94" t="s">
        <v>83</v>
      </c>
      <c r="Q94" t="s">
        <v>42</v>
      </c>
      <c r="R94" t="s">
        <v>43</v>
      </c>
      <c r="S94">
        <v>4.09E+18</v>
      </c>
      <c r="T94">
        <v>109909363740.33659</v>
      </c>
      <c r="V94" t="s">
        <v>32</v>
      </c>
      <c r="W94">
        <v>-34.722222222222221</v>
      </c>
      <c r="X94">
        <v>458</v>
      </c>
      <c r="Y94" t="s">
        <v>33</v>
      </c>
      <c r="Z94" t="s">
        <v>33</v>
      </c>
      <c r="AA94" s="2" t="s">
        <v>1082</v>
      </c>
      <c r="AB94">
        <f t="shared" si="4"/>
        <v>37212479.999999993</v>
      </c>
      <c r="AC94">
        <f t="shared" si="5"/>
        <v>7.5706886142414929</v>
      </c>
      <c r="AD94">
        <f t="shared" si="6"/>
        <v>3.1545732783991788E+18</v>
      </c>
      <c r="AE94">
        <f t="shared" si="7"/>
        <v>18.498940620198105</v>
      </c>
      <c r="AF94">
        <v>2.2656305896993058E-2</v>
      </c>
      <c r="AG94">
        <v>0.66984760750956263</v>
      </c>
      <c r="AH94">
        <v>1.4917389879394638</v>
      </c>
      <c r="AI94">
        <v>1.9665244994354483E-2</v>
      </c>
      <c r="AJ94">
        <v>1.1238397725069265</v>
      </c>
      <c r="AK94">
        <v>0.36882027744575696</v>
      </c>
    </row>
    <row r="95" spans="1:37" x14ac:dyDescent="0.2">
      <c r="A95">
        <v>289.44444444444451</v>
      </c>
      <c r="B95">
        <v>2.5999999999999999E-2</v>
      </c>
      <c r="C95">
        <v>0.71</v>
      </c>
      <c r="D95">
        <v>1.48</v>
      </c>
      <c r="E95">
        <v>1.0999999999999999E-2</v>
      </c>
      <c r="F95">
        <v>0.56999999999999995</v>
      </c>
      <c r="G95">
        <v>0.08</v>
      </c>
      <c r="H95">
        <v>19.17318626841227</v>
      </c>
      <c r="I95">
        <v>10.920796602584</v>
      </c>
      <c r="J95" t="s">
        <v>35</v>
      </c>
      <c r="K95">
        <v>22.277777777777779</v>
      </c>
      <c r="L95">
        <v>94</v>
      </c>
      <c r="M95" t="s">
        <v>26</v>
      </c>
      <c r="N95" t="s">
        <v>81</v>
      </c>
      <c r="O95" t="s">
        <v>36</v>
      </c>
      <c r="P95" t="s">
        <v>83</v>
      </c>
      <c r="Q95" t="s">
        <v>42</v>
      </c>
      <c r="R95" t="s">
        <v>43</v>
      </c>
      <c r="S95">
        <v>1.49E+19</v>
      </c>
      <c r="T95">
        <v>83329082990.8452</v>
      </c>
      <c r="V95" t="s">
        <v>32</v>
      </c>
      <c r="W95">
        <v>-34.722222222222221</v>
      </c>
      <c r="X95">
        <v>458</v>
      </c>
      <c r="Y95" t="s">
        <v>33</v>
      </c>
      <c r="Z95" t="s">
        <v>33</v>
      </c>
      <c r="AA95" s="2" t="s">
        <v>1082</v>
      </c>
      <c r="AB95">
        <f t="shared" si="4"/>
        <v>178809120.00000003</v>
      </c>
      <c r="AC95">
        <f t="shared" si="5"/>
        <v>8.2523896658282752</v>
      </c>
      <c r="AD95">
        <f t="shared" si="6"/>
        <v>1.2146501239952902E+19</v>
      </c>
      <c r="AE95">
        <f t="shared" si="7"/>
        <v>19.084451198839407</v>
      </c>
      <c r="AF95">
        <v>2.2656305896993058E-2</v>
      </c>
      <c r="AG95">
        <v>0.66984760750956263</v>
      </c>
      <c r="AH95">
        <v>1.4917389879394638</v>
      </c>
      <c r="AI95">
        <v>1.9665244994354483E-2</v>
      </c>
      <c r="AJ95">
        <v>1.1238397725069265</v>
      </c>
      <c r="AK95">
        <v>0.36882027744575696</v>
      </c>
    </row>
    <row r="96" spans="1:37" x14ac:dyDescent="0.2">
      <c r="A96">
        <v>290</v>
      </c>
      <c r="B96">
        <v>2.5999999999999999E-2</v>
      </c>
      <c r="C96">
        <v>0.71</v>
      </c>
      <c r="D96">
        <v>1.48</v>
      </c>
      <c r="E96">
        <v>1.0999999999999999E-2</v>
      </c>
      <c r="F96">
        <v>0.56999999999999995</v>
      </c>
      <c r="G96">
        <v>0.08</v>
      </c>
      <c r="H96">
        <v>19.354108439147399</v>
      </c>
      <c r="I96">
        <v>10.888222098067541</v>
      </c>
      <c r="J96" t="s">
        <v>35</v>
      </c>
      <c r="K96">
        <v>28.111111111111111</v>
      </c>
      <c r="L96">
        <v>95</v>
      </c>
      <c r="M96" t="s">
        <v>26</v>
      </c>
      <c r="N96" t="s">
        <v>81</v>
      </c>
      <c r="O96" t="s">
        <v>36</v>
      </c>
      <c r="P96" t="s">
        <v>83</v>
      </c>
      <c r="Q96" t="s">
        <v>42</v>
      </c>
      <c r="R96" t="s">
        <v>43</v>
      </c>
      <c r="S96">
        <v>2.26E+19</v>
      </c>
      <c r="T96">
        <v>77307583477.139114</v>
      </c>
      <c r="V96" t="s">
        <v>32</v>
      </c>
      <c r="W96">
        <v>-34.722222222222221</v>
      </c>
      <c r="X96">
        <v>458</v>
      </c>
      <c r="Y96" t="s">
        <v>33</v>
      </c>
      <c r="Z96" t="s">
        <v>33</v>
      </c>
      <c r="AA96" s="2" t="s">
        <v>1082</v>
      </c>
      <c r="AB96">
        <f t="shared" si="4"/>
        <v>292338720</v>
      </c>
      <c r="AC96">
        <f t="shared" si="5"/>
        <v>8.4658863410798659</v>
      </c>
      <c r="AD96">
        <f t="shared" si="6"/>
        <v>1.8702009379858911E+19</v>
      </c>
      <c r="AE96">
        <f t="shared" si="7"/>
        <v>19.271888270477827</v>
      </c>
      <c r="AF96">
        <v>2.2656305896993058E-2</v>
      </c>
      <c r="AG96">
        <v>0.66984760750956263</v>
      </c>
      <c r="AH96">
        <v>1.4917389879394638</v>
      </c>
      <c r="AI96">
        <v>1.9665244994354483E-2</v>
      </c>
      <c r="AJ96">
        <v>1.1238397725069265</v>
      </c>
      <c r="AK96">
        <v>0.36882027744575696</v>
      </c>
    </row>
    <row r="97" spans="1:37" x14ac:dyDescent="0.2">
      <c r="A97">
        <v>293.33333333333331</v>
      </c>
      <c r="B97">
        <v>7.0000000000000007E-2</v>
      </c>
      <c r="C97">
        <v>0.65</v>
      </c>
      <c r="D97">
        <v>1.18</v>
      </c>
      <c r="E97">
        <v>5.0000000000000001E-3</v>
      </c>
      <c r="F97">
        <v>0.23</v>
      </c>
      <c r="G97">
        <v>0.18</v>
      </c>
      <c r="H97">
        <v>18.608526033577199</v>
      </c>
      <c r="I97">
        <v>11.03417246524929</v>
      </c>
      <c r="J97" t="s">
        <v>25</v>
      </c>
      <c r="K97">
        <v>-2.666666666666671</v>
      </c>
      <c r="L97">
        <v>96</v>
      </c>
      <c r="M97" t="s">
        <v>26</v>
      </c>
      <c r="N97" t="s">
        <v>84</v>
      </c>
      <c r="O97" t="s">
        <v>28</v>
      </c>
      <c r="P97" t="s">
        <v>85</v>
      </c>
      <c r="Q97" t="s">
        <v>42</v>
      </c>
      <c r="R97" t="s">
        <v>43</v>
      </c>
      <c r="S97">
        <v>4.06E+18</v>
      </c>
      <c r="T97">
        <v>108186349121.07919</v>
      </c>
      <c r="V97" t="s">
        <v>32</v>
      </c>
      <c r="W97">
        <v>-36.166666666666657</v>
      </c>
      <c r="X97">
        <v>441</v>
      </c>
      <c r="Y97" t="s">
        <v>33</v>
      </c>
      <c r="Z97" t="s">
        <v>33</v>
      </c>
      <c r="AA97" s="2" t="s">
        <v>1082</v>
      </c>
      <c r="AB97">
        <f t="shared" si="4"/>
        <v>37527839.999999993</v>
      </c>
      <c r="AC97">
        <f t="shared" si="5"/>
        <v>7.5743535683278989</v>
      </c>
      <c r="AD97">
        <f t="shared" si="6"/>
        <v>3.141346127044268E+18</v>
      </c>
      <c r="AE97">
        <f t="shared" si="7"/>
        <v>18.497115791471266</v>
      </c>
      <c r="AF97">
        <v>6.0987652611625587E-2</v>
      </c>
      <c r="AG97">
        <v>0.61313928707924115</v>
      </c>
      <c r="AH97">
        <v>1.1891626456766493</v>
      </c>
      <c r="AI97">
        <v>8.9372685221207632E-3</v>
      </c>
      <c r="AJ97">
        <v>0.45340416376684178</v>
      </c>
      <c r="AK97">
        <v>0.82970829967114035</v>
      </c>
    </row>
    <row r="98" spans="1:37" x14ac:dyDescent="0.2">
      <c r="A98">
        <v>289.44444444444451</v>
      </c>
      <c r="B98">
        <v>7.0000000000000007E-2</v>
      </c>
      <c r="C98">
        <v>0.65</v>
      </c>
      <c r="D98">
        <v>1.18</v>
      </c>
      <c r="E98">
        <v>5.0000000000000001E-3</v>
      </c>
      <c r="F98">
        <v>0.23</v>
      </c>
      <c r="G98">
        <v>0.18</v>
      </c>
      <c r="H98">
        <v>19.082785370316451</v>
      </c>
      <c r="I98">
        <v>10.91466188281497</v>
      </c>
      <c r="J98" t="s">
        <v>25</v>
      </c>
      <c r="K98">
        <v>1.388888888888886</v>
      </c>
      <c r="L98">
        <v>97</v>
      </c>
      <c r="M98" t="s">
        <v>26</v>
      </c>
      <c r="N98" t="s">
        <v>84</v>
      </c>
      <c r="O98" t="s">
        <v>28</v>
      </c>
      <c r="P98" t="s">
        <v>85</v>
      </c>
      <c r="Q98" t="s">
        <v>42</v>
      </c>
      <c r="R98" t="s">
        <v>43</v>
      </c>
      <c r="S98">
        <v>1.21E+19</v>
      </c>
      <c r="T98">
        <v>82160274733.094543</v>
      </c>
      <c r="V98" t="s">
        <v>32</v>
      </c>
      <c r="W98">
        <v>-36.166666666666657</v>
      </c>
      <c r="X98">
        <v>441</v>
      </c>
      <c r="Y98" t="s">
        <v>33</v>
      </c>
      <c r="Z98" t="s">
        <v>33</v>
      </c>
      <c r="AA98" s="2" t="s">
        <v>1082</v>
      </c>
      <c r="AB98">
        <f t="shared" si="4"/>
        <v>147273120</v>
      </c>
      <c r="AC98">
        <f t="shared" si="5"/>
        <v>8.1681234875014805</v>
      </c>
      <c r="AD98">
        <f t="shared" si="6"/>
        <v>9.891843681690626E+18</v>
      </c>
      <c r="AE98">
        <f t="shared" si="7"/>
        <v>18.995277244697387</v>
      </c>
      <c r="AF98">
        <v>6.0987652611625587E-2</v>
      </c>
      <c r="AG98">
        <v>0.61313928707924115</v>
      </c>
      <c r="AH98">
        <v>1.1891626456766493</v>
      </c>
      <c r="AI98">
        <v>8.9372685221207632E-3</v>
      </c>
      <c r="AJ98">
        <v>0.45340416376684178</v>
      </c>
      <c r="AK98">
        <v>0.82970829967114035</v>
      </c>
    </row>
    <row r="99" spans="1:37" x14ac:dyDescent="0.2">
      <c r="A99">
        <v>289.44444444444451</v>
      </c>
      <c r="B99">
        <v>7.0000000000000007E-2</v>
      </c>
      <c r="C99">
        <v>0.65</v>
      </c>
      <c r="D99">
        <v>1.18</v>
      </c>
      <c r="E99">
        <v>5.0000000000000001E-3</v>
      </c>
      <c r="F99">
        <v>0.23</v>
      </c>
      <c r="G99">
        <v>0.18</v>
      </c>
      <c r="H99">
        <v>19.3384564936046</v>
      </c>
      <c r="I99">
        <v>10.90363909095403</v>
      </c>
      <c r="J99" t="s">
        <v>25</v>
      </c>
      <c r="K99">
        <v>8.277777777777775</v>
      </c>
      <c r="L99">
        <v>98</v>
      </c>
      <c r="M99" t="s">
        <v>26</v>
      </c>
      <c r="N99" t="s">
        <v>84</v>
      </c>
      <c r="O99" t="s">
        <v>28</v>
      </c>
      <c r="P99" t="s">
        <v>85</v>
      </c>
      <c r="Q99" t="s">
        <v>42</v>
      </c>
      <c r="R99" t="s">
        <v>43</v>
      </c>
      <c r="S99">
        <v>2.18E+19</v>
      </c>
      <c r="T99">
        <v>80101212658.872299</v>
      </c>
      <c r="V99" t="s">
        <v>32</v>
      </c>
      <c r="W99">
        <v>-36.166666666666657</v>
      </c>
      <c r="X99">
        <v>441</v>
      </c>
      <c r="Y99" t="s">
        <v>33</v>
      </c>
      <c r="Z99" t="s">
        <v>33</v>
      </c>
      <c r="AA99" s="2" t="s">
        <v>1082</v>
      </c>
      <c r="AB99">
        <f t="shared" si="4"/>
        <v>272155680</v>
      </c>
      <c r="AC99">
        <f t="shared" si="5"/>
        <v>8.4348174026505784</v>
      </c>
      <c r="AD99">
        <f t="shared" si="6"/>
        <v>1.7912364838497028E+19</v>
      </c>
      <c r="AE99">
        <f t="shared" si="7"/>
        <v>19.253152926357732</v>
      </c>
      <c r="AF99">
        <v>6.0987652611625587E-2</v>
      </c>
      <c r="AG99">
        <v>0.61313928707924115</v>
      </c>
      <c r="AH99">
        <v>1.1891626456766493</v>
      </c>
      <c r="AI99">
        <v>8.9372685221207632E-3</v>
      </c>
      <c r="AJ99">
        <v>0.45340416376684178</v>
      </c>
      <c r="AK99">
        <v>0.82970829967114035</v>
      </c>
    </row>
    <row r="100" spans="1:37" x14ac:dyDescent="0.2">
      <c r="A100">
        <v>293.33333333333331</v>
      </c>
      <c r="B100">
        <v>7.0000000000000007E-2</v>
      </c>
      <c r="C100">
        <v>0.65</v>
      </c>
      <c r="D100">
        <v>1.18</v>
      </c>
      <c r="E100">
        <v>5.0000000000000001E-3</v>
      </c>
      <c r="F100">
        <v>0.23</v>
      </c>
      <c r="G100">
        <v>0.18</v>
      </c>
      <c r="H100">
        <v>18.608526033577199</v>
      </c>
      <c r="I100">
        <v>11.03417246524929</v>
      </c>
      <c r="J100" t="s">
        <v>25</v>
      </c>
      <c r="K100">
        <v>11.33333333333333</v>
      </c>
      <c r="L100">
        <v>99</v>
      </c>
      <c r="M100" t="s">
        <v>26</v>
      </c>
      <c r="N100" t="s">
        <v>84</v>
      </c>
      <c r="O100" t="s">
        <v>28</v>
      </c>
      <c r="P100" t="s">
        <v>85</v>
      </c>
      <c r="Q100" t="s">
        <v>42</v>
      </c>
      <c r="R100" t="s">
        <v>43</v>
      </c>
      <c r="S100">
        <v>4.06E+18</v>
      </c>
      <c r="T100">
        <v>108186349121.07919</v>
      </c>
      <c r="V100" t="s">
        <v>32</v>
      </c>
      <c r="W100">
        <v>-43.888888888888893</v>
      </c>
      <c r="X100">
        <v>445</v>
      </c>
      <c r="Y100" t="s">
        <v>33</v>
      </c>
      <c r="Z100" t="s">
        <v>33</v>
      </c>
      <c r="AA100" s="2" t="s">
        <v>1082</v>
      </c>
      <c r="AB100">
        <f t="shared" si="4"/>
        <v>37527839.999999993</v>
      </c>
      <c r="AC100">
        <f t="shared" si="5"/>
        <v>7.5743535683278989</v>
      </c>
      <c r="AD100">
        <f t="shared" si="6"/>
        <v>3.141346127044268E+18</v>
      </c>
      <c r="AE100">
        <f t="shared" si="7"/>
        <v>18.497115791471266</v>
      </c>
      <c r="AF100">
        <v>6.0987652611625587E-2</v>
      </c>
      <c r="AG100">
        <v>0.61313928707924115</v>
      </c>
      <c r="AH100">
        <v>1.1891626456766493</v>
      </c>
      <c r="AI100">
        <v>8.9372685221207632E-3</v>
      </c>
      <c r="AJ100">
        <v>0.45340416376684178</v>
      </c>
      <c r="AK100">
        <v>0.82970829967114035</v>
      </c>
    </row>
    <row r="101" spans="1:37" x14ac:dyDescent="0.2">
      <c r="A101">
        <v>289.44444444444451</v>
      </c>
      <c r="B101">
        <v>7.0000000000000007E-2</v>
      </c>
      <c r="C101">
        <v>0.65</v>
      </c>
      <c r="D101">
        <v>1.18</v>
      </c>
      <c r="E101">
        <v>5.0000000000000001E-3</v>
      </c>
      <c r="F101">
        <v>0.23</v>
      </c>
      <c r="G101">
        <v>0.18</v>
      </c>
      <c r="H101">
        <v>19.082785370316451</v>
      </c>
      <c r="I101">
        <v>10.91466188281497</v>
      </c>
      <c r="J101" t="s">
        <v>25</v>
      </c>
      <c r="K101">
        <v>17.833333333333329</v>
      </c>
      <c r="L101">
        <v>100</v>
      </c>
      <c r="M101" t="s">
        <v>26</v>
      </c>
      <c r="N101" t="s">
        <v>84</v>
      </c>
      <c r="O101" t="s">
        <v>28</v>
      </c>
      <c r="P101" t="s">
        <v>85</v>
      </c>
      <c r="Q101" t="s">
        <v>42</v>
      </c>
      <c r="R101" t="s">
        <v>43</v>
      </c>
      <c r="S101">
        <v>1.21E+19</v>
      </c>
      <c r="T101">
        <v>82160274733.094543</v>
      </c>
      <c r="V101" t="s">
        <v>32</v>
      </c>
      <c r="W101">
        <v>-43.888888888888893</v>
      </c>
      <c r="X101">
        <v>445</v>
      </c>
      <c r="Y101" t="s">
        <v>33</v>
      </c>
      <c r="Z101" t="s">
        <v>33</v>
      </c>
      <c r="AA101" s="2" t="s">
        <v>1082</v>
      </c>
      <c r="AB101">
        <f t="shared" si="4"/>
        <v>147273120</v>
      </c>
      <c r="AC101">
        <f t="shared" si="5"/>
        <v>8.1681234875014805</v>
      </c>
      <c r="AD101">
        <f t="shared" si="6"/>
        <v>9.891843681690626E+18</v>
      </c>
      <c r="AE101">
        <f t="shared" si="7"/>
        <v>18.995277244697387</v>
      </c>
      <c r="AF101">
        <v>6.0987652611625587E-2</v>
      </c>
      <c r="AG101">
        <v>0.61313928707924115</v>
      </c>
      <c r="AH101">
        <v>1.1891626456766493</v>
      </c>
      <c r="AI101">
        <v>8.9372685221207632E-3</v>
      </c>
      <c r="AJ101">
        <v>0.45340416376684178</v>
      </c>
      <c r="AK101">
        <v>0.82970829967114035</v>
      </c>
    </row>
    <row r="102" spans="1:37" x14ac:dyDescent="0.2">
      <c r="A102">
        <v>289.44444444444451</v>
      </c>
      <c r="B102">
        <v>7.0000000000000007E-2</v>
      </c>
      <c r="C102">
        <v>0.65</v>
      </c>
      <c r="D102">
        <v>1.18</v>
      </c>
      <c r="E102">
        <v>5.0000000000000001E-3</v>
      </c>
      <c r="F102">
        <v>0.23</v>
      </c>
      <c r="G102">
        <v>0.18</v>
      </c>
      <c r="H102">
        <v>19.3384564936046</v>
      </c>
      <c r="I102">
        <v>10.90363909095403</v>
      </c>
      <c r="J102" t="s">
        <v>25</v>
      </c>
      <c r="K102">
        <v>21.944444444444439</v>
      </c>
      <c r="L102">
        <v>101</v>
      </c>
      <c r="M102" t="s">
        <v>26</v>
      </c>
      <c r="N102" t="s">
        <v>84</v>
      </c>
      <c r="O102" t="s">
        <v>28</v>
      </c>
      <c r="P102" t="s">
        <v>85</v>
      </c>
      <c r="Q102" t="s">
        <v>42</v>
      </c>
      <c r="R102" t="s">
        <v>43</v>
      </c>
      <c r="S102">
        <v>2.18E+19</v>
      </c>
      <c r="T102">
        <v>80101212658.872299</v>
      </c>
      <c r="V102" t="s">
        <v>32</v>
      </c>
      <c r="W102">
        <v>-43.888888888888893</v>
      </c>
      <c r="X102">
        <v>445</v>
      </c>
      <c r="Y102" t="s">
        <v>33</v>
      </c>
      <c r="Z102" t="s">
        <v>33</v>
      </c>
      <c r="AA102" s="2" t="s">
        <v>1082</v>
      </c>
      <c r="AB102">
        <f t="shared" si="4"/>
        <v>272155680</v>
      </c>
      <c r="AC102">
        <f t="shared" si="5"/>
        <v>8.4348174026505784</v>
      </c>
      <c r="AD102">
        <f t="shared" si="6"/>
        <v>1.7912364838497028E+19</v>
      </c>
      <c r="AE102">
        <f t="shared" si="7"/>
        <v>19.253152926357732</v>
      </c>
      <c r="AF102">
        <v>6.0987652611625587E-2</v>
      </c>
      <c r="AG102">
        <v>0.61313928707924115</v>
      </c>
      <c r="AH102">
        <v>1.1891626456766493</v>
      </c>
      <c r="AI102">
        <v>8.9372685221207632E-3</v>
      </c>
      <c r="AJ102">
        <v>0.45340416376684178</v>
      </c>
      <c r="AK102">
        <v>0.82970829967114035</v>
      </c>
    </row>
    <row r="103" spans="1:37" x14ac:dyDescent="0.2">
      <c r="A103">
        <v>293.33333333333331</v>
      </c>
      <c r="B103">
        <v>0.03</v>
      </c>
      <c r="C103">
        <v>0.65</v>
      </c>
      <c r="D103">
        <v>1.34</v>
      </c>
      <c r="E103">
        <v>0.01</v>
      </c>
      <c r="F103">
        <v>0.55000000000000004</v>
      </c>
      <c r="G103">
        <v>0.09</v>
      </c>
      <c r="H103">
        <v>18.608526033577199</v>
      </c>
      <c r="I103">
        <v>11.03417246524929</v>
      </c>
      <c r="J103" t="s">
        <v>35</v>
      </c>
      <c r="K103">
        <v>4.8333333333333357</v>
      </c>
      <c r="L103">
        <v>102</v>
      </c>
      <c r="M103" t="s">
        <v>26</v>
      </c>
      <c r="N103" t="s">
        <v>84</v>
      </c>
      <c r="O103" t="s">
        <v>36</v>
      </c>
      <c r="P103" t="s">
        <v>86</v>
      </c>
      <c r="Q103" t="s">
        <v>42</v>
      </c>
      <c r="R103" t="s">
        <v>43</v>
      </c>
      <c r="S103">
        <v>4.06E+18</v>
      </c>
      <c r="T103">
        <v>108186349121.07919</v>
      </c>
      <c r="V103" t="s">
        <v>32</v>
      </c>
      <c r="W103">
        <v>-57.333333333333343</v>
      </c>
      <c r="X103">
        <v>479</v>
      </c>
      <c r="Y103" t="s">
        <v>33</v>
      </c>
      <c r="Z103" t="s">
        <v>33</v>
      </c>
      <c r="AA103" s="2" t="s">
        <v>1082</v>
      </c>
      <c r="AB103">
        <f t="shared" si="4"/>
        <v>37527839.999999993</v>
      </c>
      <c r="AC103">
        <f t="shared" si="5"/>
        <v>7.5743535683278989</v>
      </c>
      <c r="AD103">
        <f t="shared" si="6"/>
        <v>3.141346127044268E+18</v>
      </c>
      <c r="AE103">
        <f t="shared" si="7"/>
        <v>18.497115791471266</v>
      </c>
      <c r="AF103">
        <v>2.6137734643964475E-2</v>
      </c>
      <c r="AG103">
        <v>0.61314325711498141</v>
      </c>
      <c r="AH103">
        <v>1.350413782092778</v>
      </c>
      <c r="AI103">
        <v>1.7874652780669451E-2</v>
      </c>
      <c r="AJ103">
        <v>1.0842343684374243</v>
      </c>
      <c r="AK103">
        <v>0.41485683598835232</v>
      </c>
    </row>
    <row r="104" spans="1:37" x14ac:dyDescent="0.2">
      <c r="A104">
        <v>289.44444444444451</v>
      </c>
      <c r="B104">
        <v>0.03</v>
      </c>
      <c r="C104">
        <v>0.65</v>
      </c>
      <c r="D104">
        <v>1.34</v>
      </c>
      <c r="E104">
        <v>0.01</v>
      </c>
      <c r="F104">
        <v>0.55000000000000004</v>
      </c>
      <c r="G104">
        <v>0.09</v>
      </c>
      <c r="H104">
        <v>19.082785370316451</v>
      </c>
      <c r="I104">
        <v>10.91466188281497</v>
      </c>
      <c r="J104" t="s">
        <v>35</v>
      </c>
      <c r="K104">
        <v>16</v>
      </c>
      <c r="L104">
        <v>103</v>
      </c>
      <c r="M104" t="s">
        <v>26</v>
      </c>
      <c r="N104" t="s">
        <v>84</v>
      </c>
      <c r="O104" t="s">
        <v>36</v>
      </c>
      <c r="P104" t="s">
        <v>86</v>
      </c>
      <c r="Q104" t="s">
        <v>42</v>
      </c>
      <c r="R104" t="s">
        <v>43</v>
      </c>
      <c r="S104">
        <v>1.21E+19</v>
      </c>
      <c r="T104">
        <v>82160274733.094543</v>
      </c>
      <c r="V104" t="s">
        <v>32</v>
      </c>
      <c r="W104">
        <v>-57.333333333333343</v>
      </c>
      <c r="X104">
        <v>479</v>
      </c>
      <c r="Y104" t="s">
        <v>33</v>
      </c>
      <c r="Z104" t="s">
        <v>33</v>
      </c>
      <c r="AA104" s="2" t="s">
        <v>1082</v>
      </c>
      <c r="AB104">
        <f t="shared" si="4"/>
        <v>147273120</v>
      </c>
      <c r="AC104">
        <f t="shared" si="5"/>
        <v>8.1681234875014805</v>
      </c>
      <c r="AD104">
        <f t="shared" si="6"/>
        <v>9.891843681690626E+18</v>
      </c>
      <c r="AE104">
        <f t="shared" si="7"/>
        <v>18.995277244697387</v>
      </c>
      <c r="AF104">
        <v>2.6137734643964475E-2</v>
      </c>
      <c r="AG104">
        <v>0.61314325711498141</v>
      </c>
      <c r="AH104">
        <v>1.350413782092778</v>
      </c>
      <c r="AI104">
        <v>1.7874652780669451E-2</v>
      </c>
      <c r="AJ104">
        <v>1.0842343684374243</v>
      </c>
      <c r="AK104">
        <v>0.41485683598835232</v>
      </c>
    </row>
    <row r="105" spans="1:37" x14ac:dyDescent="0.2">
      <c r="A105">
        <v>289.44444444444451</v>
      </c>
      <c r="B105">
        <v>0.03</v>
      </c>
      <c r="C105">
        <v>0.65</v>
      </c>
      <c r="D105">
        <v>1.34</v>
      </c>
      <c r="E105">
        <v>0.01</v>
      </c>
      <c r="F105">
        <v>0.55000000000000004</v>
      </c>
      <c r="G105">
        <v>0.09</v>
      </c>
      <c r="H105">
        <v>19.3384564936046</v>
      </c>
      <c r="I105">
        <v>10.90363909095403</v>
      </c>
      <c r="J105" t="s">
        <v>35</v>
      </c>
      <c r="K105">
        <v>30.111111111111111</v>
      </c>
      <c r="L105">
        <v>104</v>
      </c>
      <c r="M105" t="s">
        <v>26</v>
      </c>
      <c r="N105" t="s">
        <v>84</v>
      </c>
      <c r="O105" t="s">
        <v>36</v>
      </c>
      <c r="P105" t="s">
        <v>86</v>
      </c>
      <c r="Q105" t="s">
        <v>42</v>
      </c>
      <c r="R105" t="s">
        <v>43</v>
      </c>
      <c r="S105">
        <v>2.18E+19</v>
      </c>
      <c r="T105">
        <v>80101212658.872299</v>
      </c>
      <c r="V105" t="s">
        <v>32</v>
      </c>
      <c r="W105">
        <v>-57.333333333333343</v>
      </c>
      <c r="X105">
        <v>479</v>
      </c>
      <c r="Y105" t="s">
        <v>33</v>
      </c>
      <c r="Z105" t="s">
        <v>33</v>
      </c>
      <c r="AA105" s="2" t="s">
        <v>1082</v>
      </c>
      <c r="AB105">
        <f t="shared" si="4"/>
        <v>272155680</v>
      </c>
      <c r="AC105">
        <f t="shared" si="5"/>
        <v>8.4348174026505784</v>
      </c>
      <c r="AD105">
        <f t="shared" si="6"/>
        <v>1.7912364838497028E+19</v>
      </c>
      <c r="AE105">
        <f t="shared" si="7"/>
        <v>19.253152926357732</v>
      </c>
      <c r="AF105">
        <v>2.6137734643964475E-2</v>
      </c>
      <c r="AG105">
        <v>0.61314325711498141</v>
      </c>
      <c r="AH105">
        <v>1.350413782092778</v>
      </c>
      <c r="AI105">
        <v>1.7874652780669451E-2</v>
      </c>
      <c r="AJ105">
        <v>1.0842343684374243</v>
      </c>
      <c r="AK105">
        <v>0.41485683598835232</v>
      </c>
    </row>
    <row r="106" spans="1:37" x14ac:dyDescent="0.2">
      <c r="A106">
        <v>294.44444444444451</v>
      </c>
      <c r="B106">
        <v>0.09</v>
      </c>
      <c r="C106">
        <v>0.84499999999999997</v>
      </c>
      <c r="D106">
        <v>0.72499999999999998</v>
      </c>
      <c r="E106">
        <v>8.0000000000000002E-3</v>
      </c>
      <c r="F106">
        <v>0.29199999999999998</v>
      </c>
      <c r="G106">
        <v>0.20399999999999999</v>
      </c>
      <c r="H106">
        <v>18.465382851448421</v>
      </c>
      <c r="I106">
        <v>11.06894915322261</v>
      </c>
      <c r="J106" t="s">
        <v>25</v>
      </c>
      <c r="K106">
        <v>-11.111111111111111</v>
      </c>
      <c r="L106">
        <v>105</v>
      </c>
      <c r="M106" t="s">
        <v>26</v>
      </c>
      <c r="N106" t="s">
        <v>87</v>
      </c>
      <c r="O106" t="s">
        <v>28</v>
      </c>
      <c r="P106" t="s">
        <v>88</v>
      </c>
      <c r="Q106" t="s">
        <v>42</v>
      </c>
      <c r="R106" t="s">
        <v>43</v>
      </c>
      <c r="S106">
        <v>2.92E+18</v>
      </c>
      <c r="T106">
        <v>117205813408.345</v>
      </c>
      <c r="V106" t="s">
        <v>32</v>
      </c>
      <c r="X106">
        <v>475</v>
      </c>
      <c r="Y106" t="s">
        <v>33</v>
      </c>
      <c r="Z106" t="s">
        <v>34</v>
      </c>
      <c r="AA106" s="2" t="s">
        <v>1082</v>
      </c>
      <c r="AB106">
        <f t="shared" si="4"/>
        <v>24913440.000000011</v>
      </c>
      <c r="AC106">
        <f t="shared" si="5"/>
        <v>7.3964336982258096</v>
      </c>
      <c r="AD106">
        <f t="shared" si="6"/>
        <v>2.2233983127082655E+18</v>
      </c>
      <c r="AE106">
        <f t="shared" si="7"/>
        <v>18.347017271747831</v>
      </c>
      <c r="AF106">
        <v>7.8310307900731416E-2</v>
      </c>
      <c r="AG106">
        <v>0.79604027507569464</v>
      </c>
      <c r="AH106">
        <v>0.72967556331145245</v>
      </c>
      <c r="AI106">
        <v>1.4280957723280108E-2</v>
      </c>
      <c r="AJ106">
        <v>0.57487452501378133</v>
      </c>
      <c r="AK106">
        <v>0.93910821790711763</v>
      </c>
    </row>
    <row r="107" spans="1:37" x14ac:dyDescent="0.2">
      <c r="A107">
        <v>294.44444444444451</v>
      </c>
      <c r="B107">
        <v>0.09</v>
      </c>
      <c r="C107">
        <v>0.84499999999999997</v>
      </c>
      <c r="D107">
        <v>0.72499999999999998</v>
      </c>
      <c r="E107">
        <v>8.0000000000000002E-3</v>
      </c>
      <c r="F107">
        <v>0.29199999999999998</v>
      </c>
      <c r="G107">
        <v>0.20399999999999999</v>
      </c>
      <c r="H107">
        <v>19.117271295655769</v>
      </c>
      <c r="I107">
        <v>10.92123534596068</v>
      </c>
      <c r="J107" t="s">
        <v>25</v>
      </c>
      <c r="K107">
        <v>8.2666666666666657</v>
      </c>
      <c r="L107">
        <v>106</v>
      </c>
      <c r="M107" t="s">
        <v>26</v>
      </c>
      <c r="N107" t="s">
        <v>87</v>
      </c>
      <c r="O107" t="s">
        <v>28</v>
      </c>
      <c r="P107" t="s">
        <v>88</v>
      </c>
      <c r="Q107" t="s">
        <v>42</v>
      </c>
      <c r="R107" t="s">
        <v>43</v>
      </c>
      <c r="S107">
        <v>1.31E+19</v>
      </c>
      <c r="T107">
        <v>83413308230.38475</v>
      </c>
      <c r="V107" t="s">
        <v>32</v>
      </c>
      <c r="X107">
        <v>475</v>
      </c>
      <c r="Y107" t="s">
        <v>33</v>
      </c>
      <c r="Z107" t="s">
        <v>34</v>
      </c>
      <c r="AA107" s="2" t="s">
        <v>1082</v>
      </c>
      <c r="AB107">
        <f t="shared" si="4"/>
        <v>157049280</v>
      </c>
      <c r="AC107">
        <f t="shared" si="5"/>
        <v>8.1960359496950854</v>
      </c>
      <c r="AD107">
        <f t="shared" si="6"/>
        <v>1.0676981184952814E+19</v>
      </c>
      <c r="AE107">
        <f t="shared" si="7"/>
        <v>19.028448477407562</v>
      </c>
      <c r="AF107">
        <v>7.8310307900731416E-2</v>
      </c>
      <c r="AG107">
        <v>0.79604027507569464</v>
      </c>
      <c r="AH107">
        <v>0.72967556331145245</v>
      </c>
      <c r="AI107">
        <v>1.4280957723280108E-2</v>
      </c>
      <c r="AJ107">
        <v>0.57487452501378133</v>
      </c>
      <c r="AK107">
        <v>0.93910821790711763</v>
      </c>
    </row>
    <row r="108" spans="1:37" x14ac:dyDescent="0.2">
      <c r="A108">
        <v>294.44444444444451</v>
      </c>
      <c r="B108">
        <v>0.09</v>
      </c>
      <c r="C108">
        <v>0.84499999999999997</v>
      </c>
      <c r="D108">
        <v>0.72499999999999998</v>
      </c>
      <c r="E108">
        <v>8.0000000000000002E-3</v>
      </c>
      <c r="F108">
        <v>0.29199999999999998</v>
      </c>
      <c r="G108">
        <v>0.20399999999999999</v>
      </c>
      <c r="H108">
        <v>19.363611979892141</v>
      </c>
      <c r="I108">
        <v>10.896789658963129</v>
      </c>
      <c r="J108" t="s">
        <v>25</v>
      </c>
      <c r="K108">
        <v>15.87222222222222</v>
      </c>
      <c r="L108">
        <v>107</v>
      </c>
      <c r="M108" t="s">
        <v>26</v>
      </c>
      <c r="N108" t="s">
        <v>87</v>
      </c>
      <c r="O108" t="s">
        <v>28</v>
      </c>
      <c r="P108" t="s">
        <v>88</v>
      </c>
      <c r="Q108" t="s">
        <v>42</v>
      </c>
      <c r="R108" t="s">
        <v>43</v>
      </c>
      <c r="S108">
        <v>2.31E+19</v>
      </c>
      <c r="T108">
        <v>78847814297.627762</v>
      </c>
      <c r="V108" t="s">
        <v>32</v>
      </c>
      <c r="X108">
        <v>475</v>
      </c>
      <c r="Y108" t="s">
        <v>33</v>
      </c>
      <c r="Z108" t="s">
        <v>34</v>
      </c>
      <c r="AA108" s="2" t="s">
        <v>1082</v>
      </c>
      <c r="AB108">
        <f t="shared" si="4"/>
        <v>292969440</v>
      </c>
      <c r="AC108">
        <f t="shared" si="5"/>
        <v>8.4668223209290101</v>
      </c>
      <c r="AD108">
        <f t="shared" si="6"/>
        <v>1.9040497823343559E+19</v>
      </c>
      <c r="AE108">
        <f t="shared" si="7"/>
        <v>19.27967829904345</v>
      </c>
      <c r="AF108">
        <v>7.8310307900731416E-2</v>
      </c>
      <c r="AG108">
        <v>0.79604027507569464</v>
      </c>
      <c r="AH108">
        <v>0.72967556331145245</v>
      </c>
      <c r="AI108">
        <v>1.4280957723280108E-2</v>
      </c>
      <c r="AJ108">
        <v>0.57487452501378133</v>
      </c>
      <c r="AK108">
        <v>0.93910821790711763</v>
      </c>
    </row>
    <row r="109" spans="1:37" x14ac:dyDescent="0.2">
      <c r="A109">
        <v>294.44444444444451</v>
      </c>
      <c r="B109">
        <v>0.09</v>
      </c>
      <c r="C109">
        <v>0.84499999999999997</v>
      </c>
      <c r="D109">
        <v>0.72499999999999998</v>
      </c>
      <c r="E109">
        <v>8.0000000000000002E-3</v>
      </c>
      <c r="F109">
        <v>0.29199999999999998</v>
      </c>
      <c r="G109">
        <v>0.20399999999999999</v>
      </c>
      <c r="H109">
        <v>18.465382851448421</v>
      </c>
      <c r="I109">
        <v>11.06894915322261</v>
      </c>
      <c r="J109" t="s">
        <v>25</v>
      </c>
      <c r="K109">
        <v>7.7777777777777777</v>
      </c>
      <c r="L109">
        <v>108</v>
      </c>
      <c r="M109" t="s">
        <v>26</v>
      </c>
      <c r="N109" t="s">
        <v>87</v>
      </c>
      <c r="O109" t="s">
        <v>28</v>
      </c>
      <c r="P109" t="s">
        <v>88</v>
      </c>
      <c r="Q109" t="s">
        <v>42</v>
      </c>
      <c r="R109" t="s">
        <v>43</v>
      </c>
      <c r="S109">
        <v>2.92E+18</v>
      </c>
      <c r="T109">
        <v>117205813408.345</v>
      </c>
      <c r="V109" t="s">
        <v>32</v>
      </c>
      <c r="X109">
        <v>459</v>
      </c>
      <c r="Y109" t="s">
        <v>33</v>
      </c>
      <c r="Z109" t="s">
        <v>34</v>
      </c>
      <c r="AA109" s="2" t="s">
        <v>1082</v>
      </c>
      <c r="AB109">
        <f t="shared" si="4"/>
        <v>24913440.000000011</v>
      </c>
      <c r="AC109">
        <f t="shared" si="5"/>
        <v>7.3964336982258096</v>
      </c>
      <c r="AD109">
        <f t="shared" si="6"/>
        <v>2.2233983127082655E+18</v>
      </c>
      <c r="AE109">
        <f t="shared" si="7"/>
        <v>18.347017271747831</v>
      </c>
      <c r="AF109">
        <v>7.8310307900731416E-2</v>
      </c>
      <c r="AG109">
        <v>0.79604027507569464</v>
      </c>
      <c r="AH109">
        <v>0.72967556331145245</v>
      </c>
      <c r="AI109">
        <v>1.4280957723280108E-2</v>
      </c>
      <c r="AJ109">
        <v>0.57487452501378133</v>
      </c>
      <c r="AK109">
        <v>0.93910821790711763</v>
      </c>
    </row>
    <row r="110" spans="1:37" x14ac:dyDescent="0.2">
      <c r="A110">
        <v>294.44444444444451</v>
      </c>
      <c r="B110">
        <v>0.09</v>
      </c>
      <c r="C110">
        <v>0.84499999999999997</v>
      </c>
      <c r="D110">
        <v>0.72499999999999998</v>
      </c>
      <c r="E110">
        <v>8.0000000000000002E-3</v>
      </c>
      <c r="F110">
        <v>0.29199999999999998</v>
      </c>
      <c r="G110">
        <v>0.20399999999999999</v>
      </c>
      <c r="H110">
        <v>19.117271295655769</v>
      </c>
      <c r="I110">
        <v>10.92123534596068</v>
      </c>
      <c r="J110" t="s">
        <v>25</v>
      </c>
      <c r="K110">
        <v>25.033333333333331</v>
      </c>
      <c r="L110">
        <v>109</v>
      </c>
      <c r="M110" t="s">
        <v>26</v>
      </c>
      <c r="N110" t="s">
        <v>87</v>
      </c>
      <c r="O110" t="s">
        <v>28</v>
      </c>
      <c r="P110" t="s">
        <v>88</v>
      </c>
      <c r="Q110" t="s">
        <v>42</v>
      </c>
      <c r="R110" t="s">
        <v>43</v>
      </c>
      <c r="S110">
        <v>1.31E+19</v>
      </c>
      <c r="T110">
        <v>83413308230.38475</v>
      </c>
      <c r="V110" t="s">
        <v>32</v>
      </c>
      <c r="X110">
        <v>459</v>
      </c>
      <c r="Y110" t="s">
        <v>33</v>
      </c>
      <c r="Z110" t="s">
        <v>34</v>
      </c>
      <c r="AA110" s="2" t="s">
        <v>1082</v>
      </c>
      <c r="AB110">
        <f t="shared" si="4"/>
        <v>157049280</v>
      </c>
      <c r="AC110">
        <f t="shared" si="5"/>
        <v>8.1960359496950854</v>
      </c>
      <c r="AD110">
        <f t="shared" si="6"/>
        <v>1.0676981184952814E+19</v>
      </c>
      <c r="AE110">
        <f t="shared" si="7"/>
        <v>19.028448477407562</v>
      </c>
      <c r="AF110">
        <v>7.8310307900731416E-2</v>
      </c>
      <c r="AG110">
        <v>0.79604027507569464</v>
      </c>
      <c r="AH110">
        <v>0.72967556331145245</v>
      </c>
      <c r="AI110">
        <v>1.4280957723280108E-2</v>
      </c>
      <c r="AJ110">
        <v>0.57487452501378133</v>
      </c>
      <c r="AK110">
        <v>0.93910821790711763</v>
      </c>
    </row>
    <row r="111" spans="1:37" x14ac:dyDescent="0.2">
      <c r="A111">
        <v>294.44444444444451</v>
      </c>
      <c r="B111">
        <v>0.09</v>
      </c>
      <c r="C111">
        <v>0.84499999999999997</v>
      </c>
      <c r="D111">
        <v>0.72499999999999998</v>
      </c>
      <c r="E111">
        <v>8.0000000000000002E-3</v>
      </c>
      <c r="F111">
        <v>0.29199999999999998</v>
      </c>
      <c r="G111">
        <v>0.20399999999999999</v>
      </c>
      <c r="H111">
        <v>19.363611979892141</v>
      </c>
      <c r="I111">
        <v>10.896789658963129</v>
      </c>
      <c r="J111" t="s">
        <v>25</v>
      </c>
      <c r="K111">
        <v>25.9</v>
      </c>
      <c r="L111">
        <v>110</v>
      </c>
      <c r="M111" t="s">
        <v>26</v>
      </c>
      <c r="N111" t="s">
        <v>87</v>
      </c>
      <c r="O111" t="s">
        <v>28</v>
      </c>
      <c r="P111" t="s">
        <v>88</v>
      </c>
      <c r="Q111" t="s">
        <v>42</v>
      </c>
      <c r="R111" t="s">
        <v>43</v>
      </c>
      <c r="S111">
        <v>2.31E+19</v>
      </c>
      <c r="T111">
        <v>78847814297.627762</v>
      </c>
      <c r="V111" t="s">
        <v>32</v>
      </c>
      <c r="X111">
        <v>459</v>
      </c>
      <c r="Y111" t="s">
        <v>33</v>
      </c>
      <c r="Z111" t="s">
        <v>34</v>
      </c>
      <c r="AA111" s="2" t="s">
        <v>1082</v>
      </c>
      <c r="AB111">
        <f t="shared" si="4"/>
        <v>292969440</v>
      </c>
      <c r="AC111">
        <f t="shared" si="5"/>
        <v>8.4668223209290101</v>
      </c>
      <c r="AD111">
        <f t="shared" si="6"/>
        <v>1.9040497823343559E+19</v>
      </c>
      <c r="AE111">
        <f t="shared" si="7"/>
        <v>19.27967829904345</v>
      </c>
      <c r="AF111">
        <v>7.8310307900731416E-2</v>
      </c>
      <c r="AG111">
        <v>0.79604027507569464</v>
      </c>
      <c r="AH111">
        <v>0.72967556331145245</v>
      </c>
      <c r="AI111">
        <v>1.4280957723280108E-2</v>
      </c>
      <c r="AJ111">
        <v>0.57487452501378133</v>
      </c>
      <c r="AK111">
        <v>0.93910821790711763</v>
      </c>
    </row>
    <row r="112" spans="1:37" x14ac:dyDescent="0.2">
      <c r="A112">
        <v>294.44444444444451</v>
      </c>
      <c r="B112">
        <v>4.9000000000000002E-2</v>
      </c>
      <c r="C112">
        <v>0.72499999999999998</v>
      </c>
      <c r="D112">
        <v>1.85</v>
      </c>
      <c r="E112">
        <v>1.2E-2</v>
      </c>
      <c r="F112">
        <v>0.23899999999999999</v>
      </c>
      <c r="G112">
        <v>5.8999999999999997E-2</v>
      </c>
      <c r="H112">
        <v>18.465382851448421</v>
      </c>
      <c r="I112">
        <v>11.06894915322261</v>
      </c>
      <c r="J112" t="s">
        <v>35</v>
      </c>
      <c r="K112">
        <v>0</v>
      </c>
      <c r="L112">
        <v>111</v>
      </c>
      <c r="M112" t="s">
        <v>26</v>
      </c>
      <c r="N112" t="s">
        <v>87</v>
      </c>
      <c r="O112" t="s">
        <v>36</v>
      </c>
      <c r="P112" t="s">
        <v>89</v>
      </c>
      <c r="Q112" t="s">
        <v>42</v>
      </c>
      <c r="R112" t="s">
        <v>43</v>
      </c>
      <c r="S112">
        <v>2.92E+18</v>
      </c>
      <c r="T112">
        <v>117205813408.345</v>
      </c>
      <c r="V112" t="s">
        <v>32</v>
      </c>
      <c r="X112">
        <v>518</v>
      </c>
      <c r="Y112" t="s">
        <v>33</v>
      </c>
      <c r="Z112" t="s">
        <v>34</v>
      </c>
      <c r="AA112" s="2" t="s">
        <v>1082</v>
      </c>
      <c r="AB112">
        <f t="shared" si="4"/>
        <v>24913440.000000011</v>
      </c>
      <c r="AC112">
        <f t="shared" si="5"/>
        <v>7.3964336982258096</v>
      </c>
      <c r="AD112">
        <f t="shared" si="6"/>
        <v>2.2233983127082655E+18</v>
      </c>
      <c r="AE112">
        <f t="shared" si="7"/>
        <v>18.347017271747831</v>
      </c>
      <c r="AF112">
        <v>4.2868625557243453E-2</v>
      </c>
      <c r="AG112">
        <v>0.6867258508225017</v>
      </c>
      <c r="AH112">
        <v>1.8721066298009021</v>
      </c>
      <c r="AI112">
        <v>2.1538509688789089E-2</v>
      </c>
      <c r="AJ112">
        <v>0.47310242117688039</v>
      </c>
      <c r="AK112">
        <v>0.27308921091036442</v>
      </c>
    </row>
    <row r="113" spans="1:37" x14ac:dyDescent="0.2">
      <c r="A113">
        <v>294.44444444444451</v>
      </c>
      <c r="B113">
        <v>4.9000000000000002E-2</v>
      </c>
      <c r="C113">
        <v>0.72499999999999998</v>
      </c>
      <c r="D113">
        <v>1.85</v>
      </c>
      <c r="E113">
        <v>1.2E-2</v>
      </c>
      <c r="F113">
        <v>0.23899999999999999</v>
      </c>
      <c r="G113">
        <v>5.8999999999999997E-2</v>
      </c>
      <c r="H113">
        <v>19.117271295655769</v>
      </c>
      <c r="I113">
        <v>10.92123534596068</v>
      </c>
      <c r="J113" t="s">
        <v>35</v>
      </c>
      <c r="K113">
        <v>9.9333333333333336</v>
      </c>
      <c r="L113">
        <v>112</v>
      </c>
      <c r="M113" t="s">
        <v>26</v>
      </c>
      <c r="N113" t="s">
        <v>87</v>
      </c>
      <c r="O113" t="s">
        <v>36</v>
      </c>
      <c r="P113" t="s">
        <v>89</v>
      </c>
      <c r="Q113" t="s">
        <v>42</v>
      </c>
      <c r="R113" t="s">
        <v>43</v>
      </c>
      <c r="S113">
        <v>1.31E+19</v>
      </c>
      <c r="T113">
        <v>83413308230.38475</v>
      </c>
      <c r="V113" t="s">
        <v>32</v>
      </c>
      <c r="X113">
        <v>518</v>
      </c>
      <c r="Y113" t="s">
        <v>33</v>
      </c>
      <c r="Z113" t="s">
        <v>34</v>
      </c>
      <c r="AA113" s="2" t="s">
        <v>1082</v>
      </c>
      <c r="AB113">
        <f t="shared" si="4"/>
        <v>157049280</v>
      </c>
      <c r="AC113">
        <f t="shared" si="5"/>
        <v>8.1960359496950854</v>
      </c>
      <c r="AD113">
        <f t="shared" si="6"/>
        <v>1.0676981184952814E+19</v>
      </c>
      <c r="AE113">
        <f t="shared" si="7"/>
        <v>19.028448477407562</v>
      </c>
      <c r="AF113">
        <v>4.2868625557243453E-2</v>
      </c>
      <c r="AG113">
        <v>0.6867258508225017</v>
      </c>
      <c r="AH113">
        <v>1.8721066298009021</v>
      </c>
      <c r="AI113">
        <v>2.1538509688789089E-2</v>
      </c>
      <c r="AJ113">
        <v>0.47310242117688039</v>
      </c>
      <c r="AK113">
        <v>0.27308921091036442</v>
      </c>
    </row>
    <row r="114" spans="1:37" x14ac:dyDescent="0.2">
      <c r="A114">
        <v>294.44444444444451</v>
      </c>
      <c r="B114">
        <v>4.9000000000000002E-2</v>
      </c>
      <c r="C114">
        <v>0.72499999999999998</v>
      </c>
      <c r="D114">
        <v>1.85</v>
      </c>
      <c r="E114">
        <v>1.2E-2</v>
      </c>
      <c r="F114">
        <v>0.23899999999999999</v>
      </c>
      <c r="G114">
        <v>5.8999999999999997E-2</v>
      </c>
      <c r="H114">
        <v>19.363611979892141</v>
      </c>
      <c r="I114">
        <v>10.896789658963129</v>
      </c>
      <c r="J114" t="s">
        <v>35</v>
      </c>
      <c r="K114">
        <v>13.91111111111111</v>
      </c>
      <c r="L114">
        <v>113</v>
      </c>
      <c r="M114" t="s">
        <v>26</v>
      </c>
      <c r="N114" t="s">
        <v>87</v>
      </c>
      <c r="O114" t="s">
        <v>36</v>
      </c>
      <c r="P114" t="s">
        <v>89</v>
      </c>
      <c r="Q114" t="s">
        <v>42</v>
      </c>
      <c r="R114" t="s">
        <v>43</v>
      </c>
      <c r="S114">
        <v>2.31E+19</v>
      </c>
      <c r="T114">
        <v>78847814297.627762</v>
      </c>
      <c r="V114" t="s">
        <v>32</v>
      </c>
      <c r="X114">
        <v>518</v>
      </c>
      <c r="Y114" t="s">
        <v>33</v>
      </c>
      <c r="Z114" t="s">
        <v>34</v>
      </c>
      <c r="AA114" s="2" t="s">
        <v>1082</v>
      </c>
      <c r="AB114">
        <f t="shared" si="4"/>
        <v>292969440</v>
      </c>
      <c r="AC114">
        <f t="shared" si="5"/>
        <v>8.4668223209290101</v>
      </c>
      <c r="AD114">
        <f t="shared" si="6"/>
        <v>1.9040497823343559E+19</v>
      </c>
      <c r="AE114">
        <f t="shared" si="7"/>
        <v>19.27967829904345</v>
      </c>
      <c r="AF114">
        <v>4.2868625557243453E-2</v>
      </c>
      <c r="AG114">
        <v>0.6867258508225017</v>
      </c>
      <c r="AH114">
        <v>1.8721066298009021</v>
      </c>
      <c r="AI114">
        <v>2.1538509688789089E-2</v>
      </c>
      <c r="AJ114">
        <v>0.47310242117688039</v>
      </c>
      <c r="AK114">
        <v>0.27308921091036442</v>
      </c>
    </row>
    <row r="115" spans="1:37" x14ac:dyDescent="0.2">
      <c r="A115">
        <v>294.44444444444451</v>
      </c>
      <c r="B115">
        <v>8.1000000000000003E-2</v>
      </c>
      <c r="C115">
        <v>0.61</v>
      </c>
      <c r="D115">
        <v>1.393</v>
      </c>
      <c r="E115">
        <v>1.2E-2</v>
      </c>
      <c r="F115">
        <v>0.28499999999999998</v>
      </c>
      <c r="G115">
        <v>0.23499999999999999</v>
      </c>
      <c r="H115">
        <v>18.518513939877892</v>
      </c>
      <c r="I115">
        <v>11.08520888169895</v>
      </c>
      <c r="J115" t="s">
        <v>38</v>
      </c>
      <c r="K115">
        <v>11.66666666666667</v>
      </c>
      <c r="L115">
        <v>114</v>
      </c>
      <c r="M115" t="s">
        <v>26</v>
      </c>
      <c r="N115" t="s">
        <v>90</v>
      </c>
      <c r="O115" t="s">
        <v>40</v>
      </c>
      <c r="P115" t="s">
        <v>91</v>
      </c>
      <c r="Q115" t="s">
        <v>42</v>
      </c>
      <c r="R115" t="s">
        <v>43</v>
      </c>
      <c r="S115">
        <v>3.3E+18</v>
      </c>
      <c r="T115">
        <v>121677108774.9106</v>
      </c>
      <c r="V115" t="s">
        <v>32</v>
      </c>
      <c r="X115">
        <v>479</v>
      </c>
      <c r="Y115" t="s">
        <v>33</v>
      </c>
      <c r="Z115" t="s">
        <v>34</v>
      </c>
      <c r="AA115" s="2" t="s">
        <v>1082</v>
      </c>
      <c r="AB115">
        <f t="shared" si="4"/>
        <v>27120960.000000004</v>
      </c>
      <c r="AC115">
        <f t="shared" si="5"/>
        <v>7.4333050581789362</v>
      </c>
      <c r="AD115">
        <f t="shared" si="6"/>
        <v>2.4939998009570171E+18</v>
      </c>
      <c r="AE115">
        <f t="shared" si="7"/>
        <v>18.396896414482029</v>
      </c>
      <c r="AF115">
        <v>7.0386624878912452E-2</v>
      </c>
      <c r="AG115">
        <v>0.57390084866762781</v>
      </c>
      <c r="AH115">
        <v>1.4001404795991419</v>
      </c>
      <c r="AI115">
        <v>2.1393275911483083E-2</v>
      </c>
      <c r="AJ115">
        <v>0.56035567178045498</v>
      </c>
      <c r="AK115">
        <v>1.080393681481802</v>
      </c>
    </row>
    <row r="116" spans="1:37" x14ac:dyDescent="0.2">
      <c r="A116">
        <v>294.44444444444451</v>
      </c>
      <c r="B116">
        <v>8.1000000000000003E-2</v>
      </c>
      <c r="C116">
        <v>0.61</v>
      </c>
      <c r="D116">
        <v>1.393</v>
      </c>
      <c r="E116">
        <v>1.2E-2</v>
      </c>
      <c r="F116">
        <v>0.28499999999999998</v>
      </c>
      <c r="G116">
        <v>0.23499999999999999</v>
      </c>
      <c r="H116">
        <v>19.060697840353608</v>
      </c>
      <c r="I116">
        <v>10.90675279860686</v>
      </c>
      <c r="J116" t="s">
        <v>38</v>
      </c>
      <c r="K116">
        <v>25</v>
      </c>
      <c r="L116">
        <v>115</v>
      </c>
      <c r="M116" t="s">
        <v>26</v>
      </c>
      <c r="N116" t="s">
        <v>90</v>
      </c>
      <c r="O116" t="s">
        <v>40</v>
      </c>
      <c r="P116" t="s">
        <v>91</v>
      </c>
      <c r="Q116" t="s">
        <v>42</v>
      </c>
      <c r="R116" t="s">
        <v>43</v>
      </c>
      <c r="S116">
        <v>1.15E+19</v>
      </c>
      <c r="T116">
        <v>80677568100.286011</v>
      </c>
      <c r="V116" t="s">
        <v>32</v>
      </c>
      <c r="X116">
        <v>479</v>
      </c>
      <c r="Y116" t="s">
        <v>33</v>
      </c>
      <c r="Z116" t="s">
        <v>34</v>
      </c>
      <c r="AA116" s="2" t="s">
        <v>1082</v>
      </c>
      <c r="AB116">
        <f t="shared" si="4"/>
        <v>142542720</v>
      </c>
      <c r="AC116">
        <f t="shared" si="5"/>
        <v>8.1539450417467503</v>
      </c>
      <c r="AD116">
        <f t="shared" si="6"/>
        <v>9.4356436669155164E+18</v>
      </c>
      <c r="AE116">
        <f t="shared" si="7"/>
        <v>18.97477153157617</v>
      </c>
      <c r="AF116">
        <v>7.0386624878912452E-2</v>
      </c>
      <c r="AG116">
        <v>0.57390084866762781</v>
      </c>
      <c r="AH116">
        <v>1.4001404795991419</v>
      </c>
      <c r="AI116">
        <v>2.1393275911483083E-2</v>
      </c>
      <c r="AJ116">
        <v>0.56035567178045498</v>
      </c>
      <c r="AK116">
        <v>1.080393681481802</v>
      </c>
    </row>
    <row r="117" spans="1:37" x14ac:dyDescent="0.2">
      <c r="A117">
        <v>294.44444444444451</v>
      </c>
      <c r="B117">
        <v>8.1000000000000003E-2</v>
      </c>
      <c r="C117">
        <v>0.61</v>
      </c>
      <c r="D117">
        <v>1.393</v>
      </c>
      <c r="E117">
        <v>1.2E-2</v>
      </c>
      <c r="F117">
        <v>0.28499999999999998</v>
      </c>
      <c r="G117">
        <v>0.23499999999999999</v>
      </c>
      <c r="H117">
        <v>19.352182518111359</v>
      </c>
      <c r="I117">
        <v>10.887703939955889</v>
      </c>
      <c r="J117" t="s">
        <v>38</v>
      </c>
      <c r="K117">
        <v>22.794444444444441</v>
      </c>
      <c r="L117">
        <v>116</v>
      </c>
      <c r="M117" t="s">
        <v>26</v>
      </c>
      <c r="N117" t="s">
        <v>90</v>
      </c>
      <c r="O117" t="s">
        <v>40</v>
      </c>
      <c r="P117" t="s">
        <v>91</v>
      </c>
      <c r="Q117" t="s">
        <v>42</v>
      </c>
      <c r="R117" t="s">
        <v>43</v>
      </c>
      <c r="S117">
        <v>2.25E+19</v>
      </c>
      <c r="T117">
        <v>77215402557.868317</v>
      </c>
      <c r="V117" t="s">
        <v>32</v>
      </c>
      <c r="X117">
        <v>479</v>
      </c>
      <c r="Y117" t="s">
        <v>33</v>
      </c>
      <c r="Z117" t="s">
        <v>34</v>
      </c>
      <c r="AA117" s="2" t="s">
        <v>1082</v>
      </c>
      <c r="AB117">
        <f t="shared" si="4"/>
        <v>291392640</v>
      </c>
      <c r="AC117">
        <f t="shared" si="5"/>
        <v>8.4644785781554752</v>
      </c>
      <c r="AD117">
        <f t="shared" si="6"/>
        <v>1.8623700594938372E+19</v>
      </c>
      <c r="AE117">
        <f t="shared" si="7"/>
        <v>19.270065981064118</v>
      </c>
      <c r="AF117">
        <v>7.0386624878912452E-2</v>
      </c>
      <c r="AG117">
        <v>0.57390084866762781</v>
      </c>
      <c r="AH117">
        <v>1.4001404795991419</v>
      </c>
      <c r="AI117">
        <v>2.1393275911483083E-2</v>
      </c>
      <c r="AJ117">
        <v>0.56035567178045498</v>
      </c>
      <c r="AK117">
        <v>1.080393681481802</v>
      </c>
    </row>
    <row r="118" spans="1:37" x14ac:dyDescent="0.2">
      <c r="A118">
        <v>294.44444444444451</v>
      </c>
      <c r="B118">
        <v>8.1000000000000003E-2</v>
      </c>
      <c r="C118">
        <v>0.61</v>
      </c>
      <c r="D118">
        <v>1.393</v>
      </c>
      <c r="E118">
        <v>1.2E-2</v>
      </c>
      <c r="F118">
        <v>0.28499999999999998</v>
      </c>
      <c r="G118">
        <v>0.23499999999999999</v>
      </c>
      <c r="H118">
        <v>18.518513939877892</v>
      </c>
      <c r="I118">
        <v>11.08520888169895</v>
      </c>
      <c r="J118" t="s">
        <v>38</v>
      </c>
      <c r="K118">
        <v>17.222222222222221</v>
      </c>
      <c r="L118">
        <v>117</v>
      </c>
      <c r="M118" t="s">
        <v>26</v>
      </c>
      <c r="N118" t="s">
        <v>90</v>
      </c>
      <c r="O118" t="s">
        <v>40</v>
      </c>
      <c r="P118" t="s">
        <v>91</v>
      </c>
      <c r="Q118" t="s">
        <v>42</v>
      </c>
      <c r="R118" t="s">
        <v>43</v>
      </c>
      <c r="S118">
        <v>3.3E+18</v>
      </c>
      <c r="T118">
        <v>121677108774.9106</v>
      </c>
      <c r="V118" t="s">
        <v>32</v>
      </c>
      <c r="X118">
        <v>462</v>
      </c>
      <c r="Y118" t="s">
        <v>33</v>
      </c>
      <c r="Z118" t="s">
        <v>34</v>
      </c>
      <c r="AA118" s="2" t="s">
        <v>1082</v>
      </c>
      <c r="AB118">
        <f t="shared" si="4"/>
        <v>27120960.000000004</v>
      </c>
      <c r="AC118">
        <f t="shared" si="5"/>
        <v>7.4333050581789362</v>
      </c>
      <c r="AD118">
        <f t="shared" si="6"/>
        <v>2.4939998009570171E+18</v>
      </c>
      <c r="AE118">
        <f t="shared" si="7"/>
        <v>18.396896414482029</v>
      </c>
      <c r="AF118">
        <v>7.0386624878912452E-2</v>
      </c>
      <c r="AG118">
        <v>0.57390084866762781</v>
      </c>
      <c r="AH118">
        <v>1.4001404795991419</v>
      </c>
      <c r="AI118">
        <v>2.1393275911483083E-2</v>
      </c>
      <c r="AJ118">
        <v>0.56035567178045498</v>
      </c>
      <c r="AK118">
        <v>1.080393681481802</v>
      </c>
    </row>
    <row r="119" spans="1:37" x14ac:dyDescent="0.2">
      <c r="A119">
        <v>294.44444444444451</v>
      </c>
      <c r="B119">
        <v>8.1000000000000003E-2</v>
      </c>
      <c r="C119">
        <v>0.61</v>
      </c>
      <c r="D119">
        <v>1.393</v>
      </c>
      <c r="E119">
        <v>1.2E-2</v>
      </c>
      <c r="F119">
        <v>0.28499999999999998</v>
      </c>
      <c r="G119">
        <v>0.23499999999999999</v>
      </c>
      <c r="H119">
        <v>19.060697840353608</v>
      </c>
      <c r="I119">
        <v>10.90675279860686</v>
      </c>
      <c r="J119" t="s">
        <v>38</v>
      </c>
      <c r="K119">
        <v>28.333333333333329</v>
      </c>
      <c r="L119">
        <v>118</v>
      </c>
      <c r="M119" t="s">
        <v>26</v>
      </c>
      <c r="N119" t="s">
        <v>90</v>
      </c>
      <c r="O119" t="s">
        <v>40</v>
      </c>
      <c r="P119" t="s">
        <v>91</v>
      </c>
      <c r="Q119" t="s">
        <v>42</v>
      </c>
      <c r="R119" t="s">
        <v>43</v>
      </c>
      <c r="S119">
        <v>1.15E+19</v>
      </c>
      <c r="T119">
        <v>80677568100.286011</v>
      </c>
      <c r="V119" t="s">
        <v>32</v>
      </c>
      <c r="X119">
        <v>462</v>
      </c>
      <c r="Y119" t="s">
        <v>33</v>
      </c>
      <c r="Z119" t="s">
        <v>34</v>
      </c>
      <c r="AA119" s="2" t="s">
        <v>1082</v>
      </c>
      <c r="AB119">
        <f t="shared" si="4"/>
        <v>142542720</v>
      </c>
      <c r="AC119">
        <f t="shared" si="5"/>
        <v>8.1539450417467503</v>
      </c>
      <c r="AD119">
        <f t="shared" si="6"/>
        <v>9.4356436669155164E+18</v>
      </c>
      <c r="AE119">
        <f t="shared" si="7"/>
        <v>18.97477153157617</v>
      </c>
      <c r="AF119">
        <v>7.0386624878912452E-2</v>
      </c>
      <c r="AG119">
        <v>0.57390084866762781</v>
      </c>
      <c r="AH119">
        <v>1.4001404795991419</v>
      </c>
      <c r="AI119">
        <v>2.1393275911483083E-2</v>
      </c>
      <c r="AJ119">
        <v>0.56035567178045498</v>
      </c>
      <c r="AK119">
        <v>1.080393681481802</v>
      </c>
    </row>
    <row r="120" spans="1:37" x14ac:dyDescent="0.2">
      <c r="A120">
        <v>294.44444444444451</v>
      </c>
      <c r="B120">
        <v>8.1000000000000003E-2</v>
      </c>
      <c r="C120">
        <v>0.61</v>
      </c>
      <c r="D120">
        <v>1.393</v>
      </c>
      <c r="E120">
        <v>1.2E-2</v>
      </c>
      <c r="F120">
        <v>0.28499999999999998</v>
      </c>
      <c r="G120">
        <v>0.23499999999999999</v>
      </c>
      <c r="H120">
        <v>19.352182518111359</v>
      </c>
      <c r="I120">
        <v>10.887703939955889</v>
      </c>
      <c r="J120" t="s">
        <v>38</v>
      </c>
      <c r="K120">
        <v>33.394444444444453</v>
      </c>
      <c r="L120">
        <v>119</v>
      </c>
      <c r="M120" t="s">
        <v>26</v>
      </c>
      <c r="N120" t="s">
        <v>90</v>
      </c>
      <c r="O120" t="s">
        <v>40</v>
      </c>
      <c r="P120" t="s">
        <v>91</v>
      </c>
      <c r="Q120" t="s">
        <v>42</v>
      </c>
      <c r="R120" t="s">
        <v>43</v>
      </c>
      <c r="S120">
        <v>2.25E+19</v>
      </c>
      <c r="T120">
        <v>77215402557.868317</v>
      </c>
      <c r="V120" t="s">
        <v>32</v>
      </c>
      <c r="X120">
        <v>462</v>
      </c>
      <c r="Y120" t="s">
        <v>33</v>
      </c>
      <c r="Z120" t="s">
        <v>34</v>
      </c>
      <c r="AA120" s="2" t="s">
        <v>1082</v>
      </c>
      <c r="AB120">
        <f t="shared" si="4"/>
        <v>291392640</v>
      </c>
      <c r="AC120">
        <f t="shared" si="5"/>
        <v>8.4644785781554752</v>
      </c>
      <c r="AD120">
        <f t="shared" si="6"/>
        <v>1.8623700594938372E+19</v>
      </c>
      <c r="AE120">
        <f t="shared" si="7"/>
        <v>19.270065981064118</v>
      </c>
      <c r="AF120">
        <v>7.0386624878912452E-2</v>
      </c>
      <c r="AG120">
        <v>0.57390084866762781</v>
      </c>
      <c r="AH120">
        <v>1.4001404795991419</v>
      </c>
      <c r="AI120">
        <v>2.1393275911483083E-2</v>
      </c>
      <c r="AJ120">
        <v>0.56035567178045498</v>
      </c>
      <c r="AK120">
        <v>1.080393681481802</v>
      </c>
    </row>
    <row r="121" spans="1:37" x14ac:dyDescent="0.2">
      <c r="A121">
        <v>294.44444444444451</v>
      </c>
      <c r="B121">
        <v>4.2000000000000003E-2</v>
      </c>
      <c r="C121">
        <v>0.153</v>
      </c>
      <c r="D121">
        <v>1.163</v>
      </c>
      <c r="E121">
        <v>8.0000000000000002E-3</v>
      </c>
      <c r="F121">
        <v>0.13300000000000001</v>
      </c>
      <c r="G121">
        <v>0.14000000000000001</v>
      </c>
      <c r="H121">
        <v>18.518513939877892</v>
      </c>
      <c r="I121">
        <v>11.08520888169895</v>
      </c>
      <c r="J121" t="s">
        <v>35</v>
      </c>
      <c r="K121">
        <v>-18.333333333333329</v>
      </c>
      <c r="L121">
        <v>120</v>
      </c>
      <c r="M121" t="s">
        <v>26</v>
      </c>
      <c r="N121" t="s">
        <v>90</v>
      </c>
      <c r="O121" t="s">
        <v>36</v>
      </c>
      <c r="P121" t="s">
        <v>92</v>
      </c>
      <c r="Q121" t="s">
        <v>42</v>
      </c>
      <c r="R121" t="s">
        <v>43</v>
      </c>
      <c r="S121">
        <v>3.3E+18</v>
      </c>
      <c r="T121">
        <v>121677108774.9106</v>
      </c>
      <c r="V121" t="s">
        <v>32</v>
      </c>
      <c r="X121">
        <v>510</v>
      </c>
      <c r="Y121" t="s">
        <v>33</v>
      </c>
      <c r="Z121" t="s">
        <v>34</v>
      </c>
      <c r="AA121" s="2" t="s">
        <v>1082</v>
      </c>
      <c r="AB121">
        <f t="shared" si="4"/>
        <v>27120960.000000004</v>
      </c>
      <c r="AC121">
        <f t="shared" si="5"/>
        <v>7.4333050581789362</v>
      </c>
      <c r="AD121">
        <f t="shared" si="6"/>
        <v>2.4939998009570171E+18</v>
      </c>
      <c r="AE121">
        <f t="shared" si="7"/>
        <v>18.396896414482029</v>
      </c>
      <c r="AF121">
        <v>3.6669742377979278E-2</v>
      </c>
      <c r="AG121">
        <v>0.14462784307048615</v>
      </c>
      <c r="AH121">
        <v>1.1745017185444959</v>
      </c>
      <c r="AI121">
        <v>1.4329778580198268E-2</v>
      </c>
      <c r="AJ121">
        <v>0.26273867149647112</v>
      </c>
      <c r="AK121">
        <v>0.64668927071047955</v>
      </c>
    </row>
    <row r="122" spans="1:37" x14ac:dyDescent="0.2">
      <c r="A122">
        <v>294.44444444444451</v>
      </c>
      <c r="B122">
        <v>4.2000000000000003E-2</v>
      </c>
      <c r="C122">
        <v>0.153</v>
      </c>
      <c r="D122">
        <v>1.163</v>
      </c>
      <c r="E122">
        <v>8.0000000000000002E-3</v>
      </c>
      <c r="F122">
        <v>0.13300000000000001</v>
      </c>
      <c r="G122">
        <v>0.14000000000000001</v>
      </c>
      <c r="H122">
        <v>19.060697840353608</v>
      </c>
      <c r="I122">
        <v>10.90675279860686</v>
      </c>
      <c r="J122" t="s">
        <v>35</v>
      </c>
      <c r="K122">
        <v>17.777777777777779</v>
      </c>
      <c r="L122">
        <v>121</v>
      </c>
      <c r="M122" t="s">
        <v>26</v>
      </c>
      <c r="N122" t="s">
        <v>90</v>
      </c>
      <c r="O122" t="s">
        <v>36</v>
      </c>
      <c r="P122" t="s">
        <v>92</v>
      </c>
      <c r="Q122" t="s">
        <v>42</v>
      </c>
      <c r="R122" t="s">
        <v>43</v>
      </c>
      <c r="S122">
        <v>1.15E+19</v>
      </c>
      <c r="T122">
        <v>80677568100.286011</v>
      </c>
      <c r="V122" t="s">
        <v>32</v>
      </c>
      <c r="X122">
        <v>510</v>
      </c>
      <c r="Y122" t="s">
        <v>33</v>
      </c>
      <c r="Z122" t="s">
        <v>34</v>
      </c>
      <c r="AA122" s="2" t="s">
        <v>1082</v>
      </c>
      <c r="AB122">
        <f t="shared" si="4"/>
        <v>142542720</v>
      </c>
      <c r="AC122">
        <f t="shared" si="5"/>
        <v>8.1539450417467503</v>
      </c>
      <c r="AD122">
        <f t="shared" si="6"/>
        <v>9.4356436669155164E+18</v>
      </c>
      <c r="AE122">
        <f t="shared" si="7"/>
        <v>18.97477153157617</v>
      </c>
      <c r="AF122">
        <v>3.6669742377979278E-2</v>
      </c>
      <c r="AG122">
        <v>0.14462784307048615</v>
      </c>
      <c r="AH122">
        <v>1.1745017185444959</v>
      </c>
      <c r="AI122">
        <v>1.4329778580198268E-2</v>
      </c>
      <c r="AJ122">
        <v>0.26273867149647112</v>
      </c>
      <c r="AK122">
        <v>0.64668927071047955</v>
      </c>
    </row>
    <row r="123" spans="1:37" x14ac:dyDescent="0.2">
      <c r="A123">
        <v>294.44444444444451</v>
      </c>
      <c r="B123">
        <v>4.2000000000000003E-2</v>
      </c>
      <c r="C123">
        <v>0.153</v>
      </c>
      <c r="D123">
        <v>1.163</v>
      </c>
      <c r="E123">
        <v>8.0000000000000002E-3</v>
      </c>
      <c r="F123">
        <v>0.13300000000000001</v>
      </c>
      <c r="G123">
        <v>0.14000000000000001</v>
      </c>
      <c r="H123">
        <v>19.352182518111359</v>
      </c>
      <c r="I123">
        <v>10.887703939955889</v>
      </c>
      <c r="J123" t="s">
        <v>35</v>
      </c>
      <c r="K123">
        <v>32.233333333333327</v>
      </c>
      <c r="L123">
        <v>122</v>
      </c>
      <c r="M123" t="s">
        <v>26</v>
      </c>
      <c r="N123" t="s">
        <v>90</v>
      </c>
      <c r="O123" t="s">
        <v>36</v>
      </c>
      <c r="P123" t="s">
        <v>92</v>
      </c>
      <c r="Q123" t="s">
        <v>42</v>
      </c>
      <c r="R123" t="s">
        <v>43</v>
      </c>
      <c r="S123">
        <v>2.25E+19</v>
      </c>
      <c r="T123">
        <v>77215402557.868317</v>
      </c>
      <c r="V123" t="s">
        <v>32</v>
      </c>
      <c r="X123">
        <v>510</v>
      </c>
      <c r="Y123" t="s">
        <v>33</v>
      </c>
      <c r="Z123" t="s">
        <v>34</v>
      </c>
      <c r="AA123" s="2" t="s">
        <v>1082</v>
      </c>
      <c r="AB123">
        <f t="shared" si="4"/>
        <v>291392640</v>
      </c>
      <c r="AC123">
        <f t="shared" si="5"/>
        <v>8.4644785781554752</v>
      </c>
      <c r="AD123">
        <f t="shared" si="6"/>
        <v>1.8623700594938372E+19</v>
      </c>
      <c r="AE123">
        <f t="shared" si="7"/>
        <v>19.270065981064118</v>
      </c>
      <c r="AF123">
        <v>3.6669742377979278E-2</v>
      </c>
      <c r="AG123">
        <v>0.14462784307048615</v>
      </c>
      <c r="AH123">
        <v>1.1745017185444959</v>
      </c>
      <c r="AI123">
        <v>1.4329778580198268E-2</v>
      </c>
      <c r="AJ123">
        <v>0.26273867149647112</v>
      </c>
      <c r="AK123">
        <v>0.64668927071047955</v>
      </c>
    </row>
    <row r="124" spans="1:37" x14ac:dyDescent="0.2">
      <c r="A124">
        <v>287.22222222222217</v>
      </c>
      <c r="B124">
        <v>0.12</v>
      </c>
      <c r="C124">
        <v>0.64</v>
      </c>
      <c r="D124">
        <v>1.29</v>
      </c>
      <c r="E124">
        <v>1.0999999999999999E-2</v>
      </c>
      <c r="F124">
        <v>0.24</v>
      </c>
      <c r="G124">
        <v>0.26</v>
      </c>
      <c r="H124">
        <v>18.698970004336019</v>
      </c>
      <c r="I124">
        <v>10.72159690180681</v>
      </c>
      <c r="J124" t="s">
        <v>38</v>
      </c>
      <c r="K124">
        <v>36.555555555555557</v>
      </c>
      <c r="L124">
        <v>123</v>
      </c>
      <c r="M124" t="s">
        <v>26</v>
      </c>
      <c r="N124" t="s">
        <v>93</v>
      </c>
      <c r="O124" t="s">
        <v>40</v>
      </c>
      <c r="P124" t="s">
        <v>94</v>
      </c>
      <c r="Q124" t="s">
        <v>42</v>
      </c>
      <c r="R124" t="s">
        <v>43</v>
      </c>
      <c r="S124">
        <v>5E+18</v>
      </c>
      <c r="T124">
        <v>52674073062.731873</v>
      </c>
      <c r="V124" t="s">
        <v>32</v>
      </c>
      <c r="W124">
        <v>-14.33333333333333</v>
      </c>
      <c r="X124">
        <v>487</v>
      </c>
      <c r="Y124" t="s">
        <v>33</v>
      </c>
      <c r="Z124" t="s">
        <v>33</v>
      </c>
      <c r="AA124" s="2" t="s">
        <v>1082</v>
      </c>
      <c r="AB124">
        <f t="shared" si="4"/>
        <v>94923360</v>
      </c>
      <c r="AC124">
        <f t="shared" si="5"/>
        <v>7.9773731025292109</v>
      </c>
      <c r="AD124">
        <f t="shared" si="6"/>
        <v>4.4676060966384579E+18</v>
      </c>
      <c r="AE124">
        <f t="shared" si="7"/>
        <v>18.650074874918591</v>
      </c>
      <c r="AF124">
        <v>0.1042372400460386</v>
      </c>
      <c r="AG124">
        <v>0.6018988891091448</v>
      </c>
      <c r="AH124">
        <v>1.2961245640836918</v>
      </c>
      <c r="AI124">
        <v>1.9603123107450673E-2</v>
      </c>
      <c r="AJ124">
        <v>0.47170088345847028</v>
      </c>
      <c r="AK124">
        <v>1.1948793540303666</v>
      </c>
    </row>
    <row r="125" spans="1:37" x14ac:dyDescent="0.2">
      <c r="A125">
        <v>287.22222222222217</v>
      </c>
      <c r="B125">
        <v>0.12</v>
      </c>
      <c r="C125">
        <v>0.64</v>
      </c>
      <c r="D125">
        <v>1.29</v>
      </c>
      <c r="E125">
        <v>1.0999999999999999E-2</v>
      </c>
      <c r="F125">
        <v>0.24</v>
      </c>
      <c r="G125">
        <v>0.26</v>
      </c>
      <c r="H125">
        <v>19.28103336724773</v>
      </c>
      <c r="I125">
        <v>10.73495189292818</v>
      </c>
      <c r="J125" t="s">
        <v>38</v>
      </c>
      <c r="K125">
        <v>61.722222222222221</v>
      </c>
      <c r="L125">
        <v>124</v>
      </c>
      <c r="M125" t="s">
        <v>26</v>
      </c>
      <c r="N125" t="s">
        <v>93</v>
      </c>
      <c r="O125" t="s">
        <v>40</v>
      </c>
      <c r="P125" t="s">
        <v>94</v>
      </c>
      <c r="Q125" t="s">
        <v>42</v>
      </c>
      <c r="R125" t="s">
        <v>43</v>
      </c>
      <c r="S125">
        <v>1.91E+19</v>
      </c>
      <c r="T125">
        <v>54319015864.565353</v>
      </c>
      <c r="V125" t="s">
        <v>32</v>
      </c>
      <c r="W125">
        <v>-14.33333333333333</v>
      </c>
      <c r="X125">
        <v>487</v>
      </c>
      <c r="Y125" t="s">
        <v>33</v>
      </c>
      <c r="Z125" t="s">
        <v>33</v>
      </c>
      <c r="AA125" s="2" t="s">
        <v>1082</v>
      </c>
      <c r="AB125">
        <f t="shared" si="4"/>
        <v>351626399.99999994</v>
      </c>
      <c r="AC125">
        <f t="shared" si="5"/>
        <v>8.5460814743195481</v>
      </c>
      <c r="AD125">
        <f t="shared" si="6"/>
        <v>1.696161649863561E+19</v>
      </c>
      <c r="AE125">
        <f t="shared" si="7"/>
        <v>19.229467239606024</v>
      </c>
      <c r="AF125">
        <v>0.1042372400460386</v>
      </c>
      <c r="AG125">
        <v>0.6018988891091448</v>
      </c>
      <c r="AH125">
        <v>1.2961245640836918</v>
      </c>
      <c r="AI125">
        <v>1.9603123107450673E-2</v>
      </c>
      <c r="AJ125">
        <v>0.47170088345847028</v>
      </c>
      <c r="AK125">
        <v>1.1948793540303666</v>
      </c>
    </row>
    <row r="126" spans="1:37" x14ac:dyDescent="0.2">
      <c r="A126">
        <v>287.22222222222217</v>
      </c>
      <c r="B126">
        <v>0.12</v>
      </c>
      <c r="C126">
        <v>0.64</v>
      </c>
      <c r="D126">
        <v>1.29</v>
      </c>
      <c r="E126">
        <v>1.0999999999999999E-2</v>
      </c>
      <c r="F126">
        <v>0.24</v>
      </c>
      <c r="G126">
        <v>0.26</v>
      </c>
      <c r="H126">
        <v>19.28103336724773</v>
      </c>
      <c r="I126">
        <v>10.73495189292818</v>
      </c>
      <c r="J126" t="s">
        <v>38</v>
      </c>
      <c r="K126">
        <v>60.833333333333329</v>
      </c>
      <c r="L126">
        <v>125</v>
      </c>
      <c r="M126" t="s">
        <v>26</v>
      </c>
      <c r="N126" t="s">
        <v>93</v>
      </c>
      <c r="O126" t="s">
        <v>40</v>
      </c>
      <c r="P126" t="s">
        <v>94</v>
      </c>
      <c r="Q126" t="s">
        <v>42</v>
      </c>
      <c r="R126" t="s">
        <v>43</v>
      </c>
      <c r="S126">
        <v>1.91E+19</v>
      </c>
      <c r="T126">
        <v>54319015864.565353</v>
      </c>
      <c r="V126" t="s">
        <v>32</v>
      </c>
      <c r="W126">
        <v>-5.2222222222222214</v>
      </c>
      <c r="X126">
        <v>474</v>
      </c>
      <c r="Y126" t="s">
        <v>33</v>
      </c>
      <c r="Z126" t="s">
        <v>33</v>
      </c>
      <c r="AA126" s="2" t="s">
        <v>1082</v>
      </c>
      <c r="AB126">
        <f t="shared" si="4"/>
        <v>351626399.99999994</v>
      </c>
      <c r="AC126">
        <f t="shared" si="5"/>
        <v>8.5460814743195481</v>
      </c>
      <c r="AD126">
        <f t="shared" si="6"/>
        <v>1.696161649863561E+19</v>
      </c>
      <c r="AE126">
        <f t="shared" si="7"/>
        <v>19.229467239606024</v>
      </c>
      <c r="AF126">
        <v>0.1042372400460386</v>
      </c>
      <c r="AG126">
        <v>0.6018988891091448</v>
      </c>
      <c r="AH126">
        <v>1.2961245640836918</v>
      </c>
      <c r="AI126">
        <v>1.9603123107450673E-2</v>
      </c>
      <c r="AJ126">
        <v>0.47170088345847028</v>
      </c>
      <c r="AK126">
        <v>1.1948793540303666</v>
      </c>
    </row>
    <row r="127" spans="1:37" x14ac:dyDescent="0.2">
      <c r="A127">
        <v>286.66666666666669</v>
      </c>
      <c r="B127">
        <v>0.12</v>
      </c>
      <c r="C127">
        <v>0.64</v>
      </c>
      <c r="D127">
        <v>1.29</v>
      </c>
      <c r="E127">
        <v>1.0999999999999999E-2</v>
      </c>
      <c r="F127">
        <v>0.24</v>
      </c>
      <c r="G127">
        <v>0.26</v>
      </c>
      <c r="H127">
        <v>19.34242268082221</v>
      </c>
      <c r="I127">
        <v>10.4182449074479</v>
      </c>
      <c r="J127" t="s">
        <v>38</v>
      </c>
      <c r="K127">
        <v>54.777777777777779</v>
      </c>
      <c r="L127">
        <v>126</v>
      </c>
      <c r="M127" t="s">
        <v>26</v>
      </c>
      <c r="N127" t="s">
        <v>93</v>
      </c>
      <c r="O127" t="s">
        <v>40</v>
      </c>
      <c r="P127" t="s">
        <v>94</v>
      </c>
      <c r="Q127" t="s">
        <v>42</v>
      </c>
      <c r="R127" t="s">
        <v>43</v>
      </c>
      <c r="S127">
        <v>2.2E+19</v>
      </c>
      <c r="T127">
        <v>26196598709.831799</v>
      </c>
      <c r="V127" t="s">
        <v>32</v>
      </c>
      <c r="W127">
        <v>-14.33333333333333</v>
      </c>
      <c r="X127">
        <v>487</v>
      </c>
      <c r="Y127" t="s">
        <v>33</v>
      </c>
      <c r="Z127" t="s">
        <v>33</v>
      </c>
      <c r="AA127" s="2" t="s">
        <v>1082</v>
      </c>
      <c r="AB127">
        <f t="shared" si="4"/>
        <v>839803680.00000012</v>
      </c>
      <c r="AC127">
        <f t="shared" si="5"/>
        <v>8.9241777733743088</v>
      </c>
      <c r="AD127">
        <f t="shared" si="6"/>
        <v>2.2604658498069471E+19</v>
      </c>
      <c r="AE127">
        <f t="shared" si="7"/>
        <v>19.354197950276561</v>
      </c>
      <c r="AF127">
        <v>0.1042372400460386</v>
      </c>
      <c r="AG127">
        <v>0.6018988891091448</v>
      </c>
      <c r="AH127">
        <v>1.2961245640836918</v>
      </c>
      <c r="AI127">
        <v>1.9603123107450673E-2</v>
      </c>
      <c r="AJ127">
        <v>0.47170088345847028</v>
      </c>
      <c r="AK127">
        <v>1.1948793540303666</v>
      </c>
    </row>
    <row r="128" spans="1:37" x14ac:dyDescent="0.2">
      <c r="A128">
        <v>286.66666666666669</v>
      </c>
      <c r="B128">
        <v>0.12</v>
      </c>
      <c r="C128">
        <v>0.64</v>
      </c>
      <c r="D128">
        <v>1.29</v>
      </c>
      <c r="E128">
        <v>1.0999999999999999E-2</v>
      </c>
      <c r="F128">
        <v>0.24</v>
      </c>
      <c r="G128">
        <v>0.26</v>
      </c>
      <c r="H128">
        <v>19.34242268082221</v>
      </c>
      <c r="I128">
        <v>10.4182449074479</v>
      </c>
      <c r="J128" t="s">
        <v>38</v>
      </c>
      <c r="K128">
        <v>70.555555555555543</v>
      </c>
      <c r="L128">
        <v>127</v>
      </c>
      <c r="M128" t="s">
        <v>26</v>
      </c>
      <c r="N128" t="s">
        <v>93</v>
      </c>
      <c r="O128" t="s">
        <v>40</v>
      </c>
      <c r="P128" t="s">
        <v>94</v>
      </c>
      <c r="Q128" t="s">
        <v>42</v>
      </c>
      <c r="R128" t="s">
        <v>43</v>
      </c>
      <c r="S128">
        <v>2.2E+19</v>
      </c>
      <c r="T128">
        <v>26196598709.831799</v>
      </c>
      <c r="V128" t="s">
        <v>32</v>
      </c>
      <c r="W128">
        <v>-5.2222222222222214</v>
      </c>
      <c r="X128">
        <v>474</v>
      </c>
      <c r="Y128" t="s">
        <v>33</v>
      </c>
      <c r="Z128" t="s">
        <v>33</v>
      </c>
      <c r="AA128" s="2" t="s">
        <v>1082</v>
      </c>
      <c r="AB128">
        <f t="shared" si="4"/>
        <v>839803680.00000012</v>
      </c>
      <c r="AC128">
        <f t="shared" si="5"/>
        <v>8.9241777733743088</v>
      </c>
      <c r="AD128">
        <f t="shared" si="6"/>
        <v>2.2604658498069471E+19</v>
      </c>
      <c r="AE128">
        <f t="shared" si="7"/>
        <v>19.354197950276561</v>
      </c>
      <c r="AF128">
        <v>0.1042372400460386</v>
      </c>
      <c r="AG128">
        <v>0.6018988891091448</v>
      </c>
      <c r="AH128">
        <v>1.2961245640836918</v>
      </c>
      <c r="AI128">
        <v>1.9603123107450673E-2</v>
      </c>
      <c r="AJ128">
        <v>0.47170088345847028</v>
      </c>
      <c r="AK128">
        <v>1.1948793540303666</v>
      </c>
    </row>
    <row r="129" spans="1:37" x14ac:dyDescent="0.2">
      <c r="A129">
        <v>287.22222222222217</v>
      </c>
      <c r="B129">
        <v>0.17399999999999999</v>
      </c>
      <c r="C129">
        <v>0.66500000000000004</v>
      </c>
      <c r="D129">
        <v>1.4650000000000001</v>
      </c>
      <c r="E129">
        <v>0.01</v>
      </c>
      <c r="F129">
        <v>0.186</v>
      </c>
      <c r="G129">
        <v>0.219</v>
      </c>
      <c r="H129">
        <v>18.698970004336019</v>
      </c>
      <c r="I129">
        <v>10.72159690180681</v>
      </c>
      <c r="J129" t="s">
        <v>44</v>
      </c>
      <c r="K129">
        <v>56.111111111111107</v>
      </c>
      <c r="L129">
        <v>128</v>
      </c>
      <c r="M129" t="s">
        <v>26</v>
      </c>
      <c r="N129" t="s">
        <v>93</v>
      </c>
      <c r="O129" t="s">
        <v>50</v>
      </c>
      <c r="P129" t="s">
        <v>95</v>
      </c>
      <c r="Q129" t="s">
        <v>42</v>
      </c>
      <c r="R129" t="s">
        <v>43</v>
      </c>
      <c r="S129">
        <v>5E+18</v>
      </c>
      <c r="T129">
        <v>52674073062.731873</v>
      </c>
      <c r="V129" t="s">
        <v>32</v>
      </c>
      <c r="Y129" t="s">
        <v>34</v>
      </c>
      <c r="Z129" t="s">
        <v>34</v>
      </c>
      <c r="AA129" s="2" t="s">
        <v>1082</v>
      </c>
      <c r="AB129">
        <f t="shared" si="4"/>
        <v>94923360</v>
      </c>
      <c r="AC129">
        <f t="shared" si="5"/>
        <v>7.9773731025292109</v>
      </c>
      <c r="AD129">
        <f t="shared" si="6"/>
        <v>4.4676060966384579E+18</v>
      </c>
      <c r="AE129">
        <f t="shared" si="7"/>
        <v>18.650074874918591</v>
      </c>
      <c r="AF129">
        <v>0.1514563929576708</v>
      </c>
      <c r="AG129">
        <v>0.62670320636648202</v>
      </c>
      <c r="AH129">
        <v>1.4749977552742985</v>
      </c>
      <c r="AI129">
        <v>1.7857854728155667E-2</v>
      </c>
      <c r="AJ129">
        <v>0.36632376634174896</v>
      </c>
      <c r="AK129">
        <v>1.0085362844444818</v>
      </c>
    </row>
    <row r="130" spans="1:37" x14ac:dyDescent="0.2">
      <c r="A130">
        <v>287.22222222222217</v>
      </c>
      <c r="B130">
        <v>0.18</v>
      </c>
      <c r="C130">
        <v>0.16</v>
      </c>
      <c r="D130">
        <v>1.05</v>
      </c>
      <c r="E130">
        <v>1.4E-2</v>
      </c>
      <c r="F130">
        <v>0.2</v>
      </c>
      <c r="G130">
        <v>0.15</v>
      </c>
      <c r="H130">
        <v>18.698970004336019</v>
      </c>
      <c r="I130">
        <v>10.72159690180681</v>
      </c>
      <c r="J130" t="s">
        <v>35</v>
      </c>
      <c r="K130">
        <v>28</v>
      </c>
      <c r="L130">
        <v>129</v>
      </c>
      <c r="M130" t="s">
        <v>26</v>
      </c>
      <c r="N130" t="s">
        <v>93</v>
      </c>
      <c r="O130" t="s">
        <v>36</v>
      </c>
      <c r="P130" t="s">
        <v>96</v>
      </c>
      <c r="Q130" t="s">
        <v>42</v>
      </c>
      <c r="R130" t="s">
        <v>43</v>
      </c>
      <c r="S130">
        <v>5E+18</v>
      </c>
      <c r="T130">
        <v>52674073062.731873</v>
      </c>
      <c r="V130" t="s">
        <v>32</v>
      </c>
      <c r="W130">
        <v>-51.833333333333329</v>
      </c>
      <c r="X130">
        <v>515</v>
      </c>
      <c r="Y130" t="s">
        <v>33</v>
      </c>
      <c r="Z130" t="s">
        <v>33</v>
      </c>
      <c r="AA130" s="2" t="s">
        <v>1082</v>
      </c>
      <c r="AB130">
        <f t="shared" si="4"/>
        <v>94923360</v>
      </c>
      <c r="AC130">
        <f t="shared" si="5"/>
        <v>7.9773731025292109</v>
      </c>
      <c r="AD130">
        <f t="shared" si="6"/>
        <v>4.4676060966384579E+18</v>
      </c>
      <c r="AE130">
        <f t="shared" si="7"/>
        <v>18.650074874918591</v>
      </c>
      <c r="AF130">
        <v>0.15701781419753952</v>
      </c>
      <c r="AG130">
        <v>0.15111177779666093</v>
      </c>
      <c r="AH130">
        <v>1.0594515354729865</v>
      </c>
      <c r="AI130">
        <v>2.5055056264744597E-2</v>
      </c>
      <c r="AJ130">
        <v>0.39474824524743723</v>
      </c>
      <c r="AK130">
        <v>0.69227194661815883</v>
      </c>
    </row>
    <row r="131" spans="1:37" x14ac:dyDescent="0.2">
      <c r="A131">
        <v>287.22222222222217</v>
      </c>
      <c r="B131">
        <v>0.18</v>
      </c>
      <c r="C131">
        <v>0.16</v>
      </c>
      <c r="D131">
        <v>1.05</v>
      </c>
      <c r="E131">
        <v>1.4E-2</v>
      </c>
      <c r="F131">
        <v>0.2</v>
      </c>
      <c r="G131">
        <v>0.15</v>
      </c>
      <c r="H131">
        <v>19.28103336724773</v>
      </c>
      <c r="I131">
        <v>10.73495189292818</v>
      </c>
      <c r="J131" t="s">
        <v>35</v>
      </c>
      <c r="K131">
        <v>57.611111111111107</v>
      </c>
      <c r="L131">
        <v>130</v>
      </c>
      <c r="M131" t="s">
        <v>26</v>
      </c>
      <c r="N131" t="s">
        <v>93</v>
      </c>
      <c r="O131" t="s">
        <v>36</v>
      </c>
      <c r="P131" t="s">
        <v>96</v>
      </c>
      <c r="Q131" t="s">
        <v>42</v>
      </c>
      <c r="R131" t="s">
        <v>43</v>
      </c>
      <c r="S131">
        <v>1.91E+19</v>
      </c>
      <c r="T131">
        <v>54319015864.565353</v>
      </c>
      <c r="V131" t="s">
        <v>32</v>
      </c>
      <c r="W131">
        <v>-51.833333333333329</v>
      </c>
      <c r="X131">
        <v>515</v>
      </c>
      <c r="Y131" t="s">
        <v>33</v>
      </c>
      <c r="Z131" t="s">
        <v>33</v>
      </c>
      <c r="AA131" s="2" t="s">
        <v>1082</v>
      </c>
      <c r="AB131">
        <f t="shared" ref="AB131:AB194" si="8">S131/T131</f>
        <v>351626399.99999994</v>
      </c>
      <c r="AC131">
        <f t="shared" ref="AC131:AC194" si="9">LOG10(AB131)</f>
        <v>8.5460814743195481</v>
      </c>
      <c r="AD131">
        <f t="shared" ref="AD131:AD194" si="10">S131*(3*10^10/T131)^0.2</f>
        <v>1.696161649863561E+19</v>
      </c>
      <c r="AE131">
        <f t="shared" ref="AE131:AE194" si="11">LOG10(AD131)</f>
        <v>19.229467239606024</v>
      </c>
      <c r="AF131">
        <v>0.15701781419753952</v>
      </c>
      <c r="AG131">
        <v>0.15111177779666093</v>
      </c>
      <c r="AH131">
        <v>1.0594515354729865</v>
      </c>
      <c r="AI131">
        <v>2.5055056264744597E-2</v>
      </c>
      <c r="AJ131">
        <v>0.39474824524743723</v>
      </c>
      <c r="AK131">
        <v>0.69227194661815883</v>
      </c>
    </row>
    <row r="132" spans="1:37" x14ac:dyDescent="0.2">
      <c r="A132">
        <v>286.66666666666669</v>
      </c>
      <c r="B132">
        <v>0.18</v>
      </c>
      <c r="C132">
        <v>0.16</v>
      </c>
      <c r="D132">
        <v>1.05</v>
      </c>
      <c r="E132">
        <v>1.4E-2</v>
      </c>
      <c r="F132">
        <v>0.2</v>
      </c>
      <c r="G132">
        <v>0.15</v>
      </c>
      <c r="H132">
        <v>19.34242268082221</v>
      </c>
      <c r="I132">
        <v>10.4182449074479</v>
      </c>
      <c r="J132" t="s">
        <v>35</v>
      </c>
      <c r="K132">
        <v>43.333333333333329</v>
      </c>
      <c r="L132">
        <v>131</v>
      </c>
      <c r="M132" t="s">
        <v>26</v>
      </c>
      <c r="N132" t="s">
        <v>93</v>
      </c>
      <c r="O132" t="s">
        <v>36</v>
      </c>
      <c r="P132" t="s">
        <v>96</v>
      </c>
      <c r="Q132" t="s">
        <v>42</v>
      </c>
      <c r="R132" t="s">
        <v>43</v>
      </c>
      <c r="S132">
        <v>2.2E+19</v>
      </c>
      <c r="T132">
        <v>26196598709.831799</v>
      </c>
      <c r="V132" t="s">
        <v>32</v>
      </c>
      <c r="W132">
        <v>-51.833333333333329</v>
      </c>
      <c r="X132">
        <v>515</v>
      </c>
      <c r="Y132" t="s">
        <v>33</v>
      </c>
      <c r="Z132" t="s">
        <v>33</v>
      </c>
      <c r="AA132" s="2" t="s">
        <v>1082</v>
      </c>
      <c r="AB132">
        <f t="shared" si="8"/>
        <v>839803680.00000012</v>
      </c>
      <c r="AC132">
        <f t="shared" si="9"/>
        <v>8.9241777733743088</v>
      </c>
      <c r="AD132">
        <f t="shared" si="10"/>
        <v>2.2604658498069471E+19</v>
      </c>
      <c r="AE132">
        <f t="shared" si="11"/>
        <v>19.354197950276561</v>
      </c>
      <c r="AF132">
        <v>0.15701781419753952</v>
      </c>
      <c r="AG132">
        <v>0.15111177779666093</v>
      </c>
      <c r="AH132">
        <v>1.0594515354729865</v>
      </c>
      <c r="AI132">
        <v>2.5055056264744597E-2</v>
      </c>
      <c r="AJ132">
        <v>0.39474824524743723</v>
      </c>
      <c r="AK132">
        <v>0.69227194661815883</v>
      </c>
    </row>
    <row r="133" spans="1:37" x14ac:dyDescent="0.2">
      <c r="A133">
        <v>287.77777777777783</v>
      </c>
      <c r="B133">
        <v>0.13300000000000001</v>
      </c>
      <c r="C133">
        <v>0.66</v>
      </c>
      <c r="D133">
        <v>1.21</v>
      </c>
      <c r="E133">
        <v>5.0000000000000001E-3</v>
      </c>
      <c r="F133">
        <v>0.20499999999999999</v>
      </c>
      <c r="G133">
        <v>0.20799999999999999</v>
      </c>
      <c r="H133">
        <v>18.916453948549929</v>
      </c>
      <c r="I133">
        <v>10.7520663505966</v>
      </c>
      <c r="J133" t="s">
        <v>38</v>
      </c>
      <c r="K133">
        <v>45</v>
      </c>
      <c r="L133">
        <v>132</v>
      </c>
      <c r="M133" t="s">
        <v>26</v>
      </c>
      <c r="N133" t="s">
        <v>97</v>
      </c>
      <c r="O133" t="s">
        <v>40</v>
      </c>
      <c r="P133" t="s">
        <v>98</v>
      </c>
      <c r="Q133" t="s">
        <v>42</v>
      </c>
      <c r="R133" t="s">
        <v>43</v>
      </c>
      <c r="S133">
        <v>8.25E+18</v>
      </c>
      <c r="T133">
        <v>56502329128.738197</v>
      </c>
      <c r="V133" t="s">
        <v>32</v>
      </c>
      <c r="X133">
        <v>438</v>
      </c>
      <c r="Y133" t="s">
        <v>33</v>
      </c>
      <c r="Z133" t="s">
        <v>34</v>
      </c>
      <c r="AA133" s="2" t="s">
        <v>1082</v>
      </c>
      <c r="AB133">
        <f t="shared" si="8"/>
        <v>146011680</v>
      </c>
      <c r="AC133">
        <f t="shared" si="9"/>
        <v>8.1643875979533203</v>
      </c>
      <c r="AD133">
        <f t="shared" si="10"/>
        <v>7.2688369873245727E+18</v>
      </c>
      <c r="AE133">
        <f t="shared" si="11"/>
        <v>18.861464929374538</v>
      </c>
      <c r="AF133">
        <v>0.11579635180857963</v>
      </c>
      <c r="AG133">
        <v>0.62214137069521314</v>
      </c>
      <c r="AH133">
        <v>1.2185517558349277</v>
      </c>
      <c r="AI133">
        <v>8.9310838098361437E-3</v>
      </c>
      <c r="AJ133">
        <v>0.40384144514724774</v>
      </c>
      <c r="AK133">
        <v>0.95811055040512616</v>
      </c>
    </row>
    <row r="134" spans="1:37" x14ac:dyDescent="0.2">
      <c r="A134">
        <v>287.22222222222217</v>
      </c>
      <c r="B134">
        <v>0.13300000000000001</v>
      </c>
      <c r="C134">
        <v>0.66</v>
      </c>
      <c r="D134">
        <v>1.21</v>
      </c>
      <c r="E134">
        <v>5.0000000000000001E-3</v>
      </c>
      <c r="F134">
        <v>0.20499999999999999</v>
      </c>
      <c r="G134">
        <v>0.20799999999999999</v>
      </c>
      <c r="H134">
        <v>19.290034611362518</v>
      </c>
      <c r="I134">
        <v>10.74356380982559</v>
      </c>
      <c r="J134" t="s">
        <v>38</v>
      </c>
      <c r="K134">
        <v>60</v>
      </c>
      <c r="L134">
        <v>133</v>
      </c>
      <c r="M134" t="s">
        <v>26</v>
      </c>
      <c r="N134" t="s">
        <v>97</v>
      </c>
      <c r="O134" t="s">
        <v>40</v>
      </c>
      <c r="P134" t="s">
        <v>98</v>
      </c>
      <c r="Q134" t="s">
        <v>42</v>
      </c>
      <c r="R134" t="s">
        <v>43</v>
      </c>
      <c r="S134">
        <v>1.95E+19</v>
      </c>
      <c r="T134">
        <v>55406894595.287582</v>
      </c>
      <c r="V134" t="s">
        <v>32</v>
      </c>
      <c r="X134">
        <v>438</v>
      </c>
      <c r="Y134" t="s">
        <v>33</v>
      </c>
      <c r="Z134" t="s">
        <v>34</v>
      </c>
      <c r="AA134" s="2" t="s">
        <v>1082</v>
      </c>
      <c r="AB134">
        <f t="shared" si="8"/>
        <v>351941760</v>
      </c>
      <c r="AC134">
        <f t="shared" si="9"/>
        <v>8.5464708015369286</v>
      </c>
      <c r="AD134">
        <f t="shared" si="10"/>
        <v>1.7248292179073729E+19</v>
      </c>
      <c r="AE134">
        <f t="shared" si="11"/>
        <v>19.236746100341332</v>
      </c>
      <c r="AF134">
        <v>0.11579635180857963</v>
      </c>
      <c r="AG134">
        <v>0.62214137069521314</v>
      </c>
      <c r="AH134">
        <v>1.2185517558349277</v>
      </c>
      <c r="AI134">
        <v>8.9310838098361437E-3</v>
      </c>
      <c r="AJ134">
        <v>0.40384144514724774</v>
      </c>
      <c r="AK134">
        <v>0.95811055040512616</v>
      </c>
    </row>
    <row r="135" spans="1:37" x14ac:dyDescent="0.2">
      <c r="A135">
        <v>287.22222222222217</v>
      </c>
      <c r="B135">
        <v>0.13300000000000001</v>
      </c>
      <c r="C135">
        <v>0.66</v>
      </c>
      <c r="D135">
        <v>1.21</v>
      </c>
      <c r="E135">
        <v>5.0000000000000001E-3</v>
      </c>
      <c r="F135">
        <v>0.20499999999999999</v>
      </c>
      <c r="G135">
        <v>0.20799999999999999</v>
      </c>
      <c r="H135">
        <v>19.290034611362518</v>
      </c>
      <c r="I135">
        <v>10.74356380982559</v>
      </c>
      <c r="J135" t="s">
        <v>38</v>
      </c>
      <c r="K135">
        <v>57.222222222222221</v>
      </c>
      <c r="L135">
        <v>134</v>
      </c>
      <c r="M135" t="s">
        <v>26</v>
      </c>
      <c r="N135" t="s">
        <v>97</v>
      </c>
      <c r="O135" t="s">
        <v>40</v>
      </c>
      <c r="P135" t="s">
        <v>98</v>
      </c>
      <c r="Q135" t="s">
        <v>42</v>
      </c>
      <c r="R135" t="s">
        <v>43</v>
      </c>
      <c r="S135">
        <v>1.95E+19</v>
      </c>
      <c r="T135">
        <v>55406894595.287582</v>
      </c>
      <c r="V135" t="s">
        <v>32</v>
      </c>
      <c r="X135">
        <v>454</v>
      </c>
      <c r="Y135" t="s">
        <v>33</v>
      </c>
      <c r="Z135" t="s">
        <v>34</v>
      </c>
      <c r="AA135" s="2" t="s">
        <v>1082</v>
      </c>
      <c r="AB135">
        <f t="shared" si="8"/>
        <v>351941760</v>
      </c>
      <c r="AC135">
        <f t="shared" si="9"/>
        <v>8.5464708015369286</v>
      </c>
      <c r="AD135">
        <f t="shared" si="10"/>
        <v>1.7248292179073729E+19</v>
      </c>
      <c r="AE135">
        <f t="shared" si="11"/>
        <v>19.236746100341332</v>
      </c>
      <c r="AF135">
        <v>0.11579635180857963</v>
      </c>
      <c r="AG135">
        <v>0.62214137069521314</v>
      </c>
      <c r="AH135">
        <v>1.2185517558349277</v>
      </c>
      <c r="AI135">
        <v>8.9310838098361437E-3</v>
      </c>
      <c r="AJ135">
        <v>0.40384144514724774</v>
      </c>
      <c r="AK135">
        <v>0.95811055040512616</v>
      </c>
    </row>
    <row r="136" spans="1:37" x14ac:dyDescent="0.2">
      <c r="A136">
        <v>286.66666666666669</v>
      </c>
      <c r="B136">
        <v>0.13300000000000001</v>
      </c>
      <c r="C136">
        <v>0.66</v>
      </c>
      <c r="D136">
        <v>1.21</v>
      </c>
      <c r="E136">
        <v>5.0000000000000001E-3</v>
      </c>
      <c r="F136">
        <v>0.20499999999999999</v>
      </c>
      <c r="G136">
        <v>0.20799999999999999</v>
      </c>
      <c r="H136">
        <v>19.38738982633873</v>
      </c>
      <c r="I136">
        <v>10.455133425641771</v>
      </c>
      <c r="J136" t="s">
        <v>38</v>
      </c>
      <c r="K136">
        <v>75.333333333333329</v>
      </c>
      <c r="L136">
        <v>135</v>
      </c>
      <c r="M136" t="s">
        <v>26</v>
      </c>
      <c r="N136" t="s">
        <v>97</v>
      </c>
      <c r="O136" t="s">
        <v>40</v>
      </c>
      <c r="P136" t="s">
        <v>98</v>
      </c>
      <c r="Q136" t="s">
        <v>42</v>
      </c>
      <c r="R136" t="s">
        <v>43</v>
      </c>
      <c r="S136">
        <v>2.44E+19</v>
      </c>
      <c r="T136">
        <v>28518943029.998371</v>
      </c>
      <c r="V136" t="s">
        <v>32</v>
      </c>
      <c r="X136">
        <v>438</v>
      </c>
      <c r="Y136" t="s">
        <v>33</v>
      </c>
      <c r="Z136" t="s">
        <v>34</v>
      </c>
      <c r="AA136" s="2" t="s">
        <v>1082</v>
      </c>
      <c r="AB136">
        <f t="shared" si="8"/>
        <v>855571680.00000012</v>
      </c>
      <c r="AC136">
        <f t="shared" si="9"/>
        <v>8.9322564006969642</v>
      </c>
      <c r="AD136">
        <f t="shared" si="10"/>
        <v>2.4648323889103081E+19</v>
      </c>
      <c r="AE136">
        <f t="shared" si="11"/>
        <v>19.39178739215431</v>
      </c>
      <c r="AF136">
        <v>0.11579635180857963</v>
      </c>
      <c r="AG136">
        <v>0.62214137069521314</v>
      </c>
      <c r="AH136">
        <v>1.2185517558349277</v>
      </c>
      <c r="AI136">
        <v>8.9310838098361437E-3</v>
      </c>
      <c r="AJ136">
        <v>0.40384144514724774</v>
      </c>
      <c r="AK136">
        <v>0.95811055040512616</v>
      </c>
    </row>
    <row r="137" spans="1:37" x14ac:dyDescent="0.2">
      <c r="A137">
        <v>287.77777777777783</v>
      </c>
      <c r="B137">
        <v>0.17399999999999999</v>
      </c>
      <c r="C137">
        <v>0.66500000000000004</v>
      </c>
      <c r="D137">
        <v>1.4650000000000001</v>
      </c>
      <c r="E137">
        <v>0.01</v>
      </c>
      <c r="F137">
        <v>0.186</v>
      </c>
      <c r="G137">
        <v>0.219</v>
      </c>
      <c r="H137">
        <v>18.916453948549929</v>
      </c>
      <c r="I137">
        <v>10.7520663505966</v>
      </c>
      <c r="J137" t="s">
        <v>44</v>
      </c>
      <c r="K137">
        <v>66.111111111111114</v>
      </c>
      <c r="L137">
        <v>136</v>
      </c>
      <c r="M137" t="s">
        <v>26</v>
      </c>
      <c r="N137" t="s">
        <v>97</v>
      </c>
      <c r="O137" t="s">
        <v>50</v>
      </c>
      <c r="P137" t="s">
        <v>99</v>
      </c>
      <c r="Q137" t="s">
        <v>42</v>
      </c>
      <c r="R137" t="s">
        <v>43</v>
      </c>
      <c r="S137">
        <v>8.25E+18</v>
      </c>
      <c r="T137">
        <v>56502329128.738197</v>
      </c>
      <c r="V137" t="s">
        <v>32</v>
      </c>
      <c r="Y137" t="s">
        <v>34</v>
      </c>
      <c r="Z137" t="s">
        <v>34</v>
      </c>
      <c r="AA137" s="2" t="s">
        <v>1082</v>
      </c>
      <c r="AB137">
        <f t="shared" si="8"/>
        <v>146011680</v>
      </c>
      <c r="AC137">
        <f t="shared" si="9"/>
        <v>8.1643875979533203</v>
      </c>
      <c r="AD137">
        <f t="shared" si="10"/>
        <v>7.2688369873245727E+18</v>
      </c>
      <c r="AE137">
        <f t="shared" si="11"/>
        <v>18.861464929374538</v>
      </c>
      <c r="AF137">
        <v>0.1514563929576708</v>
      </c>
      <c r="AG137">
        <v>0.62670320636648202</v>
      </c>
      <c r="AH137">
        <v>1.4749977552742985</v>
      </c>
      <c r="AI137">
        <v>1.7857854728155667E-2</v>
      </c>
      <c r="AJ137">
        <v>0.36632376634174896</v>
      </c>
      <c r="AK137">
        <v>1.0085362844444818</v>
      </c>
    </row>
    <row r="138" spans="1:37" x14ac:dyDescent="0.2">
      <c r="A138">
        <v>287.77777777777783</v>
      </c>
      <c r="B138">
        <v>0.21</v>
      </c>
      <c r="C138">
        <v>0.06</v>
      </c>
      <c r="D138">
        <v>1.167</v>
      </c>
      <c r="E138">
        <v>1.2999999999999999E-2</v>
      </c>
      <c r="F138">
        <v>0.14299999999999999</v>
      </c>
      <c r="G138">
        <v>0.115</v>
      </c>
      <c r="H138">
        <v>18.916453948549929</v>
      </c>
      <c r="I138">
        <v>10.7520663505966</v>
      </c>
      <c r="J138" t="s">
        <v>35</v>
      </c>
      <c r="K138">
        <v>37.222222222222221</v>
      </c>
      <c r="L138">
        <v>137</v>
      </c>
      <c r="M138" t="s">
        <v>26</v>
      </c>
      <c r="N138" t="s">
        <v>97</v>
      </c>
      <c r="O138" t="s">
        <v>36</v>
      </c>
      <c r="P138" t="s">
        <v>100</v>
      </c>
      <c r="Q138" t="s">
        <v>42</v>
      </c>
      <c r="R138" t="s">
        <v>43</v>
      </c>
      <c r="S138">
        <v>8.25E+18</v>
      </c>
      <c r="T138">
        <v>56502329128.738197</v>
      </c>
      <c r="V138" t="s">
        <v>32</v>
      </c>
      <c r="X138">
        <v>519</v>
      </c>
      <c r="Y138" t="s">
        <v>33</v>
      </c>
      <c r="Z138" t="s">
        <v>34</v>
      </c>
      <c r="AA138" s="2" t="s">
        <v>1082</v>
      </c>
      <c r="AB138">
        <f t="shared" si="8"/>
        <v>146011680</v>
      </c>
      <c r="AC138">
        <f t="shared" si="9"/>
        <v>8.1643875979533203</v>
      </c>
      <c r="AD138">
        <f t="shared" si="10"/>
        <v>7.2688369873245727E+18</v>
      </c>
      <c r="AE138">
        <f t="shared" si="11"/>
        <v>18.861464929374538</v>
      </c>
      <c r="AF138">
        <v>0.18351848941838497</v>
      </c>
      <c r="AG138">
        <v>5.6769319916858858E-2</v>
      </c>
      <c r="AH138">
        <v>1.1796325848405445</v>
      </c>
      <c r="AI138">
        <v>2.3307452498031983E-2</v>
      </c>
      <c r="AJ138">
        <v>0.28275504256416129</v>
      </c>
      <c r="AK138">
        <v>0.53170093358341342</v>
      </c>
    </row>
    <row r="139" spans="1:37" x14ac:dyDescent="0.2">
      <c r="A139">
        <v>287.22222222222217</v>
      </c>
      <c r="B139">
        <v>0.21</v>
      </c>
      <c r="C139">
        <v>0.06</v>
      </c>
      <c r="D139">
        <v>1.167</v>
      </c>
      <c r="E139">
        <v>1.2999999999999999E-2</v>
      </c>
      <c r="F139">
        <v>0.14299999999999999</v>
      </c>
      <c r="G139">
        <v>0.115</v>
      </c>
      <c r="H139">
        <v>19.290034611362518</v>
      </c>
      <c r="I139">
        <v>10.74356380982559</v>
      </c>
      <c r="J139" t="s">
        <v>35</v>
      </c>
      <c r="K139">
        <v>43.888888888888893</v>
      </c>
      <c r="L139">
        <v>138</v>
      </c>
      <c r="M139" t="s">
        <v>26</v>
      </c>
      <c r="N139" t="s">
        <v>97</v>
      </c>
      <c r="O139" t="s">
        <v>36</v>
      </c>
      <c r="P139" t="s">
        <v>100</v>
      </c>
      <c r="Q139" t="s">
        <v>42</v>
      </c>
      <c r="R139" t="s">
        <v>43</v>
      </c>
      <c r="S139">
        <v>1.95E+19</v>
      </c>
      <c r="T139">
        <v>55406894595.287582</v>
      </c>
      <c r="V139" t="s">
        <v>32</v>
      </c>
      <c r="X139">
        <v>519</v>
      </c>
      <c r="Y139" t="s">
        <v>33</v>
      </c>
      <c r="Z139" t="s">
        <v>34</v>
      </c>
      <c r="AA139" s="2" t="s">
        <v>1082</v>
      </c>
      <c r="AB139">
        <f t="shared" si="8"/>
        <v>351941760</v>
      </c>
      <c r="AC139">
        <f t="shared" si="9"/>
        <v>8.5464708015369286</v>
      </c>
      <c r="AD139">
        <f t="shared" si="10"/>
        <v>1.7248292179073729E+19</v>
      </c>
      <c r="AE139">
        <f t="shared" si="11"/>
        <v>19.236746100341332</v>
      </c>
      <c r="AF139">
        <v>0.18351848941838497</v>
      </c>
      <c r="AG139">
        <v>5.6769319916858858E-2</v>
      </c>
      <c r="AH139">
        <v>1.1796325848405445</v>
      </c>
      <c r="AI139">
        <v>2.3307452498031983E-2</v>
      </c>
      <c r="AJ139">
        <v>0.28275504256416129</v>
      </c>
      <c r="AK139">
        <v>0.53170093358341342</v>
      </c>
    </row>
    <row r="140" spans="1:37" x14ac:dyDescent="0.2">
      <c r="A140">
        <v>286.66666666666669</v>
      </c>
      <c r="B140">
        <v>0.21</v>
      </c>
      <c r="C140">
        <v>0.06</v>
      </c>
      <c r="D140">
        <v>1.167</v>
      </c>
      <c r="E140">
        <v>1.2999999999999999E-2</v>
      </c>
      <c r="F140">
        <v>0.14299999999999999</v>
      </c>
      <c r="G140">
        <v>0.115</v>
      </c>
      <c r="H140">
        <v>19.38738982633873</v>
      </c>
      <c r="I140">
        <v>10.455133425641771</v>
      </c>
      <c r="J140" t="s">
        <v>35</v>
      </c>
      <c r="K140">
        <v>38.722222222222221</v>
      </c>
      <c r="L140">
        <v>139</v>
      </c>
      <c r="M140" t="s">
        <v>26</v>
      </c>
      <c r="N140" t="s">
        <v>97</v>
      </c>
      <c r="O140" t="s">
        <v>36</v>
      </c>
      <c r="P140" t="s">
        <v>100</v>
      </c>
      <c r="Q140" t="s">
        <v>42</v>
      </c>
      <c r="R140" t="s">
        <v>43</v>
      </c>
      <c r="S140">
        <v>2.44E+19</v>
      </c>
      <c r="T140">
        <v>28518943029.998371</v>
      </c>
      <c r="V140" t="s">
        <v>32</v>
      </c>
      <c r="X140">
        <v>519</v>
      </c>
      <c r="Y140" t="s">
        <v>33</v>
      </c>
      <c r="Z140" t="s">
        <v>34</v>
      </c>
      <c r="AA140" s="2" t="s">
        <v>1082</v>
      </c>
      <c r="AB140">
        <f t="shared" si="8"/>
        <v>855571680.00000012</v>
      </c>
      <c r="AC140">
        <f t="shared" si="9"/>
        <v>8.9322564006969642</v>
      </c>
      <c r="AD140">
        <f t="shared" si="10"/>
        <v>2.4648323889103081E+19</v>
      </c>
      <c r="AE140">
        <f t="shared" si="11"/>
        <v>19.39178739215431</v>
      </c>
      <c r="AF140">
        <v>0.18351848941838497</v>
      </c>
      <c r="AG140">
        <v>5.6769319916858858E-2</v>
      </c>
      <c r="AH140">
        <v>1.1796325848405445</v>
      </c>
      <c r="AI140">
        <v>2.3307452498031983E-2</v>
      </c>
      <c r="AJ140">
        <v>0.28275504256416129</v>
      </c>
      <c r="AK140">
        <v>0.53170093358341342</v>
      </c>
    </row>
    <row r="141" spans="1:37" x14ac:dyDescent="0.2">
      <c r="A141">
        <v>280</v>
      </c>
      <c r="B141">
        <v>0.14000000000000001</v>
      </c>
      <c r="C141">
        <v>0.49</v>
      </c>
      <c r="D141">
        <v>1.4</v>
      </c>
      <c r="E141">
        <v>8.9999999999999993E-3</v>
      </c>
      <c r="F141">
        <v>0.25</v>
      </c>
      <c r="G141">
        <v>0.24</v>
      </c>
      <c r="H141">
        <v>18.426511261364571</v>
      </c>
      <c r="I141">
        <v>10.823900933473251</v>
      </c>
      <c r="J141" t="s">
        <v>38</v>
      </c>
      <c r="K141">
        <v>32.777777777777779</v>
      </c>
      <c r="L141">
        <v>140</v>
      </c>
      <c r="M141" t="s">
        <v>26</v>
      </c>
      <c r="N141" t="s">
        <v>101</v>
      </c>
      <c r="O141" t="s">
        <v>40</v>
      </c>
      <c r="P141" t="s">
        <v>102</v>
      </c>
      <c r="Q141" t="s">
        <v>42</v>
      </c>
      <c r="R141" t="s">
        <v>43</v>
      </c>
      <c r="S141">
        <v>2.67E+18</v>
      </c>
      <c r="T141">
        <v>66665468186.339722</v>
      </c>
      <c r="V141" t="s">
        <v>32</v>
      </c>
      <c r="X141">
        <v>472</v>
      </c>
      <c r="Y141" t="s">
        <v>33</v>
      </c>
      <c r="Z141" t="s">
        <v>34</v>
      </c>
      <c r="AA141" s="2" t="s">
        <v>1082</v>
      </c>
      <c r="AB141">
        <f t="shared" si="8"/>
        <v>40050720</v>
      </c>
      <c r="AC141">
        <f t="shared" si="9"/>
        <v>7.6026103278913251</v>
      </c>
      <c r="AD141">
        <f t="shared" si="10"/>
        <v>2.2759112659016922E+18</v>
      </c>
      <c r="AE141">
        <f t="shared" si="11"/>
        <v>18.357155325613856</v>
      </c>
      <c r="AF141">
        <v>0.12167991992924142</v>
      </c>
      <c r="AG141">
        <v>0.46109336158285502</v>
      </c>
      <c r="AH141">
        <v>1.4074542560383656</v>
      </c>
      <c r="AI141">
        <v>1.6048125553785236E-2</v>
      </c>
      <c r="AJ141">
        <v>0.4916371341987063</v>
      </c>
      <c r="AK141">
        <v>1.1035986809934095</v>
      </c>
    </row>
    <row r="142" spans="1:37" x14ac:dyDescent="0.2">
      <c r="A142">
        <v>280</v>
      </c>
      <c r="B142">
        <v>0.14000000000000001</v>
      </c>
      <c r="C142">
        <v>0.49</v>
      </c>
      <c r="D142">
        <v>1.4</v>
      </c>
      <c r="E142">
        <v>8.9999999999999993E-3</v>
      </c>
      <c r="F142">
        <v>0.25</v>
      </c>
      <c r="G142">
        <v>0.24</v>
      </c>
      <c r="H142">
        <v>18.919601023784111</v>
      </c>
      <c r="I142">
        <v>10.87921517290216</v>
      </c>
      <c r="J142" t="s">
        <v>38</v>
      </c>
      <c r="K142">
        <v>47.777777777777779</v>
      </c>
      <c r="L142">
        <v>141</v>
      </c>
      <c r="M142" t="s">
        <v>26</v>
      </c>
      <c r="N142" t="s">
        <v>101</v>
      </c>
      <c r="O142" t="s">
        <v>40</v>
      </c>
      <c r="P142" t="s">
        <v>102</v>
      </c>
      <c r="Q142" t="s">
        <v>42</v>
      </c>
      <c r="R142" t="s">
        <v>43</v>
      </c>
      <c r="S142">
        <v>8.31E+18</v>
      </c>
      <c r="T142">
        <v>75720796375.024048</v>
      </c>
      <c r="V142" t="s">
        <v>32</v>
      </c>
      <c r="X142">
        <v>472</v>
      </c>
      <c r="Y142" t="s">
        <v>33</v>
      </c>
      <c r="Z142" t="s">
        <v>34</v>
      </c>
      <c r="AA142" s="2" t="s">
        <v>1082</v>
      </c>
      <c r="AB142">
        <f t="shared" si="8"/>
        <v>109745280.00000001</v>
      </c>
      <c r="AC142">
        <f t="shared" si="9"/>
        <v>8.0403858508819486</v>
      </c>
      <c r="AD142">
        <f t="shared" si="10"/>
        <v>6.9052950542468547E+18</v>
      </c>
      <c r="AE142">
        <f t="shared" si="11"/>
        <v>18.839182240147611</v>
      </c>
      <c r="AF142">
        <v>0.12167991992924142</v>
      </c>
      <c r="AG142">
        <v>0.46109336158285502</v>
      </c>
      <c r="AH142">
        <v>1.4074542560383656</v>
      </c>
      <c r="AI142">
        <v>1.6048125553785236E-2</v>
      </c>
      <c r="AJ142">
        <v>0.4916371341987063</v>
      </c>
      <c r="AK142">
        <v>1.1035986809934095</v>
      </c>
    </row>
    <row r="143" spans="1:37" x14ac:dyDescent="0.2">
      <c r="A143">
        <v>280</v>
      </c>
      <c r="B143">
        <v>0.14000000000000001</v>
      </c>
      <c r="C143">
        <v>0.49</v>
      </c>
      <c r="D143">
        <v>1.4</v>
      </c>
      <c r="E143">
        <v>8.9999999999999993E-3</v>
      </c>
      <c r="F143">
        <v>0.25</v>
      </c>
      <c r="G143">
        <v>0.24</v>
      </c>
      <c r="H143">
        <v>19.079181246047629</v>
      </c>
      <c r="I143">
        <v>10.88576944017869</v>
      </c>
      <c r="J143" t="s">
        <v>38</v>
      </c>
      <c r="K143">
        <v>54.444444444444443</v>
      </c>
      <c r="L143">
        <v>142</v>
      </c>
      <c r="M143" t="s">
        <v>26</v>
      </c>
      <c r="N143" t="s">
        <v>101</v>
      </c>
      <c r="O143" t="s">
        <v>40</v>
      </c>
      <c r="P143" t="s">
        <v>102</v>
      </c>
      <c r="Q143" t="s">
        <v>42</v>
      </c>
      <c r="R143" t="s">
        <v>43</v>
      </c>
      <c r="S143">
        <v>1.2E+19</v>
      </c>
      <c r="T143">
        <v>76872222990.944458</v>
      </c>
      <c r="V143" t="s">
        <v>32</v>
      </c>
      <c r="X143">
        <v>472</v>
      </c>
      <c r="Y143" t="s">
        <v>33</v>
      </c>
      <c r="Z143" t="s">
        <v>34</v>
      </c>
      <c r="AA143" s="2" t="s">
        <v>1082</v>
      </c>
      <c r="AB143">
        <f t="shared" si="8"/>
        <v>156103200</v>
      </c>
      <c r="AC143">
        <f t="shared" si="9"/>
        <v>8.1934118058689371</v>
      </c>
      <c r="AD143">
        <f t="shared" si="10"/>
        <v>9.9414929519621325E+18</v>
      </c>
      <c r="AE143">
        <f t="shared" si="11"/>
        <v>18.997451608955821</v>
      </c>
      <c r="AF143">
        <v>0.12167991992924142</v>
      </c>
      <c r="AG143">
        <v>0.46109336158285502</v>
      </c>
      <c r="AH143">
        <v>1.4074542560383656</v>
      </c>
      <c r="AI143">
        <v>1.6048125553785236E-2</v>
      </c>
      <c r="AJ143">
        <v>0.4916371341987063</v>
      </c>
      <c r="AK143">
        <v>1.1035986809934095</v>
      </c>
    </row>
    <row r="144" spans="1:37" x14ac:dyDescent="0.2">
      <c r="A144">
        <v>280</v>
      </c>
      <c r="B144">
        <v>0.14000000000000001</v>
      </c>
      <c r="C144">
        <v>0.49</v>
      </c>
      <c r="D144">
        <v>1.4</v>
      </c>
      <c r="E144">
        <v>8.9999999999999993E-3</v>
      </c>
      <c r="F144">
        <v>0.25</v>
      </c>
      <c r="G144">
        <v>0.24</v>
      </c>
      <c r="H144">
        <v>19.26481782300954</v>
      </c>
      <c r="I144">
        <v>10.80364188040415</v>
      </c>
      <c r="J144" t="s">
        <v>38</v>
      </c>
      <c r="K144">
        <v>58.888888888888893</v>
      </c>
      <c r="L144">
        <v>143</v>
      </c>
      <c r="M144" t="s">
        <v>26</v>
      </c>
      <c r="N144" t="s">
        <v>101</v>
      </c>
      <c r="O144" t="s">
        <v>40</v>
      </c>
      <c r="P144" t="s">
        <v>102</v>
      </c>
      <c r="Q144" t="s">
        <v>42</v>
      </c>
      <c r="R144" t="s">
        <v>43</v>
      </c>
      <c r="S144">
        <v>1.84E+19</v>
      </c>
      <c r="T144">
        <v>63627063522.493813</v>
      </c>
      <c r="V144" t="s">
        <v>32</v>
      </c>
      <c r="X144">
        <v>472</v>
      </c>
      <c r="Y144" t="s">
        <v>33</v>
      </c>
      <c r="Z144" t="s">
        <v>34</v>
      </c>
      <c r="AA144" s="2" t="s">
        <v>1082</v>
      </c>
      <c r="AB144">
        <f t="shared" si="8"/>
        <v>289185120.00000006</v>
      </c>
      <c r="AC144">
        <f t="shared" si="9"/>
        <v>8.4611759426053883</v>
      </c>
      <c r="AD144">
        <f t="shared" si="10"/>
        <v>1.5831194983269976E+19</v>
      </c>
      <c r="AE144">
        <f t="shared" si="11"/>
        <v>19.199513697872639</v>
      </c>
      <c r="AF144">
        <v>0.12167991992924142</v>
      </c>
      <c r="AG144">
        <v>0.46109336158285502</v>
      </c>
      <c r="AH144">
        <v>1.4074542560383656</v>
      </c>
      <c r="AI144">
        <v>1.6048125553785236E-2</v>
      </c>
      <c r="AJ144">
        <v>0.4916371341987063</v>
      </c>
      <c r="AK144">
        <v>1.1035986809934095</v>
      </c>
    </row>
    <row r="145" spans="1:37" x14ac:dyDescent="0.2">
      <c r="A145">
        <v>280</v>
      </c>
      <c r="B145">
        <v>0.14000000000000001</v>
      </c>
      <c r="C145">
        <v>0.49</v>
      </c>
      <c r="D145">
        <v>1.4</v>
      </c>
      <c r="E145">
        <v>8.9999999999999993E-3</v>
      </c>
      <c r="F145">
        <v>0.25</v>
      </c>
      <c r="G145">
        <v>0.24</v>
      </c>
      <c r="H145">
        <v>18.426511261364571</v>
      </c>
      <c r="I145">
        <v>10.823900933473251</v>
      </c>
      <c r="J145" t="s">
        <v>38</v>
      </c>
      <c r="K145">
        <v>33.888888888888893</v>
      </c>
      <c r="L145">
        <v>144</v>
      </c>
      <c r="M145" t="s">
        <v>26</v>
      </c>
      <c r="N145" t="s">
        <v>101</v>
      </c>
      <c r="O145" t="s">
        <v>40</v>
      </c>
      <c r="P145" t="s">
        <v>102</v>
      </c>
      <c r="Q145" t="s">
        <v>42</v>
      </c>
      <c r="R145" t="s">
        <v>43</v>
      </c>
      <c r="S145">
        <v>2.67E+18</v>
      </c>
      <c r="T145">
        <v>66665468186.339722</v>
      </c>
      <c r="V145" t="s">
        <v>32</v>
      </c>
      <c r="X145">
        <v>470</v>
      </c>
      <c r="Y145" t="s">
        <v>33</v>
      </c>
      <c r="Z145" t="s">
        <v>34</v>
      </c>
      <c r="AA145" s="2" t="s">
        <v>1082</v>
      </c>
      <c r="AB145">
        <f t="shared" si="8"/>
        <v>40050720</v>
      </c>
      <c r="AC145">
        <f t="shared" si="9"/>
        <v>7.6026103278913251</v>
      </c>
      <c r="AD145">
        <f t="shared" si="10"/>
        <v>2.2759112659016922E+18</v>
      </c>
      <c r="AE145">
        <f t="shared" si="11"/>
        <v>18.357155325613856</v>
      </c>
      <c r="AF145">
        <v>0.12167991992924142</v>
      </c>
      <c r="AG145">
        <v>0.46109336158285502</v>
      </c>
      <c r="AH145">
        <v>1.4074542560383656</v>
      </c>
      <c r="AI145">
        <v>1.6048125553785236E-2</v>
      </c>
      <c r="AJ145">
        <v>0.4916371341987063</v>
      </c>
      <c r="AK145">
        <v>1.1035986809934095</v>
      </c>
    </row>
    <row r="146" spans="1:37" x14ac:dyDescent="0.2">
      <c r="A146">
        <v>280</v>
      </c>
      <c r="B146">
        <v>0.14000000000000001</v>
      </c>
      <c r="C146">
        <v>0.49</v>
      </c>
      <c r="D146">
        <v>1.4</v>
      </c>
      <c r="E146">
        <v>8.9999999999999993E-3</v>
      </c>
      <c r="F146">
        <v>0.25</v>
      </c>
      <c r="G146">
        <v>0.24</v>
      </c>
      <c r="H146">
        <v>18.919601023784111</v>
      </c>
      <c r="I146">
        <v>10.87921517290216</v>
      </c>
      <c r="J146" t="s">
        <v>38</v>
      </c>
      <c r="K146">
        <v>58.333333333333343</v>
      </c>
      <c r="L146">
        <v>145</v>
      </c>
      <c r="M146" t="s">
        <v>26</v>
      </c>
      <c r="N146" t="s">
        <v>101</v>
      </c>
      <c r="O146" t="s">
        <v>40</v>
      </c>
      <c r="P146" t="s">
        <v>102</v>
      </c>
      <c r="Q146" t="s">
        <v>42</v>
      </c>
      <c r="R146" t="s">
        <v>43</v>
      </c>
      <c r="S146">
        <v>8.31E+18</v>
      </c>
      <c r="T146">
        <v>75720796375.024048</v>
      </c>
      <c r="V146" t="s">
        <v>32</v>
      </c>
      <c r="X146">
        <v>470</v>
      </c>
      <c r="Y146" t="s">
        <v>33</v>
      </c>
      <c r="Z146" t="s">
        <v>34</v>
      </c>
      <c r="AA146" s="2" t="s">
        <v>1082</v>
      </c>
      <c r="AB146">
        <f t="shared" si="8"/>
        <v>109745280.00000001</v>
      </c>
      <c r="AC146">
        <f t="shared" si="9"/>
        <v>8.0403858508819486</v>
      </c>
      <c r="AD146">
        <f t="shared" si="10"/>
        <v>6.9052950542468547E+18</v>
      </c>
      <c r="AE146">
        <f t="shared" si="11"/>
        <v>18.839182240147611</v>
      </c>
      <c r="AF146">
        <v>0.12167991992924142</v>
      </c>
      <c r="AG146">
        <v>0.46109336158285502</v>
      </c>
      <c r="AH146">
        <v>1.4074542560383656</v>
      </c>
      <c r="AI146">
        <v>1.6048125553785236E-2</v>
      </c>
      <c r="AJ146">
        <v>0.4916371341987063</v>
      </c>
      <c r="AK146">
        <v>1.1035986809934095</v>
      </c>
    </row>
    <row r="147" spans="1:37" x14ac:dyDescent="0.2">
      <c r="A147">
        <v>280</v>
      </c>
      <c r="B147">
        <v>0.14000000000000001</v>
      </c>
      <c r="C147">
        <v>0.49</v>
      </c>
      <c r="D147">
        <v>1.4</v>
      </c>
      <c r="E147">
        <v>8.9999999999999993E-3</v>
      </c>
      <c r="F147">
        <v>0.25</v>
      </c>
      <c r="G147">
        <v>0.24</v>
      </c>
      <c r="H147">
        <v>19.079181246047629</v>
      </c>
      <c r="I147">
        <v>10.88576944017869</v>
      </c>
      <c r="J147" t="s">
        <v>38</v>
      </c>
      <c r="K147">
        <v>61.111111111111107</v>
      </c>
      <c r="L147">
        <v>146</v>
      </c>
      <c r="M147" t="s">
        <v>26</v>
      </c>
      <c r="N147" t="s">
        <v>101</v>
      </c>
      <c r="O147" t="s">
        <v>40</v>
      </c>
      <c r="P147" t="s">
        <v>102</v>
      </c>
      <c r="Q147" t="s">
        <v>42</v>
      </c>
      <c r="R147" t="s">
        <v>43</v>
      </c>
      <c r="S147">
        <v>1.2E+19</v>
      </c>
      <c r="T147">
        <v>76872222990.944458</v>
      </c>
      <c r="V147" t="s">
        <v>32</v>
      </c>
      <c r="X147">
        <v>470</v>
      </c>
      <c r="Y147" t="s">
        <v>33</v>
      </c>
      <c r="Z147" t="s">
        <v>34</v>
      </c>
      <c r="AA147" s="2" t="s">
        <v>1082</v>
      </c>
      <c r="AB147">
        <f t="shared" si="8"/>
        <v>156103200</v>
      </c>
      <c r="AC147">
        <f t="shared" si="9"/>
        <v>8.1934118058689371</v>
      </c>
      <c r="AD147">
        <f t="shared" si="10"/>
        <v>9.9414929519621325E+18</v>
      </c>
      <c r="AE147">
        <f t="shared" si="11"/>
        <v>18.997451608955821</v>
      </c>
      <c r="AF147">
        <v>0.12167991992924142</v>
      </c>
      <c r="AG147">
        <v>0.46109336158285502</v>
      </c>
      <c r="AH147">
        <v>1.4074542560383656</v>
      </c>
      <c r="AI147">
        <v>1.6048125553785236E-2</v>
      </c>
      <c r="AJ147">
        <v>0.4916371341987063</v>
      </c>
      <c r="AK147">
        <v>1.1035986809934095</v>
      </c>
    </row>
    <row r="148" spans="1:37" x14ac:dyDescent="0.2">
      <c r="A148">
        <v>280</v>
      </c>
      <c r="B148">
        <v>0.14000000000000001</v>
      </c>
      <c r="C148">
        <v>0.49</v>
      </c>
      <c r="D148">
        <v>1.4</v>
      </c>
      <c r="E148">
        <v>8.9999999999999993E-3</v>
      </c>
      <c r="F148">
        <v>0.25</v>
      </c>
      <c r="G148">
        <v>0.24</v>
      </c>
      <c r="H148">
        <v>19.26481782300954</v>
      </c>
      <c r="I148">
        <v>10.80364188040415</v>
      </c>
      <c r="J148" t="s">
        <v>38</v>
      </c>
      <c r="K148">
        <v>52.777777777777779</v>
      </c>
      <c r="L148">
        <v>147</v>
      </c>
      <c r="M148" t="s">
        <v>26</v>
      </c>
      <c r="N148" t="s">
        <v>101</v>
      </c>
      <c r="O148" t="s">
        <v>40</v>
      </c>
      <c r="P148" t="s">
        <v>102</v>
      </c>
      <c r="Q148" t="s">
        <v>42</v>
      </c>
      <c r="R148" t="s">
        <v>43</v>
      </c>
      <c r="S148">
        <v>1.84E+19</v>
      </c>
      <c r="T148">
        <v>63627063522.493813</v>
      </c>
      <c r="V148" t="s">
        <v>32</v>
      </c>
      <c r="X148">
        <v>470</v>
      </c>
      <c r="Y148" t="s">
        <v>33</v>
      </c>
      <c r="Z148" t="s">
        <v>34</v>
      </c>
      <c r="AA148" s="2" t="s">
        <v>1082</v>
      </c>
      <c r="AB148">
        <f t="shared" si="8"/>
        <v>289185120.00000006</v>
      </c>
      <c r="AC148">
        <f t="shared" si="9"/>
        <v>8.4611759426053883</v>
      </c>
      <c r="AD148">
        <f t="shared" si="10"/>
        <v>1.5831194983269976E+19</v>
      </c>
      <c r="AE148">
        <f t="shared" si="11"/>
        <v>19.199513697872639</v>
      </c>
      <c r="AF148">
        <v>0.12167991992924142</v>
      </c>
      <c r="AG148">
        <v>0.46109336158285502</v>
      </c>
      <c r="AH148">
        <v>1.4074542560383656</v>
      </c>
      <c r="AI148">
        <v>1.6048125553785236E-2</v>
      </c>
      <c r="AJ148">
        <v>0.4916371341987063</v>
      </c>
      <c r="AK148">
        <v>1.1035986809934095</v>
      </c>
    </row>
    <row r="149" spans="1:37" x14ac:dyDescent="0.2">
      <c r="A149">
        <v>280</v>
      </c>
      <c r="B149">
        <v>0.17</v>
      </c>
      <c r="C149">
        <v>0.64</v>
      </c>
      <c r="D149">
        <v>1.478</v>
      </c>
      <c r="E149">
        <v>1.0999999999999999E-2</v>
      </c>
      <c r="F149">
        <v>0.22500000000000001</v>
      </c>
      <c r="G149">
        <v>0.217</v>
      </c>
      <c r="H149">
        <v>18.426511261364571</v>
      </c>
      <c r="I149">
        <v>10.823900933473251</v>
      </c>
      <c r="J149" t="s">
        <v>44</v>
      </c>
      <c r="K149">
        <v>32.222222222222221</v>
      </c>
      <c r="L149">
        <v>148</v>
      </c>
      <c r="M149" t="s">
        <v>26</v>
      </c>
      <c r="N149" t="s">
        <v>101</v>
      </c>
      <c r="O149" t="s">
        <v>45</v>
      </c>
      <c r="P149" t="s">
        <v>103</v>
      </c>
      <c r="Q149" t="s">
        <v>42</v>
      </c>
      <c r="R149" t="s">
        <v>43</v>
      </c>
      <c r="S149">
        <v>2.67E+18</v>
      </c>
      <c r="T149">
        <v>66665468186.339722</v>
      </c>
      <c r="V149" t="s">
        <v>32</v>
      </c>
      <c r="Y149" t="s">
        <v>34</v>
      </c>
      <c r="Z149" t="s">
        <v>34</v>
      </c>
      <c r="AA149" s="2" t="s">
        <v>1082</v>
      </c>
      <c r="AB149">
        <f t="shared" si="8"/>
        <v>40050720</v>
      </c>
      <c r="AC149">
        <f t="shared" si="9"/>
        <v>7.6026103278913251</v>
      </c>
      <c r="AD149">
        <f t="shared" si="10"/>
        <v>2.2759112659016922E+18</v>
      </c>
      <c r="AE149">
        <f t="shared" si="11"/>
        <v>18.357155325613856</v>
      </c>
      <c r="AF149">
        <v>0.14792487260358439</v>
      </c>
      <c r="AG149">
        <v>0.60294009716151331</v>
      </c>
      <c r="AH149">
        <v>1.4875860258197771</v>
      </c>
      <c r="AI149">
        <v>1.9637034001789185E-2</v>
      </c>
      <c r="AJ149">
        <v>0.44298456152125559</v>
      </c>
      <c r="AK149">
        <v>0.99898983192829116</v>
      </c>
    </row>
    <row r="150" spans="1:37" x14ac:dyDescent="0.2">
      <c r="A150">
        <v>280</v>
      </c>
      <c r="B150">
        <v>0.17</v>
      </c>
      <c r="C150">
        <v>0.64</v>
      </c>
      <c r="D150">
        <v>1.478</v>
      </c>
      <c r="E150">
        <v>1.0999999999999999E-2</v>
      </c>
      <c r="F150">
        <v>0.22500000000000001</v>
      </c>
      <c r="G150">
        <v>0.217</v>
      </c>
      <c r="H150">
        <v>18.919601023784111</v>
      </c>
      <c r="I150">
        <v>10.87921517290216</v>
      </c>
      <c r="J150" t="s">
        <v>44</v>
      </c>
      <c r="K150">
        <v>55.555555555555557</v>
      </c>
      <c r="L150">
        <v>149</v>
      </c>
      <c r="M150" t="s">
        <v>26</v>
      </c>
      <c r="N150" t="s">
        <v>101</v>
      </c>
      <c r="O150" t="s">
        <v>45</v>
      </c>
      <c r="P150" t="s">
        <v>103</v>
      </c>
      <c r="Q150" t="s">
        <v>42</v>
      </c>
      <c r="R150" t="s">
        <v>43</v>
      </c>
      <c r="S150">
        <v>8.31E+18</v>
      </c>
      <c r="T150">
        <v>75720796375.024048</v>
      </c>
      <c r="V150" t="s">
        <v>32</v>
      </c>
      <c r="Y150" t="s">
        <v>34</v>
      </c>
      <c r="Z150" t="s">
        <v>34</v>
      </c>
      <c r="AA150" s="2" t="s">
        <v>1082</v>
      </c>
      <c r="AB150">
        <f t="shared" si="8"/>
        <v>109745280.00000001</v>
      </c>
      <c r="AC150">
        <f t="shared" si="9"/>
        <v>8.0403858508819486</v>
      </c>
      <c r="AD150">
        <f t="shared" si="10"/>
        <v>6.9052950542468547E+18</v>
      </c>
      <c r="AE150">
        <f t="shared" si="11"/>
        <v>18.839182240147611</v>
      </c>
      <c r="AF150">
        <v>0.14792487260358439</v>
      </c>
      <c r="AG150">
        <v>0.60294009716151331</v>
      </c>
      <c r="AH150">
        <v>1.4875860258197771</v>
      </c>
      <c r="AI150">
        <v>1.9637034001789185E-2</v>
      </c>
      <c r="AJ150">
        <v>0.44298456152125559</v>
      </c>
      <c r="AK150">
        <v>0.99898983192829116</v>
      </c>
    </row>
    <row r="151" spans="1:37" x14ac:dyDescent="0.2">
      <c r="A151">
        <v>280</v>
      </c>
      <c r="B151">
        <v>0.17</v>
      </c>
      <c r="C151">
        <v>0.64</v>
      </c>
      <c r="D151">
        <v>1.478</v>
      </c>
      <c r="E151">
        <v>1.0999999999999999E-2</v>
      </c>
      <c r="F151">
        <v>0.22500000000000001</v>
      </c>
      <c r="G151">
        <v>0.217</v>
      </c>
      <c r="H151">
        <v>19.079181246047629</v>
      </c>
      <c r="I151">
        <v>10.88576944017869</v>
      </c>
      <c r="J151" t="s">
        <v>44</v>
      </c>
      <c r="K151">
        <v>60</v>
      </c>
      <c r="L151">
        <v>150</v>
      </c>
      <c r="M151" t="s">
        <v>26</v>
      </c>
      <c r="N151" t="s">
        <v>101</v>
      </c>
      <c r="O151" t="s">
        <v>45</v>
      </c>
      <c r="P151" t="s">
        <v>103</v>
      </c>
      <c r="Q151" t="s">
        <v>42</v>
      </c>
      <c r="R151" t="s">
        <v>43</v>
      </c>
      <c r="S151">
        <v>1.2E+19</v>
      </c>
      <c r="T151">
        <v>76872222990.944458</v>
      </c>
      <c r="V151" t="s">
        <v>32</v>
      </c>
      <c r="Y151" t="s">
        <v>34</v>
      </c>
      <c r="Z151" t="s">
        <v>34</v>
      </c>
      <c r="AA151" s="2" t="s">
        <v>1082</v>
      </c>
      <c r="AB151">
        <f t="shared" si="8"/>
        <v>156103200</v>
      </c>
      <c r="AC151">
        <f t="shared" si="9"/>
        <v>8.1934118058689371</v>
      </c>
      <c r="AD151">
        <f t="shared" si="10"/>
        <v>9.9414929519621325E+18</v>
      </c>
      <c r="AE151">
        <f t="shared" si="11"/>
        <v>18.997451608955821</v>
      </c>
      <c r="AF151">
        <v>0.14792487260358439</v>
      </c>
      <c r="AG151">
        <v>0.60294009716151331</v>
      </c>
      <c r="AH151">
        <v>1.4875860258197771</v>
      </c>
      <c r="AI151">
        <v>1.9637034001789185E-2</v>
      </c>
      <c r="AJ151">
        <v>0.44298456152125559</v>
      </c>
      <c r="AK151">
        <v>0.99898983192829116</v>
      </c>
    </row>
    <row r="152" spans="1:37" x14ac:dyDescent="0.2">
      <c r="A152">
        <v>280</v>
      </c>
      <c r="B152">
        <v>0.17</v>
      </c>
      <c r="C152">
        <v>0.64</v>
      </c>
      <c r="D152">
        <v>1.478</v>
      </c>
      <c r="E152">
        <v>1.0999999999999999E-2</v>
      </c>
      <c r="F152">
        <v>0.22500000000000001</v>
      </c>
      <c r="G152">
        <v>0.217</v>
      </c>
      <c r="H152">
        <v>19.26481782300954</v>
      </c>
      <c r="I152">
        <v>10.80364188040415</v>
      </c>
      <c r="J152" t="s">
        <v>44</v>
      </c>
      <c r="K152">
        <v>76.666666666666671</v>
      </c>
      <c r="L152">
        <v>151</v>
      </c>
      <c r="M152" t="s">
        <v>26</v>
      </c>
      <c r="N152" t="s">
        <v>101</v>
      </c>
      <c r="O152" t="s">
        <v>45</v>
      </c>
      <c r="P152" t="s">
        <v>103</v>
      </c>
      <c r="Q152" t="s">
        <v>42</v>
      </c>
      <c r="R152" t="s">
        <v>43</v>
      </c>
      <c r="S152">
        <v>1.84E+19</v>
      </c>
      <c r="T152">
        <v>63627063522.493813</v>
      </c>
      <c r="V152" t="s">
        <v>32</v>
      </c>
      <c r="Y152" t="s">
        <v>34</v>
      </c>
      <c r="Z152" t="s">
        <v>34</v>
      </c>
      <c r="AA152" s="2" t="s">
        <v>1082</v>
      </c>
      <c r="AB152">
        <f t="shared" si="8"/>
        <v>289185120.00000006</v>
      </c>
      <c r="AC152">
        <f t="shared" si="9"/>
        <v>8.4611759426053883</v>
      </c>
      <c r="AD152">
        <f t="shared" si="10"/>
        <v>1.5831194983269976E+19</v>
      </c>
      <c r="AE152">
        <f t="shared" si="11"/>
        <v>19.199513697872639</v>
      </c>
      <c r="AF152">
        <v>0.14792487260358439</v>
      </c>
      <c r="AG152">
        <v>0.60294009716151331</v>
      </c>
      <c r="AH152">
        <v>1.4875860258197771</v>
      </c>
      <c r="AI152">
        <v>1.9637034001789185E-2</v>
      </c>
      <c r="AJ152">
        <v>0.44298456152125559</v>
      </c>
      <c r="AK152">
        <v>0.99898983192829116</v>
      </c>
    </row>
    <row r="153" spans="1:37" x14ac:dyDescent="0.2">
      <c r="A153">
        <v>280</v>
      </c>
      <c r="B153">
        <v>0.27</v>
      </c>
      <c r="C153">
        <v>0.74</v>
      </c>
      <c r="D153">
        <v>1.33</v>
      </c>
      <c r="E153">
        <v>2.3E-2</v>
      </c>
      <c r="F153">
        <v>0.18</v>
      </c>
      <c r="G153">
        <v>0.26</v>
      </c>
      <c r="H153">
        <v>18.426511261364571</v>
      </c>
      <c r="I153">
        <v>10.823900933473251</v>
      </c>
      <c r="J153" t="s">
        <v>35</v>
      </c>
      <c r="K153">
        <v>38.888888888888893</v>
      </c>
      <c r="L153">
        <v>152</v>
      </c>
      <c r="M153" t="s">
        <v>26</v>
      </c>
      <c r="N153" t="s">
        <v>101</v>
      </c>
      <c r="O153" t="s">
        <v>36</v>
      </c>
      <c r="P153" t="s">
        <v>104</v>
      </c>
      <c r="Q153" t="s">
        <v>42</v>
      </c>
      <c r="R153" t="s">
        <v>43</v>
      </c>
      <c r="S153">
        <v>2.67E+18</v>
      </c>
      <c r="T153">
        <v>66665468186.339722</v>
      </c>
      <c r="V153" t="s">
        <v>32</v>
      </c>
      <c r="X153">
        <v>463</v>
      </c>
      <c r="Y153" t="s">
        <v>33</v>
      </c>
      <c r="Z153" t="s">
        <v>34</v>
      </c>
      <c r="AA153" s="2" t="s">
        <v>1082</v>
      </c>
      <c r="AB153">
        <f t="shared" si="8"/>
        <v>40050720</v>
      </c>
      <c r="AC153">
        <f t="shared" si="9"/>
        <v>7.6026103278913251</v>
      </c>
      <c r="AD153">
        <f t="shared" si="10"/>
        <v>2.2759112659016922E+18</v>
      </c>
      <c r="AE153">
        <f t="shared" si="11"/>
        <v>18.357155325613856</v>
      </c>
      <c r="AF153">
        <v>0.23470091290054565</v>
      </c>
      <c r="AG153">
        <v>0.69644150360991841</v>
      </c>
      <c r="AH153">
        <v>1.3372666966578377</v>
      </c>
      <c r="AI153">
        <v>4.1017555567165728E-2</v>
      </c>
      <c r="AJ153">
        <v>0.35402775410784104</v>
      </c>
      <c r="AK153">
        <v>1.1957307945822191</v>
      </c>
    </row>
    <row r="154" spans="1:37" x14ac:dyDescent="0.2">
      <c r="A154">
        <v>280</v>
      </c>
      <c r="B154">
        <v>0.27</v>
      </c>
      <c r="C154">
        <v>0.74</v>
      </c>
      <c r="D154">
        <v>1.33</v>
      </c>
      <c r="E154">
        <v>2.3E-2</v>
      </c>
      <c r="F154">
        <v>0.18</v>
      </c>
      <c r="G154">
        <v>0.26</v>
      </c>
      <c r="H154">
        <v>19.079181246047629</v>
      </c>
      <c r="I154">
        <v>10.88576944017869</v>
      </c>
      <c r="J154" t="s">
        <v>35</v>
      </c>
      <c r="K154">
        <v>101.6666666666667</v>
      </c>
      <c r="L154">
        <v>153</v>
      </c>
      <c r="M154" t="s">
        <v>26</v>
      </c>
      <c r="N154" t="s">
        <v>101</v>
      </c>
      <c r="O154" t="s">
        <v>36</v>
      </c>
      <c r="P154" t="s">
        <v>104</v>
      </c>
      <c r="Q154" t="s">
        <v>42</v>
      </c>
      <c r="R154" t="s">
        <v>43</v>
      </c>
      <c r="S154">
        <v>1.2E+19</v>
      </c>
      <c r="T154">
        <v>76872222990.944458</v>
      </c>
      <c r="V154" t="s">
        <v>32</v>
      </c>
      <c r="X154">
        <v>463</v>
      </c>
      <c r="Y154" t="s">
        <v>33</v>
      </c>
      <c r="Z154" t="s">
        <v>34</v>
      </c>
      <c r="AA154" s="2" t="s">
        <v>1082</v>
      </c>
      <c r="AB154">
        <f t="shared" si="8"/>
        <v>156103200</v>
      </c>
      <c r="AC154">
        <f t="shared" si="9"/>
        <v>8.1934118058689371</v>
      </c>
      <c r="AD154">
        <f t="shared" si="10"/>
        <v>9.9414929519621325E+18</v>
      </c>
      <c r="AE154">
        <f t="shared" si="11"/>
        <v>18.997451608955821</v>
      </c>
      <c r="AF154">
        <v>0.23470091290054565</v>
      </c>
      <c r="AG154">
        <v>0.69644150360991841</v>
      </c>
      <c r="AH154">
        <v>1.3372666966578377</v>
      </c>
      <c r="AI154">
        <v>4.1017555567165728E-2</v>
      </c>
      <c r="AJ154">
        <v>0.35402775410784104</v>
      </c>
      <c r="AK154">
        <v>1.1957307945822191</v>
      </c>
    </row>
    <row r="155" spans="1:37" x14ac:dyDescent="0.2">
      <c r="A155">
        <v>280</v>
      </c>
      <c r="B155">
        <v>0.27</v>
      </c>
      <c r="C155">
        <v>0.74</v>
      </c>
      <c r="D155">
        <v>1.33</v>
      </c>
      <c r="E155">
        <v>2.3E-2</v>
      </c>
      <c r="F155">
        <v>0.18</v>
      </c>
      <c r="G155">
        <v>0.26</v>
      </c>
      <c r="H155">
        <v>19.26481782300954</v>
      </c>
      <c r="I155">
        <v>10.80364188040415</v>
      </c>
      <c r="J155" t="s">
        <v>35</v>
      </c>
      <c r="K155">
        <v>60</v>
      </c>
      <c r="L155">
        <v>154</v>
      </c>
      <c r="M155" t="s">
        <v>26</v>
      </c>
      <c r="N155" t="s">
        <v>101</v>
      </c>
      <c r="O155" t="s">
        <v>36</v>
      </c>
      <c r="P155" t="s">
        <v>104</v>
      </c>
      <c r="Q155" t="s">
        <v>42</v>
      </c>
      <c r="R155" t="s">
        <v>43</v>
      </c>
      <c r="S155">
        <v>1.84E+19</v>
      </c>
      <c r="T155">
        <v>63627063522.493813</v>
      </c>
      <c r="V155" t="s">
        <v>32</v>
      </c>
      <c r="X155">
        <v>463</v>
      </c>
      <c r="Y155" t="s">
        <v>33</v>
      </c>
      <c r="Z155" t="s">
        <v>34</v>
      </c>
      <c r="AA155" s="2" t="s">
        <v>1082</v>
      </c>
      <c r="AB155">
        <f t="shared" si="8"/>
        <v>289185120.00000006</v>
      </c>
      <c r="AC155">
        <f t="shared" si="9"/>
        <v>8.4611759426053883</v>
      </c>
      <c r="AD155">
        <f t="shared" si="10"/>
        <v>1.5831194983269976E+19</v>
      </c>
      <c r="AE155">
        <f t="shared" si="11"/>
        <v>19.199513697872639</v>
      </c>
      <c r="AF155">
        <v>0.23470091290054565</v>
      </c>
      <c r="AG155">
        <v>0.69644150360991841</v>
      </c>
      <c r="AH155">
        <v>1.3372666966578377</v>
      </c>
      <c r="AI155">
        <v>4.1017555567165728E-2</v>
      </c>
      <c r="AJ155">
        <v>0.35402775410784104</v>
      </c>
      <c r="AK155">
        <v>1.1957307945822191</v>
      </c>
    </row>
    <row r="156" spans="1:37" x14ac:dyDescent="0.2">
      <c r="A156">
        <v>282.77777777777783</v>
      </c>
      <c r="B156">
        <v>0.11</v>
      </c>
      <c r="C156">
        <v>0.57999999999999996</v>
      </c>
      <c r="D156">
        <v>1.2849999999999999</v>
      </c>
      <c r="E156">
        <v>1.7000000000000001E-2</v>
      </c>
      <c r="F156">
        <v>0.215</v>
      </c>
      <c r="G156">
        <v>0.215</v>
      </c>
      <c r="H156">
        <v>18.376576957056511</v>
      </c>
      <c r="I156">
        <v>10.844346594634191</v>
      </c>
      <c r="J156" t="s">
        <v>38</v>
      </c>
      <c r="K156">
        <v>31.111111111111111</v>
      </c>
      <c r="L156">
        <v>155</v>
      </c>
      <c r="M156" t="s">
        <v>26</v>
      </c>
      <c r="N156" t="s">
        <v>105</v>
      </c>
      <c r="O156" t="s">
        <v>40</v>
      </c>
      <c r="P156" t="s">
        <v>106</v>
      </c>
      <c r="Q156" t="s">
        <v>42</v>
      </c>
      <c r="R156" t="s">
        <v>43</v>
      </c>
      <c r="S156">
        <v>2.38E+18</v>
      </c>
      <c r="T156">
        <v>69878986038.296021</v>
      </c>
      <c r="V156" t="s">
        <v>32</v>
      </c>
      <c r="Y156" t="s">
        <v>34</v>
      </c>
      <c r="Z156" t="s">
        <v>34</v>
      </c>
      <c r="AA156" s="2" t="s">
        <v>1082</v>
      </c>
      <c r="AB156">
        <f t="shared" si="8"/>
        <v>34058880.000000007</v>
      </c>
      <c r="AC156">
        <f t="shared" si="9"/>
        <v>7.5322303624223181</v>
      </c>
      <c r="AD156">
        <f t="shared" si="10"/>
        <v>2.009703038250306E+18</v>
      </c>
      <c r="AE156">
        <f t="shared" si="11"/>
        <v>18.303131889073605</v>
      </c>
      <c r="AF156">
        <v>9.572118274562641E-2</v>
      </c>
      <c r="AG156">
        <v>0.54644351295989679</v>
      </c>
      <c r="AH156">
        <v>1.2934030242684058</v>
      </c>
      <c r="AI156">
        <v>3.0349756904268915E-2</v>
      </c>
      <c r="AJ156">
        <v>0.42331886316928119</v>
      </c>
      <c r="AK156">
        <v>0.989835173766486</v>
      </c>
    </row>
    <row r="157" spans="1:37" x14ac:dyDescent="0.2">
      <c r="A157">
        <v>282.77777777777783</v>
      </c>
      <c r="B157">
        <v>0.11</v>
      </c>
      <c r="C157">
        <v>0.57999999999999996</v>
      </c>
      <c r="D157">
        <v>1.2849999999999999</v>
      </c>
      <c r="E157">
        <v>1.7000000000000001E-2</v>
      </c>
      <c r="F157">
        <v>0.215</v>
      </c>
      <c r="G157">
        <v>0.215</v>
      </c>
      <c r="H157">
        <v>18.822168079368019</v>
      </c>
      <c r="I157">
        <v>10.81550560073682</v>
      </c>
      <c r="J157" t="s">
        <v>38</v>
      </c>
      <c r="K157">
        <v>45.555555555555557</v>
      </c>
      <c r="L157">
        <v>156</v>
      </c>
      <c r="M157" t="s">
        <v>26</v>
      </c>
      <c r="N157" t="s">
        <v>105</v>
      </c>
      <c r="O157" t="s">
        <v>40</v>
      </c>
      <c r="P157" t="s">
        <v>106</v>
      </c>
      <c r="Q157" t="s">
        <v>42</v>
      </c>
      <c r="R157" t="s">
        <v>43</v>
      </c>
      <c r="S157">
        <v>6.64E+18</v>
      </c>
      <c r="T157">
        <v>65389136264.657402</v>
      </c>
      <c r="V157" t="s">
        <v>32</v>
      </c>
      <c r="Y157" t="s">
        <v>34</v>
      </c>
      <c r="Z157" t="s">
        <v>34</v>
      </c>
      <c r="AA157" s="2" t="s">
        <v>1082</v>
      </c>
      <c r="AB157">
        <f t="shared" si="8"/>
        <v>101545920.00000001</v>
      </c>
      <c r="AC157">
        <f t="shared" si="9"/>
        <v>8.0066624786311991</v>
      </c>
      <c r="AD157">
        <f t="shared" si="10"/>
        <v>5.6818689171357706E+18</v>
      </c>
      <c r="AE157">
        <f t="shared" si="11"/>
        <v>18.754491210164588</v>
      </c>
      <c r="AF157">
        <v>9.572118274562641E-2</v>
      </c>
      <c r="AG157">
        <v>0.54644351295989679</v>
      </c>
      <c r="AH157">
        <v>1.2934030242684058</v>
      </c>
      <c r="AI157">
        <v>3.0349756904268915E-2</v>
      </c>
      <c r="AJ157">
        <v>0.42331886316928119</v>
      </c>
      <c r="AK157">
        <v>0.989835173766486</v>
      </c>
    </row>
    <row r="158" spans="1:37" x14ac:dyDescent="0.2">
      <c r="A158">
        <v>283.33333333333331</v>
      </c>
      <c r="B158">
        <v>0.11</v>
      </c>
      <c r="C158">
        <v>0.57999999999999996</v>
      </c>
      <c r="D158">
        <v>1.2849999999999999</v>
      </c>
      <c r="E158">
        <v>1.7000000000000001E-2</v>
      </c>
      <c r="F158">
        <v>0.215</v>
      </c>
      <c r="G158">
        <v>0.215</v>
      </c>
      <c r="H158">
        <v>19.00860017176192</v>
      </c>
      <c r="I158">
        <v>10.78963426142059</v>
      </c>
      <c r="J158" t="s">
        <v>38</v>
      </c>
      <c r="K158">
        <v>50.555555555555557</v>
      </c>
      <c r="L158">
        <v>157</v>
      </c>
      <c r="M158" t="s">
        <v>26</v>
      </c>
      <c r="N158" t="s">
        <v>105</v>
      </c>
      <c r="O158" t="s">
        <v>40</v>
      </c>
      <c r="P158" t="s">
        <v>106</v>
      </c>
      <c r="Q158" t="s">
        <v>42</v>
      </c>
      <c r="R158" t="s">
        <v>43</v>
      </c>
      <c r="S158">
        <v>1.02E+19</v>
      </c>
      <c r="T158">
        <v>61607595854.171204</v>
      </c>
      <c r="V158" t="s">
        <v>32</v>
      </c>
      <c r="Y158" t="s">
        <v>34</v>
      </c>
      <c r="Z158" t="s">
        <v>34</v>
      </c>
      <c r="AA158" s="2" t="s">
        <v>1082</v>
      </c>
      <c r="AB158">
        <f t="shared" si="8"/>
        <v>165563999.99999997</v>
      </c>
      <c r="AC158">
        <f t="shared" si="9"/>
        <v>8.2189659103413248</v>
      </c>
      <c r="AD158">
        <f t="shared" si="10"/>
        <v>8.832783191446441E+18</v>
      </c>
      <c r="AE158">
        <f t="shared" si="11"/>
        <v>18.946097570421731</v>
      </c>
      <c r="AF158">
        <v>9.572118274562641E-2</v>
      </c>
      <c r="AG158">
        <v>0.54644351295989679</v>
      </c>
      <c r="AH158">
        <v>1.2934030242684058</v>
      </c>
      <c r="AI158">
        <v>3.0349756904268915E-2</v>
      </c>
      <c r="AJ158">
        <v>0.42331886316928119</v>
      </c>
      <c r="AK158">
        <v>0.989835173766486</v>
      </c>
    </row>
    <row r="159" spans="1:37" x14ac:dyDescent="0.2">
      <c r="A159">
        <v>283.33333333333331</v>
      </c>
      <c r="B159">
        <v>0.11</v>
      </c>
      <c r="C159">
        <v>0.57999999999999996</v>
      </c>
      <c r="D159">
        <v>1.2849999999999999</v>
      </c>
      <c r="E159">
        <v>1.7000000000000001E-2</v>
      </c>
      <c r="F159">
        <v>0.215</v>
      </c>
      <c r="G159">
        <v>0.215</v>
      </c>
      <c r="H159">
        <v>19.19865708695442</v>
      </c>
      <c r="I159">
        <v>10.76233258800171</v>
      </c>
      <c r="J159" t="s">
        <v>38</v>
      </c>
      <c r="K159">
        <v>53.333333333333343</v>
      </c>
      <c r="L159">
        <v>158</v>
      </c>
      <c r="M159" t="s">
        <v>26</v>
      </c>
      <c r="N159" t="s">
        <v>105</v>
      </c>
      <c r="O159" t="s">
        <v>40</v>
      </c>
      <c r="P159" t="s">
        <v>106</v>
      </c>
      <c r="Q159" t="s">
        <v>42</v>
      </c>
      <c r="R159" t="s">
        <v>43</v>
      </c>
      <c r="S159">
        <v>1.58E+19</v>
      </c>
      <c r="T159">
        <v>57853892995.782967</v>
      </c>
      <c r="V159" t="s">
        <v>32</v>
      </c>
      <c r="Y159" t="s">
        <v>34</v>
      </c>
      <c r="Z159" t="s">
        <v>34</v>
      </c>
      <c r="AA159" s="2" t="s">
        <v>1082</v>
      </c>
      <c r="AB159">
        <f t="shared" si="8"/>
        <v>273101760</v>
      </c>
      <c r="AC159">
        <f t="shared" si="9"/>
        <v>8.4363244989527146</v>
      </c>
      <c r="AD159">
        <f t="shared" si="10"/>
        <v>1.3855264478462624E+19</v>
      </c>
      <c r="AE159">
        <f t="shared" si="11"/>
        <v>19.141614820298013</v>
      </c>
      <c r="AF159">
        <v>9.572118274562641E-2</v>
      </c>
      <c r="AG159">
        <v>0.54644351295989679</v>
      </c>
      <c r="AH159">
        <v>1.2934030242684058</v>
      </c>
      <c r="AI159">
        <v>3.0349756904268915E-2</v>
      </c>
      <c r="AJ159">
        <v>0.42331886316928119</v>
      </c>
      <c r="AK159">
        <v>0.989835173766486</v>
      </c>
    </row>
    <row r="160" spans="1:37" x14ac:dyDescent="0.2">
      <c r="A160">
        <v>282.77777777777783</v>
      </c>
      <c r="B160">
        <v>0.11</v>
      </c>
      <c r="C160">
        <v>0.57999999999999996</v>
      </c>
      <c r="D160">
        <v>1.2849999999999999</v>
      </c>
      <c r="E160">
        <v>1.7000000000000001E-2</v>
      </c>
      <c r="F160">
        <v>0.215</v>
      </c>
      <c r="G160">
        <v>0.215</v>
      </c>
      <c r="H160">
        <v>18.376576957056511</v>
      </c>
      <c r="I160">
        <v>10.844346594634191</v>
      </c>
      <c r="J160" t="s">
        <v>38</v>
      </c>
      <c r="K160">
        <v>43.333333333333343</v>
      </c>
      <c r="L160">
        <v>159</v>
      </c>
      <c r="M160" t="s">
        <v>26</v>
      </c>
      <c r="N160" t="s">
        <v>105</v>
      </c>
      <c r="O160" t="s">
        <v>40</v>
      </c>
      <c r="P160" t="s">
        <v>106</v>
      </c>
      <c r="Q160" t="s">
        <v>42</v>
      </c>
      <c r="R160" t="s">
        <v>43</v>
      </c>
      <c r="S160">
        <v>2.38E+18</v>
      </c>
      <c r="T160">
        <v>69878986038.296021</v>
      </c>
      <c r="V160" t="s">
        <v>32</v>
      </c>
      <c r="X160">
        <v>462</v>
      </c>
      <c r="Y160" t="s">
        <v>33</v>
      </c>
      <c r="Z160" t="s">
        <v>34</v>
      </c>
      <c r="AA160" s="2" t="s">
        <v>1082</v>
      </c>
      <c r="AB160">
        <f t="shared" si="8"/>
        <v>34058880.000000007</v>
      </c>
      <c r="AC160">
        <f t="shared" si="9"/>
        <v>7.5322303624223181</v>
      </c>
      <c r="AD160">
        <f t="shared" si="10"/>
        <v>2.009703038250306E+18</v>
      </c>
      <c r="AE160">
        <f t="shared" si="11"/>
        <v>18.303131889073605</v>
      </c>
      <c r="AF160">
        <v>9.572118274562641E-2</v>
      </c>
      <c r="AG160">
        <v>0.54644351295989679</v>
      </c>
      <c r="AH160">
        <v>1.2934030242684058</v>
      </c>
      <c r="AI160">
        <v>3.0349756904268915E-2</v>
      </c>
      <c r="AJ160">
        <v>0.42331886316928119</v>
      </c>
      <c r="AK160">
        <v>0.989835173766486</v>
      </c>
    </row>
    <row r="161" spans="1:37" x14ac:dyDescent="0.2">
      <c r="A161">
        <v>282.77777777777783</v>
      </c>
      <c r="B161">
        <v>0.11</v>
      </c>
      <c r="C161">
        <v>0.57999999999999996</v>
      </c>
      <c r="D161">
        <v>1.2849999999999999</v>
      </c>
      <c r="E161">
        <v>1.7000000000000001E-2</v>
      </c>
      <c r="F161">
        <v>0.215</v>
      </c>
      <c r="G161">
        <v>0.215</v>
      </c>
      <c r="H161">
        <v>18.822168079368019</v>
      </c>
      <c r="I161">
        <v>10.81550560073682</v>
      </c>
      <c r="J161" t="s">
        <v>38</v>
      </c>
      <c r="K161">
        <v>56.666666666666657</v>
      </c>
      <c r="L161">
        <v>160</v>
      </c>
      <c r="M161" t="s">
        <v>26</v>
      </c>
      <c r="N161" t="s">
        <v>105</v>
      </c>
      <c r="O161" t="s">
        <v>40</v>
      </c>
      <c r="P161" t="s">
        <v>106</v>
      </c>
      <c r="Q161" t="s">
        <v>42</v>
      </c>
      <c r="R161" t="s">
        <v>43</v>
      </c>
      <c r="S161">
        <v>6.64E+18</v>
      </c>
      <c r="T161">
        <v>65389136264.657402</v>
      </c>
      <c r="V161" t="s">
        <v>32</v>
      </c>
      <c r="X161">
        <v>462</v>
      </c>
      <c r="Y161" t="s">
        <v>33</v>
      </c>
      <c r="Z161" t="s">
        <v>34</v>
      </c>
      <c r="AA161" s="2" t="s">
        <v>1082</v>
      </c>
      <c r="AB161">
        <f t="shared" si="8"/>
        <v>101545920.00000001</v>
      </c>
      <c r="AC161">
        <f t="shared" si="9"/>
        <v>8.0066624786311991</v>
      </c>
      <c r="AD161">
        <f t="shared" si="10"/>
        <v>5.6818689171357706E+18</v>
      </c>
      <c r="AE161">
        <f t="shared" si="11"/>
        <v>18.754491210164588</v>
      </c>
      <c r="AF161">
        <v>9.572118274562641E-2</v>
      </c>
      <c r="AG161">
        <v>0.54644351295989679</v>
      </c>
      <c r="AH161">
        <v>1.2934030242684058</v>
      </c>
      <c r="AI161">
        <v>3.0349756904268915E-2</v>
      </c>
      <c r="AJ161">
        <v>0.42331886316928119</v>
      </c>
      <c r="AK161">
        <v>0.989835173766486</v>
      </c>
    </row>
    <row r="162" spans="1:37" x14ac:dyDescent="0.2">
      <c r="A162">
        <v>283.33333333333331</v>
      </c>
      <c r="B162">
        <v>0.11</v>
      </c>
      <c r="C162">
        <v>0.57999999999999996</v>
      </c>
      <c r="D162">
        <v>1.2849999999999999</v>
      </c>
      <c r="E162">
        <v>1.7000000000000001E-2</v>
      </c>
      <c r="F162">
        <v>0.215</v>
      </c>
      <c r="G162">
        <v>0.215</v>
      </c>
      <c r="H162">
        <v>19.00860017176192</v>
      </c>
      <c r="I162">
        <v>10.78963426142059</v>
      </c>
      <c r="J162" t="s">
        <v>38</v>
      </c>
      <c r="K162">
        <v>62.222222222222221</v>
      </c>
      <c r="L162">
        <v>161</v>
      </c>
      <c r="M162" t="s">
        <v>26</v>
      </c>
      <c r="N162" t="s">
        <v>105</v>
      </c>
      <c r="O162" t="s">
        <v>40</v>
      </c>
      <c r="P162" t="s">
        <v>106</v>
      </c>
      <c r="Q162" t="s">
        <v>42</v>
      </c>
      <c r="R162" t="s">
        <v>43</v>
      </c>
      <c r="S162">
        <v>1.02E+19</v>
      </c>
      <c r="T162">
        <v>61607595854.171204</v>
      </c>
      <c r="V162" t="s">
        <v>32</v>
      </c>
      <c r="X162">
        <v>462</v>
      </c>
      <c r="Y162" t="s">
        <v>33</v>
      </c>
      <c r="Z162" t="s">
        <v>34</v>
      </c>
      <c r="AA162" s="2" t="s">
        <v>1082</v>
      </c>
      <c r="AB162">
        <f t="shared" si="8"/>
        <v>165563999.99999997</v>
      </c>
      <c r="AC162">
        <f t="shared" si="9"/>
        <v>8.2189659103413248</v>
      </c>
      <c r="AD162">
        <f t="shared" si="10"/>
        <v>8.832783191446441E+18</v>
      </c>
      <c r="AE162">
        <f t="shared" si="11"/>
        <v>18.946097570421731</v>
      </c>
      <c r="AF162">
        <v>9.572118274562641E-2</v>
      </c>
      <c r="AG162">
        <v>0.54644351295989679</v>
      </c>
      <c r="AH162">
        <v>1.2934030242684058</v>
      </c>
      <c r="AI162">
        <v>3.0349756904268915E-2</v>
      </c>
      <c r="AJ162">
        <v>0.42331886316928119</v>
      </c>
      <c r="AK162">
        <v>0.989835173766486</v>
      </c>
    </row>
    <row r="163" spans="1:37" x14ac:dyDescent="0.2">
      <c r="A163">
        <v>283.33333333333331</v>
      </c>
      <c r="B163">
        <v>0.11</v>
      </c>
      <c r="C163">
        <v>0.57999999999999996</v>
      </c>
      <c r="D163">
        <v>1.2849999999999999</v>
      </c>
      <c r="E163">
        <v>1.7000000000000001E-2</v>
      </c>
      <c r="F163">
        <v>0.215</v>
      </c>
      <c r="G163">
        <v>0.215</v>
      </c>
      <c r="H163">
        <v>19.19865708695442</v>
      </c>
      <c r="I163">
        <v>10.76233258800171</v>
      </c>
      <c r="J163" t="s">
        <v>38</v>
      </c>
      <c r="K163">
        <v>76.111111111111114</v>
      </c>
      <c r="L163">
        <v>162</v>
      </c>
      <c r="M163" t="s">
        <v>26</v>
      </c>
      <c r="N163" t="s">
        <v>105</v>
      </c>
      <c r="O163" t="s">
        <v>40</v>
      </c>
      <c r="P163" t="s">
        <v>106</v>
      </c>
      <c r="Q163" t="s">
        <v>42</v>
      </c>
      <c r="R163" t="s">
        <v>43</v>
      </c>
      <c r="S163">
        <v>1.58E+19</v>
      </c>
      <c r="T163">
        <v>57853892995.782967</v>
      </c>
      <c r="V163" t="s">
        <v>32</v>
      </c>
      <c r="X163">
        <v>462</v>
      </c>
      <c r="Y163" t="s">
        <v>33</v>
      </c>
      <c r="Z163" t="s">
        <v>34</v>
      </c>
      <c r="AA163" s="2" t="s">
        <v>1082</v>
      </c>
      <c r="AB163">
        <f t="shared" si="8"/>
        <v>273101760</v>
      </c>
      <c r="AC163">
        <f t="shared" si="9"/>
        <v>8.4363244989527146</v>
      </c>
      <c r="AD163">
        <f t="shared" si="10"/>
        <v>1.3855264478462624E+19</v>
      </c>
      <c r="AE163">
        <f t="shared" si="11"/>
        <v>19.141614820298013</v>
      </c>
      <c r="AF163">
        <v>9.572118274562641E-2</v>
      </c>
      <c r="AG163">
        <v>0.54644351295989679</v>
      </c>
      <c r="AH163">
        <v>1.2934030242684058</v>
      </c>
      <c r="AI163">
        <v>3.0349756904268915E-2</v>
      </c>
      <c r="AJ163">
        <v>0.42331886316928119</v>
      </c>
      <c r="AK163">
        <v>0.989835173766486</v>
      </c>
    </row>
    <row r="164" spans="1:37" x14ac:dyDescent="0.2">
      <c r="A164">
        <v>282.77777777777783</v>
      </c>
      <c r="B164">
        <v>5.2999999999999999E-2</v>
      </c>
      <c r="C164">
        <v>0.96499999999999997</v>
      </c>
      <c r="D164">
        <v>1.375</v>
      </c>
      <c r="E164">
        <v>0.02</v>
      </c>
      <c r="F164">
        <v>0.4</v>
      </c>
      <c r="G164">
        <v>9.5000000000000001E-2</v>
      </c>
      <c r="H164">
        <v>18.376576957056511</v>
      </c>
      <c r="I164">
        <v>10.844346594634191</v>
      </c>
      <c r="J164" t="s">
        <v>35</v>
      </c>
      <c r="K164">
        <v>23.333333333333329</v>
      </c>
      <c r="L164">
        <v>163</v>
      </c>
      <c r="M164" t="s">
        <v>26</v>
      </c>
      <c r="N164" t="s">
        <v>105</v>
      </c>
      <c r="O164" t="s">
        <v>36</v>
      </c>
      <c r="P164" t="s">
        <v>107</v>
      </c>
      <c r="Q164" t="s">
        <v>42</v>
      </c>
      <c r="R164" t="s">
        <v>43</v>
      </c>
      <c r="S164">
        <v>2.38E+18</v>
      </c>
      <c r="T164">
        <v>69878986038.296021</v>
      </c>
      <c r="V164" t="s">
        <v>32</v>
      </c>
      <c r="X164">
        <v>526</v>
      </c>
      <c r="Y164" t="s">
        <v>33</v>
      </c>
      <c r="Z164" t="s">
        <v>34</v>
      </c>
      <c r="AA164" s="2" t="s">
        <v>1082</v>
      </c>
      <c r="AB164">
        <f t="shared" si="8"/>
        <v>34058880.000000007</v>
      </c>
      <c r="AC164">
        <f t="shared" si="9"/>
        <v>7.5322303624223181</v>
      </c>
      <c r="AD164">
        <f t="shared" si="10"/>
        <v>2.009703038250306E+18</v>
      </c>
      <c r="AE164">
        <f t="shared" si="11"/>
        <v>18.303131889073605</v>
      </c>
      <c r="AF164">
        <v>4.6240607234622248E-2</v>
      </c>
      <c r="AG164">
        <v>0.91154241670512248</v>
      </c>
      <c r="AH164">
        <v>1.3876045990713868</v>
      </c>
      <c r="AI164">
        <v>3.5798809072140905E-2</v>
      </c>
      <c r="AJ164">
        <v>0.78962600121096138</v>
      </c>
      <c r="AK164">
        <v>0.43851082199253516</v>
      </c>
    </row>
    <row r="165" spans="1:37" x14ac:dyDescent="0.2">
      <c r="A165">
        <v>282.77777777777783</v>
      </c>
      <c r="B165">
        <v>5.2999999999999999E-2</v>
      </c>
      <c r="C165">
        <v>0.96499999999999997</v>
      </c>
      <c r="D165">
        <v>1.375</v>
      </c>
      <c r="E165">
        <v>0.02</v>
      </c>
      <c r="F165">
        <v>0.4</v>
      </c>
      <c r="G165">
        <v>9.5000000000000001E-2</v>
      </c>
      <c r="H165">
        <v>18.822168079368019</v>
      </c>
      <c r="I165">
        <v>10.81550560073682</v>
      </c>
      <c r="J165" t="s">
        <v>35</v>
      </c>
      <c r="K165">
        <v>25</v>
      </c>
      <c r="L165">
        <v>164</v>
      </c>
      <c r="M165" t="s">
        <v>26</v>
      </c>
      <c r="N165" t="s">
        <v>105</v>
      </c>
      <c r="O165" t="s">
        <v>36</v>
      </c>
      <c r="P165" t="s">
        <v>107</v>
      </c>
      <c r="Q165" t="s">
        <v>42</v>
      </c>
      <c r="R165" t="s">
        <v>43</v>
      </c>
      <c r="S165">
        <v>6.64E+18</v>
      </c>
      <c r="T165">
        <v>65389136264.657402</v>
      </c>
      <c r="V165" t="s">
        <v>32</v>
      </c>
      <c r="X165">
        <v>526</v>
      </c>
      <c r="Y165" t="s">
        <v>33</v>
      </c>
      <c r="Z165" t="s">
        <v>34</v>
      </c>
      <c r="AA165" s="2" t="s">
        <v>1082</v>
      </c>
      <c r="AB165">
        <f t="shared" si="8"/>
        <v>101545920.00000001</v>
      </c>
      <c r="AC165">
        <f t="shared" si="9"/>
        <v>8.0066624786311991</v>
      </c>
      <c r="AD165">
        <f t="shared" si="10"/>
        <v>5.6818689171357706E+18</v>
      </c>
      <c r="AE165">
        <f t="shared" si="11"/>
        <v>18.754491210164588</v>
      </c>
      <c r="AF165">
        <v>4.6240607234622248E-2</v>
      </c>
      <c r="AG165">
        <v>0.91154241670512248</v>
      </c>
      <c r="AH165">
        <v>1.3876045990713868</v>
      </c>
      <c r="AI165">
        <v>3.5798809072140905E-2</v>
      </c>
      <c r="AJ165">
        <v>0.78962600121096138</v>
      </c>
      <c r="AK165">
        <v>0.43851082199253516</v>
      </c>
    </row>
    <row r="166" spans="1:37" x14ac:dyDescent="0.2">
      <c r="A166">
        <v>283.33333333333331</v>
      </c>
      <c r="B166">
        <v>5.2999999999999999E-2</v>
      </c>
      <c r="C166">
        <v>0.96499999999999997</v>
      </c>
      <c r="D166">
        <v>1.375</v>
      </c>
      <c r="E166">
        <v>0.02</v>
      </c>
      <c r="F166">
        <v>0.4</v>
      </c>
      <c r="G166">
        <v>9.5000000000000001E-2</v>
      </c>
      <c r="H166">
        <v>19.00860017176192</v>
      </c>
      <c r="I166">
        <v>10.78963426142059</v>
      </c>
      <c r="J166" t="s">
        <v>35</v>
      </c>
      <c r="K166">
        <v>37.222222222222221</v>
      </c>
      <c r="L166">
        <v>165</v>
      </c>
      <c r="M166" t="s">
        <v>26</v>
      </c>
      <c r="N166" t="s">
        <v>105</v>
      </c>
      <c r="O166" t="s">
        <v>36</v>
      </c>
      <c r="P166" t="s">
        <v>107</v>
      </c>
      <c r="Q166" t="s">
        <v>42</v>
      </c>
      <c r="R166" t="s">
        <v>43</v>
      </c>
      <c r="S166">
        <v>1.02E+19</v>
      </c>
      <c r="T166">
        <v>61607595854.171204</v>
      </c>
      <c r="V166" t="s">
        <v>32</v>
      </c>
      <c r="X166">
        <v>526</v>
      </c>
      <c r="Y166" t="s">
        <v>33</v>
      </c>
      <c r="Z166" t="s">
        <v>34</v>
      </c>
      <c r="AA166" s="2" t="s">
        <v>1082</v>
      </c>
      <c r="AB166">
        <f t="shared" si="8"/>
        <v>165563999.99999997</v>
      </c>
      <c r="AC166">
        <f t="shared" si="9"/>
        <v>8.2189659103413248</v>
      </c>
      <c r="AD166">
        <f t="shared" si="10"/>
        <v>8.832783191446441E+18</v>
      </c>
      <c r="AE166">
        <f t="shared" si="11"/>
        <v>18.946097570421731</v>
      </c>
      <c r="AF166">
        <v>4.6240607234622248E-2</v>
      </c>
      <c r="AG166">
        <v>0.91154241670512248</v>
      </c>
      <c r="AH166">
        <v>1.3876045990713868</v>
      </c>
      <c r="AI166">
        <v>3.5798809072140905E-2</v>
      </c>
      <c r="AJ166">
        <v>0.78962600121096138</v>
      </c>
      <c r="AK166">
        <v>0.43851082199253516</v>
      </c>
    </row>
    <row r="167" spans="1:37" x14ac:dyDescent="0.2">
      <c r="A167">
        <v>283.33333333333331</v>
      </c>
      <c r="B167">
        <v>5.2999999999999999E-2</v>
      </c>
      <c r="C167">
        <v>0.96499999999999997</v>
      </c>
      <c r="D167">
        <v>1.375</v>
      </c>
      <c r="E167">
        <v>0.02</v>
      </c>
      <c r="F167">
        <v>0.4</v>
      </c>
      <c r="G167">
        <v>9.5000000000000001E-2</v>
      </c>
      <c r="H167">
        <v>19.19865708695442</v>
      </c>
      <c r="I167">
        <v>10.76233258800171</v>
      </c>
      <c r="J167" t="s">
        <v>35</v>
      </c>
      <c r="K167">
        <v>28.888888888888889</v>
      </c>
      <c r="L167">
        <v>166</v>
      </c>
      <c r="M167" t="s">
        <v>26</v>
      </c>
      <c r="N167" t="s">
        <v>105</v>
      </c>
      <c r="O167" t="s">
        <v>36</v>
      </c>
      <c r="P167" t="s">
        <v>107</v>
      </c>
      <c r="Q167" t="s">
        <v>42</v>
      </c>
      <c r="R167" t="s">
        <v>43</v>
      </c>
      <c r="S167">
        <v>1.58E+19</v>
      </c>
      <c r="T167">
        <v>57853892995.782967</v>
      </c>
      <c r="V167" t="s">
        <v>32</v>
      </c>
      <c r="X167">
        <v>526</v>
      </c>
      <c r="Y167" t="s">
        <v>33</v>
      </c>
      <c r="Z167" t="s">
        <v>34</v>
      </c>
      <c r="AA167" s="2" t="s">
        <v>1082</v>
      </c>
      <c r="AB167">
        <f t="shared" si="8"/>
        <v>273101760</v>
      </c>
      <c r="AC167">
        <f t="shared" si="9"/>
        <v>8.4363244989527146</v>
      </c>
      <c r="AD167">
        <f t="shared" si="10"/>
        <v>1.3855264478462624E+19</v>
      </c>
      <c r="AE167">
        <f t="shared" si="11"/>
        <v>19.141614820298013</v>
      </c>
      <c r="AF167">
        <v>4.6240607234622248E-2</v>
      </c>
      <c r="AG167">
        <v>0.91154241670512248</v>
      </c>
      <c r="AH167">
        <v>1.3876045990713868</v>
      </c>
      <c r="AI167">
        <v>3.5798809072140905E-2</v>
      </c>
      <c r="AJ167">
        <v>0.78962600121096138</v>
      </c>
      <c r="AK167">
        <v>0.43851082199253516</v>
      </c>
    </row>
    <row r="168" spans="1:37" x14ac:dyDescent="0.2">
      <c r="A168">
        <v>292.77777777777783</v>
      </c>
      <c r="B168">
        <v>0.06</v>
      </c>
      <c r="C168">
        <v>0.55000000000000004</v>
      </c>
      <c r="D168">
        <v>1.32</v>
      </c>
      <c r="E168">
        <v>5.0000000000000001E-3</v>
      </c>
      <c r="F168">
        <v>0.22</v>
      </c>
      <c r="G168">
        <v>0.23</v>
      </c>
      <c r="H168">
        <v>18.495544337546448</v>
      </c>
      <c r="I168">
        <v>10.97554843154114</v>
      </c>
      <c r="J168" t="s">
        <v>38</v>
      </c>
      <c r="K168">
        <v>-3.277777777777779</v>
      </c>
      <c r="L168">
        <v>167</v>
      </c>
      <c r="M168" t="s">
        <v>26</v>
      </c>
      <c r="N168" t="s">
        <v>108</v>
      </c>
      <c r="O168" t="s">
        <v>40</v>
      </c>
      <c r="P168" t="s">
        <v>109</v>
      </c>
      <c r="Q168" t="s">
        <v>42</v>
      </c>
      <c r="R168" t="s">
        <v>43</v>
      </c>
      <c r="S168">
        <v>3.13E+18</v>
      </c>
      <c r="T168">
        <v>94525379913.507767</v>
      </c>
      <c r="V168" t="s">
        <v>32</v>
      </c>
      <c r="W168">
        <v>-19.277777777777779</v>
      </c>
      <c r="X168">
        <v>462</v>
      </c>
      <c r="Y168" t="s">
        <v>33</v>
      </c>
      <c r="Z168" t="s">
        <v>33</v>
      </c>
      <c r="AA168" s="2" t="s">
        <v>1082</v>
      </c>
      <c r="AB168">
        <f t="shared" si="8"/>
        <v>33112800</v>
      </c>
      <c r="AC168">
        <f t="shared" si="9"/>
        <v>7.5199959060053061</v>
      </c>
      <c r="AD168">
        <f t="shared" si="10"/>
        <v>2.4880488454345692E+18</v>
      </c>
      <c r="AE168">
        <f t="shared" si="11"/>
        <v>18.395858902182152</v>
      </c>
      <c r="AF168">
        <v>5.2181512515773368E-2</v>
      </c>
      <c r="AG168">
        <v>0.51788104114631328</v>
      </c>
      <c r="AH168">
        <v>1.3278674264662229</v>
      </c>
      <c r="AI168">
        <v>8.9212629795079063E-3</v>
      </c>
      <c r="AJ168">
        <v>0.43291425241944903</v>
      </c>
      <c r="AK168">
        <v>1.0582841710311202</v>
      </c>
    </row>
    <row r="169" spans="1:37" x14ac:dyDescent="0.2">
      <c r="A169">
        <v>291.66666666666669</v>
      </c>
      <c r="B169">
        <v>0.06</v>
      </c>
      <c r="C169">
        <v>0.55000000000000004</v>
      </c>
      <c r="D169">
        <v>1.32</v>
      </c>
      <c r="E169">
        <v>5.0000000000000001E-3</v>
      </c>
      <c r="F169">
        <v>0.22</v>
      </c>
      <c r="G169">
        <v>0.23</v>
      </c>
      <c r="H169">
        <v>19.071882007306129</v>
      </c>
      <c r="I169">
        <v>10.90097754243504</v>
      </c>
      <c r="J169" t="s">
        <v>38</v>
      </c>
      <c r="K169">
        <v>13.944444444444439</v>
      </c>
      <c r="L169">
        <v>168</v>
      </c>
      <c r="M169" t="s">
        <v>26</v>
      </c>
      <c r="N169" t="s">
        <v>108</v>
      </c>
      <c r="O169" t="s">
        <v>40</v>
      </c>
      <c r="P169" t="s">
        <v>109</v>
      </c>
      <c r="Q169" t="s">
        <v>42</v>
      </c>
      <c r="R169" t="s">
        <v>43</v>
      </c>
      <c r="S169">
        <v>1.18E+19</v>
      </c>
      <c r="T169">
        <v>79611818172.0047</v>
      </c>
      <c r="V169" t="s">
        <v>32</v>
      </c>
      <c r="W169">
        <v>-19.277777777777779</v>
      </c>
      <c r="X169">
        <v>462</v>
      </c>
      <c r="Y169" t="s">
        <v>33</v>
      </c>
      <c r="Z169" t="s">
        <v>33</v>
      </c>
      <c r="AA169" s="2" t="s">
        <v>1082</v>
      </c>
      <c r="AB169">
        <f t="shared" si="8"/>
        <v>148219200</v>
      </c>
      <c r="AC169">
        <f t="shared" si="9"/>
        <v>8.1709044648710858</v>
      </c>
      <c r="AD169">
        <f t="shared" si="10"/>
        <v>9.7075748928251802E+18</v>
      </c>
      <c r="AE169">
        <f t="shared" si="11"/>
        <v>18.987110749763051</v>
      </c>
      <c r="AF169">
        <v>5.2181512515773368E-2</v>
      </c>
      <c r="AG169">
        <v>0.51788104114631328</v>
      </c>
      <c r="AH169">
        <v>1.3278674264662229</v>
      </c>
      <c r="AI169">
        <v>8.9212629795079063E-3</v>
      </c>
      <c r="AJ169">
        <v>0.43291425241944903</v>
      </c>
      <c r="AK169">
        <v>1.0582841710311202</v>
      </c>
    </row>
    <row r="170" spans="1:37" x14ac:dyDescent="0.2">
      <c r="A170">
        <v>291.66666666666669</v>
      </c>
      <c r="B170">
        <v>0.06</v>
      </c>
      <c r="C170">
        <v>0.55000000000000004</v>
      </c>
      <c r="D170">
        <v>1.32</v>
      </c>
      <c r="E170">
        <v>5.0000000000000001E-3</v>
      </c>
      <c r="F170">
        <v>0.22</v>
      </c>
      <c r="G170">
        <v>0.23</v>
      </c>
      <c r="H170">
        <v>19.365487984890901</v>
      </c>
      <c r="I170">
        <v>10.869294993558221</v>
      </c>
      <c r="J170" t="s">
        <v>38</v>
      </c>
      <c r="K170">
        <v>9.0555555555555571</v>
      </c>
      <c r="L170">
        <v>169</v>
      </c>
      <c r="M170" t="s">
        <v>26</v>
      </c>
      <c r="N170" t="s">
        <v>108</v>
      </c>
      <c r="O170" t="s">
        <v>40</v>
      </c>
      <c r="P170" t="s">
        <v>109</v>
      </c>
      <c r="Q170" t="s">
        <v>42</v>
      </c>
      <c r="R170" t="s">
        <v>43</v>
      </c>
      <c r="S170">
        <v>2.32E+19</v>
      </c>
      <c r="T170">
        <v>74010782094.903259</v>
      </c>
      <c r="V170" t="s">
        <v>32</v>
      </c>
      <c r="W170">
        <v>-19.277777777777779</v>
      </c>
      <c r="X170">
        <v>462</v>
      </c>
      <c r="Y170" t="s">
        <v>33</v>
      </c>
      <c r="Z170" t="s">
        <v>33</v>
      </c>
      <c r="AA170" s="2" t="s">
        <v>1082</v>
      </c>
      <c r="AB170">
        <f t="shared" si="8"/>
        <v>313467840</v>
      </c>
      <c r="AC170">
        <f t="shared" si="9"/>
        <v>8.4961929913326806</v>
      </c>
      <c r="AD170">
        <f t="shared" si="10"/>
        <v>1.9366593509218189E+19</v>
      </c>
      <c r="AE170">
        <f t="shared" si="11"/>
        <v>19.287053237123189</v>
      </c>
      <c r="AF170">
        <v>5.2181512515773368E-2</v>
      </c>
      <c r="AG170">
        <v>0.51788104114631328</v>
      </c>
      <c r="AH170">
        <v>1.3278674264662229</v>
      </c>
      <c r="AI170">
        <v>8.9212629795079063E-3</v>
      </c>
      <c r="AJ170">
        <v>0.43291425241944903</v>
      </c>
      <c r="AK170">
        <v>1.0582841710311202</v>
      </c>
    </row>
    <row r="171" spans="1:37" x14ac:dyDescent="0.2">
      <c r="A171">
        <v>291.66666666666669</v>
      </c>
      <c r="B171">
        <v>0.06</v>
      </c>
      <c r="C171">
        <v>0.55000000000000004</v>
      </c>
      <c r="D171">
        <v>1.32</v>
      </c>
      <c r="E171">
        <v>5.0000000000000001E-3</v>
      </c>
      <c r="F171">
        <v>0.22</v>
      </c>
      <c r="G171">
        <v>0.23</v>
      </c>
      <c r="H171">
        <v>19.488550716500441</v>
      </c>
      <c r="I171">
        <v>10.893181671190939</v>
      </c>
      <c r="J171" t="s">
        <v>38</v>
      </c>
      <c r="K171">
        <v>14.388888888888889</v>
      </c>
      <c r="L171">
        <v>170</v>
      </c>
      <c r="M171" t="s">
        <v>26</v>
      </c>
      <c r="N171" t="s">
        <v>108</v>
      </c>
      <c r="O171" t="s">
        <v>40</v>
      </c>
      <c r="P171" t="s">
        <v>109</v>
      </c>
      <c r="Q171" t="s">
        <v>42</v>
      </c>
      <c r="R171" t="s">
        <v>43</v>
      </c>
      <c r="S171">
        <v>3.08E+19</v>
      </c>
      <c r="T171">
        <v>78195483835.06398</v>
      </c>
      <c r="V171" t="s">
        <v>32</v>
      </c>
      <c r="W171">
        <v>-19.277777777777779</v>
      </c>
      <c r="X171">
        <v>462</v>
      </c>
      <c r="Y171" t="s">
        <v>33</v>
      </c>
      <c r="Z171" t="s">
        <v>33</v>
      </c>
      <c r="AA171" s="2" t="s">
        <v>1082</v>
      </c>
      <c r="AB171">
        <f t="shared" si="8"/>
        <v>393884640.00000006</v>
      </c>
      <c r="AC171">
        <f t="shared" si="9"/>
        <v>8.5953690453095035</v>
      </c>
      <c r="AD171">
        <f t="shared" si="10"/>
        <v>2.5429547553342116E+19</v>
      </c>
      <c r="AE171">
        <f t="shared" si="11"/>
        <v>19.405338633206188</v>
      </c>
      <c r="AF171">
        <v>5.2181512515773368E-2</v>
      </c>
      <c r="AG171">
        <v>0.51788104114631328</v>
      </c>
      <c r="AH171">
        <v>1.3278674264662229</v>
      </c>
      <c r="AI171">
        <v>8.9212629795079063E-3</v>
      </c>
      <c r="AJ171">
        <v>0.43291425241944903</v>
      </c>
      <c r="AK171">
        <v>1.0582841710311202</v>
      </c>
    </row>
    <row r="172" spans="1:37" x14ac:dyDescent="0.2">
      <c r="A172">
        <v>292.77777777777783</v>
      </c>
      <c r="B172">
        <v>0.06</v>
      </c>
      <c r="C172">
        <v>0.55000000000000004</v>
      </c>
      <c r="D172">
        <v>1.32</v>
      </c>
      <c r="E172">
        <v>5.0000000000000001E-3</v>
      </c>
      <c r="F172">
        <v>0.22</v>
      </c>
      <c r="G172">
        <v>0.23</v>
      </c>
      <c r="H172">
        <v>18.495544337546448</v>
      </c>
      <c r="I172">
        <v>10.97554843154114</v>
      </c>
      <c r="J172" t="s">
        <v>38</v>
      </c>
      <c r="K172">
        <v>14.5</v>
      </c>
      <c r="L172">
        <v>171</v>
      </c>
      <c r="M172" t="s">
        <v>26</v>
      </c>
      <c r="N172" t="s">
        <v>108</v>
      </c>
      <c r="O172" t="s">
        <v>40</v>
      </c>
      <c r="P172" t="s">
        <v>109</v>
      </c>
      <c r="Q172" t="s">
        <v>42</v>
      </c>
      <c r="R172" t="s">
        <v>43</v>
      </c>
      <c r="S172">
        <v>3.13E+18</v>
      </c>
      <c r="T172">
        <v>94525379913.507767</v>
      </c>
      <c r="V172" t="s">
        <v>32</v>
      </c>
      <c r="W172">
        <v>-27.833333333333329</v>
      </c>
      <c r="X172">
        <v>465</v>
      </c>
      <c r="Y172" t="s">
        <v>33</v>
      </c>
      <c r="Z172" t="s">
        <v>33</v>
      </c>
      <c r="AA172" s="2" t="s">
        <v>1082</v>
      </c>
      <c r="AB172">
        <f t="shared" si="8"/>
        <v>33112800</v>
      </c>
      <c r="AC172">
        <f t="shared" si="9"/>
        <v>7.5199959060053061</v>
      </c>
      <c r="AD172">
        <f t="shared" si="10"/>
        <v>2.4880488454345692E+18</v>
      </c>
      <c r="AE172">
        <f t="shared" si="11"/>
        <v>18.395858902182152</v>
      </c>
      <c r="AF172">
        <v>5.2181512515773368E-2</v>
      </c>
      <c r="AG172">
        <v>0.51788104114631328</v>
      </c>
      <c r="AH172">
        <v>1.3278674264662229</v>
      </c>
      <c r="AI172">
        <v>8.9212629795079063E-3</v>
      </c>
      <c r="AJ172">
        <v>0.43291425241944903</v>
      </c>
      <c r="AK172">
        <v>1.0582841710311202</v>
      </c>
    </row>
    <row r="173" spans="1:37" x14ac:dyDescent="0.2">
      <c r="A173">
        <v>291.66666666666669</v>
      </c>
      <c r="B173">
        <v>0.06</v>
      </c>
      <c r="C173">
        <v>0.55000000000000004</v>
      </c>
      <c r="D173">
        <v>1.32</v>
      </c>
      <c r="E173">
        <v>5.0000000000000001E-3</v>
      </c>
      <c r="F173">
        <v>0.22</v>
      </c>
      <c r="G173">
        <v>0.23</v>
      </c>
      <c r="H173">
        <v>19.071882007306129</v>
      </c>
      <c r="I173">
        <v>10.90097754243504</v>
      </c>
      <c r="J173" t="s">
        <v>38</v>
      </c>
      <c r="K173">
        <v>25.944444444444439</v>
      </c>
      <c r="L173">
        <v>172</v>
      </c>
      <c r="M173" t="s">
        <v>26</v>
      </c>
      <c r="N173" t="s">
        <v>108</v>
      </c>
      <c r="O173" t="s">
        <v>40</v>
      </c>
      <c r="P173" t="s">
        <v>109</v>
      </c>
      <c r="Q173" t="s">
        <v>42</v>
      </c>
      <c r="R173" t="s">
        <v>43</v>
      </c>
      <c r="S173">
        <v>1.18E+19</v>
      </c>
      <c r="T173">
        <v>79611818172.0047</v>
      </c>
      <c r="V173" t="s">
        <v>32</v>
      </c>
      <c r="W173">
        <v>-27.833333333333329</v>
      </c>
      <c r="X173">
        <v>465</v>
      </c>
      <c r="Y173" t="s">
        <v>33</v>
      </c>
      <c r="Z173" t="s">
        <v>33</v>
      </c>
      <c r="AA173" s="2" t="s">
        <v>1082</v>
      </c>
      <c r="AB173">
        <f t="shared" si="8"/>
        <v>148219200</v>
      </c>
      <c r="AC173">
        <f t="shared" si="9"/>
        <v>8.1709044648710858</v>
      </c>
      <c r="AD173">
        <f t="shared" si="10"/>
        <v>9.7075748928251802E+18</v>
      </c>
      <c r="AE173">
        <f t="shared" si="11"/>
        <v>18.987110749763051</v>
      </c>
      <c r="AF173">
        <v>5.2181512515773368E-2</v>
      </c>
      <c r="AG173">
        <v>0.51788104114631328</v>
      </c>
      <c r="AH173">
        <v>1.3278674264662229</v>
      </c>
      <c r="AI173">
        <v>8.9212629795079063E-3</v>
      </c>
      <c r="AJ173">
        <v>0.43291425241944903</v>
      </c>
      <c r="AK173">
        <v>1.0582841710311202</v>
      </c>
    </row>
    <row r="174" spans="1:37" x14ac:dyDescent="0.2">
      <c r="A174">
        <v>291.66666666666669</v>
      </c>
      <c r="B174">
        <v>0.06</v>
      </c>
      <c r="C174">
        <v>0.55000000000000004</v>
      </c>
      <c r="D174">
        <v>1.32</v>
      </c>
      <c r="E174">
        <v>5.0000000000000001E-3</v>
      </c>
      <c r="F174">
        <v>0.22</v>
      </c>
      <c r="G174">
        <v>0.23</v>
      </c>
      <c r="H174">
        <v>19.365487984890901</v>
      </c>
      <c r="I174">
        <v>10.869294993558221</v>
      </c>
      <c r="J174" t="s">
        <v>38</v>
      </c>
      <c r="K174">
        <v>25.111111111111111</v>
      </c>
      <c r="L174">
        <v>173</v>
      </c>
      <c r="M174" t="s">
        <v>26</v>
      </c>
      <c r="N174" t="s">
        <v>108</v>
      </c>
      <c r="O174" t="s">
        <v>40</v>
      </c>
      <c r="P174" t="s">
        <v>109</v>
      </c>
      <c r="Q174" t="s">
        <v>42</v>
      </c>
      <c r="R174" t="s">
        <v>43</v>
      </c>
      <c r="S174">
        <v>2.32E+19</v>
      </c>
      <c r="T174">
        <v>74010782094.903259</v>
      </c>
      <c r="V174" t="s">
        <v>32</v>
      </c>
      <c r="W174">
        <v>-27.833333333333329</v>
      </c>
      <c r="X174">
        <v>465</v>
      </c>
      <c r="Y174" t="s">
        <v>33</v>
      </c>
      <c r="Z174" t="s">
        <v>33</v>
      </c>
      <c r="AA174" s="2" t="s">
        <v>1082</v>
      </c>
      <c r="AB174">
        <f t="shared" si="8"/>
        <v>313467840</v>
      </c>
      <c r="AC174">
        <f t="shared" si="9"/>
        <v>8.4961929913326806</v>
      </c>
      <c r="AD174">
        <f t="shared" si="10"/>
        <v>1.9366593509218189E+19</v>
      </c>
      <c r="AE174">
        <f t="shared" si="11"/>
        <v>19.287053237123189</v>
      </c>
      <c r="AF174">
        <v>5.2181512515773368E-2</v>
      </c>
      <c r="AG174">
        <v>0.51788104114631328</v>
      </c>
      <c r="AH174">
        <v>1.3278674264662229</v>
      </c>
      <c r="AI174">
        <v>8.9212629795079063E-3</v>
      </c>
      <c r="AJ174">
        <v>0.43291425241944903</v>
      </c>
      <c r="AK174">
        <v>1.0582841710311202</v>
      </c>
    </row>
    <row r="175" spans="1:37" x14ac:dyDescent="0.2">
      <c r="A175">
        <v>291.66666666666669</v>
      </c>
      <c r="B175">
        <v>0.06</v>
      </c>
      <c r="C175">
        <v>0.55000000000000004</v>
      </c>
      <c r="D175">
        <v>1.32</v>
      </c>
      <c r="E175">
        <v>5.0000000000000001E-3</v>
      </c>
      <c r="F175">
        <v>0.22</v>
      </c>
      <c r="G175">
        <v>0.23</v>
      </c>
      <c r="H175">
        <v>19.488550716500441</v>
      </c>
      <c r="I175">
        <v>10.893181671190939</v>
      </c>
      <c r="J175" t="s">
        <v>38</v>
      </c>
      <c r="K175">
        <v>17.111111111111111</v>
      </c>
      <c r="L175">
        <v>174</v>
      </c>
      <c r="M175" t="s">
        <v>26</v>
      </c>
      <c r="N175" t="s">
        <v>108</v>
      </c>
      <c r="O175" t="s">
        <v>40</v>
      </c>
      <c r="P175" t="s">
        <v>109</v>
      </c>
      <c r="Q175" t="s">
        <v>42</v>
      </c>
      <c r="R175" t="s">
        <v>43</v>
      </c>
      <c r="S175">
        <v>3.08E+19</v>
      </c>
      <c r="T175">
        <v>78195483835.06398</v>
      </c>
      <c r="V175" t="s">
        <v>32</v>
      </c>
      <c r="W175">
        <v>-27.833333333333329</v>
      </c>
      <c r="X175">
        <v>465</v>
      </c>
      <c r="Y175" t="s">
        <v>33</v>
      </c>
      <c r="Z175" t="s">
        <v>33</v>
      </c>
      <c r="AA175" s="2" t="s">
        <v>1082</v>
      </c>
      <c r="AB175">
        <f t="shared" si="8"/>
        <v>393884640.00000006</v>
      </c>
      <c r="AC175">
        <f t="shared" si="9"/>
        <v>8.5953690453095035</v>
      </c>
      <c r="AD175">
        <f t="shared" si="10"/>
        <v>2.5429547553342116E+19</v>
      </c>
      <c r="AE175">
        <f t="shared" si="11"/>
        <v>19.405338633206188</v>
      </c>
      <c r="AF175">
        <v>5.2181512515773368E-2</v>
      </c>
      <c r="AG175">
        <v>0.51788104114631328</v>
      </c>
      <c r="AH175">
        <v>1.3278674264662229</v>
      </c>
      <c r="AI175">
        <v>8.9212629795079063E-3</v>
      </c>
      <c r="AJ175">
        <v>0.43291425241944903</v>
      </c>
      <c r="AK175">
        <v>1.0582841710311202</v>
      </c>
    </row>
    <row r="176" spans="1:37" x14ac:dyDescent="0.2">
      <c r="A176">
        <v>292.77777777777783</v>
      </c>
      <c r="B176">
        <v>0.03</v>
      </c>
      <c r="C176">
        <v>0.06</v>
      </c>
      <c r="D176">
        <v>1.28</v>
      </c>
      <c r="E176">
        <v>5.0000000000000001E-3</v>
      </c>
      <c r="F176">
        <v>0.47</v>
      </c>
      <c r="G176">
        <v>0.11</v>
      </c>
      <c r="H176">
        <v>18.495544337546448</v>
      </c>
      <c r="I176">
        <v>10.97554843154114</v>
      </c>
      <c r="J176" t="s">
        <v>35</v>
      </c>
      <c r="K176">
        <v>36.777777777777779</v>
      </c>
      <c r="L176">
        <v>175</v>
      </c>
      <c r="M176" t="s">
        <v>26</v>
      </c>
      <c r="N176" t="s">
        <v>108</v>
      </c>
      <c r="O176" t="s">
        <v>36</v>
      </c>
      <c r="P176" t="s">
        <v>110</v>
      </c>
      <c r="Q176" t="s">
        <v>42</v>
      </c>
      <c r="R176" t="s">
        <v>43</v>
      </c>
      <c r="S176">
        <v>3.13E+18</v>
      </c>
      <c r="T176">
        <v>94525379913.507767</v>
      </c>
      <c r="V176" t="s">
        <v>32</v>
      </c>
      <c r="W176">
        <v>-47.222222222222221</v>
      </c>
      <c r="X176">
        <v>500</v>
      </c>
      <c r="Y176" t="s">
        <v>33</v>
      </c>
      <c r="Z176" t="s">
        <v>33</v>
      </c>
      <c r="AA176" s="2" t="s">
        <v>1082</v>
      </c>
      <c r="AB176">
        <f t="shared" si="8"/>
        <v>33112800</v>
      </c>
      <c r="AC176">
        <f t="shared" si="9"/>
        <v>7.5199959060053061</v>
      </c>
      <c r="AD176">
        <f t="shared" si="10"/>
        <v>2.4880488454345692E+18</v>
      </c>
      <c r="AE176">
        <f t="shared" si="11"/>
        <v>18.395858902182152</v>
      </c>
      <c r="AF176">
        <v>2.6133190518599761E-2</v>
      </c>
      <c r="AG176">
        <v>5.6587999410319473E-2</v>
      </c>
      <c r="AH176">
        <v>1.2897232320127681</v>
      </c>
      <c r="AI176">
        <v>8.9357726087198972E-3</v>
      </c>
      <c r="AJ176">
        <v>0.9263664715525749</v>
      </c>
      <c r="AK176">
        <v>0.50695909226665414</v>
      </c>
    </row>
    <row r="177" spans="1:37" x14ac:dyDescent="0.2">
      <c r="A177">
        <v>291.66666666666669</v>
      </c>
      <c r="B177">
        <v>0.03</v>
      </c>
      <c r="C177">
        <v>0.06</v>
      </c>
      <c r="D177">
        <v>1.28</v>
      </c>
      <c r="E177">
        <v>5.0000000000000001E-3</v>
      </c>
      <c r="F177">
        <v>0.47</v>
      </c>
      <c r="G177">
        <v>0.11</v>
      </c>
      <c r="H177">
        <v>19.071882007306129</v>
      </c>
      <c r="I177">
        <v>10.90097754243504</v>
      </c>
      <c r="J177" t="s">
        <v>35</v>
      </c>
      <c r="K177">
        <v>19.444444444444439</v>
      </c>
      <c r="L177">
        <v>176</v>
      </c>
      <c r="M177" t="s">
        <v>26</v>
      </c>
      <c r="N177" t="s">
        <v>108</v>
      </c>
      <c r="O177" t="s">
        <v>36</v>
      </c>
      <c r="P177" t="s">
        <v>110</v>
      </c>
      <c r="Q177" t="s">
        <v>42</v>
      </c>
      <c r="R177" t="s">
        <v>43</v>
      </c>
      <c r="S177">
        <v>1.18E+19</v>
      </c>
      <c r="T177">
        <v>79611818172.0047</v>
      </c>
      <c r="V177" t="s">
        <v>32</v>
      </c>
      <c r="W177">
        <v>-47.222222222222221</v>
      </c>
      <c r="X177">
        <v>500</v>
      </c>
      <c r="Y177" t="s">
        <v>33</v>
      </c>
      <c r="Z177" t="s">
        <v>33</v>
      </c>
      <c r="AA177" s="2" t="s">
        <v>1082</v>
      </c>
      <c r="AB177">
        <f t="shared" si="8"/>
        <v>148219200</v>
      </c>
      <c r="AC177">
        <f t="shared" si="9"/>
        <v>8.1709044648710858</v>
      </c>
      <c r="AD177">
        <f t="shared" si="10"/>
        <v>9.7075748928251802E+18</v>
      </c>
      <c r="AE177">
        <f t="shared" si="11"/>
        <v>18.987110749763051</v>
      </c>
      <c r="AF177">
        <v>2.6133190518599761E-2</v>
      </c>
      <c r="AG177">
        <v>5.6587999410319473E-2</v>
      </c>
      <c r="AH177">
        <v>1.2897232320127681</v>
      </c>
      <c r="AI177">
        <v>8.9357726087198972E-3</v>
      </c>
      <c r="AJ177">
        <v>0.9263664715525749</v>
      </c>
      <c r="AK177">
        <v>0.50695909226665414</v>
      </c>
    </row>
    <row r="178" spans="1:37" x14ac:dyDescent="0.2">
      <c r="A178">
        <v>291.66666666666669</v>
      </c>
      <c r="B178">
        <v>0.03</v>
      </c>
      <c r="C178">
        <v>0.06</v>
      </c>
      <c r="D178">
        <v>1.28</v>
      </c>
      <c r="E178">
        <v>5.0000000000000001E-3</v>
      </c>
      <c r="F178">
        <v>0.47</v>
      </c>
      <c r="G178">
        <v>0.11</v>
      </c>
      <c r="H178">
        <v>19.365487984890901</v>
      </c>
      <c r="I178">
        <v>10.869294993558221</v>
      </c>
      <c r="J178" t="s">
        <v>35</v>
      </c>
      <c r="K178">
        <v>25.666666666666661</v>
      </c>
      <c r="L178">
        <v>177</v>
      </c>
      <c r="M178" t="s">
        <v>26</v>
      </c>
      <c r="N178" t="s">
        <v>108</v>
      </c>
      <c r="O178" t="s">
        <v>36</v>
      </c>
      <c r="P178" t="s">
        <v>110</v>
      </c>
      <c r="Q178" t="s">
        <v>42</v>
      </c>
      <c r="R178" t="s">
        <v>43</v>
      </c>
      <c r="S178">
        <v>2.32E+19</v>
      </c>
      <c r="T178">
        <v>74010782094.903259</v>
      </c>
      <c r="V178" t="s">
        <v>32</v>
      </c>
      <c r="W178">
        <v>-47.222222222222221</v>
      </c>
      <c r="X178">
        <v>500</v>
      </c>
      <c r="Y178" t="s">
        <v>33</v>
      </c>
      <c r="Z178" t="s">
        <v>33</v>
      </c>
      <c r="AA178" s="2" t="s">
        <v>1082</v>
      </c>
      <c r="AB178">
        <f t="shared" si="8"/>
        <v>313467840</v>
      </c>
      <c r="AC178">
        <f t="shared" si="9"/>
        <v>8.4961929913326806</v>
      </c>
      <c r="AD178">
        <f t="shared" si="10"/>
        <v>1.9366593509218189E+19</v>
      </c>
      <c r="AE178">
        <f t="shared" si="11"/>
        <v>19.287053237123189</v>
      </c>
      <c r="AF178">
        <v>2.6133190518599761E-2</v>
      </c>
      <c r="AG178">
        <v>5.6587999410319473E-2</v>
      </c>
      <c r="AH178">
        <v>1.2897232320127681</v>
      </c>
      <c r="AI178">
        <v>8.9357726087198972E-3</v>
      </c>
      <c r="AJ178">
        <v>0.9263664715525749</v>
      </c>
      <c r="AK178">
        <v>0.50695909226665414</v>
      </c>
    </row>
    <row r="179" spans="1:37" x14ac:dyDescent="0.2">
      <c r="A179">
        <v>291.66666666666669</v>
      </c>
      <c r="B179">
        <v>0.03</v>
      </c>
      <c r="C179">
        <v>0.06</v>
      </c>
      <c r="D179">
        <v>1.28</v>
      </c>
      <c r="E179">
        <v>5.0000000000000001E-3</v>
      </c>
      <c r="F179">
        <v>0.47</v>
      </c>
      <c r="G179">
        <v>0.11</v>
      </c>
      <c r="H179">
        <v>19.488550716500441</v>
      </c>
      <c r="I179">
        <v>10.893181671190939</v>
      </c>
      <c r="J179" t="s">
        <v>35</v>
      </c>
      <c r="K179">
        <v>27.611111111111111</v>
      </c>
      <c r="L179">
        <v>178</v>
      </c>
      <c r="M179" t="s">
        <v>26</v>
      </c>
      <c r="N179" t="s">
        <v>108</v>
      </c>
      <c r="O179" t="s">
        <v>36</v>
      </c>
      <c r="P179" t="s">
        <v>110</v>
      </c>
      <c r="Q179" t="s">
        <v>42</v>
      </c>
      <c r="R179" t="s">
        <v>43</v>
      </c>
      <c r="S179">
        <v>3.08E+19</v>
      </c>
      <c r="T179">
        <v>78195483835.06398</v>
      </c>
      <c r="V179" t="s">
        <v>32</v>
      </c>
      <c r="W179">
        <v>-47.222222222222221</v>
      </c>
      <c r="X179">
        <v>500</v>
      </c>
      <c r="Y179" t="s">
        <v>33</v>
      </c>
      <c r="Z179" t="s">
        <v>33</v>
      </c>
      <c r="AA179" s="2" t="s">
        <v>1082</v>
      </c>
      <c r="AB179">
        <f t="shared" si="8"/>
        <v>393884640.00000006</v>
      </c>
      <c r="AC179">
        <f t="shared" si="9"/>
        <v>8.5953690453095035</v>
      </c>
      <c r="AD179">
        <f t="shared" si="10"/>
        <v>2.5429547553342116E+19</v>
      </c>
      <c r="AE179">
        <f t="shared" si="11"/>
        <v>19.405338633206188</v>
      </c>
      <c r="AF179">
        <v>2.6133190518599761E-2</v>
      </c>
      <c r="AG179">
        <v>5.6587999410319473E-2</v>
      </c>
      <c r="AH179">
        <v>1.2897232320127681</v>
      </c>
      <c r="AI179">
        <v>8.9357726087198972E-3</v>
      </c>
      <c r="AJ179">
        <v>0.9263664715525749</v>
      </c>
      <c r="AK179">
        <v>0.50695909226665414</v>
      </c>
    </row>
    <row r="180" spans="1:37" x14ac:dyDescent="0.2">
      <c r="A180">
        <v>262</v>
      </c>
      <c r="B180">
        <v>8.6999999999999994E-2</v>
      </c>
      <c r="C180">
        <v>0.64</v>
      </c>
      <c r="D180">
        <v>1.26</v>
      </c>
      <c r="E180">
        <v>1.7000000000000001E-2</v>
      </c>
      <c r="F180">
        <v>0.28999999999999998</v>
      </c>
      <c r="G180">
        <v>0.17599999999999999</v>
      </c>
      <c r="H180">
        <v>19.693726948923651</v>
      </c>
      <c r="I180">
        <v>11.08051959681989</v>
      </c>
      <c r="J180" t="s">
        <v>25</v>
      </c>
      <c r="K180">
        <v>83</v>
      </c>
      <c r="L180">
        <v>179</v>
      </c>
      <c r="M180" t="s">
        <v>26</v>
      </c>
      <c r="N180" t="s">
        <v>111</v>
      </c>
      <c r="O180" t="s">
        <v>28</v>
      </c>
      <c r="P180" t="s">
        <v>112</v>
      </c>
      <c r="Q180" t="s">
        <v>113</v>
      </c>
      <c r="R180" t="s">
        <v>114</v>
      </c>
      <c r="S180">
        <v>4.94E+19</v>
      </c>
      <c r="T180">
        <v>120370370370.37041</v>
      </c>
      <c r="V180" t="s">
        <v>32</v>
      </c>
      <c r="Y180" t="s">
        <v>34</v>
      </c>
      <c r="Z180" t="s">
        <v>34</v>
      </c>
      <c r="AA180" s="2" t="s">
        <v>1082</v>
      </c>
      <c r="AB180">
        <f t="shared" si="8"/>
        <v>410399999.99999988</v>
      </c>
      <c r="AC180">
        <f t="shared" si="9"/>
        <v>8.6132073521037604</v>
      </c>
      <c r="AD180">
        <f t="shared" si="10"/>
        <v>3.7415131892974977E+19</v>
      </c>
      <c r="AE180">
        <f t="shared" si="11"/>
        <v>19.573047280503602</v>
      </c>
      <c r="AF180">
        <v>7.5758315191124456E-2</v>
      </c>
      <c r="AG180">
        <v>0.60338281820729078</v>
      </c>
      <c r="AH180">
        <v>1.2691033006466108</v>
      </c>
      <c r="AI180">
        <v>3.0370427199712297E-2</v>
      </c>
      <c r="AJ180">
        <v>0.57137711674502334</v>
      </c>
      <c r="AK180">
        <v>0.81083553667356101</v>
      </c>
    </row>
    <row r="181" spans="1:37" x14ac:dyDescent="0.2">
      <c r="A181">
        <v>265</v>
      </c>
      <c r="B181">
        <v>8.6999999999999994E-2</v>
      </c>
      <c r="C181">
        <v>0.64</v>
      </c>
      <c r="D181">
        <v>1.26</v>
      </c>
      <c r="E181">
        <v>1.7000000000000001E-2</v>
      </c>
      <c r="F181">
        <v>0.28999999999999998</v>
      </c>
      <c r="G181">
        <v>0.17599999999999999</v>
      </c>
      <c r="H181">
        <v>19.330413773349189</v>
      </c>
      <c r="I181">
        <v>10.90602221893891</v>
      </c>
      <c r="J181" t="s">
        <v>25</v>
      </c>
      <c r="K181">
        <v>49</v>
      </c>
      <c r="L181">
        <v>180</v>
      </c>
      <c r="M181" t="s">
        <v>26</v>
      </c>
      <c r="N181" t="s">
        <v>111</v>
      </c>
      <c r="O181" t="s">
        <v>28</v>
      </c>
      <c r="P181" t="s">
        <v>112</v>
      </c>
      <c r="Q181" t="s">
        <v>113</v>
      </c>
      <c r="R181" t="s">
        <v>114</v>
      </c>
      <c r="S181">
        <v>2.14E+19</v>
      </c>
      <c r="T181">
        <v>80541964621.75386</v>
      </c>
      <c r="V181" t="s">
        <v>32</v>
      </c>
      <c r="Y181" t="s">
        <v>34</v>
      </c>
      <c r="Z181" t="s">
        <v>34</v>
      </c>
      <c r="AA181" s="2" t="s">
        <v>1082</v>
      </c>
      <c r="AB181">
        <f t="shared" si="8"/>
        <v>265700000</v>
      </c>
      <c r="AC181">
        <f t="shared" si="9"/>
        <v>8.4243915544102776</v>
      </c>
      <c r="AD181">
        <f t="shared" si="10"/>
        <v>1.7564410581072409E+19</v>
      </c>
      <c r="AE181">
        <f t="shared" si="11"/>
        <v>19.24463358050534</v>
      </c>
      <c r="AF181">
        <v>7.5758315191124456E-2</v>
      </c>
      <c r="AG181">
        <v>0.60338281820729078</v>
      </c>
      <c r="AH181">
        <v>1.2691033006466108</v>
      </c>
      <c r="AI181">
        <v>3.0370427199712297E-2</v>
      </c>
      <c r="AJ181">
        <v>0.57137711674502334</v>
      </c>
      <c r="AK181">
        <v>0.81083553667356101</v>
      </c>
    </row>
    <row r="182" spans="1:37" x14ac:dyDescent="0.2">
      <c r="A182">
        <v>264</v>
      </c>
      <c r="B182">
        <v>8.6999999999999994E-2</v>
      </c>
      <c r="C182">
        <v>0.64</v>
      </c>
      <c r="D182">
        <v>1.26</v>
      </c>
      <c r="E182">
        <v>1.7000000000000001E-2</v>
      </c>
      <c r="F182">
        <v>0.28999999999999998</v>
      </c>
      <c r="G182">
        <v>0.17599999999999999</v>
      </c>
      <c r="H182">
        <v>19.510545010206609</v>
      </c>
      <c r="I182">
        <v>10.981564069934469</v>
      </c>
      <c r="J182" t="s">
        <v>25</v>
      </c>
      <c r="K182">
        <v>53</v>
      </c>
      <c r="L182">
        <v>181</v>
      </c>
      <c r="M182" t="s">
        <v>26</v>
      </c>
      <c r="N182" t="s">
        <v>111</v>
      </c>
      <c r="O182" t="s">
        <v>28</v>
      </c>
      <c r="P182" t="s">
        <v>112</v>
      </c>
      <c r="Q182" t="s">
        <v>113</v>
      </c>
      <c r="R182" t="s">
        <v>114</v>
      </c>
      <c r="S182">
        <v>3.24E+19</v>
      </c>
      <c r="T182">
        <v>95843810087.265213</v>
      </c>
      <c r="V182" t="s">
        <v>32</v>
      </c>
      <c r="Y182" t="s">
        <v>34</v>
      </c>
      <c r="Z182" t="s">
        <v>34</v>
      </c>
      <c r="AA182" s="2" t="s">
        <v>1082</v>
      </c>
      <c r="AB182">
        <f t="shared" si="8"/>
        <v>338049999.99999994</v>
      </c>
      <c r="AC182">
        <f t="shared" si="9"/>
        <v>8.5289809402721364</v>
      </c>
      <c r="AD182">
        <f t="shared" si="10"/>
        <v>2.5683632504403616E+19</v>
      </c>
      <c r="AE182">
        <f t="shared" si="11"/>
        <v>19.409656447163648</v>
      </c>
      <c r="AF182">
        <v>7.5758315191124456E-2</v>
      </c>
      <c r="AG182">
        <v>0.60338281820729078</v>
      </c>
      <c r="AH182">
        <v>1.2691033006466108</v>
      </c>
      <c r="AI182">
        <v>3.0370427199712297E-2</v>
      </c>
      <c r="AJ182">
        <v>0.57137711674502334</v>
      </c>
      <c r="AK182">
        <v>0.81083553667356101</v>
      </c>
    </row>
    <row r="183" spans="1:37" x14ac:dyDescent="0.2">
      <c r="A183">
        <v>262</v>
      </c>
      <c r="B183">
        <v>8.6999999999999994E-2</v>
      </c>
      <c r="C183">
        <v>0.64</v>
      </c>
      <c r="D183">
        <v>1.26</v>
      </c>
      <c r="E183">
        <v>1.7000000000000001E-2</v>
      </c>
      <c r="F183">
        <v>0.28999999999999998</v>
      </c>
      <c r="G183">
        <v>0.17599999999999999</v>
      </c>
      <c r="H183">
        <v>19.828659896535321</v>
      </c>
      <c r="I183">
        <v>11.24038818969299</v>
      </c>
      <c r="J183" t="s">
        <v>25</v>
      </c>
      <c r="K183">
        <v>104.1380117854128</v>
      </c>
      <c r="L183">
        <v>182</v>
      </c>
      <c r="M183" t="s">
        <v>26</v>
      </c>
      <c r="N183" t="s">
        <v>111</v>
      </c>
      <c r="O183" t="s">
        <v>28</v>
      </c>
      <c r="P183" t="s">
        <v>112</v>
      </c>
      <c r="Q183" t="s">
        <v>113</v>
      </c>
      <c r="R183" t="s">
        <v>114</v>
      </c>
      <c r="S183">
        <v>6.74E+19</v>
      </c>
      <c r="T183">
        <v>173935483870.96771</v>
      </c>
      <c r="V183" t="s">
        <v>71</v>
      </c>
      <c r="Y183" t="s">
        <v>34</v>
      </c>
      <c r="Z183" t="s">
        <v>34</v>
      </c>
      <c r="AA183" s="2" t="s">
        <v>1082</v>
      </c>
      <c r="AB183">
        <f t="shared" si="8"/>
        <v>387500000.00000006</v>
      </c>
      <c r="AC183">
        <f t="shared" si="9"/>
        <v>8.5882717068423293</v>
      </c>
      <c r="AD183">
        <f t="shared" si="10"/>
        <v>4.7424909361816224E+19</v>
      </c>
      <c r="AE183">
        <f t="shared" si="11"/>
        <v>19.676006509540652</v>
      </c>
      <c r="AF183">
        <v>7.5758315191124456E-2</v>
      </c>
      <c r="AG183">
        <v>0.60338281820729078</v>
      </c>
      <c r="AH183">
        <v>1.2691033006466108</v>
      </c>
      <c r="AI183">
        <v>3.0370427199712297E-2</v>
      </c>
      <c r="AJ183">
        <v>0.57137711674502334</v>
      </c>
      <c r="AK183">
        <v>0.81083553667356101</v>
      </c>
    </row>
    <row r="184" spans="1:37" x14ac:dyDescent="0.2">
      <c r="A184">
        <v>262</v>
      </c>
      <c r="B184">
        <v>8.6999999999999994E-2</v>
      </c>
      <c r="C184">
        <v>0.64</v>
      </c>
      <c r="D184">
        <v>1.26</v>
      </c>
      <c r="E184">
        <v>1.7000000000000001E-2</v>
      </c>
      <c r="F184">
        <v>0.28999999999999998</v>
      </c>
      <c r="G184">
        <v>0.17599999999999999</v>
      </c>
      <c r="H184">
        <v>20.053078443483422</v>
      </c>
      <c r="I184">
        <v>11.464806736641091</v>
      </c>
      <c r="J184" t="s">
        <v>25</v>
      </c>
      <c r="K184">
        <v>146</v>
      </c>
      <c r="L184">
        <v>183</v>
      </c>
      <c r="M184" t="s">
        <v>26</v>
      </c>
      <c r="N184" t="s">
        <v>111</v>
      </c>
      <c r="O184" t="s">
        <v>28</v>
      </c>
      <c r="P184" t="s">
        <v>112</v>
      </c>
      <c r="Q184" t="s">
        <v>113</v>
      </c>
      <c r="R184" t="s">
        <v>114</v>
      </c>
      <c r="S184">
        <v>1.13E+20</v>
      </c>
      <c r="T184">
        <v>291612903225.80652</v>
      </c>
      <c r="V184" t="s">
        <v>71</v>
      </c>
      <c r="Y184" t="s">
        <v>34</v>
      </c>
      <c r="Z184" t="s">
        <v>34</v>
      </c>
      <c r="AA184" s="2" t="s">
        <v>1082</v>
      </c>
      <c r="AB184">
        <f t="shared" si="8"/>
        <v>387499999.99999994</v>
      </c>
      <c r="AC184">
        <f t="shared" si="9"/>
        <v>8.5882717068423293</v>
      </c>
      <c r="AD184">
        <f t="shared" si="10"/>
        <v>7.1703663795753886E+19</v>
      </c>
      <c r="AE184">
        <f t="shared" si="11"/>
        <v>19.855541347099134</v>
      </c>
      <c r="AF184">
        <v>7.5758315191124456E-2</v>
      </c>
      <c r="AG184">
        <v>0.60338281820729078</v>
      </c>
      <c r="AH184">
        <v>1.2691033006466108</v>
      </c>
      <c r="AI184">
        <v>3.0370427199712297E-2</v>
      </c>
      <c r="AJ184">
        <v>0.57137711674502334</v>
      </c>
      <c r="AK184">
        <v>0.81083553667356101</v>
      </c>
    </row>
    <row r="185" spans="1:37" x14ac:dyDescent="0.2">
      <c r="A185">
        <v>262.91865740275261</v>
      </c>
      <c r="B185">
        <v>0.09</v>
      </c>
      <c r="C185">
        <v>0.65</v>
      </c>
      <c r="D185">
        <v>1.27</v>
      </c>
      <c r="E185">
        <v>0.01</v>
      </c>
      <c r="F185">
        <v>0.31</v>
      </c>
      <c r="G185">
        <v>0.16900000000000001</v>
      </c>
      <c r="H185">
        <v>20.03502928220237</v>
      </c>
      <c r="I185">
        <v>11.361087283568279</v>
      </c>
      <c r="J185" t="s">
        <v>25</v>
      </c>
      <c r="K185">
        <v>149.69004324622219</v>
      </c>
      <c r="L185">
        <v>184</v>
      </c>
      <c r="M185" t="s">
        <v>26</v>
      </c>
      <c r="N185" t="s">
        <v>111</v>
      </c>
      <c r="O185" t="s">
        <v>66</v>
      </c>
      <c r="P185" t="s">
        <v>115</v>
      </c>
      <c r="Q185" t="s">
        <v>113</v>
      </c>
      <c r="R185" t="s">
        <v>114</v>
      </c>
      <c r="S185">
        <v>1.084E+20</v>
      </c>
      <c r="T185">
        <v>229661016949.15259</v>
      </c>
      <c r="V185" t="s">
        <v>71</v>
      </c>
      <c r="Y185" t="s">
        <v>34</v>
      </c>
      <c r="Z185" t="s">
        <v>34</v>
      </c>
      <c r="AA185" s="2" t="s">
        <v>1082</v>
      </c>
      <c r="AB185">
        <f t="shared" si="8"/>
        <v>471999999.99999988</v>
      </c>
      <c r="AC185">
        <f t="shared" si="9"/>
        <v>8.6739419986340884</v>
      </c>
      <c r="AD185">
        <f t="shared" si="10"/>
        <v>7.2149956972470829E+19</v>
      </c>
      <c r="AE185">
        <f t="shared" si="11"/>
        <v>19.858236076432643</v>
      </c>
      <c r="AF185">
        <v>7.8380054507571212E-2</v>
      </c>
      <c r="AG185">
        <v>0.61288404890792914</v>
      </c>
      <c r="AH185">
        <v>1.2793287096459063</v>
      </c>
      <c r="AI185">
        <v>1.7867096215959333E-2</v>
      </c>
      <c r="AJ185">
        <v>0.61085556645849581</v>
      </c>
      <c r="AK185">
        <v>0.77867961913777406</v>
      </c>
    </row>
    <row r="186" spans="1:37" x14ac:dyDescent="0.2">
      <c r="A186">
        <v>262.91865740275261</v>
      </c>
      <c r="B186">
        <v>0.09</v>
      </c>
      <c r="C186">
        <v>0.65</v>
      </c>
      <c r="D186">
        <v>1.27</v>
      </c>
      <c r="E186">
        <v>0.01</v>
      </c>
      <c r="F186">
        <v>0.31</v>
      </c>
      <c r="G186">
        <v>0.16900000000000001</v>
      </c>
      <c r="H186">
        <v>20.06483221973857</v>
      </c>
      <c r="I186">
        <v>11.39089022110449</v>
      </c>
      <c r="J186" t="s">
        <v>25</v>
      </c>
      <c r="K186">
        <v>142.2675888288712</v>
      </c>
      <c r="L186">
        <v>185</v>
      </c>
      <c r="M186" t="s">
        <v>26</v>
      </c>
      <c r="N186" t="s">
        <v>111</v>
      </c>
      <c r="O186" t="s">
        <v>66</v>
      </c>
      <c r="P186" t="s">
        <v>115</v>
      </c>
      <c r="Q186" t="s">
        <v>113</v>
      </c>
      <c r="R186" t="s">
        <v>114</v>
      </c>
      <c r="S186">
        <v>1.161E+20</v>
      </c>
      <c r="T186">
        <v>245974576271.18649</v>
      </c>
      <c r="V186" t="s">
        <v>71</v>
      </c>
      <c r="Y186" t="s">
        <v>34</v>
      </c>
      <c r="Z186" t="s">
        <v>34</v>
      </c>
      <c r="AA186" s="2" t="s">
        <v>1082</v>
      </c>
      <c r="AB186">
        <f t="shared" si="8"/>
        <v>471999999.99999988</v>
      </c>
      <c r="AC186">
        <f t="shared" si="9"/>
        <v>8.6739419986340884</v>
      </c>
      <c r="AD186">
        <f t="shared" si="10"/>
        <v>7.622166414242046E+19</v>
      </c>
      <c r="AE186">
        <f t="shared" si="11"/>
        <v>19.882078426461611</v>
      </c>
      <c r="AF186">
        <v>7.8380054507571212E-2</v>
      </c>
      <c r="AG186">
        <v>0.61288404890792914</v>
      </c>
      <c r="AH186">
        <v>1.2793287096459063</v>
      </c>
      <c r="AI186">
        <v>1.7867096215959333E-2</v>
      </c>
      <c r="AJ186">
        <v>0.61085556645849581</v>
      </c>
      <c r="AK186">
        <v>0.77867961913777406</v>
      </c>
    </row>
    <row r="187" spans="1:37" x14ac:dyDescent="0.2">
      <c r="A187">
        <v>255</v>
      </c>
      <c r="B187">
        <v>0.09</v>
      </c>
      <c r="C187">
        <v>0.65</v>
      </c>
      <c r="D187">
        <v>1.27</v>
      </c>
      <c r="E187">
        <v>0.01</v>
      </c>
      <c r="F187">
        <v>0.31</v>
      </c>
      <c r="G187">
        <v>0.16900000000000001</v>
      </c>
      <c r="H187">
        <v>18.732393759822969</v>
      </c>
      <c r="I187">
        <v>10.94493328530455</v>
      </c>
      <c r="J187" t="s">
        <v>25</v>
      </c>
      <c r="K187">
        <v>41.258804025233857</v>
      </c>
      <c r="L187">
        <v>186</v>
      </c>
      <c r="M187" t="s">
        <v>26</v>
      </c>
      <c r="N187" t="s">
        <v>111</v>
      </c>
      <c r="O187" t="s">
        <v>66</v>
      </c>
      <c r="P187" t="s">
        <v>115</v>
      </c>
      <c r="Q187" t="s">
        <v>113</v>
      </c>
      <c r="R187" t="s">
        <v>114</v>
      </c>
      <c r="S187">
        <v>5.4E+18</v>
      </c>
      <c r="T187">
        <v>88091353996.737366</v>
      </c>
      <c r="V187" t="s">
        <v>32</v>
      </c>
      <c r="Y187" t="s">
        <v>34</v>
      </c>
      <c r="Z187" t="s">
        <v>34</v>
      </c>
      <c r="AA187" s="2" t="s">
        <v>1082</v>
      </c>
      <c r="AB187">
        <f t="shared" si="8"/>
        <v>61299999.999999993</v>
      </c>
      <c r="AC187">
        <f t="shared" si="9"/>
        <v>7.7874604745184151</v>
      </c>
      <c r="AD187">
        <f t="shared" si="10"/>
        <v>4.353427874831167E+18</v>
      </c>
      <c r="AE187">
        <f t="shared" si="11"/>
        <v>18.638831353705989</v>
      </c>
      <c r="AF187">
        <v>7.8380054507571212E-2</v>
      </c>
      <c r="AG187">
        <v>0.61288404890792914</v>
      </c>
      <c r="AH187">
        <v>1.2793287096459063</v>
      </c>
      <c r="AI187">
        <v>1.7867096215959333E-2</v>
      </c>
      <c r="AJ187">
        <v>0.61085556645849581</v>
      </c>
      <c r="AK187">
        <v>0.77867961913777406</v>
      </c>
    </row>
    <row r="188" spans="1:37" x14ac:dyDescent="0.2">
      <c r="A188">
        <v>255.72744795009569</v>
      </c>
      <c r="B188">
        <v>0.09</v>
      </c>
      <c r="C188">
        <v>0.65</v>
      </c>
      <c r="D188">
        <v>1.27</v>
      </c>
      <c r="E188">
        <v>0.01</v>
      </c>
      <c r="F188">
        <v>0.31</v>
      </c>
      <c r="G188">
        <v>0.16900000000000001</v>
      </c>
      <c r="H188">
        <v>19.083860800866571</v>
      </c>
      <c r="I188">
        <v>10.923092239005451</v>
      </c>
      <c r="J188" t="s">
        <v>25</v>
      </c>
      <c r="K188">
        <v>51.710471203227812</v>
      </c>
      <c r="L188">
        <v>187</v>
      </c>
      <c r="M188" t="s">
        <v>26</v>
      </c>
      <c r="N188" t="s">
        <v>111</v>
      </c>
      <c r="O188" t="s">
        <v>66</v>
      </c>
      <c r="P188" t="s">
        <v>115</v>
      </c>
      <c r="Q188" t="s">
        <v>113</v>
      </c>
      <c r="R188" t="s">
        <v>114</v>
      </c>
      <c r="S188">
        <v>1.213E+19</v>
      </c>
      <c r="T188">
        <v>83770718232.044205</v>
      </c>
      <c r="V188" t="s">
        <v>32</v>
      </c>
      <c r="Y188" t="s">
        <v>34</v>
      </c>
      <c r="Z188" t="s">
        <v>34</v>
      </c>
      <c r="AA188" s="2" t="s">
        <v>1082</v>
      </c>
      <c r="AB188">
        <f t="shared" si="8"/>
        <v>144800000</v>
      </c>
      <c r="AC188">
        <f t="shared" si="9"/>
        <v>8.1607685618611274</v>
      </c>
      <c r="AD188">
        <f t="shared" si="10"/>
        <v>9.8779450070814228E+18</v>
      </c>
      <c r="AE188">
        <f t="shared" si="11"/>
        <v>18.994666604009417</v>
      </c>
      <c r="AF188">
        <v>7.8380054507571212E-2</v>
      </c>
      <c r="AG188">
        <v>0.61288404890792914</v>
      </c>
      <c r="AH188">
        <v>1.2793287096459063</v>
      </c>
      <c r="AI188">
        <v>1.7867096215959333E-2</v>
      </c>
      <c r="AJ188">
        <v>0.61085556645849581</v>
      </c>
      <c r="AK188">
        <v>0.77867961913777406</v>
      </c>
    </row>
    <row r="189" spans="1:37" x14ac:dyDescent="0.2">
      <c r="A189">
        <v>260.20953860733692</v>
      </c>
      <c r="B189">
        <v>0.09</v>
      </c>
      <c r="C189">
        <v>0.65</v>
      </c>
      <c r="D189">
        <v>1.27</v>
      </c>
      <c r="E189">
        <v>0.01</v>
      </c>
      <c r="F189">
        <v>0.31</v>
      </c>
      <c r="G189">
        <v>0.16900000000000001</v>
      </c>
      <c r="H189">
        <v>19.356408327038981</v>
      </c>
      <c r="I189">
        <v>10.953287805863161</v>
      </c>
      <c r="J189" t="s">
        <v>25</v>
      </c>
      <c r="K189">
        <v>59.334320664390162</v>
      </c>
      <c r="L189">
        <v>188</v>
      </c>
      <c r="M189" t="s">
        <v>26</v>
      </c>
      <c r="N189" t="s">
        <v>111</v>
      </c>
      <c r="O189" t="s">
        <v>66</v>
      </c>
      <c r="P189" t="s">
        <v>115</v>
      </c>
      <c r="Q189" t="s">
        <v>113</v>
      </c>
      <c r="R189" t="s">
        <v>114</v>
      </c>
      <c r="S189">
        <v>2.272E+19</v>
      </c>
      <c r="T189">
        <v>89802371541.501984</v>
      </c>
      <c r="V189" t="s">
        <v>32</v>
      </c>
      <c r="Y189" t="s">
        <v>34</v>
      </c>
      <c r="Z189" t="s">
        <v>34</v>
      </c>
      <c r="AA189" s="2" t="s">
        <v>1082</v>
      </c>
      <c r="AB189">
        <f t="shared" si="8"/>
        <v>252999999.99999997</v>
      </c>
      <c r="AC189">
        <f t="shared" si="9"/>
        <v>8.4031205211758184</v>
      </c>
      <c r="AD189">
        <f t="shared" si="10"/>
        <v>1.8246308641739323E+19</v>
      </c>
      <c r="AE189">
        <f t="shared" si="11"/>
        <v>19.261175016810281</v>
      </c>
      <c r="AF189">
        <v>7.8380054507571212E-2</v>
      </c>
      <c r="AG189">
        <v>0.61288404890792914</v>
      </c>
      <c r="AH189">
        <v>1.2793287096459063</v>
      </c>
      <c r="AI189">
        <v>1.7867096215959333E-2</v>
      </c>
      <c r="AJ189">
        <v>0.61085556645849581</v>
      </c>
      <c r="AK189">
        <v>0.77867961913777406</v>
      </c>
    </row>
    <row r="190" spans="1:37" x14ac:dyDescent="0.2">
      <c r="A190">
        <v>261.19902438404011</v>
      </c>
      <c r="B190">
        <v>0.09</v>
      </c>
      <c r="C190">
        <v>0.65</v>
      </c>
      <c r="D190">
        <v>1.27</v>
      </c>
      <c r="E190">
        <v>0.01</v>
      </c>
      <c r="F190">
        <v>0.31</v>
      </c>
      <c r="G190">
        <v>0.16900000000000001</v>
      </c>
      <c r="H190">
        <v>19.84154716525655</v>
      </c>
      <c r="I190">
        <v>11.3549750147382</v>
      </c>
      <c r="J190" t="s">
        <v>25</v>
      </c>
      <c r="K190">
        <v>110.1667716619761</v>
      </c>
      <c r="L190">
        <v>189</v>
      </c>
      <c r="M190" t="s">
        <v>26</v>
      </c>
      <c r="N190" t="s">
        <v>111</v>
      </c>
      <c r="O190" t="s">
        <v>66</v>
      </c>
      <c r="P190" t="s">
        <v>115</v>
      </c>
      <c r="Q190" t="s">
        <v>113</v>
      </c>
      <c r="R190" t="s">
        <v>114</v>
      </c>
      <c r="S190">
        <v>6.943E+19</v>
      </c>
      <c r="T190">
        <v>226451402478.79971</v>
      </c>
      <c r="V190" t="s">
        <v>71</v>
      </c>
      <c r="Y190" t="s">
        <v>34</v>
      </c>
      <c r="Z190" t="s">
        <v>34</v>
      </c>
      <c r="AA190" s="2" t="s">
        <v>1082</v>
      </c>
      <c r="AB190">
        <f t="shared" si="8"/>
        <v>306600000.00000006</v>
      </c>
      <c r="AC190">
        <f t="shared" si="9"/>
        <v>8.4865721505183558</v>
      </c>
      <c r="AD190">
        <f t="shared" si="10"/>
        <v>4.6342175038936736E+19</v>
      </c>
      <c r="AE190">
        <f t="shared" si="11"/>
        <v>19.665976413252846</v>
      </c>
      <c r="AF190">
        <v>7.8380054507571212E-2</v>
      </c>
      <c r="AG190">
        <v>0.61288404890792914</v>
      </c>
      <c r="AH190">
        <v>1.2793287096459063</v>
      </c>
      <c r="AI190">
        <v>1.7867096215959333E-2</v>
      </c>
      <c r="AJ190">
        <v>0.61085556645849581</v>
      </c>
      <c r="AK190">
        <v>0.77867961913777406</v>
      </c>
    </row>
    <row r="191" spans="1:37" x14ac:dyDescent="0.2">
      <c r="A191">
        <v>265</v>
      </c>
      <c r="B191">
        <v>0.09</v>
      </c>
      <c r="C191">
        <v>0.65</v>
      </c>
      <c r="D191">
        <v>1.27</v>
      </c>
      <c r="E191">
        <v>0.01</v>
      </c>
      <c r="F191">
        <v>0.31</v>
      </c>
      <c r="G191">
        <v>0.16900000000000001</v>
      </c>
      <c r="H191">
        <v>19.787743771646468</v>
      </c>
      <c r="I191">
        <v>11.363352217236191</v>
      </c>
      <c r="J191" t="s">
        <v>25</v>
      </c>
      <c r="K191">
        <v>109.51249757105811</v>
      </c>
      <c r="L191">
        <v>190</v>
      </c>
      <c r="M191" t="s">
        <v>26</v>
      </c>
      <c r="N191" t="s">
        <v>111</v>
      </c>
      <c r="O191" t="s">
        <v>66</v>
      </c>
      <c r="P191" t="s">
        <v>115</v>
      </c>
      <c r="Q191" t="s">
        <v>113</v>
      </c>
      <c r="R191" t="s">
        <v>114</v>
      </c>
      <c r="S191">
        <v>6.134E+19</v>
      </c>
      <c r="T191">
        <v>230861874294.31689</v>
      </c>
      <c r="V191" t="s">
        <v>71</v>
      </c>
      <c r="Y191" t="s">
        <v>34</v>
      </c>
      <c r="Z191" t="s">
        <v>34</v>
      </c>
      <c r="AA191" s="2" t="s">
        <v>1082</v>
      </c>
      <c r="AB191">
        <f t="shared" si="8"/>
        <v>265700000</v>
      </c>
      <c r="AC191">
        <f t="shared" si="9"/>
        <v>8.4243915544102776</v>
      </c>
      <c r="AD191">
        <f t="shared" si="10"/>
        <v>4.0784728833080492E+19</v>
      </c>
      <c r="AE191">
        <f t="shared" si="11"/>
        <v>19.610497579143161</v>
      </c>
      <c r="AF191">
        <v>7.8380054507571212E-2</v>
      </c>
      <c r="AG191">
        <v>0.61288404890792914</v>
      </c>
      <c r="AH191">
        <v>1.2793287096459063</v>
      </c>
      <c r="AI191">
        <v>1.7867096215959333E-2</v>
      </c>
      <c r="AJ191">
        <v>0.61085556645849581</v>
      </c>
      <c r="AK191">
        <v>0.77867961913777406</v>
      </c>
    </row>
    <row r="192" spans="1:37" x14ac:dyDescent="0.2">
      <c r="A192">
        <v>262.11573212894137</v>
      </c>
      <c r="B192">
        <v>0.09</v>
      </c>
      <c r="C192">
        <v>0.65</v>
      </c>
      <c r="D192">
        <v>1.27</v>
      </c>
      <c r="E192">
        <v>0.01</v>
      </c>
      <c r="F192">
        <v>0.31</v>
      </c>
      <c r="G192">
        <v>0.16900000000000001</v>
      </c>
      <c r="H192">
        <v>19.59769518592551</v>
      </c>
      <c r="I192">
        <v>11.00942347908318</v>
      </c>
      <c r="J192" t="s">
        <v>25</v>
      </c>
      <c r="K192">
        <v>103.2451045457058</v>
      </c>
      <c r="L192">
        <v>191</v>
      </c>
      <c r="M192" t="s">
        <v>26</v>
      </c>
      <c r="N192" t="s">
        <v>111</v>
      </c>
      <c r="O192" t="s">
        <v>66</v>
      </c>
      <c r="P192" t="s">
        <v>115</v>
      </c>
      <c r="Q192" t="s">
        <v>113</v>
      </c>
      <c r="R192" t="s">
        <v>114</v>
      </c>
      <c r="S192">
        <v>3.96E+19</v>
      </c>
      <c r="T192">
        <v>102193548387.0968</v>
      </c>
      <c r="V192" t="s">
        <v>32</v>
      </c>
      <c r="Y192" t="s">
        <v>34</v>
      </c>
      <c r="Z192" t="s">
        <v>34</v>
      </c>
      <c r="AA192" s="2" t="s">
        <v>1082</v>
      </c>
      <c r="AB192">
        <f t="shared" si="8"/>
        <v>387499999.99999988</v>
      </c>
      <c r="AC192">
        <f t="shared" si="9"/>
        <v>8.5882717068423293</v>
      </c>
      <c r="AD192">
        <f t="shared" si="10"/>
        <v>3.0990939417311842E+19</v>
      </c>
      <c r="AE192">
        <f t="shared" si="11"/>
        <v>19.491234741052807</v>
      </c>
      <c r="AF192">
        <v>7.8380054507571212E-2</v>
      </c>
      <c r="AG192">
        <v>0.61288404890792914</v>
      </c>
      <c r="AH192">
        <v>1.2793287096459063</v>
      </c>
      <c r="AI192">
        <v>1.7867096215959333E-2</v>
      </c>
      <c r="AJ192">
        <v>0.61085556645849581</v>
      </c>
      <c r="AK192">
        <v>0.77867961913777406</v>
      </c>
    </row>
    <row r="193" spans="1:37" x14ac:dyDescent="0.2">
      <c r="A193">
        <v>262.33805684919082</v>
      </c>
      <c r="B193">
        <v>0.09</v>
      </c>
      <c r="C193">
        <v>0.65</v>
      </c>
      <c r="D193">
        <v>1.27</v>
      </c>
      <c r="E193">
        <v>0.01</v>
      </c>
      <c r="F193">
        <v>0.31</v>
      </c>
      <c r="G193">
        <v>0.16900000000000001</v>
      </c>
      <c r="H193">
        <v>19.9649663748311</v>
      </c>
      <c r="I193">
        <v>11.351759022727339</v>
      </c>
      <c r="J193" t="s">
        <v>25</v>
      </c>
      <c r="K193">
        <v>139.51249757105811</v>
      </c>
      <c r="L193">
        <v>192</v>
      </c>
      <c r="M193" t="s">
        <v>26</v>
      </c>
      <c r="N193" t="s">
        <v>111</v>
      </c>
      <c r="O193" t="s">
        <v>66</v>
      </c>
      <c r="P193" t="s">
        <v>115</v>
      </c>
      <c r="Q193" t="s">
        <v>113</v>
      </c>
      <c r="R193" t="s">
        <v>114</v>
      </c>
      <c r="S193">
        <v>9.225E+19</v>
      </c>
      <c r="T193">
        <v>224780701754.38599</v>
      </c>
      <c r="V193" t="s">
        <v>71</v>
      </c>
      <c r="Y193" t="s">
        <v>34</v>
      </c>
      <c r="Z193" t="s">
        <v>34</v>
      </c>
      <c r="AA193" s="2" t="s">
        <v>1082</v>
      </c>
      <c r="AB193">
        <f t="shared" si="8"/>
        <v>410399999.99999994</v>
      </c>
      <c r="AC193">
        <f t="shared" si="9"/>
        <v>8.6132073521037604</v>
      </c>
      <c r="AD193">
        <f t="shared" si="10"/>
        <v>6.1665012124935676E+19</v>
      </c>
      <c r="AE193">
        <f t="shared" si="11"/>
        <v>19.790038821229562</v>
      </c>
      <c r="AF193">
        <v>7.8380054507571212E-2</v>
      </c>
      <c r="AG193">
        <v>0.61288404890792914</v>
      </c>
      <c r="AH193">
        <v>1.2793287096459063</v>
      </c>
      <c r="AI193">
        <v>1.7867096215959333E-2</v>
      </c>
      <c r="AJ193">
        <v>0.61085556645849581</v>
      </c>
      <c r="AK193">
        <v>0.77867961913777406</v>
      </c>
    </row>
    <row r="194" spans="1:37" x14ac:dyDescent="0.2">
      <c r="A194">
        <v>262.91865740275261</v>
      </c>
      <c r="B194">
        <v>0.11</v>
      </c>
      <c r="C194">
        <v>9.5000000000000001E-2</v>
      </c>
      <c r="D194">
        <v>1.42</v>
      </c>
      <c r="E194">
        <v>1.7000000000000001E-2</v>
      </c>
      <c r="F194">
        <v>0.51</v>
      </c>
      <c r="G194">
        <v>5.5E-2</v>
      </c>
      <c r="H194">
        <v>19.681241237375591</v>
      </c>
      <c r="I194">
        <v>11.007299238741499</v>
      </c>
      <c r="J194" t="s">
        <v>35</v>
      </c>
      <c r="K194">
        <v>73.391889651136978</v>
      </c>
      <c r="L194">
        <v>193</v>
      </c>
      <c r="M194" t="s">
        <v>26</v>
      </c>
      <c r="N194" t="s">
        <v>111</v>
      </c>
      <c r="O194" t="s">
        <v>36</v>
      </c>
      <c r="P194" t="s">
        <v>116</v>
      </c>
      <c r="Q194" t="s">
        <v>113</v>
      </c>
      <c r="R194" t="s">
        <v>114</v>
      </c>
      <c r="S194">
        <v>4.8E+19</v>
      </c>
      <c r="T194">
        <v>101694915254.2373</v>
      </c>
      <c r="V194" t="s">
        <v>32</v>
      </c>
      <c r="Y194" t="s">
        <v>34</v>
      </c>
      <c r="Z194" t="s">
        <v>34</v>
      </c>
      <c r="AA194" s="2" t="s">
        <v>1082</v>
      </c>
      <c r="AB194">
        <f t="shared" si="8"/>
        <v>471999999.99999994</v>
      </c>
      <c r="AC194">
        <f t="shared" si="9"/>
        <v>8.6739419986340884</v>
      </c>
      <c r="AD194">
        <f t="shared" si="10"/>
        <v>3.7601540728548778E+19</v>
      </c>
      <c r="AE194">
        <f t="shared" si="11"/>
        <v>19.57520564057122</v>
      </c>
      <c r="AF194">
        <v>9.5974511759840925E-2</v>
      </c>
      <c r="AG194">
        <v>8.9740553048393693E-2</v>
      </c>
      <c r="AH194">
        <v>1.4330684805835681</v>
      </c>
      <c r="AI194">
        <v>3.0430078456695195E-2</v>
      </c>
      <c r="AJ194">
        <v>1.0068092399334274</v>
      </c>
      <c r="AK194">
        <v>0.25388378670763684</v>
      </c>
    </row>
    <row r="195" spans="1:37" x14ac:dyDescent="0.2">
      <c r="A195">
        <v>255</v>
      </c>
      <c r="B195">
        <v>0.11</v>
      </c>
      <c r="C195">
        <v>9.5000000000000001E-2</v>
      </c>
      <c r="D195">
        <v>1.42</v>
      </c>
      <c r="E195">
        <v>1.7000000000000001E-2</v>
      </c>
      <c r="F195">
        <v>0.51</v>
      </c>
      <c r="G195">
        <v>5.5E-2</v>
      </c>
      <c r="H195">
        <v>19.079181246047629</v>
      </c>
      <c r="I195">
        <v>11.29172077152921</v>
      </c>
      <c r="J195" t="s">
        <v>35</v>
      </c>
      <c r="K195">
        <v>54.393125537824467</v>
      </c>
      <c r="L195">
        <v>194</v>
      </c>
      <c r="M195" t="s">
        <v>26</v>
      </c>
      <c r="N195" t="s">
        <v>111</v>
      </c>
      <c r="O195" t="s">
        <v>36</v>
      </c>
      <c r="P195" t="s">
        <v>116</v>
      </c>
      <c r="Q195" t="s">
        <v>113</v>
      </c>
      <c r="R195" t="s">
        <v>114</v>
      </c>
      <c r="S195">
        <v>1.2E+19</v>
      </c>
      <c r="T195">
        <v>195758564437.19409</v>
      </c>
      <c r="V195" t="s">
        <v>32</v>
      </c>
      <c r="Y195" t="s">
        <v>34</v>
      </c>
      <c r="Z195" t="s">
        <v>34</v>
      </c>
      <c r="AA195" s="2" t="s">
        <v>1082</v>
      </c>
      <c r="AB195">
        <f t="shared" ref="AB195:AB258" si="12">S195/T195</f>
        <v>61300000.000000007</v>
      </c>
      <c r="AC195">
        <f t="shared" ref="AC195:AC258" si="13">LOG10(AB195)</f>
        <v>7.7874604745184151</v>
      </c>
      <c r="AD195">
        <f t="shared" ref="AD195:AD258" si="14">S195*(3*10^10/T195)^0.2</f>
        <v>8.2463420072221512E+18</v>
      </c>
      <c r="AE195">
        <f t="shared" ref="AE195:AE258" si="15">LOG10(AD195)</f>
        <v>18.916261342685715</v>
      </c>
      <c r="AF195">
        <v>9.5974511759840925E-2</v>
      </c>
      <c r="AG195">
        <v>8.9740553048393693E-2</v>
      </c>
      <c r="AH195">
        <v>1.4330684805835681</v>
      </c>
      <c r="AI195">
        <v>3.0430078456695195E-2</v>
      </c>
      <c r="AJ195">
        <v>1.0068092399334274</v>
      </c>
      <c r="AK195">
        <v>0.25388378670763684</v>
      </c>
    </row>
    <row r="196" spans="1:37" x14ac:dyDescent="0.2">
      <c r="A196">
        <v>255.72744795009569</v>
      </c>
      <c r="B196">
        <v>0.11</v>
      </c>
      <c r="C196">
        <v>9.5000000000000001E-2</v>
      </c>
      <c r="D196">
        <v>1.42</v>
      </c>
      <c r="E196">
        <v>1.7000000000000001E-2</v>
      </c>
      <c r="F196">
        <v>0.51</v>
      </c>
      <c r="G196">
        <v>5.5E-2</v>
      </c>
      <c r="H196">
        <v>19.441380884916509</v>
      </c>
      <c r="I196">
        <v>11.280612323055379</v>
      </c>
      <c r="J196" t="s">
        <v>35</v>
      </c>
      <c r="K196">
        <v>78.46268505373169</v>
      </c>
      <c r="L196">
        <v>195</v>
      </c>
      <c r="M196" t="s">
        <v>26</v>
      </c>
      <c r="N196" t="s">
        <v>111</v>
      </c>
      <c r="O196" t="s">
        <v>36</v>
      </c>
      <c r="P196" t="s">
        <v>116</v>
      </c>
      <c r="Q196" t="s">
        <v>113</v>
      </c>
      <c r="R196" t="s">
        <v>114</v>
      </c>
      <c r="S196">
        <v>2.763E+19</v>
      </c>
      <c r="T196">
        <v>190814917127.07181</v>
      </c>
      <c r="V196" t="s">
        <v>32</v>
      </c>
      <c r="Y196" t="s">
        <v>34</v>
      </c>
      <c r="Z196" t="s">
        <v>34</v>
      </c>
      <c r="AA196" s="2" t="s">
        <v>1082</v>
      </c>
      <c r="AB196">
        <f t="shared" si="12"/>
        <v>144800000</v>
      </c>
      <c r="AC196">
        <f t="shared" si="13"/>
        <v>8.1607685618611274</v>
      </c>
      <c r="AD196">
        <f t="shared" si="14"/>
        <v>1.9084582834655392E+19</v>
      </c>
      <c r="AE196">
        <f t="shared" si="15"/>
        <v>19.280682671249366</v>
      </c>
      <c r="AF196">
        <v>9.5974511759840925E-2</v>
      </c>
      <c r="AG196">
        <v>8.9740553048393693E-2</v>
      </c>
      <c r="AH196">
        <v>1.4330684805835681</v>
      </c>
      <c r="AI196">
        <v>3.0430078456695195E-2</v>
      </c>
      <c r="AJ196">
        <v>1.0068092399334274</v>
      </c>
      <c r="AK196">
        <v>0.25388378670763684</v>
      </c>
    </row>
    <row r="197" spans="1:37" x14ac:dyDescent="0.2">
      <c r="A197">
        <v>261.19902438404011</v>
      </c>
      <c r="B197">
        <v>0.11</v>
      </c>
      <c r="C197">
        <v>9.5000000000000001E-2</v>
      </c>
      <c r="D197">
        <v>1.42</v>
      </c>
      <c r="E197">
        <v>1.7000000000000001E-2</v>
      </c>
      <c r="F197">
        <v>0.51</v>
      </c>
      <c r="G197">
        <v>5.5E-2</v>
      </c>
      <c r="H197">
        <v>19.488691698316941</v>
      </c>
      <c r="I197">
        <v>11.00211954779858</v>
      </c>
      <c r="J197" t="s">
        <v>35</v>
      </c>
      <c r="K197">
        <v>65.548698423468096</v>
      </c>
      <c r="L197">
        <v>196</v>
      </c>
      <c r="M197" t="s">
        <v>26</v>
      </c>
      <c r="N197" t="s">
        <v>111</v>
      </c>
      <c r="O197" t="s">
        <v>36</v>
      </c>
      <c r="P197" t="s">
        <v>116</v>
      </c>
      <c r="Q197" t="s">
        <v>113</v>
      </c>
      <c r="R197" t="s">
        <v>114</v>
      </c>
      <c r="S197">
        <v>3.081E+19</v>
      </c>
      <c r="T197">
        <v>100489236790.6067</v>
      </c>
      <c r="V197" t="s">
        <v>32</v>
      </c>
      <c r="Y197" t="s">
        <v>34</v>
      </c>
      <c r="Z197" t="s">
        <v>34</v>
      </c>
      <c r="AA197" s="2" t="s">
        <v>1082</v>
      </c>
      <c r="AB197">
        <f t="shared" si="12"/>
        <v>306599999.99999982</v>
      </c>
      <c r="AC197">
        <f t="shared" si="13"/>
        <v>8.4865721505183558</v>
      </c>
      <c r="AD197">
        <f t="shared" si="14"/>
        <v>2.4193128919729893E+19</v>
      </c>
      <c r="AE197">
        <f t="shared" si="15"/>
        <v>19.383692039701156</v>
      </c>
      <c r="AF197">
        <v>9.5974511759840925E-2</v>
      </c>
      <c r="AG197">
        <v>8.9740553048393693E-2</v>
      </c>
      <c r="AH197">
        <v>1.4330684805835681</v>
      </c>
      <c r="AI197">
        <v>3.0430078456695195E-2</v>
      </c>
      <c r="AJ197">
        <v>1.0068092399334274</v>
      </c>
      <c r="AK197">
        <v>0.25388378670763684</v>
      </c>
    </row>
    <row r="198" spans="1:37" x14ac:dyDescent="0.2">
      <c r="A198">
        <v>265</v>
      </c>
      <c r="B198">
        <v>0.11</v>
      </c>
      <c r="C198">
        <v>9.5000000000000001E-2</v>
      </c>
      <c r="D198">
        <v>1.42</v>
      </c>
      <c r="E198">
        <v>1.7000000000000001E-2</v>
      </c>
      <c r="F198">
        <v>0.51</v>
      </c>
      <c r="G198">
        <v>5.5E-2</v>
      </c>
      <c r="H198">
        <v>19.787460474518419</v>
      </c>
      <c r="I198">
        <v>11.363068920108139</v>
      </c>
      <c r="J198" t="s">
        <v>35</v>
      </c>
      <c r="K198">
        <v>91.339506992142987</v>
      </c>
      <c r="L198">
        <v>197</v>
      </c>
      <c r="M198" t="s">
        <v>26</v>
      </c>
      <c r="N198" t="s">
        <v>111</v>
      </c>
      <c r="O198" t="s">
        <v>36</v>
      </c>
      <c r="P198" t="s">
        <v>116</v>
      </c>
      <c r="Q198" t="s">
        <v>113</v>
      </c>
      <c r="R198" t="s">
        <v>114</v>
      </c>
      <c r="S198">
        <v>6.13E+19</v>
      </c>
      <c r="T198">
        <v>230711328566.05191</v>
      </c>
      <c r="V198" t="s">
        <v>71</v>
      </c>
      <c r="Y198" t="s">
        <v>34</v>
      </c>
      <c r="Z198" t="s">
        <v>34</v>
      </c>
      <c r="AA198" s="2" t="s">
        <v>1082</v>
      </c>
      <c r="AB198">
        <f t="shared" si="12"/>
        <v>265700000.00000003</v>
      </c>
      <c r="AC198">
        <f t="shared" si="13"/>
        <v>8.4243915544102776</v>
      </c>
      <c r="AD198">
        <f t="shared" si="14"/>
        <v>4.0763450768985752E+19</v>
      </c>
      <c r="AE198">
        <f t="shared" si="15"/>
        <v>19.610270941440721</v>
      </c>
      <c r="AF198">
        <v>9.5974511759840925E-2</v>
      </c>
      <c r="AG198">
        <v>8.9740553048393693E-2</v>
      </c>
      <c r="AH198">
        <v>1.4330684805835681</v>
      </c>
      <c r="AI198">
        <v>3.0430078456695195E-2</v>
      </c>
      <c r="AJ198">
        <v>1.0068092399334274</v>
      </c>
      <c r="AK198">
        <v>0.25388378670763684</v>
      </c>
    </row>
    <row r="199" spans="1:37" x14ac:dyDescent="0.2">
      <c r="A199">
        <v>262</v>
      </c>
      <c r="B199">
        <v>7.0000000000000007E-2</v>
      </c>
      <c r="C199">
        <v>0.61</v>
      </c>
      <c r="D199">
        <v>1.22</v>
      </c>
      <c r="E199">
        <v>1.4999999999999999E-2</v>
      </c>
      <c r="F199">
        <v>0.27</v>
      </c>
      <c r="G199">
        <v>0.159</v>
      </c>
      <c r="H199">
        <v>19.240549248282601</v>
      </c>
      <c r="I199">
        <v>10.52121796129887</v>
      </c>
      <c r="J199" t="s">
        <v>25</v>
      </c>
      <c r="K199">
        <v>45.115370128413588</v>
      </c>
      <c r="L199">
        <v>198</v>
      </c>
      <c r="M199" t="s">
        <v>26</v>
      </c>
      <c r="N199" t="s">
        <v>111</v>
      </c>
      <c r="O199" t="s">
        <v>117</v>
      </c>
      <c r="P199" t="s">
        <v>118</v>
      </c>
      <c r="Q199" t="s">
        <v>119</v>
      </c>
      <c r="R199" t="s">
        <v>114</v>
      </c>
      <c r="S199">
        <v>1.74E+19</v>
      </c>
      <c r="T199">
        <v>33206106870.229012</v>
      </c>
      <c r="V199" t="s">
        <v>32</v>
      </c>
      <c r="Y199" t="s">
        <v>34</v>
      </c>
      <c r="Z199" t="s">
        <v>34</v>
      </c>
      <c r="AA199" s="2" t="s">
        <v>1082</v>
      </c>
      <c r="AB199">
        <f t="shared" si="12"/>
        <v>523999999.99999994</v>
      </c>
      <c r="AC199">
        <f t="shared" si="13"/>
        <v>8.7193312869837261</v>
      </c>
      <c r="AD199">
        <f t="shared" si="14"/>
        <v>1.7050216854311637E+19</v>
      </c>
      <c r="AE199">
        <f t="shared" si="15"/>
        <v>19.231729906966759</v>
      </c>
      <c r="AF199">
        <v>6.100366207296827E-2</v>
      </c>
      <c r="AG199">
        <v>0.57555868505959407</v>
      </c>
      <c r="AH199">
        <v>1.2297959846446085</v>
      </c>
      <c r="AI199">
        <v>2.6818843754362005E-2</v>
      </c>
      <c r="AJ199">
        <v>0.53239678105953203</v>
      </c>
      <c r="AK199">
        <v>0.73310138908872313</v>
      </c>
    </row>
    <row r="200" spans="1:37" x14ac:dyDescent="0.2">
      <c r="A200">
        <v>262</v>
      </c>
      <c r="B200">
        <v>0.09</v>
      </c>
      <c r="C200">
        <v>0.63</v>
      </c>
      <c r="D200">
        <v>1.29</v>
      </c>
      <c r="E200">
        <v>8.9999999999999993E-3</v>
      </c>
      <c r="F200">
        <v>0.32</v>
      </c>
      <c r="G200">
        <v>0.17</v>
      </c>
      <c r="H200">
        <v>19.324282455297691</v>
      </c>
      <c r="I200">
        <v>10.604951168313971</v>
      </c>
      <c r="J200" t="s">
        <v>25</v>
      </c>
      <c r="K200">
        <v>42.835628466994208</v>
      </c>
      <c r="L200">
        <v>199</v>
      </c>
      <c r="M200" t="s">
        <v>26</v>
      </c>
      <c r="N200" t="s">
        <v>111</v>
      </c>
      <c r="O200" t="s">
        <v>120</v>
      </c>
      <c r="P200" t="s">
        <v>121</v>
      </c>
      <c r="Q200" t="s">
        <v>119</v>
      </c>
      <c r="R200" t="s">
        <v>114</v>
      </c>
      <c r="S200">
        <v>2.11E+19</v>
      </c>
      <c r="T200">
        <v>40267175572.519081</v>
      </c>
      <c r="V200" t="s">
        <v>32</v>
      </c>
      <c r="Y200" t="s">
        <v>34</v>
      </c>
      <c r="Z200" t="s">
        <v>34</v>
      </c>
      <c r="AA200" s="2" t="s">
        <v>1082</v>
      </c>
      <c r="AB200">
        <f t="shared" si="12"/>
        <v>524000000.00000006</v>
      </c>
      <c r="AC200">
        <f t="shared" si="13"/>
        <v>8.7193312869837261</v>
      </c>
      <c r="AD200">
        <f t="shared" si="14"/>
        <v>1.9893741599618417E+19</v>
      </c>
      <c r="AE200">
        <f t="shared" si="15"/>
        <v>19.298716472578832</v>
      </c>
      <c r="AF200">
        <v>7.8369157299086903E-2</v>
      </c>
      <c r="AG200">
        <v>0.59394349050303163</v>
      </c>
      <c r="AH200">
        <v>1.2992949518748065</v>
      </c>
      <c r="AI200">
        <v>1.6078150932161736E-2</v>
      </c>
      <c r="AJ200">
        <v>0.63047291765588143</v>
      </c>
      <c r="AK200">
        <v>0.78317829013563689</v>
      </c>
    </row>
    <row r="201" spans="1:37" x14ac:dyDescent="0.2">
      <c r="A201">
        <v>262</v>
      </c>
      <c r="B201">
        <v>0.08</v>
      </c>
      <c r="C201">
        <v>0.62</v>
      </c>
      <c r="D201">
        <v>1.27</v>
      </c>
      <c r="E201">
        <v>0.01</v>
      </c>
      <c r="F201">
        <v>0.32</v>
      </c>
      <c r="G201">
        <v>0.16200000000000001</v>
      </c>
      <c r="H201">
        <v>19.28780172993023</v>
      </c>
      <c r="I201">
        <v>10.5684704429465</v>
      </c>
      <c r="J201" t="s">
        <v>25</v>
      </c>
      <c r="K201">
        <v>30.371907409409449</v>
      </c>
      <c r="L201">
        <v>200</v>
      </c>
      <c r="M201" t="s">
        <v>26</v>
      </c>
      <c r="N201" t="s">
        <v>111</v>
      </c>
      <c r="O201" t="s">
        <v>122</v>
      </c>
      <c r="P201" t="s">
        <v>123</v>
      </c>
      <c r="Q201" t="s">
        <v>119</v>
      </c>
      <c r="R201" t="s">
        <v>114</v>
      </c>
      <c r="S201">
        <v>1.94E+19</v>
      </c>
      <c r="T201">
        <v>37022900763.35878</v>
      </c>
      <c r="V201" t="s">
        <v>32</v>
      </c>
      <c r="Y201" t="s">
        <v>34</v>
      </c>
      <c r="Z201" t="s">
        <v>34</v>
      </c>
      <c r="AA201" s="2" t="s">
        <v>1082</v>
      </c>
      <c r="AB201">
        <f t="shared" si="12"/>
        <v>524000000</v>
      </c>
      <c r="AC201">
        <f t="shared" si="13"/>
        <v>8.7193312869837261</v>
      </c>
      <c r="AD201">
        <f t="shared" si="14"/>
        <v>1.8600811527081722E+19</v>
      </c>
      <c r="AE201">
        <f t="shared" si="15"/>
        <v>19.26953189228486</v>
      </c>
      <c r="AF201">
        <v>6.9680132550768881E-2</v>
      </c>
      <c r="AG201">
        <v>0.58467238339838612</v>
      </c>
      <c r="AH201">
        <v>1.2794934751220401</v>
      </c>
      <c r="AI201">
        <v>1.7869397329498767E-2</v>
      </c>
      <c r="AJ201">
        <v>0.63064179498966122</v>
      </c>
      <c r="AK201">
        <v>0.74652274987254164</v>
      </c>
    </row>
    <row r="202" spans="1:37" x14ac:dyDescent="0.2">
      <c r="A202">
        <v>262</v>
      </c>
      <c r="B202">
        <v>0.08</v>
      </c>
      <c r="C202">
        <v>0.62</v>
      </c>
      <c r="D202">
        <v>1.27</v>
      </c>
      <c r="E202">
        <v>0.01</v>
      </c>
      <c r="F202">
        <v>0.32</v>
      </c>
      <c r="G202">
        <v>0.16200000000000001</v>
      </c>
      <c r="H202">
        <v>19.320146286111051</v>
      </c>
      <c r="I202">
        <v>10.60081499912733</v>
      </c>
      <c r="J202" t="s">
        <v>25</v>
      </c>
      <c r="K202">
        <v>48.600685730337403</v>
      </c>
      <c r="L202">
        <v>201</v>
      </c>
      <c r="M202" t="s">
        <v>26</v>
      </c>
      <c r="N202" t="s">
        <v>111</v>
      </c>
      <c r="O202" t="s">
        <v>124</v>
      </c>
      <c r="P202" t="s">
        <v>125</v>
      </c>
      <c r="Q202" t="s">
        <v>119</v>
      </c>
      <c r="R202" t="s">
        <v>114</v>
      </c>
      <c r="S202">
        <v>2.09E+19</v>
      </c>
      <c r="T202">
        <v>39885496183.2061</v>
      </c>
      <c r="V202" t="s">
        <v>32</v>
      </c>
      <c r="Y202" t="s">
        <v>34</v>
      </c>
      <c r="Z202" t="s">
        <v>34</v>
      </c>
      <c r="AA202" s="2" t="s">
        <v>1082</v>
      </c>
      <c r="AB202">
        <f t="shared" si="12"/>
        <v>524000000.00000006</v>
      </c>
      <c r="AC202">
        <f t="shared" si="13"/>
        <v>8.7193312869837261</v>
      </c>
      <c r="AD202">
        <f t="shared" si="14"/>
        <v>1.9742745049127092E+19</v>
      </c>
      <c r="AE202">
        <f t="shared" si="15"/>
        <v>19.295407537229522</v>
      </c>
      <c r="AF202">
        <v>6.9680132550768881E-2</v>
      </c>
      <c r="AG202">
        <v>0.58467238339838612</v>
      </c>
      <c r="AH202">
        <v>1.2794934751220401</v>
      </c>
      <c r="AI202">
        <v>1.7869397329498767E-2</v>
      </c>
      <c r="AJ202">
        <v>0.63064179498966122</v>
      </c>
      <c r="AK202">
        <v>0.74652274987254164</v>
      </c>
    </row>
    <row r="203" spans="1:37" x14ac:dyDescent="0.2">
      <c r="A203">
        <v>278.33333333333331</v>
      </c>
      <c r="B203">
        <v>2.9000000000000001E-2</v>
      </c>
      <c r="C203">
        <v>0.6</v>
      </c>
      <c r="D203">
        <v>1.48</v>
      </c>
      <c r="E203">
        <v>5.0000000000000001E-3</v>
      </c>
      <c r="F203">
        <v>0.24</v>
      </c>
      <c r="G203">
        <v>0</v>
      </c>
      <c r="H203">
        <v>17.924279286061878</v>
      </c>
      <c r="I203">
        <v>9.6720925223505727</v>
      </c>
      <c r="J203" t="s">
        <v>38</v>
      </c>
      <c r="K203">
        <v>10</v>
      </c>
      <c r="L203">
        <v>202</v>
      </c>
      <c r="M203" t="s">
        <v>26</v>
      </c>
      <c r="N203" t="s">
        <v>126</v>
      </c>
      <c r="O203" t="s">
        <v>40</v>
      </c>
      <c r="P203" t="s">
        <v>127</v>
      </c>
      <c r="Q203" t="s">
        <v>42</v>
      </c>
      <c r="R203" t="s">
        <v>128</v>
      </c>
      <c r="S203">
        <v>8.4E+17</v>
      </c>
      <c r="T203">
        <v>4699942257.8522606</v>
      </c>
      <c r="V203" t="s">
        <v>32</v>
      </c>
      <c r="Y203" t="s">
        <v>34</v>
      </c>
      <c r="Z203" t="s">
        <v>34</v>
      </c>
      <c r="AA203" s="2" t="s">
        <v>1083</v>
      </c>
      <c r="AB203">
        <f t="shared" si="12"/>
        <v>178725600</v>
      </c>
      <c r="AC203">
        <f t="shared" si="13"/>
        <v>8.2521867637113093</v>
      </c>
      <c r="AD203">
        <f t="shared" si="14"/>
        <v>1.2169844596990456E+18</v>
      </c>
      <c r="AE203">
        <f t="shared" si="15"/>
        <v>18.085285032535701</v>
      </c>
      <c r="AF203">
        <v>2.5426299567298818E-2</v>
      </c>
      <c r="AG203">
        <v>0.56955847955912164</v>
      </c>
      <c r="AH203">
        <v>1.5009362628274909</v>
      </c>
      <c r="AI203">
        <v>8.9938593230783695E-3</v>
      </c>
      <c r="AJ203">
        <v>0.47611316846378532</v>
      </c>
      <c r="AK203">
        <v>0</v>
      </c>
    </row>
    <row r="204" spans="1:37" x14ac:dyDescent="0.2">
      <c r="A204">
        <v>278.33333333333331</v>
      </c>
      <c r="B204">
        <v>7.1999999999999995E-2</v>
      </c>
      <c r="C204">
        <v>0.76</v>
      </c>
      <c r="D204">
        <v>1.7</v>
      </c>
      <c r="E204">
        <v>1.2E-2</v>
      </c>
      <c r="F204">
        <v>0.24</v>
      </c>
      <c r="G204">
        <v>0</v>
      </c>
      <c r="H204">
        <v>17.924279286061878</v>
      </c>
      <c r="I204">
        <v>9.6720925223505727</v>
      </c>
      <c r="J204" t="s">
        <v>35</v>
      </c>
      <c r="K204">
        <v>-15.555555555555561</v>
      </c>
      <c r="L204">
        <v>203</v>
      </c>
      <c r="M204" t="s">
        <v>26</v>
      </c>
      <c r="N204" t="s">
        <v>126</v>
      </c>
      <c r="O204" t="s">
        <v>36</v>
      </c>
      <c r="P204" t="s">
        <v>129</v>
      </c>
      <c r="Q204" t="s">
        <v>42</v>
      </c>
      <c r="R204" t="s">
        <v>128</v>
      </c>
      <c r="S204">
        <v>8.4E+17</v>
      </c>
      <c r="T204">
        <v>4699942257.8522606</v>
      </c>
      <c r="V204" t="s">
        <v>32</v>
      </c>
      <c r="Y204" t="s">
        <v>34</v>
      </c>
      <c r="Z204" t="s">
        <v>34</v>
      </c>
      <c r="AA204" s="2" t="s">
        <v>1083</v>
      </c>
      <c r="AB204">
        <f t="shared" si="12"/>
        <v>178725600</v>
      </c>
      <c r="AC204">
        <f t="shared" si="13"/>
        <v>8.2521867637113093</v>
      </c>
      <c r="AD204">
        <f t="shared" si="14"/>
        <v>1.2169844596990456E+18</v>
      </c>
      <c r="AE204">
        <f t="shared" si="15"/>
        <v>18.085285032535701</v>
      </c>
      <c r="AF204">
        <v>6.3129708681821842E-2</v>
      </c>
      <c r="AG204">
        <v>0.72146753152473198</v>
      </c>
      <c r="AH204">
        <v>1.7241124326568096</v>
      </c>
      <c r="AI204">
        <v>2.1586063945540621E-2</v>
      </c>
      <c r="AJ204">
        <v>0.4761308489579314</v>
      </c>
      <c r="AK204">
        <v>0</v>
      </c>
    </row>
    <row r="205" spans="1:37" x14ac:dyDescent="0.2">
      <c r="A205">
        <v>292.22222222222217</v>
      </c>
      <c r="B205">
        <v>0.05</v>
      </c>
      <c r="C205">
        <v>0.59</v>
      </c>
      <c r="D205">
        <v>1.36</v>
      </c>
      <c r="E205">
        <v>6.0000000000000001E-3</v>
      </c>
      <c r="F205">
        <v>0.23</v>
      </c>
      <c r="G205">
        <v>0.21</v>
      </c>
      <c r="H205">
        <v>18.502427119984429</v>
      </c>
      <c r="I205">
        <v>11.04457912072797</v>
      </c>
      <c r="J205" t="s">
        <v>38</v>
      </c>
      <c r="K205">
        <v>3.722222222222221</v>
      </c>
      <c r="L205">
        <v>204</v>
      </c>
      <c r="M205" t="s">
        <v>26</v>
      </c>
      <c r="N205" t="s">
        <v>130</v>
      </c>
      <c r="O205" t="s">
        <v>40</v>
      </c>
      <c r="P205" t="s">
        <v>131</v>
      </c>
      <c r="Q205" t="s">
        <v>42</v>
      </c>
      <c r="R205" t="s">
        <v>43</v>
      </c>
      <c r="S205">
        <v>3.18E+18</v>
      </c>
      <c r="T205">
        <v>110810042316.8916</v>
      </c>
      <c r="V205" t="s">
        <v>32</v>
      </c>
      <c r="W205">
        <v>-29.333333333333329</v>
      </c>
      <c r="X205">
        <v>435</v>
      </c>
      <c r="Y205" t="s">
        <v>33</v>
      </c>
      <c r="Z205" t="s">
        <v>33</v>
      </c>
      <c r="AA205" s="2" t="s">
        <v>1082</v>
      </c>
      <c r="AB205">
        <f t="shared" si="12"/>
        <v>28697760.000000007</v>
      </c>
      <c r="AC205">
        <f t="shared" si="13"/>
        <v>7.4578479992564617</v>
      </c>
      <c r="AD205">
        <f t="shared" si="14"/>
        <v>2.4486998057452585E+18</v>
      </c>
      <c r="AE205">
        <f t="shared" si="15"/>
        <v>18.388935546782772</v>
      </c>
      <c r="AF205">
        <v>4.3511450733917892E-2</v>
      </c>
      <c r="AG205">
        <v>0.55588823284519528</v>
      </c>
      <c r="AH205">
        <v>1.3689508033561697</v>
      </c>
      <c r="AI205">
        <v>1.0712127519871684E-2</v>
      </c>
      <c r="AJ205">
        <v>0.45287170312810082</v>
      </c>
      <c r="AK205">
        <v>0.96685624202961407</v>
      </c>
    </row>
    <row r="206" spans="1:37" x14ac:dyDescent="0.2">
      <c r="A206">
        <v>292.77777777777783</v>
      </c>
      <c r="B206">
        <v>0.05</v>
      </c>
      <c r="C206">
        <v>0.59</v>
      </c>
      <c r="D206">
        <v>1.36</v>
      </c>
      <c r="E206">
        <v>6.0000000000000001E-3</v>
      </c>
      <c r="F206">
        <v>0.23</v>
      </c>
      <c r="G206">
        <v>0.21</v>
      </c>
      <c r="H206">
        <v>19.17318626841227</v>
      </c>
      <c r="I206">
        <v>10.879195071794481</v>
      </c>
      <c r="J206" t="s">
        <v>38</v>
      </c>
      <c r="K206">
        <v>3.8888888888888888</v>
      </c>
      <c r="L206">
        <v>205</v>
      </c>
      <c r="M206" t="s">
        <v>26</v>
      </c>
      <c r="N206" t="s">
        <v>130</v>
      </c>
      <c r="O206" t="s">
        <v>40</v>
      </c>
      <c r="P206" t="s">
        <v>131</v>
      </c>
      <c r="Q206" t="s">
        <v>42</v>
      </c>
      <c r="R206" t="s">
        <v>43</v>
      </c>
      <c r="S206">
        <v>1.49E+19</v>
      </c>
      <c r="T206">
        <v>75717291756.104553</v>
      </c>
      <c r="V206" t="s">
        <v>32</v>
      </c>
      <c r="W206">
        <v>-29.333333333333329</v>
      </c>
      <c r="X206">
        <v>435</v>
      </c>
      <c r="Y206" t="s">
        <v>33</v>
      </c>
      <c r="Z206" t="s">
        <v>33</v>
      </c>
      <c r="AA206" s="2" t="s">
        <v>1082</v>
      </c>
      <c r="AB206">
        <f t="shared" si="12"/>
        <v>196784639.99999997</v>
      </c>
      <c r="AC206">
        <f t="shared" si="13"/>
        <v>8.2939911966177924</v>
      </c>
      <c r="AD206">
        <f t="shared" si="14"/>
        <v>1.2381449909161841E+19</v>
      </c>
      <c r="AE206">
        <f t="shared" si="15"/>
        <v>19.092771504997309</v>
      </c>
      <c r="AF206">
        <v>4.3511450733917892E-2</v>
      </c>
      <c r="AG206">
        <v>0.55588823284519528</v>
      </c>
      <c r="AH206">
        <v>1.3689508033561697</v>
      </c>
      <c r="AI206">
        <v>1.0712127519871684E-2</v>
      </c>
      <c r="AJ206">
        <v>0.45287170312810082</v>
      </c>
      <c r="AK206">
        <v>0.96685624202961407</v>
      </c>
    </row>
    <row r="207" spans="1:37" x14ac:dyDescent="0.2">
      <c r="A207">
        <v>292.22222222222217</v>
      </c>
      <c r="B207">
        <v>0.05</v>
      </c>
      <c r="C207">
        <v>0.59</v>
      </c>
      <c r="D207">
        <v>1.36</v>
      </c>
      <c r="E207">
        <v>6.0000000000000001E-3</v>
      </c>
      <c r="F207">
        <v>0.23</v>
      </c>
      <c r="G207">
        <v>0.21</v>
      </c>
      <c r="H207">
        <v>18.502427119984429</v>
      </c>
      <c r="I207">
        <v>11.04457912072797</v>
      </c>
      <c r="J207" t="s">
        <v>38</v>
      </c>
      <c r="K207">
        <v>11.94444444444445</v>
      </c>
      <c r="L207">
        <v>206</v>
      </c>
      <c r="M207" t="s">
        <v>26</v>
      </c>
      <c r="N207" t="s">
        <v>130</v>
      </c>
      <c r="O207" t="s">
        <v>40</v>
      </c>
      <c r="P207" t="s">
        <v>131</v>
      </c>
      <c r="Q207" t="s">
        <v>42</v>
      </c>
      <c r="R207" t="s">
        <v>43</v>
      </c>
      <c r="S207">
        <v>3.18E+18</v>
      </c>
      <c r="T207">
        <v>110810042316.8916</v>
      </c>
      <c r="V207" t="s">
        <v>32</v>
      </c>
      <c r="W207">
        <v>-17.166666666666671</v>
      </c>
      <c r="X207">
        <v>446</v>
      </c>
      <c r="Y207" t="s">
        <v>33</v>
      </c>
      <c r="Z207" t="s">
        <v>33</v>
      </c>
      <c r="AA207" s="2" t="s">
        <v>1082</v>
      </c>
      <c r="AB207">
        <f t="shared" si="12"/>
        <v>28697760.000000007</v>
      </c>
      <c r="AC207">
        <f t="shared" si="13"/>
        <v>7.4578479992564617</v>
      </c>
      <c r="AD207">
        <f t="shared" si="14"/>
        <v>2.4486998057452585E+18</v>
      </c>
      <c r="AE207">
        <f t="shared" si="15"/>
        <v>18.388935546782772</v>
      </c>
      <c r="AF207">
        <v>4.3511450733917892E-2</v>
      </c>
      <c r="AG207">
        <v>0.55588823284519528</v>
      </c>
      <c r="AH207">
        <v>1.3689508033561697</v>
      </c>
      <c r="AI207">
        <v>1.0712127519871684E-2</v>
      </c>
      <c r="AJ207">
        <v>0.45287170312810082</v>
      </c>
      <c r="AK207">
        <v>0.96685624202961407</v>
      </c>
    </row>
    <row r="208" spans="1:37" x14ac:dyDescent="0.2">
      <c r="A208">
        <v>292.77777777777783</v>
      </c>
      <c r="B208">
        <v>0.05</v>
      </c>
      <c r="C208">
        <v>0.59</v>
      </c>
      <c r="D208">
        <v>1.36</v>
      </c>
      <c r="E208">
        <v>6.0000000000000001E-3</v>
      </c>
      <c r="F208">
        <v>0.23</v>
      </c>
      <c r="G208">
        <v>0.21</v>
      </c>
      <c r="H208">
        <v>19.17318626841227</v>
      </c>
      <c r="I208">
        <v>10.879195071794481</v>
      </c>
      <c r="J208" t="s">
        <v>38</v>
      </c>
      <c r="K208">
        <v>14.27777777777778</v>
      </c>
      <c r="L208">
        <v>207</v>
      </c>
      <c r="M208" t="s">
        <v>26</v>
      </c>
      <c r="N208" t="s">
        <v>130</v>
      </c>
      <c r="O208" t="s">
        <v>40</v>
      </c>
      <c r="P208" t="s">
        <v>131</v>
      </c>
      <c r="Q208" t="s">
        <v>42</v>
      </c>
      <c r="R208" t="s">
        <v>43</v>
      </c>
      <c r="S208">
        <v>1.49E+19</v>
      </c>
      <c r="T208">
        <v>75717291756.104553</v>
      </c>
      <c r="V208" t="s">
        <v>32</v>
      </c>
      <c r="W208">
        <v>-17.166666666666671</v>
      </c>
      <c r="X208">
        <v>446</v>
      </c>
      <c r="Y208" t="s">
        <v>33</v>
      </c>
      <c r="Z208" t="s">
        <v>33</v>
      </c>
      <c r="AA208" s="2" t="s">
        <v>1082</v>
      </c>
      <c r="AB208">
        <f t="shared" si="12"/>
        <v>196784639.99999997</v>
      </c>
      <c r="AC208">
        <f t="shared" si="13"/>
        <v>8.2939911966177924</v>
      </c>
      <c r="AD208">
        <f t="shared" si="14"/>
        <v>1.2381449909161841E+19</v>
      </c>
      <c r="AE208">
        <f t="shared" si="15"/>
        <v>19.092771504997309</v>
      </c>
      <c r="AF208">
        <v>4.3511450733917892E-2</v>
      </c>
      <c r="AG208">
        <v>0.55588823284519528</v>
      </c>
      <c r="AH208">
        <v>1.3689508033561697</v>
      </c>
      <c r="AI208">
        <v>1.0712127519871684E-2</v>
      </c>
      <c r="AJ208">
        <v>0.45287170312810082</v>
      </c>
      <c r="AK208">
        <v>0.96685624202961407</v>
      </c>
    </row>
    <row r="209" spans="1:37" x14ac:dyDescent="0.2">
      <c r="A209">
        <v>292.77777777777783</v>
      </c>
      <c r="B209">
        <v>0.04</v>
      </c>
      <c r="C209">
        <v>0.22</v>
      </c>
      <c r="D209">
        <v>1.33</v>
      </c>
      <c r="E209">
        <v>4.0000000000000001E-3</v>
      </c>
      <c r="F209">
        <v>0.17</v>
      </c>
      <c r="G209">
        <v>0.19</v>
      </c>
      <c r="H209">
        <v>19.17318626841227</v>
      </c>
      <c r="I209">
        <v>10.879195071794481</v>
      </c>
      <c r="J209" t="s">
        <v>35</v>
      </c>
      <c r="K209">
        <v>9.6111111111111143</v>
      </c>
      <c r="L209">
        <v>208</v>
      </c>
      <c r="M209" t="s">
        <v>26</v>
      </c>
      <c r="N209" t="s">
        <v>130</v>
      </c>
      <c r="O209" t="s">
        <v>36</v>
      </c>
      <c r="P209" t="s">
        <v>132</v>
      </c>
      <c r="Q209" t="s">
        <v>42</v>
      </c>
      <c r="R209" t="s">
        <v>43</v>
      </c>
      <c r="S209">
        <v>1.49E+19</v>
      </c>
      <c r="T209">
        <v>75717291756.104553</v>
      </c>
      <c r="V209" t="s">
        <v>32</v>
      </c>
      <c r="W209">
        <v>-54.5</v>
      </c>
      <c r="X209">
        <v>607</v>
      </c>
      <c r="Y209" t="s">
        <v>33</v>
      </c>
      <c r="Z209" t="s">
        <v>33</v>
      </c>
      <c r="AA209" s="2" t="s">
        <v>1082</v>
      </c>
      <c r="AB209">
        <f t="shared" si="12"/>
        <v>196784639.99999997</v>
      </c>
      <c r="AC209">
        <f t="shared" si="13"/>
        <v>8.2939911966177924</v>
      </c>
      <c r="AD209">
        <f t="shared" si="14"/>
        <v>1.2381449909161841E+19</v>
      </c>
      <c r="AE209">
        <f t="shared" si="15"/>
        <v>19.092771504997309</v>
      </c>
      <c r="AF209">
        <v>3.4848925153865569E-2</v>
      </c>
      <c r="AG209">
        <v>0.20751714664528098</v>
      </c>
      <c r="AH209">
        <v>1.3402826964535612</v>
      </c>
      <c r="AI209">
        <v>7.1495764119181935E-3</v>
      </c>
      <c r="AJ209">
        <v>0.33511364218504719</v>
      </c>
      <c r="AK209">
        <v>0.87577400213810863</v>
      </c>
    </row>
    <row r="210" spans="1:37" x14ac:dyDescent="0.2">
      <c r="A210">
        <v>292.22222222222217</v>
      </c>
      <c r="B210">
        <v>0.04</v>
      </c>
      <c r="C210">
        <v>0.22</v>
      </c>
      <c r="D210">
        <v>1.33</v>
      </c>
      <c r="E210">
        <v>4.0000000000000001E-3</v>
      </c>
      <c r="F210">
        <v>0.17</v>
      </c>
      <c r="G210">
        <v>0.19</v>
      </c>
      <c r="H210">
        <v>18.502427119984429</v>
      </c>
      <c r="I210">
        <v>11.04457912072797</v>
      </c>
      <c r="J210" t="s">
        <v>35</v>
      </c>
      <c r="K210">
        <v>-7.4444444444444429</v>
      </c>
      <c r="L210">
        <v>209</v>
      </c>
      <c r="M210" t="s">
        <v>26</v>
      </c>
      <c r="N210" t="s">
        <v>130</v>
      </c>
      <c r="O210" t="s">
        <v>36</v>
      </c>
      <c r="P210" t="s">
        <v>132</v>
      </c>
      <c r="Q210" t="s">
        <v>42</v>
      </c>
      <c r="R210" t="s">
        <v>43</v>
      </c>
      <c r="S210">
        <v>3.18E+18</v>
      </c>
      <c r="T210">
        <v>110810042316.8916</v>
      </c>
      <c r="V210" t="s">
        <v>32</v>
      </c>
      <c r="W210">
        <v>-54.5</v>
      </c>
      <c r="X210">
        <v>607</v>
      </c>
      <c r="Y210" t="s">
        <v>33</v>
      </c>
      <c r="Z210" t="s">
        <v>33</v>
      </c>
      <c r="AA210" s="2" t="s">
        <v>1082</v>
      </c>
      <c r="AB210">
        <f t="shared" si="12"/>
        <v>28697760.000000007</v>
      </c>
      <c r="AC210">
        <f t="shared" si="13"/>
        <v>7.4578479992564617</v>
      </c>
      <c r="AD210">
        <f t="shared" si="14"/>
        <v>2.4486998057452585E+18</v>
      </c>
      <c r="AE210">
        <f t="shared" si="15"/>
        <v>18.388935546782772</v>
      </c>
      <c r="AF210">
        <v>3.4848925153865569E-2</v>
      </c>
      <c r="AG210">
        <v>0.20751714664528098</v>
      </c>
      <c r="AH210">
        <v>1.3402826964535612</v>
      </c>
      <c r="AI210">
        <v>7.1495764119181935E-3</v>
      </c>
      <c r="AJ210">
        <v>0.33511364218504719</v>
      </c>
      <c r="AK210">
        <v>0.87577400213810863</v>
      </c>
    </row>
    <row r="211" spans="1:37" x14ac:dyDescent="0.2">
      <c r="A211">
        <v>293.33333333333331</v>
      </c>
      <c r="B211">
        <v>6.5000000000000002E-2</v>
      </c>
      <c r="C211">
        <v>0.62</v>
      </c>
      <c r="D211">
        <v>1.36</v>
      </c>
      <c r="E211">
        <v>1.4E-2</v>
      </c>
      <c r="F211">
        <v>0.25</v>
      </c>
      <c r="G211">
        <v>0.22</v>
      </c>
      <c r="H211">
        <v>18.501059262217751</v>
      </c>
      <c r="I211">
        <v>11.04321126296129</v>
      </c>
      <c r="J211" t="s">
        <v>38</v>
      </c>
      <c r="K211">
        <v>0.88888888888888928</v>
      </c>
      <c r="L211">
        <v>210</v>
      </c>
      <c r="M211" t="s">
        <v>26</v>
      </c>
      <c r="N211" t="s">
        <v>133</v>
      </c>
      <c r="O211" t="s">
        <v>40</v>
      </c>
      <c r="P211" t="s">
        <v>134</v>
      </c>
      <c r="Q211" t="s">
        <v>42</v>
      </c>
      <c r="R211" t="s">
        <v>43</v>
      </c>
      <c r="S211">
        <v>3.17E+18</v>
      </c>
      <c r="T211">
        <v>110461583064.3228</v>
      </c>
      <c r="V211" t="s">
        <v>32</v>
      </c>
      <c r="W211">
        <v>-23</v>
      </c>
      <c r="X211">
        <v>462</v>
      </c>
      <c r="Y211" t="s">
        <v>33</v>
      </c>
      <c r="Z211" t="s">
        <v>33</v>
      </c>
      <c r="AA211" s="2" t="s">
        <v>1082</v>
      </c>
      <c r="AB211">
        <f t="shared" si="12"/>
        <v>28697759.999999996</v>
      </c>
      <c r="AC211">
        <f t="shared" si="13"/>
        <v>7.4578479992564617</v>
      </c>
      <c r="AD211">
        <f t="shared" si="14"/>
        <v>2.4425376150348124E+18</v>
      </c>
      <c r="AE211">
        <f t="shared" si="15"/>
        <v>18.387841260569427</v>
      </c>
      <c r="AF211">
        <v>5.6531626509306189E-2</v>
      </c>
      <c r="AG211">
        <v>0.58381026112652135</v>
      </c>
      <c r="AH211">
        <v>1.36814587742213</v>
      </c>
      <c r="AI211">
        <v>2.4980267486996631E-2</v>
      </c>
      <c r="AJ211">
        <v>0.49196241330033419</v>
      </c>
      <c r="AK211">
        <v>1.0123014446952878</v>
      </c>
    </row>
    <row r="212" spans="1:37" x14ac:dyDescent="0.2">
      <c r="A212">
        <v>293.33333333333331</v>
      </c>
      <c r="B212">
        <v>6.5000000000000002E-2</v>
      </c>
      <c r="C212">
        <v>0.62</v>
      </c>
      <c r="D212">
        <v>1.36</v>
      </c>
      <c r="E212">
        <v>1.4E-2</v>
      </c>
      <c r="F212">
        <v>0.25</v>
      </c>
      <c r="G212">
        <v>0.22</v>
      </c>
      <c r="H212">
        <v>18.501059262217751</v>
      </c>
      <c r="I212">
        <v>11.04321126296129</v>
      </c>
      <c r="J212" t="s">
        <v>38</v>
      </c>
      <c r="K212">
        <v>13</v>
      </c>
      <c r="L212">
        <v>211</v>
      </c>
      <c r="M212" t="s">
        <v>26</v>
      </c>
      <c r="N212" t="s">
        <v>133</v>
      </c>
      <c r="O212" t="s">
        <v>40</v>
      </c>
      <c r="P212" t="s">
        <v>134</v>
      </c>
      <c r="Q212" t="s">
        <v>42</v>
      </c>
      <c r="R212" t="s">
        <v>43</v>
      </c>
      <c r="S212">
        <v>3.17E+18</v>
      </c>
      <c r="T212">
        <v>110461583064.3228</v>
      </c>
      <c r="V212" t="s">
        <v>32</v>
      </c>
      <c r="W212">
        <v>-24.5</v>
      </c>
      <c r="X212">
        <v>469</v>
      </c>
      <c r="Y212" t="s">
        <v>33</v>
      </c>
      <c r="Z212" t="s">
        <v>33</v>
      </c>
      <c r="AA212" s="2" t="s">
        <v>1082</v>
      </c>
      <c r="AB212">
        <f t="shared" si="12"/>
        <v>28697759.999999996</v>
      </c>
      <c r="AC212">
        <f t="shared" si="13"/>
        <v>7.4578479992564617</v>
      </c>
      <c r="AD212">
        <f t="shared" si="14"/>
        <v>2.4425376150348124E+18</v>
      </c>
      <c r="AE212">
        <f t="shared" si="15"/>
        <v>18.387841260569427</v>
      </c>
      <c r="AF212">
        <v>5.6531626509306189E-2</v>
      </c>
      <c r="AG212">
        <v>0.58381026112652135</v>
      </c>
      <c r="AH212">
        <v>1.36814587742213</v>
      </c>
      <c r="AI212">
        <v>2.4980267486996631E-2</v>
      </c>
      <c r="AJ212">
        <v>0.49196241330033419</v>
      </c>
      <c r="AK212">
        <v>1.0123014446952878</v>
      </c>
    </row>
    <row r="213" spans="1:37" x14ac:dyDescent="0.2">
      <c r="A213">
        <v>293.33333333333331</v>
      </c>
      <c r="B213">
        <v>0.03</v>
      </c>
      <c r="C213">
        <v>7.1999999999999995E-2</v>
      </c>
      <c r="D213">
        <v>1.37</v>
      </c>
      <c r="E213">
        <v>1.0999999999999999E-2</v>
      </c>
      <c r="F213">
        <v>0.49</v>
      </c>
      <c r="G213">
        <v>0.11</v>
      </c>
      <c r="H213">
        <v>18.501059262217751</v>
      </c>
      <c r="I213">
        <v>11.04321126296129</v>
      </c>
      <c r="J213" t="s">
        <v>35</v>
      </c>
      <c r="K213">
        <v>0</v>
      </c>
      <c r="L213">
        <v>212</v>
      </c>
      <c r="M213" t="s">
        <v>26</v>
      </c>
      <c r="N213" t="s">
        <v>133</v>
      </c>
      <c r="O213" t="s">
        <v>36</v>
      </c>
      <c r="P213" t="s">
        <v>135</v>
      </c>
      <c r="Q213" t="s">
        <v>42</v>
      </c>
      <c r="R213" t="s">
        <v>43</v>
      </c>
      <c r="S213">
        <v>3.17E+18</v>
      </c>
      <c r="T213">
        <v>110461583064.3228</v>
      </c>
      <c r="V213" t="s">
        <v>32</v>
      </c>
      <c r="W213">
        <v>-43.333333333333343</v>
      </c>
      <c r="X213">
        <v>472</v>
      </c>
      <c r="Y213" t="s">
        <v>33</v>
      </c>
      <c r="Z213" t="s">
        <v>33</v>
      </c>
      <c r="AA213" s="2" t="s">
        <v>1082</v>
      </c>
      <c r="AB213">
        <f t="shared" si="12"/>
        <v>28697759.999999996</v>
      </c>
      <c r="AC213">
        <f t="shared" si="13"/>
        <v>7.4578479992564617</v>
      </c>
      <c r="AD213">
        <f t="shared" si="14"/>
        <v>2.4425376150348124E+18</v>
      </c>
      <c r="AE213">
        <f t="shared" si="15"/>
        <v>18.387841260569427</v>
      </c>
      <c r="AF213">
        <v>2.6126589268158577E-2</v>
      </c>
      <c r="AG213">
        <v>6.7888446321070162E-2</v>
      </c>
      <c r="AH213">
        <v>1.3800582056373456</v>
      </c>
      <c r="AI213">
        <v>1.9653733946727852E-2</v>
      </c>
      <c r="AJ213">
        <v>0.96554236354027467</v>
      </c>
      <c r="AK213">
        <v>0.5068310342735397</v>
      </c>
    </row>
    <row r="214" spans="1:37" x14ac:dyDescent="0.2">
      <c r="A214">
        <v>275</v>
      </c>
      <c r="B214">
        <v>0.21</v>
      </c>
      <c r="C214">
        <v>0.75800000000000001</v>
      </c>
      <c r="D214">
        <v>1.278</v>
      </c>
      <c r="E214">
        <v>8.9999999999999993E-3</v>
      </c>
      <c r="F214">
        <v>0.2</v>
      </c>
      <c r="G214">
        <v>0.23</v>
      </c>
      <c r="H214">
        <v>17.38021124171161</v>
      </c>
      <c r="I214">
        <v>9.0491874494148217</v>
      </c>
      <c r="J214" t="s">
        <v>38</v>
      </c>
      <c r="K214">
        <v>35.555555555555557</v>
      </c>
      <c r="L214">
        <v>213</v>
      </c>
      <c r="M214" t="s">
        <v>26</v>
      </c>
      <c r="N214" t="s">
        <v>136</v>
      </c>
      <c r="O214" t="s">
        <v>40</v>
      </c>
      <c r="P214" t="s">
        <v>137</v>
      </c>
      <c r="Q214" t="s">
        <v>42</v>
      </c>
      <c r="R214" t="s">
        <v>43</v>
      </c>
      <c r="S214">
        <v>2.4E+17</v>
      </c>
      <c r="T214">
        <v>1119921157.550508</v>
      </c>
      <c r="V214" t="s">
        <v>32</v>
      </c>
      <c r="W214">
        <v>-41.666666666666657</v>
      </c>
      <c r="Y214" t="s">
        <v>34</v>
      </c>
      <c r="Z214" t="s">
        <v>33</v>
      </c>
      <c r="AA214" s="2" t="s">
        <v>1083</v>
      </c>
      <c r="AB214">
        <f t="shared" si="12"/>
        <v>214300800.00000009</v>
      </c>
      <c r="AC214">
        <f t="shared" si="13"/>
        <v>8.3310237922967847</v>
      </c>
      <c r="AD214">
        <f t="shared" si="14"/>
        <v>4.6323141337087405E+17</v>
      </c>
      <c r="AE214">
        <f t="shared" si="15"/>
        <v>17.665798002772576</v>
      </c>
      <c r="AF214">
        <v>0.18271760585610478</v>
      </c>
      <c r="AG214">
        <v>0.71405590835873844</v>
      </c>
      <c r="AH214">
        <v>1.2861965150891772</v>
      </c>
      <c r="AI214">
        <v>1.6065510679554324E-2</v>
      </c>
      <c r="AJ214">
        <v>0.39373578445474311</v>
      </c>
      <c r="AK214">
        <v>1.0587611299952693</v>
      </c>
    </row>
    <row r="215" spans="1:37" x14ac:dyDescent="0.2">
      <c r="A215">
        <v>275</v>
      </c>
      <c r="B215">
        <v>0.21</v>
      </c>
      <c r="C215">
        <v>0.75800000000000001</v>
      </c>
      <c r="D215">
        <v>1.278</v>
      </c>
      <c r="E215">
        <v>8.9999999999999993E-3</v>
      </c>
      <c r="F215">
        <v>0.2</v>
      </c>
      <c r="G215">
        <v>0.23</v>
      </c>
      <c r="H215">
        <v>17.447158031342219</v>
      </c>
      <c r="I215">
        <v>8.8988369262852469</v>
      </c>
      <c r="J215" t="s">
        <v>38</v>
      </c>
      <c r="K215">
        <v>34.444444444444443</v>
      </c>
      <c r="L215">
        <v>214</v>
      </c>
      <c r="M215" t="s">
        <v>26</v>
      </c>
      <c r="N215" t="s">
        <v>136</v>
      </c>
      <c r="O215" t="s">
        <v>40</v>
      </c>
      <c r="P215" t="s">
        <v>137</v>
      </c>
      <c r="Q215" t="s">
        <v>42</v>
      </c>
      <c r="R215" t="s">
        <v>43</v>
      </c>
      <c r="S215">
        <v>2.8E+17</v>
      </c>
      <c r="T215">
        <v>792203809.14225829</v>
      </c>
      <c r="V215" t="s">
        <v>32</v>
      </c>
      <c r="W215">
        <v>-41.666666666666657</v>
      </c>
      <c r="Y215" t="s">
        <v>34</v>
      </c>
      <c r="Z215" t="s">
        <v>33</v>
      </c>
      <c r="AA215" s="2" t="s">
        <v>1083</v>
      </c>
      <c r="AB215">
        <f t="shared" si="12"/>
        <v>353444400</v>
      </c>
      <c r="AC215">
        <f t="shared" si="13"/>
        <v>8.5483211050569707</v>
      </c>
      <c r="AD215">
        <f t="shared" si="14"/>
        <v>5.7918178764907507E+17</v>
      </c>
      <c r="AE215">
        <f t="shared" si="15"/>
        <v>17.762814897029102</v>
      </c>
      <c r="AF215">
        <v>0.18271760585610478</v>
      </c>
      <c r="AG215">
        <v>0.71405590835873844</v>
      </c>
      <c r="AH215">
        <v>1.2861965150891772</v>
      </c>
      <c r="AI215">
        <v>1.6065510679554324E-2</v>
      </c>
      <c r="AJ215">
        <v>0.39373578445474311</v>
      </c>
      <c r="AK215">
        <v>1.0587611299952693</v>
      </c>
    </row>
    <row r="216" spans="1:37" x14ac:dyDescent="0.2">
      <c r="A216">
        <v>275</v>
      </c>
      <c r="B216">
        <v>0.17</v>
      </c>
      <c r="C216">
        <v>0.64</v>
      </c>
      <c r="D216">
        <v>1.478</v>
      </c>
      <c r="E216">
        <v>1.0999999999999999E-2</v>
      </c>
      <c r="F216">
        <v>0.22500000000000001</v>
      </c>
      <c r="G216">
        <v>0</v>
      </c>
      <c r="H216">
        <v>17.4456042032736</v>
      </c>
      <c r="I216">
        <v>9.0170333392987807</v>
      </c>
      <c r="J216" t="s">
        <v>38</v>
      </c>
      <c r="K216">
        <v>13.94</v>
      </c>
      <c r="L216">
        <v>215</v>
      </c>
      <c r="M216" t="s">
        <v>26</v>
      </c>
      <c r="N216" t="s">
        <v>136</v>
      </c>
      <c r="O216" t="s">
        <v>138</v>
      </c>
      <c r="P216" t="s">
        <v>139</v>
      </c>
      <c r="Q216" t="s">
        <v>42</v>
      </c>
      <c r="R216" t="s">
        <v>43</v>
      </c>
      <c r="S216">
        <v>2.79E+17</v>
      </c>
      <c r="T216">
        <v>1040000000</v>
      </c>
      <c r="V216" t="s">
        <v>32</v>
      </c>
      <c r="X216" t="s">
        <v>140</v>
      </c>
      <c r="Y216" t="s">
        <v>34</v>
      </c>
      <c r="Z216" t="s">
        <v>34</v>
      </c>
      <c r="AA216" s="2" t="s">
        <v>1083</v>
      </c>
      <c r="AB216">
        <f t="shared" si="12"/>
        <v>268269230.76923078</v>
      </c>
      <c r="AC216">
        <f t="shared" si="13"/>
        <v>8.4285708639748176</v>
      </c>
      <c r="AD216">
        <f t="shared" si="14"/>
        <v>5.4653979096945907E+17</v>
      </c>
      <c r="AE216">
        <f t="shared" si="15"/>
        <v>17.737621786357774</v>
      </c>
      <c r="AF216">
        <v>0.14909396257014967</v>
      </c>
      <c r="AG216">
        <v>0.60770529455952238</v>
      </c>
      <c r="AH216">
        <v>1.4993428174030909</v>
      </c>
      <c r="AI216">
        <v>1.979223075146708E-2</v>
      </c>
      <c r="AJ216">
        <v>0.44648558739406929</v>
      </c>
      <c r="AK216">
        <v>0</v>
      </c>
    </row>
    <row r="217" spans="1:37" x14ac:dyDescent="0.2">
      <c r="A217">
        <v>275</v>
      </c>
      <c r="B217">
        <v>0.03</v>
      </c>
      <c r="C217">
        <v>0.65</v>
      </c>
      <c r="D217">
        <v>1.375</v>
      </c>
      <c r="E217">
        <v>1.2E-2</v>
      </c>
      <c r="F217">
        <v>0.28000000000000003</v>
      </c>
      <c r="G217">
        <v>0</v>
      </c>
      <c r="H217">
        <v>17.57978359661681</v>
      </c>
      <c r="I217">
        <v>9.1553360374650623</v>
      </c>
      <c r="J217" t="s">
        <v>38</v>
      </c>
      <c r="K217">
        <v>11.78</v>
      </c>
      <c r="L217">
        <v>216</v>
      </c>
      <c r="M217" t="s">
        <v>26</v>
      </c>
      <c r="N217" t="s">
        <v>136</v>
      </c>
      <c r="O217" t="s">
        <v>141</v>
      </c>
      <c r="P217" t="s">
        <v>142</v>
      </c>
      <c r="Q217" t="s">
        <v>42</v>
      </c>
      <c r="R217" t="s">
        <v>43</v>
      </c>
      <c r="S217">
        <v>3.8E+17</v>
      </c>
      <c r="T217">
        <v>1430000000</v>
      </c>
      <c r="V217" t="s">
        <v>32</v>
      </c>
      <c r="X217" t="s">
        <v>140</v>
      </c>
      <c r="Y217" t="s">
        <v>34</v>
      </c>
      <c r="Z217" t="s">
        <v>34</v>
      </c>
      <c r="AA217" s="2" t="s">
        <v>1083</v>
      </c>
      <c r="AB217">
        <f t="shared" si="12"/>
        <v>265734265.73426574</v>
      </c>
      <c r="AC217">
        <f t="shared" si="13"/>
        <v>8.4244475591517478</v>
      </c>
      <c r="AD217">
        <f t="shared" si="14"/>
        <v>6.9845855328849075E+17</v>
      </c>
      <c r="AE217">
        <f t="shared" si="15"/>
        <v>17.844140640067732</v>
      </c>
      <c r="AF217">
        <v>2.629234598510162E-2</v>
      </c>
      <c r="AG217">
        <v>0.61677015525986856</v>
      </c>
      <c r="AH217">
        <v>1.3938824673315027</v>
      </c>
      <c r="AI217">
        <v>2.1576463071857271E-2</v>
      </c>
      <c r="AJ217">
        <v>0.55523892591703161</v>
      </c>
      <c r="AK217">
        <v>0</v>
      </c>
    </row>
    <row r="218" spans="1:37" x14ac:dyDescent="0.2">
      <c r="A218">
        <v>275</v>
      </c>
      <c r="B218">
        <v>0.03</v>
      </c>
      <c r="C218">
        <v>0.65</v>
      </c>
      <c r="D218">
        <v>1.375</v>
      </c>
      <c r="E218">
        <v>1.2E-2</v>
      </c>
      <c r="F218">
        <v>0.28000000000000003</v>
      </c>
      <c r="G218">
        <v>0</v>
      </c>
      <c r="H218">
        <v>17.69019608002851</v>
      </c>
      <c r="I218">
        <v>9.2648178230095368</v>
      </c>
      <c r="J218" t="s">
        <v>38</v>
      </c>
      <c r="K218">
        <v>-3.78</v>
      </c>
      <c r="L218">
        <v>217</v>
      </c>
      <c r="M218" t="s">
        <v>26</v>
      </c>
      <c r="N218" t="s">
        <v>136</v>
      </c>
      <c r="O218" t="s">
        <v>141</v>
      </c>
      <c r="P218" t="s">
        <v>142</v>
      </c>
      <c r="Q218" t="s">
        <v>42</v>
      </c>
      <c r="R218" t="s">
        <v>43</v>
      </c>
      <c r="S218">
        <v>4.9E+17</v>
      </c>
      <c r="T218">
        <v>1840000000</v>
      </c>
      <c r="V218" t="s">
        <v>32</v>
      </c>
      <c r="X218" t="s">
        <v>140</v>
      </c>
      <c r="Y218" t="s">
        <v>34</v>
      </c>
      <c r="Z218" t="s">
        <v>34</v>
      </c>
      <c r="AA218" s="2" t="s">
        <v>1083</v>
      </c>
      <c r="AB218">
        <f t="shared" si="12"/>
        <v>266304347.82608697</v>
      </c>
      <c r="AC218">
        <f t="shared" si="13"/>
        <v>8.425378257018977</v>
      </c>
      <c r="AD218">
        <f t="shared" si="14"/>
        <v>8.5636077469306765E+17</v>
      </c>
      <c r="AE218">
        <f t="shared" si="15"/>
        <v>17.932656766370538</v>
      </c>
      <c r="AF218">
        <v>2.629234598510162E-2</v>
      </c>
      <c r="AG218">
        <v>0.61677015525986856</v>
      </c>
      <c r="AH218">
        <v>1.3938824673315027</v>
      </c>
      <c r="AI218">
        <v>2.1576463071857271E-2</v>
      </c>
      <c r="AJ218">
        <v>0.55523892591703161</v>
      </c>
      <c r="AK218">
        <v>0</v>
      </c>
    </row>
    <row r="219" spans="1:37" x14ac:dyDescent="0.2">
      <c r="A219">
        <v>275</v>
      </c>
      <c r="B219">
        <v>0.16</v>
      </c>
      <c r="C219">
        <v>0.62</v>
      </c>
      <c r="D219">
        <v>1.41</v>
      </c>
      <c r="E219">
        <v>1.4E-2</v>
      </c>
      <c r="F219">
        <v>0.24</v>
      </c>
      <c r="G219">
        <v>0</v>
      </c>
      <c r="H219">
        <v>17.582063362911711</v>
      </c>
      <c r="I219">
        <v>9.1553360374650623</v>
      </c>
      <c r="J219" t="s">
        <v>38</v>
      </c>
      <c r="K219">
        <v>23.06</v>
      </c>
      <c r="L219">
        <v>218</v>
      </c>
      <c r="M219" t="s">
        <v>26</v>
      </c>
      <c r="N219" t="s">
        <v>136</v>
      </c>
      <c r="O219" t="s">
        <v>143</v>
      </c>
      <c r="P219" t="s">
        <v>144</v>
      </c>
      <c r="Q219" t="s">
        <v>42</v>
      </c>
      <c r="R219" t="s">
        <v>43</v>
      </c>
      <c r="S219">
        <v>3.82E+17</v>
      </c>
      <c r="T219">
        <v>1430000000</v>
      </c>
      <c r="V219" t="s">
        <v>32</v>
      </c>
      <c r="X219" t="s">
        <v>140</v>
      </c>
      <c r="Y219" t="s">
        <v>34</v>
      </c>
      <c r="Z219" t="s">
        <v>34</v>
      </c>
      <c r="AA219" s="2" t="s">
        <v>1083</v>
      </c>
      <c r="AB219">
        <f t="shared" si="12"/>
        <v>267132867.13286713</v>
      </c>
      <c r="AC219">
        <f t="shared" si="13"/>
        <v>8.426727325446647</v>
      </c>
      <c r="AD219">
        <f t="shared" si="14"/>
        <v>7.0213465093737754E+17</v>
      </c>
      <c r="AE219">
        <f t="shared" si="15"/>
        <v>17.846420406362629</v>
      </c>
      <c r="AF219">
        <v>0.14029811416467608</v>
      </c>
      <c r="AG219">
        <v>0.58860703755976784</v>
      </c>
      <c r="AH219">
        <v>1.4300997701293949</v>
      </c>
      <c r="AI219">
        <v>2.5185513551268617E-2</v>
      </c>
      <c r="AJ219">
        <v>0.47616435620661407</v>
      </c>
      <c r="AK219">
        <v>0</v>
      </c>
    </row>
    <row r="220" spans="1:37" x14ac:dyDescent="0.2">
      <c r="A220">
        <v>275</v>
      </c>
      <c r="B220">
        <v>0.16</v>
      </c>
      <c r="C220">
        <v>0.62</v>
      </c>
      <c r="D220">
        <v>1.41</v>
      </c>
      <c r="E220">
        <v>1.4E-2</v>
      </c>
      <c r="F220">
        <v>0.24</v>
      </c>
      <c r="G220">
        <v>0</v>
      </c>
      <c r="H220">
        <v>17.680335513414558</v>
      </c>
      <c r="I220">
        <v>9.2552725051033065</v>
      </c>
      <c r="J220" t="s">
        <v>38</v>
      </c>
      <c r="K220">
        <v>19.28</v>
      </c>
      <c r="L220">
        <v>219</v>
      </c>
      <c r="M220" t="s">
        <v>26</v>
      </c>
      <c r="N220" t="s">
        <v>136</v>
      </c>
      <c r="O220" t="s">
        <v>143</v>
      </c>
      <c r="P220" t="s">
        <v>144</v>
      </c>
      <c r="Q220" t="s">
        <v>42</v>
      </c>
      <c r="R220" t="s">
        <v>43</v>
      </c>
      <c r="S220">
        <v>4.79E+17</v>
      </c>
      <c r="T220">
        <v>1800000000</v>
      </c>
      <c r="V220" t="s">
        <v>32</v>
      </c>
      <c r="X220" t="s">
        <v>140</v>
      </c>
      <c r="Y220" t="s">
        <v>34</v>
      </c>
      <c r="Z220" t="s">
        <v>34</v>
      </c>
      <c r="AA220" s="2" t="s">
        <v>1083</v>
      </c>
      <c r="AB220">
        <f t="shared" si="12"/>
        <v>266111111.1111111</v>
      </c>
      <c r="AC220">
        <f t="shared" si="13"/>
        <v>8.4250630083112572</v>
      </c>
      <c r="AD220">
        <f t="shared" si="14"/>
        <v>8.4082431729675328E+17</v>
      </c>
      <c r="AE220">
        <f t="shared" si="15"/>
        <v>17.924705263337835</v>
      </c>
      <c r="AF220">
        <v>0.14029811416467608</v>
      </c>
      <c r="AG220">
        <v>0.58860703755976784</v>
      </c>
      <c r="AH220">
        <v>1.4300997701293949</v>
      </c>
      <c r="AI220">
        <v>2.5185513551268617E-2</v>
      </c>
      <c r="AJ220">
        <v>0.47616435620661407</v>
      </c>
      <c r="AK220">
        <v>0</v>
      </c>
    </row>
    <row r="221" spans="1:37" x14ac:dyDescent="0.2">
      <c r="A221">
        <v>275</v>
      </c>
      <c r="B221">
        <v>0.11</v>
      </c>
      <c r="C221">
        <v>0.6</v>
      </c>
      <c r="D221">
        <v>1.42</v>
      </c>
      <c r="E221">
        <v>1.4999999999999999E-2</v>
      </c>
      <c r="F221">
        <v>0.27</v>
      </c>
      <c r="G221">
        <v>0</v>
      </c>
      <c r="H221">
        <v>17.492760389026841</v>
      </c>
      <c r="I221">
        <v>9.0681858617461621</v>
      </c>
      <c r="J221" t="s">
        <v>38</v>
      </c>
      <c r="K221">
        <v>11.39</v>
      </c>
      <c r="L221">
        <v>220</v>
      </c>
      <c r="M221" t="s">
        <v>26</v>
      </c>
      <c r="N221" t="s">
        <v>136</v>
      </c>
      <c r="O221" t="s">
        <v>145</v>
      </c>
      <c r="P221" t="s">
        <v>146</v>
      </c>
      <c r="Q221" t="s">
        <v>42</v>
      </c>
      <c r="R221" t="s">
        <v>43</v>
      </c>
      <c r="S221">
        <v>3.11E+17</v>
      </c>
      <c r="T221">
        <v>1170000000</v>
      </c>
      <c r="V221" t="s">
        <v>32</v>
      </c>
      <c r="X221" t="s">
        <v>140</v>
      </c>
      <c r="Y221" t="s">
        <v>34</v>
      </c>
      <c r="Z221" t="s">
        <v>34</v>
      </c>
      <c r="AA221" s="2" t="s">
        <v>1083</v>
      </c>
      <c r="AB221">
        <f t="shared" si="12"/>
        <v>265811965.81196582</v>
      </c>
      <c r="AC221">
        <f t="shared" si="13"/>
        <v>8.4245745272806758</v>
      </c>
      <c r="AD221">
        <f t="shared" si="14"/>
        <v>5.9504179022395456E+17</v>
      </c>
      <c r="AE221">
        <f t="shared" si="15"/>
        <v>17.774547467621538</v>
      </c>
      <c r="AF221">
        <v>9.6418731610568104E-2</v>
      </c>
      <c r="AG221">
        <v>0.56940580359669601</v>
      </c>
      <c r="AH221">
        <v>1.439701465267248</v>
      </c>
      <c r="AI221">
        <v>2.6974345281930715E-2</v>
      </c>
      <c r="AJ221">
        <v>0.5354837341543669</v>
      </c>
      <c r="AK221">
        <v>0</v>
      </c>
    </row>
    <row r="222" spans="1:37" x14ac:dyDescent="0.2">
      <c r="A222">
        <v>275</v>
      </c>
      <c r="B222">
        <v>0.11</v>
      </c>
      <c r="C222">
        <v>0.61</v>
      </c>
      <c r="D222">
        <v>1.43</v>
      </c>
      <c r="E222">
        <v>1.2999999999999999E-2</v>
      </c>
      <c r="F222">
        <v>0.23</v>
      </c>
      <c r="G222">
        <v>0.20499999999999999</v>
      </c>
      <c r="H222">
        <v>17.572871602200479</v>
      </c>
      <c r="I222">
        <v>9.1461280356782382</v>
      </c>
      <c r="J222" t="s">
        <v>38</v>
      </c>
      <c r="K222">
        <v>16.61</v>
      </c>
      <c r="L222">
        <v>221</v>
      </c>
      <c r="M222" t="s">
        <v>26</v>
      </c>
      <c r="N222" t="s">
        <v>136</v>
      </c>
      <c r="O222" t="s">
        <v>147</v>
      </c>
      <c r="P222" t="s">
        <v>148</v>
      </c>
      <c r="Q222" t="s">
        <v>42</v>
      </c>
      <c r="R222" t="s">
        <v>43</v>
      </c>
      <c r="S222">
        <v>3.74E+17</v>
      </c>
      <c r="T222">
        <v>1400000000</v>
      </c>
      <c r="V222" t="s">
        <v>32</v>
      </c>
      <c r="X222" t="s">
        <v>140</v>
      </c>
      <c r="Y222" t="s">
        <v>34</v>
      </c>
      <c r="Z222" t="s">
        <v>34</v>
      </c>
      <c r="AA222" s="2" t="s">
        <v>1083</v>
      </c>
      <c r="AB222">
        <f t="shared" si="12"/>
        <v>267142857.14285713</v>
      </c>
      <c r="AC222">
        <f t="shared" si="13"/>
        <v>8.4267435665222425</v>
      </c>
      <c r="AD222">
        <f t="shared" si="14"/>
        <v>6.9035145737219533E+17</v>
      </c>
      <c r="AE222">
        <f t="shared" si="15"/>
        <v>17.839070246008767</v>
      </c>
      <c r="AF222">
        <v>9.5743881047942417E-2</v>
      </c>
      <c r="AG222">
        <v>0.57484411269336044</v>
      </c>
      <c r="AH222">
        <v>1.4396925378780285</v>
      </c>
      <c r="AI222">
        <v>2.3214141081946478E-2</v>
      </c>
      <c r="AJ222">
        <v>0.45296012202135927</v>
      </c>
      <c r="AK222">
        <v>0.94402013028956222</v>
      </c>
    </row>
    <row r="223" spans="1:37" x14ac:dyDescent="0.2">
      <c r="A223">
        <v>275</v>
      </c>
      <c r="B223">
        <v>0.11</v>
      </c>
      <c r="C223">
        <v>0.61</v>
      </c>
      <c r="D223">
        <v>1.43</v>
      </c>
      <c r="E223">
        <v>1.2999999999999999E-2</v>
      </c>
      <c r="F223">
        <v>0.23</v>
      </c>
      <c r="G223">
        <v>0.20499999999999999</v>
      </c>
      <c r="H223">
        <v>17.657055852857109</v>
      </c>
      <c r="I223">
        <v>9.2304489213782741</v>
      </c>
      <c r="J223" t="s">
        <v>38</v>
      </c>
      <c r="K223">
        <v>23.83</v>
      </c>
      <c r="L223">
        <v>222</v>
      </c>
      <c r="M223" t="s">
        <v>26</v>
      </c>
      <c r="N223" t="s">
        <v>136</v>
      </c>
      <c r="O223" t="s">
        <v>147</v>
      </c>
      <c r="P223" t="s">
        <v>148</v>
      </c>
      <c r="Q223" t="s">
        <v>42</v>
      </c>
      <c r="R223" t="s">
        <v>43</v>
      </c>
      <c r="S223">
        <v>4.54E+17</v>
      </c>
      <c r="T223">
        <v>1700000000</v>
      </c>
      <c r="V223" t="s">
        <v>32</v>
      </c>
      <c r="X223" t="s">
        <v>140</v>
      </c>
      <c r="Y223" t="s">
        <v>34</v>
      </c>
      <c r="Z223" t="s">
        <v>34</v>
      </c>
      <c r="AA223" s="2" t="s">
        <v>1083</v>
      </c>
      <c r="AB223">
        <f t="shared" si="12"/>
        <v>267058823.52941176</v>
      </c>
      <c r="AC223">
        <f t="shared" si="13"/>
        <v>8.4266069314788297</v>
      </c>
      <c r="AD223">
        <f t="shared" si="14"/>
        <v>8.0610259554282842E+17</v>
      </c>
      <c r="AE223">
        <f t="shared" si="15"/>
        <v>17.906390319525382</v>
      </c>
      <c r="AF223">
        <v>9.5743881047942417E-2</v>
      </c>
      <c r="AG223">
        <v>0.57484411269336044</v>
      </c>
      <c r="AH223">
        <v>1.4396925378780285</v>
      </c>
      <c r="AI223">
        <v>2.3214141081946478E-2</v>
      </c>
      <c r="AJ223">
        <v>0.45296012202135927</v>
      </c>
      <c r="AK223">
        <v>0.94402013028956222</v>
      </c>
    </row>
    <row r="224" spans="1:37" x14ac:dyDescent="0.2">
      <c r="A224">
        <v>275</v>
      </c>
      <c r="B224">
        <v>0.22</v>
      </c>
      <c r="C224">
        <v>0.51</v>
      </c>
      <c r="D224">
        <v>1.37</v>
      </c>
      <c r="E224">
        <v>1.7999999999999999E-2</v>
      </c>
      <c r="F224">
        <v>0.22</v>
      </c>
      <c r="G224">
        <v>0.23</v>
      </c>
      <c r="H224">
        <v>17.48000694295715</v>
      </c>
      <c r="I224">
        <v>9.0530784434834199</v>
      </c>
      <c r="J224" t="s">
        <v>38</v>
      </c>
      <c r="K224">
        <v>36.33</v>
      </c>
      <c r="L224">
        <v>223</v>
      </c>
      <c r="M224" t="s">
        <v>26</v>
      </c>
      <c r="N224" t="s">
        <v>136</v>
      </c>
      <c r="O224" t="s">
        <v>149</v>
      </c>
      <c r="P224" t="s">
        <v>150</v>
      </c>
      <c r="Q224" t="s">
        <v>42</v>
      </c>
      <c r="R224" t="s">
        <v>43</v>
      </c>
      <c r="S224">
        <v>3.02E+17</v>
      </c>
      <c r="T224">
        <v>1130000000</v>
      </c>
      <c r="V224" t="s">
        <v>32</v>
      </c>
      <c r="X224" t="s">
        <v>140</v>
      </c>
      <c r="Y224" t="s">
        <v>34</v>
      </c>
      <c r="Z224" t="s">
        <v>34</v>
      </c>
      <c r="AA224" s="2" t="s">
        <v>1083</v>
      </c>
      <c r="AB224">
        <f t="shared" si="12"/>
        <v>267256637.1681416</v>
      </c>
      <c r="AC224">
        <f t="shared" si="13"/>
        <v>8.4269284994737301</v>
      </c>
      <c r="AD224">
        <f t="shared" si="14"/>
        <v>5.8185598413014938E+17</v>
      </c>
      <c r="AE224">
        <f t="shared" si="15"/>
        <v>17.7648155052044</v>
      </c>
      <c r="AF224">
        <v>0.19134392454171659</v>
      </c>
      <c r="AG224">
        <v>0.48024636086022648</v>
      </c>
      <c r="AH224">
        <v>1.3782497964342657</v>
      </c>
      <c r="AI224">
        <v>3.2118512670553975E-2</v>
      </c>
      <c r="AJ224">
        <v>0.43294075232073775</v>
      </c>
      <c r="AK224">
        <v>1.0583489515873412</v>
      </c>
    </row>
    <row r="225" spans="1:37" x14ac:dyDescent="0.2">
      <c r="A225">
        <v>275</v>
      </c>
      <c r="B225">
        <v>0.17199999999999999</v>
      </c>
      <c r="C225">
        <v>0.58399999999999996</v>
      </c>
      <c r="D225">
        <v>1.1599999999999999</v>
      </c>
      <c r="E225">
        <v>1.7999999999999999E-2</v>
      </c>
      <c r="F225">
        <v>0.17</v>
      </c>
      <c r="G225">
        <v>0.2</v>
      </c>
      <c r="H225">
        <v>17.57749179983723</v>
      </c>
      <c r="I225">
        <v>9.1522883443830558</v>
      </c>
      <c r="J225" t="s">
        <v>38</v>
      </c>
      <c r="K225">
        <v>22.33</v>
      </c>
      <c r="L225">
        <v>224</v>
      </c>
      <c r="M225" t="s">
        <v>26</v>
      </c>
      <c r="N225" t="s">
        <v>136</v>
      </c>
      <c r="O225" t="s">
        <v>151</v>
      </c>
      <c r="P225" t="s">
        <v>152</v>
      </c>
      <c r="Q225" t="s">
        <v>42</v>
      </c>
      <c r="R225" t="s">
        <v>43</v>
      </c>
      <c r="S225">
        <v>3.78E+17</v>
      </c>
      <c r="T225">
        <v>1420000000</v>
      </c>
      <c r="V225" t="s">
        <v>32</v>
      </c>
      <c r="X225" t="s">
        <v>140</v>
      </c>
      <c r="Y225" t="s">
        <v>34</v>
      </c>
      <c r="Z225" t="s">
        <v>34</v>
      </c>
      <c r="AA225" s="2" t="s">
        <v>1083</v>
      </c>
      <c r="AB225">
        <f t="shared" si="12"/>
        <v>266197183.09859154</v>
      </c>
      <c r="AC225">
        <f t="shared" si="13"/>
        <v>8.4252034554541684</v>
      </c>
      <c r="AD225">
        <f t="shared" si="14"/>
        <v>6.9575827754240973E+17</v>
      </c>
      <c r="AE225">
        <f t="shared" si="15"/>
        <v>17.842458381904546</v>
      </c>
      <c r="AF225">
        <v>0.14983363721800558</v>
      </c>
      <c r="AG225">
        <v>0.55080215712728542</v>
      </c>
      <c r="AH225">
        <v>1.1688377723429715</v>
      </c>
      <c r="AI225">
        <v>3.2169499548720698E-2</v>
      </c>
      <c r="AJ225">
        <v>0.33507620405070471</v>
      </c>
      <c r="AK225">
        <v>0.92176438174458164</v>
      </c>
    </row>
    <row r="226" spans="1:37" x14ac:dyDescent="0.2">
      <c r="A226">
        <v>275</v>
      </c>
      <c r="B226">
        <v>0.17199999999999999</v>
      </c>
      <c r="C226">
        <v>0.58399999999999996</v>
      </c>
      <c r="D226">
        <v>1.1599999999999999</v>
      </c>
      <c r="E226">
        <v>1.7999999999999999E-2</v>
      </c>
      <c r="F226">
        <v>0.17</v>
      </c>
      <c r="G226">
        <v>0.2</v>
      </c>
      <c r="H226">
        <v>17.670245853074121</v>
      </c>
      <c r="I226">
        <v>9.2430380486862944</v>
      </c>
      <c r="J226" t="s">
        <v>38</v>
      </c>
      <c r="K226">
        <v>29.67</v>
      </c>
      <c r="L226">
        <v>225</v>
      </c>
      <c r="M226" t="s">
        <v>26</v>
      </c>
      <c r="N226" t="s">
        <v>136</v>
      </c>
      <c r="O226" t="s">
        <v>151</v>
      </c>
      <c r="P226" t="s">
        <v>152</v>
      </c>
      <c r="Q226" t="s">
        <v>42</v>
      </c>
      <c r="R226" t="s">
        <v>43</v>
      </c>
      <c r="S226">
        <v>4.68E+17</v>
      </c>
      <c r="T226">
        <v>1750000000</v>
      </c>
      <c r="V226" t="s">
        <v>32</v>
      </c>
      <c r="X226" t="s">
        <v>140</v>
      </c>
      <c r="Y226" t="s">
        <v>34</v>
      </c>
      <c r="Z226" t="s">
        <v>34</v>
      </c>
      <c r="AA226" s="2" t="s">
        <v>1083</v>
      </c>
      <c r="AB226">
        <f t="shared" si="12"/>
        <v>267428571.42857143</v>
      </c>
      <c r="AC226">
        <f t="shared" si="13"/>
        <v>8.4272078043878302</v>
      </c>
      <c r="AD226">
        <f t="shared" si="14"/>
        <v>8.2615682366862579E+17</v>
      </c>
      <c r="AE226">
        <f t="shared" si="15"/>
        <v>17.917062494280799</v>
      </c>
      <c r="AF226">
        <v>0.14983363721800558</v>
      </c>
      <c r="AG226">
        <v>0.55080215712728542</v>
      </c>
      <c r="AH226">
        <v>1.1688377723429715</v>
      </c>
      <c r="AI226">
        <v>3.2169499548720698E-2</v>
      </c>
      <c r="AJ226">
        <v>0.33507620405070471</v>
      </c>
      <c r="AK226">
        <v>0.92176438174458164</v>
      </c>
    </row>
    <row r="227" spans="1:37" x14ac:dyDescent="0.2">
      <c r="A227">
        <v>275</v>
      </c>
      <c r="B227">
        <v>0.17</v>
      </c>
      <c r="C227">
        <v>0.52</v>
      </c>
      <c r="D227">
        <v>1.3149999999999999</v>
      </c>
      <c r="E227">
        <v>1.4999999999999999E-2</v>
      </c>
      <c r="F227">
        <v>0.19</v>
      </c>
      <c r="G227">
        <v>0.185</v>
      </c>
      <c r="H227">
        <v>17.466867620354108</v>
      </c>
      <c r="I227">
        <v>9.0413926851582254</v>
      </c>
      <c r="J227" t="s">
        <v>38</v>
      </c>
      <c r="K227">
        <v>25.56</v>
      </c>
      <c r="L227">
        <v>226</v>
      </c>
      <c r="M227" t="s">
        <v>26</v>
      </c>
      <c r="N227" t="s">
        <v>136</v>
      </c>
      <c r="O227" t="s">
        <v>153</v>
      </c>
      <c r="P227" t="s">
        <v>154</v>
      </c>
      <c r="Q227" t="s">
        <v>42</v>
      </c>
      <c r="R227" t="s">
        <v>43</v>
      </c>
      <c r="S227">
        <v>2.93E+17</v>
      </c>
      <c r="T227">
        <v>1100000000</v>
      </c>
      <c r="V227" t="s">
        <v>32</v>
      </c>
      <c r="X227" t="s">
        <v>140</v>
      </c>
      <c r="Y227" t="s">
        <v>34</v>
      </c>
      <c r="Z227" t="s">
        <v>34</v>
      </c>
      <c r="AA227" s="2" t="s">
        <v>1083</v>
      </c>
      <c r="AB227">
        <f t="shared" si="12"/>
        <v>266363636.36363637</v>
      </c>
      <c r="AC227">
        <f t="shared" si="13"/>
        <v>8.4254749351958846</v>
      </c>
      <c r="AD227">
        <f t="shared" si="14"/>
        <v>5.6756203115871258E+17</v>
      </c>
      <c r="AE227">
        <f t="shared" si="15"/>
        <v>17.754013334266396</v>
      </c>
      <c r="AF227">
        <v>0.14813760527600967</v>
      </c>
      <c r="AG227">
        <v>0.49059334440443764</v>
      </c>
      <c r="AH227">
        <v>1.32543222288046</v>
      </c>
      <c r="AI227">
        <v>2.6816283101394271E-2</v>
      </c>
      <c r="AJ227">
        <v>0.37461381527195148</v>
      </c>
      <c r="AK227">
        <v>0.85289816148962583</v>
      </c>
    </row>
    <row r="228" spans="1:37" x14ac:dyDescent="0.2">
      <c r="A228">
        <v>275</v>
      </c>
      <c r="B228">
        <v>0.23</v>
      </c>
      <c r="C228">
        <v>0.75</v>
      </c>
      <c r="D228">
        <v>1.36</v>
      </c>
      <c r="E228">
        <v>1.4E-2</v>
      </c>
      <c r="F228">
        <v>0.24</v>
      </c>
      <c r="G228">
        <v>0</v>
      </c>
      <c r="H228">
        <v>17.517195897949971</v>
      </c>
      <c r="I228">
        <v>9.0899051114393981</v>
      </c>
      <c r="J228" t="s">
        <v>35</v>
      </c>
      <c r="K228">
        <v>40.56</v>
      </c>
      <c r="L228">
        <v>227</v>
      </c>
      <c r="M228" t="s">
        <v>26</v>
      </c>
      <c r="N228" t="s">
        <v>136</v>
      </c>
      <c r="O228" t="s">
        <v>36</v>
      </c>
      <c r="P228" t="s">
        <v>155</v>
      </c>
      <c r="Q228" t="s">
        <v>42</v>
      </c>
      <c r="R228" t="s">
        <v>43</v>
      </c>
      <c r="S228">
        <v>3.29E+17</v>
      </c>
      <c r="T228">
        <v>1230000000</v>
      </c>
      <c r="V228" t="s">
        <v>32</v>
      </c>
      <c r="X228" t="s">
        <v>140</v>
      </c>
      <c r="Y228" t="s">
        <v>34</v>
      </c>
      <c r="Z228" t="s">
        <v>34</v>
      </c>
      <c r="AA228" s="2" t="s">
        <v>1083</v>
      </c>
      <c r="AB228">
        <f t="shared" si="12"/>
        <v>267479674.79674795</v>
      </c>
      <c r="AC228">
        <f t="shared" si="13"/>
        <v>8.4272907865105768</v>
      </c>
      <c r="AD228">
        <f t="shared" si="14"/>
        <v>6.2321676347311014E+17</v>
      </c>
      <c r="AE228">
        <f t="shared" si="15"/>
        <v>17.794639126606029</v>
      </c>
      <c r="AF228">
        <v>0.20170996969182647</v>
      </c>
      <c r="AG228">
        <v>0.71213560764801975</v>
      </c>
      <c r="AH228">
        <v>1.3796019828114578</v>
      </c>
      <c r="AI228">
        <v>2.5189438586151532E-2</v>
      </c>
      <c r="AJ228">
        <v>0.4762385640127923</v>
      </c>
      <c r="AK228">
        <v>0</v>
      </c>
    </row>
    <row r="229" spans="1:37" x14ac:dyDescent="0.2">
      <c r="A229">
        <v>275</v>
      </c>
      <c r="B229">
        <v>0.2</v>
      </c>
      <c r="C229">
        <v>1.05</v>
      </c>
      <c r="D229">
        <v>1.33</v>
      </c>
      <c r="E229">
        <v>1.9E-2</v>
      </c>
      <c r="F229">
        <v>0.17</v>
      </c>
      <c r="G229">
        <v>0</v>
      </c>
      <c r="H229">
        <v>17.610660163089879</v>
      </c>
      <c r="I229">
        <v>9.1846914308175993</v>
      </c>
      <c r="J229" t="s">
        <v>35</v>
      </c>
      <c r="K229">
        <v>55</v>
      </c>
      <c r="L229">
        <v>228</v>
      </c>
      <c r="M229" t="s">
        <v>26</v>
      </c>
      <c r="N229" t="s">
        <v>136</v>
      </c>
      <c r="O229" t="s">
        <v>156</v>
      </c>
      <c r="P229" t="s">
        <v>157</v>
      </c>
      <c r="Q229" t="s">
        <v>42</v>
      </c>
      <c r="R229" t="s">
        <v>43</v>
      </c>
      <c r="S229">
        <v>4.08E+17</v>
      </c>
      <c r="T229">
        <v>1530000000</v>
      </c>
      <c r="V229" t="s">
        <v>32</v>
      </c>
      <c r="X229" t="s">
        <v>140</v>
      </c>
      <c r="Y229" t="s">
        <v>34</v>
      </c>
      <c r="Z229" t="s">
        <v>34</v>
      </c>
      <c r="AA229" s="2" t="s">
        <v>1083</v>
      </c>
      <c r="AB229">
        <f t="shared" si="12"/>
        <v>266666666.66666666</v>
      </c>
      <c r="AC229">
        <f t="shared" si="13"/>
        <v>8.4259687322722812</v>
      </c>
      <c r="AD229">
        <f t="shared" si="14"/>
        <v>7.3985417328897792E+17</v>
      </c>
      <c r="AE229">
        <f t="shared" si="15"/>
        <v>17.869146127870291</v>
      </c>
      <c r="AF229">
        <v>0.17553414130932349</v>
      </c>
      <c r="AG229">
        <v>0.99775247225600872</v>
      </c>
      <c r="AH229">
        <v>1.350201598442264</v>
      </c>
      <c r="AI229">
        <v>3.4211816092400579E-2</v>
      </c>
      <c r="AJ229">
        <v>0.33759368567192199</v>
      </c>
      <c r="AK229">
        <v>0</v>
      </c>
    </row>
    <row r="230" spans="1:37" x14ac:dyDescent="0.2">
      <c r="A230">
        <v>275</v>
      </c>
      <c r="B230">
        <v>0.2</v>
      </c>
      <c r="C230">
        <v>1.05</v>
      </c>
      <c r="D230">
        <v>1.33</v>
      </c>
      <c r="E230">
        <v>1.9E-2</v>
      </c>
      <c r="F230">
        <v>0.17</v>
      </c>
      <c r="G230">
        <v>0</v>
      </c>
      <c r="H230">
        <v>17.71349054309394</v>
      </c>
      <c r="I230">
        <v>9.2878017299302265</v>
      </c>
      <c r="J230" t="s">
        <v>35</v>
      </c>
      <c r="K230">
        <v>55.89</v>
      </c>
      <c r="L230">
        <v>229</v>
      </c>
      <c r="M230" t="s">
        <v>26</v>
      </c>
      <c r="N230" t="s">
        <v>136</v>
      </c>
      <c r="O230" t="s">
        <v>156</v>
      </c>
      <c r="P230" t="s">
        <v>157</v>
      </c>
      <c r="Q230" t="s">
        <v>42</v>
      </c>
      <c r="R230" t="s">
        <v>43</v>
      </c>
      <c r="S230">
        <v>5.17E+17</v>
      </c>
      <c r="T230">
        <v>1940000000</v>
      </c>
      <c r="V230" t="s">
        <v>32</v>
      </c>
      <c r="X230" t="s">
        <v>140</v>
      </c>
      <c r="Y230" t="s">
        <v>34</v>
      </c>
      <c r="Z230" t="s">
        <v>34</v>
      </c>
      <c r="AA230" s="2" t="s">
        <v>1083</v>
      </c>
      <c r="AB230">
        <f t="shared" si="12"/>
        <v>266494845.36082473</v>
      </c>
      <c r="AC230">
        <f t="shared" si="13"/>
        <v>8.4256888131637169</v>
      </c>
      <c r="AD230">
        <f t="shared" si="14"/>
        <v>8.940348497399904E+17</v>
      </c>
      <c r="AE230">
        <f t="shared" si="15"/>
        <v>17.951354448051831</v>
      </c>
      <c r="AF230">
        <v>0.17553414130932349</v>
      </c>
      <c r="AG230">
        <v>0.99775247225600872</v>
      </c>
      <c r="AH230">
        <v>1.350201598442264</v>
      </c>
      <c r="AI230">
        <v>3.4211816092400579E-2</v>
      </c>
      <c r="AJ230">
        <v>0.33759368567192199</v>
      </c>
      <c r="AK230">
        <v>0</v>
      </c>
    </row>
    <row r="231" spans="1:37" x14ac:dyDescent="0.2">
      <c r="A231">
        <v>275</v>
      </c>
      <c r="B231">
        <v>0.28999999999999998</v>
      </c>
      <c r="C231">
        <v>0.69</v>
      </c>
      <c r="D231">
        <v>1.575</v>
      </c>
      <c r="E231">
        <v>1.6E-2</v>
      </c>
      <c r="F231">
        <v>0.47</v>
      </c>
      <c r="G231">
        <v>0</v>
      </c>
      <c r="H231">
        <v>17.59879050676312</v>
      </c>
      <c r="I231">
        <v>9.1731862684122749</v>
      </c>
      <c r="J231" t="s">
        <v>35</v>
      </c>
      <c r="K231">
        <v>67.72</v>
      </c>
      <c r="L231">
        <v>230</v>
      </c>
      <c r="M231" t="s">
        <v>26</v>
      </c>
      <c r="N231" t="s">
        <v>136</v>
      </c>
      <c r="O231" t="s">
        <v>158</v>
      </c>
      <c r="P231" t="s">
        <v>159</v>
      </c>
      <c r="Q231" t="s">
        <v>42</v>
      </c>
      <c r="R231" t="s">
        <v>43</v>
      </c>
      <c r="S231">
        <v>3.97E+17</v>
      </c>
      <c r="T231">
        <v>1490000000</v>
      </c>
      <c r="V231" t="s">
        <v>32</v>
      </c>
      <c r="X231" t="s">
        <v>140</v>
      </c>
      <c r="Y231" t="s">
        <v>34</v>
      </c>
      <c r="Z231" t="s">
        <v>34</v>
      </c>
      <c r="AA231" s="2" t="s">
        <v>1083</v>
      </c>
      <c r="AB231">
        <f t="shared" si="12"/>
        <v>266442953.02013424</v>
      </c>
      <c r="AC231">
        <f t="shared" si="13"/>
        <v>8.4256042383508412</v>
      </c>
      <c r="AD231">
        <f t="shared" si="14"/>
        <v>7.2373154760723827E+17</v>
      </c>
      <c r="AE231">
        <f t="shared" si="15"/>
        <v>17.859577504024593</v>
      </c>
      <c r="AF231">
        <v>0.25375226026970538</v>
      </c>
      <c r="AG231">
        <v>0.6536765754512287</v>
      </c>
      <c r="AH231">
        <v>1.5940717047480764</v>
      </c>
      <c r="AI231">
        <v>2.8722539048053559E-2</v>
      </c>
      <c r="AJ231">
        <v>0.93051540970040314</v>
      </c>
      <c r="AK231">
        <v>0</v>
      </c>
    </row>
    <row r="232" spans="1:37" x14ac:dyDescent="0.2">
      <c r="A232">
        <v>275</v>
      </c>
      <c r="B232">
        <v>0.28999999999999998</v>
      </c>
      <c r="C232">
        <v>0.69</v>
      </c>
      <c r="D232">
        <v>1.575</v>
      </c>
      <c r="E232">
        <v>1.6E-2</v>
      </c>
      <c r="F232">
        <v>0.47</v>
      </c>
      <c r="G232">
        <v>0</v>
      </c>
      <c r="H232">
        <v>17.69284691927723</v>
      </c>
      <c r="I232">
        <v>9.2671717284030137</v>
      </c>
      <c r="J232" t="s">
        <v>35</v>
      </c>
      <c r="K232">
        <v>67</v>
      </c>
      <c r="L232">
        <v>231</v>
      </c>
      <c r="M232" t="s">
        <v>26</v>
      </c>
      <c r="N232" t="s">
        <v>136</v>
      </c>
      <c r="O232" t="s">
        <v>158</v>
      </c>
      <c r="P232" t="s">
        <v>159</v>
      </c>
      <c r="Q232" t="s">
        <v>42</v>
      </c>
      <c r="R232" t="s">
        <v>43</v>
      </c>
      <c r="S232">
        <v>4.93E+17</v>
      </c>
      <c r="T232">
        <v>1850000000</v>
      </c>
      <c r="V232" t="s">
        <v>32</v>
      </c>
      <c r="X232" t="s">
        <v>140</v>
      </c>
      <c r="Y232" t="s">
        <v>34</v>
      </c>
      <c r="Z232" t="s">
        <v>34</v>
      </c>
      <c r="AA232" s="2" t="s">
        <v>1083</v>
      </c>
      <c r="AB232">
        <f t="shared" si="12"/>
        <v>266486486.48648649</v>
      </c>
      <c r="AC232">
        <f t="shared" si="13"/>
        <v>8.425675190874216</v>
      </c>
      <c r="AD232">
        <f t="shared" si="14"/>
        <v>8.6067031574494106E+17</v>
      </c>
      <c r="AE232">
        <f t="shared" si="15"/>
        <v>17.934836824540561</v>
      </c>
      <c r="AF232">
        <v>0.25375226026970538</v>
      </c>
      <c r="AG232">
        <v>0.6536765754512287</v>
      </c>
      <c r="AH232">
        <v>1.5940717047480764</v>
      </c>
      <c r="AI232">
        <v>2.8722539048053559E-2</v>
      </c>
      <c r="AJ232">
        <v>0.93051540970040314</v>
      </c>
      <c r="AK232">
        <v>0</v>
      </c>
    </row>
    <row r="233" spans="1:37" x14ac:dyDescent="0.2">
      <c r="A233">
        <v>275</v>
      </c>
      <c r="B233">
        <v>5.8999999999999997E-2</v>
      </c>
      <c r="C233">
        <v>0.93</v>
      </c>
      <c r="D233">
        <v>1.32</v>
      </c>
      <c r="E233">
        <v>8.9999999999999993E-3</v>
      </c>
      <c r="F233">
        <v>0.4</v>
      </c>
      <c r="G233">
        <v>0</v>
      </c>
      <c r="H233">
        <v>17.466867620354108</v>
      </c>
      <c r="I233">
        <v>9.0413926851582254</v>
      </c>
      <c r="J233" t="s">
        <v>35</v>
      </c>
      <c r="K233">
        <v>13.11</v>
      </c>
      <c r="L233">
        <v>232</v>
      </c>
      <c r="M233" t="s">
        <v>26</v>
      </c>
      <c r="N233" t="s">
        <v>136</v>
      </c>
      <c r="O233" t="s">
        <v>160</v>
      </c>
      <c r="P233" t="s">
        <v>161</v>
      </c>
      <c r="Q233" t="s">
        <v>42</v>
      </c>
      <c r="R233" t="s">
        <v>43</v>
      </c>
      <c r="S233">
        <v>2.93E+17</v>
      </c>
      <c r="T233">
        <v>1100000000</v>
      </c>
      <c r="V233" t="s">
        <v>32</v>
      </c>
      <c r="X233" t="s">
        <v>140</v>
      </c>
      <c r="Y233" t="s">
        <v>34</v>
      </c>
      <c r="Z233" t="s">
        <v>34</v>
      </c>
      <c r="AA233" s="2" t="s">
        <v>1083</v>
      </c>
      <c r="AB233">
        <f t="shared" si="12"/>
        <v>266363636.36363637</v>
      </c>
      <c r="AC233">
        <f t="shared" si="13"/>
        <v>8.4254749351958846</v>
      </c>
      <c r="AD233">
        <f t="shared" si="14"/>
        <v>5.6756203115871258E+17</v>
      </c>
      <c r="AE233">
        <f t="shared" si="15"/>
        <v>17.754013334266396</v>
      </c>
      <c r="AF233">
        <v>5.1657694571764071E-2</v>
      </c>
      <c r="AG233">
        <v>0.88159246002231884</v>
      </c>
      <c r="AH233">
        <v>1.336818087761076</v>
      </c>
      <c r="AI233">
        <v>1.6166516221541673E-2</v>
      </c>
      <c r="AJ233">
        <v>0.79242248483141542</v>
      </c>
      <c r="AK233">
        <v>0</v>
      </c>
    </row>
    <row r="234" spans="1:37" x14ac:dyDescent="0.2">
      <c r="A234">
        <v>275</v>
      </c>
      <c r="B234">
        <v>0.11</v>
      </c>
      <c r="C234">
        <v>0.24</v>
      </c>
      <c r="D234">
        <v>1.4850000000000001</v>
      </c>
      <c r="E234">
        <v>1.4999999999999999E-2</v>
      </c>
      <c r="F234">
        <v>0.13</v>
      </c>
      <c r="G234">
        <v>0</v>
      </c>
      <c r="H234">
        <v>17.608526033577199</v>
      </c>
      <c r="I234">
        <v>9.1818435879447726</v>
      </c>
      <c r="J234" t="s">
        <v>35</v>
      </c>
      <c r="K234">
        <v>7.06</v>
      </c>
      <c r="L234">
        <v>233</v>
      </c>
      <c r="M234" t="s">
        <v>26</v>
      </c>
      <c r="N234" t="s">
        <v>136</v>
      </c>
      <c r="O234" t="s">
        <v>162</v>
      </c>
      <c r="P234" t="s">
        <v>163</v>
      </c>
      <c r="Q234" t="s">
        <v>42</v>
      </c>
      <c r="R234" t="s">
        <v>43</v>
      </c>
      <c r="S234">
        <v>4.06E+17</v>
      </c>
      <c r="T234">
        <v>1520000000</v>
      </c>
      <c r="V234" t="s">
        <v>32</v>
      </c>
      <c r="X234" t="s">
        <v>140</v>
      </c>
      <c r="Y234" t="s">
        <v>34</v>
      </c>
      <c r="Z234" t="s">
        <v>34</v>
      </c>
      <c r="AA234" s="2" t="s">
        <v>1083</v>
      </c>
      <c r="AB234">
        <f t="shared" si="12"/>
        <v>267105263.15789473</v>
      </c>
      <c r="AC234">
        <f t="shared" si="13"/>
        <v>8.4266824456324212</v>
      </c>
      <c r="AD234">
        <f t="shared" si="14"/>
        <v>7.3719361821023117E+17</v>
      </c>
      <c r="AE234">
        <f t="shared" si="15"/>
        <v>17.867581566932174</v>
      </c>
      <c r="AF234">
        <v>9.6534116525272218E-2</v>
      </c>
      <c r="AG234">
        <v>0.22803488606998007</v>
      </c>
      <c r="AH234">
        <v>1.507405058022713</v>
      </c>
      <c r="AI234">
        <v>2.7006625653986694E-2</v>
      </c>
      <c r="AJ234">
        <v>0.25813404306179072</v>
      </c>
      <c r="AK234">
        <v>0</v>
      </c>
    </row>
    <row r="235" spans="1:37" x14ac:dyDescent="0.2">
      <c r="A235">
        <v>275</v>
      </c>
      <c r="B235">
        <v>0.11</v>
      </c>
      <c r="C235">
        <v>0.24</v>
      </c>
      <c r="D235">
        <v>1.4850000000000001</v>
      </c>
      <c r="E235">
        <v>1.4999999999999999E-2</v>
      </c>
      <c r="F235">
        <v>0.13</v>
      </c>
      <c r="G235">
        <v>0</v>
      </c>
      <c r="H235">
        <v>17.702430536445529</v>
      </c>
      <c r="I235">
        <v>9.2764618041732447</v>
      </c>
      <c r="J235" t="s">
        <v>35</v>
      </c>
      <c r="K235">
        <v>6.22</v>
      </c>
      <c r="L235">
        <v>234</v>
      </c>
      <c r="M235" t="s">
        <v>26</v>
      </c>
      <c r="N235" t="s">
        <v>136</v>
      </c>
      <c r="O235" t="s">
        <v>164</v>
      </c>
      <c r="P235" t="s">
        <v>165</v>
      </c>
      <c r="Q235" t="s">
        <v>42</v>
      </c>
      <c r="R235" t="s">
        <v>43</v>
      </c>
      <c r="S235">
        <v>5.04E+17</v>
      </c>
      <c r="T235">
        <v>1890000000</v>
      </c>
      <c r="V235" t="s">
        <v>32</v>
      </c>
      <c r="X235" t="s">
        <v>140</v>
      </c>
      <c r="Y235" t="s">
        <v>34</v>
      </c>
      <c r="Z235" t="s">
        <v>34</v>
      </c>
      <c r="AA235" s="2" t="s">
        <v>1083</v>
      </c>
      <c r="AB235">
        <f t="shared" si="12"/>
        <v>266666666.66666666</v>
      </c>
      <c r="AC235">
        <f t="shared" si="13"/>
        <v>8.4259687322722812</v>
      </c>
      <c r="AD235">
        <f t="shared" si="14"/>
        <v>8.7611764388299763E+17</v>
      </c>
      <c r="AE235">
        <f t="shared" si="15"/>
        <v>17.942562426554808</v>
      </c>
      <c r="AF235">
        <v>9.6534116525272218E-2</v>
      </c>
      <c r="AG235">
        <v>0.22803488606998007</v>
      </c>
      <c r="AH235">
        <v>1.507405058022713</v>
      </c>
      <c r="AI235">
        <v>2.7006625653986694E-2</v>
      </c>
      <c r="AJ235">
        <v>0.25813404306179072</v>
      </c>
      <c r="AK235">
        <v>0</v>
      </c>
    </row>
    <row r="236" spans="1:37" x14ac:dyDescent="0.2">
      <c r="A236">
        <v>275</v>
      </c>
      <c r="B236">
        <v>0.27</v>
      </c>
      <c r="C236">
        <v>0.06</v>
      </c>
      <c r="D236">
        <v>1.29</v>
      </c>
      <c r="E236">
        <v>1.6E-2</v>
      </c>
      <c r="F236">
        <v>0.28000000000000003</v>
      </c>
      <c r="G236">
        <v>0</v>
      </c>
      <c r="H236">
        <v>17.495544337546448</v>
      </c>
      <c r="I236">
        <v>9.0718820073061259</v>
      </c>
      <c r="J236" t="s">
        <v>35</v>
      </c>
      <c r="K236">
        <v>32.39</v>
      </c>
      <c r="L236">
        <v>235</v>
      </c>
      <c r="M236" t="s">
        <v>26</v>
      </c>
      <c r="N236" t="s">
        <v>136</v>
      </c>
      <c r="O236" t="s">
        <v>166</v>
      </c>
      <c r="P236" t="s">
        <v>167</v>
      </c>
      <c r="Q236" t="s">
        <v>42</v>
      </c>
      <c r="R236" t="s">
        <v>43</v>
      </c>
      <c r="S236">
        <v>3.13E+17</v>
      </c>
      <c r="T236">
        <v>1180000000</v>
      </c>
      <c r="V236" t="s">
        <v>32</v>
      </c>
      <c r="X236" t="s">
        <v>140</v>
      </c>
      <c r="Y236" t="s">
        <v>34</v>
      </c>
      <c r="Z236" t="s">
        <v>34</v>
      </c>
      <c r="AA236" s="2" t="s">
        <v>1083</v>
      </c>
      <c r="AB236">
        <f t="shared" si="12"/>
        <v>265254237.28813559</v>
      </c>
      <c r="AC236">
        <f t="shared" si="13"/>
        <v>8.4236623302403224</v>
      </c>
      <c r="AD236">
        <f t="shared" si="14"/>
        <v>5.978499359173472E+17</v>
      </c>
      <c r="AE236">
        <f t="shared" si="15"/>
        <v>17.776592187029156</v>
      </c>
      <c r="AF236">
        <v>0.23662792235419347</v>
      </c>
      <c r="AG236">
        <v>5.6931861849584854E-2</v>
      </c>
      <c r="AH236">
        <v>1.3076975500029162</v>
      </c>
      <c r="AI236">
        <v>2.8768229418546173E-2</v>
      </c>
      <c r="AJ236">
        <v>0.55523143725034219</v>
      </c>
      <c r="AK236">
        <v>0</v>
      </c>
    </row>
    <row r="237" spans="1:37" x14ac:dyDescent="0.2">
      <c r="A237">
        <v>275</v>
      </c>
      <c r="B237">
        <v>0.26</v>
      </c>
      <c r="C237">
        <v>0.56000000000000005</v>
      </c>
      <c r="D237">
        <v>1.54</v>
      </c>
      <c r="E237">
        <v>1.4E-2</v>
      </c>
      <c r="F237">
        <v>0.53</v>
      </c>
      <c r="G237">
        <v>0</v>
      </c>
      <c r="H237">
        <v>17.507855871695831</v>
      </c>
      <c r="I237">
        <v>9.0827853703164507</v>
      </c>
      <c r="J237" t="s">
        <v>35</v>
      </c>
      <c r="K237">
        <v>47.5</v>
      </c>
      <c r="L237">
        <v>236</v>
      </c>
      <c r="M237" t="s">
        <v>26</v>
      </c>
      <c r="N237" t="s">
        <v>136</v>
      </c>
      <c r="O237" t="s">
        <v>168</v>
      </c>
      <c r="P237" t="s">
        <v>169</v>
      </c>
      <c r="Q237" t="s">
        <v>42</v>
      </c>
      <c r="R237" t="s">
        <v>43</v>
      </c>
      <c r="S237">
        <v>3.22E+17</v>
      </c>
      <c r="T237">
        <v>1210000000</v>
      </c>
      <c r="V237" t="s">
        <v>32</v>
      </c>
      <c r="X237" t="s">
        <v>140</v>
      </c>
      <c r="Y237" t="s">
        <v>34</v>
      </c>
      <c r="Z237" t="s">
        <v>34</v>
      </c>
      <c r="AA237" s="2" t="s">
        <v>1083</v>
      </c>
      <c r="AB237">
        <f t="shared" si="12"/>
        <v>266115702.47933885</v>
      </c>
      <c r="AC237">
        <f t="shared" si="13"/>
        <v>8.4250705013793805</v>
      </c>
      <c r="AD237">
        <f t="shared" si="14"/>
        <v>6.119600177810679E+17</v>
      </c>
      <c r="AE237">
        <f t="shared" si="15"/>
        <v>17.786723048576473</v>
      </c>
      <c r="AF237">
        <v>0.22735021266004926</v>
      </c>
      <c r="AG237">
        <v>0.53016609919866442</v>
      </c>
      <c r="AH237">
        <v>1.5576077917968403</v>
      </c>
      <c r="AI237">
        <v>2.511545074923097E-2</v>
      </c>
      <c r="AJ237">
        <v>1.0486044021936989</v>
      </c>
      <c r="AK237">
        <v>0</v>
      </c>
    </row>
    <row r="238" spans="1:37" x14ac:dyDescent="0.2">
      <c r="A238">
        <v>275</v>
      </c>
      <c r="B238">
        <v>0.01</v>
      </c>
      <c r="C238">
        <v>0.9</v>
      </c>
      <c r="D238">
        <v>1.33</v>
      </c>
      <c r="E238">
        <v>1.2E-2</v>
      </c>
      <c r="F238">
        <v>0.43</v>
      </c>
      <c r="G238">
        <v>7.0000000000000007E-2</v>
      </c>
      <c r="H238">
        <v>17.611723308007338</v>
      </c>
      <c r="I238">
        <v>9.1846914308175993</v>
      </c>
      <c r="J238" t="s">
        <v>35</v>
      </c>
      <c r="K238">
        <v>-14.67</v>
      </c>
      <c r="L238">
        <v>237</v>
      </c>
      <c r="M238" t="s">
        <v>26</v>
      </c>
      <c r="N238" t="s">
        <v>136</v>
      </c>
      <c r="O238" t="s">
        <v>170</v>
      </c>
      <c r="P238" t="s">
        <v>171</v>
      </c>
      <c r="Q238" t="s">
        <v>42</v>
      </c>
      <c r="R238" t="s">
        <v>43</v>
      </c>
      <c r="S238">
        <v>4.09E+17</v>
      </c>
      <c r="T238">
        <v>1530000000</v>
      </c>
      <c r="V238" t="s">
        <v>32</v>
      </c>
      <c r="X238" t="s">
        <v>140</v>
      </c>
      <c r="Y238" t="s">
        <v>34</v>
      </c>
      <c r="Z238" t="s">
        <v>34</v>
      </c>
      <c r="AA238" s="2" t="s">
        <v>1083</v>
      </c>
      <c r="AB238">
        <f t="shared" si="12"/>
        <v>267320261.4379085</v>
      </c>
      <c r="AC238">
        <f t="shared" si="13"/>
        <v>8.4270318771897426</v>
      </c>
      <c r="AD238">
        <f t="shared" si="14"/>
        <v>7.4166754136076454E+17</v>
      </c>
      <c r="AE238">
        <f t="shared" si="15"/>
        <v>17.870209272787754</v>
      </c>
      <c r="AF238">
        <v>8.7298764091305551E-3</v>
      </c>
      <c r="AG238">
        <v>0.85065315057187263</v>
      </c>
      <c r="AH238">
        <v>1.3429972077102035</v>
      </c>
      <c r="AI238">
        <v>2.1492169934575197E-2</v>
      </c>
      <c r="AJ238">
        <v>0.84935713835386273</v>
      </c>
      <c r="AK238">
        <v>0.32330705886789368</v>
      </c>
    </row>
    <row r="239" spans="1:37" x14ac:dyDescent="0.2">
      <c r="A239">
        <v>275</v>
      </c>
      <c r="B239">
        <v>0.01</v>
      </c>
      <c r="C239">
        <v>0.9</v>
      </c>
      <c r="D239">
        <v>1.33</v>
      </c>
      <c r="E239">
        <v>1.2E-2</v>
      </c>
      <c r="F239">
        <v>0.43</v>
      </c>
      <c r="G239">
        <v>7.0000000000000007E-2</v>
      </c>
      <c r="H239">
        <v>17.72098574415374</v>
      </c>
      <c r="I239">
        <v>9.2944662261615925</v>
      </c>
      <c r="J239" t="s">
        <v>35</v>
      </c>
      <c r="K239">
        <v>8.7200000000000006</v>
      </c>
      <c r="L239">
        <v>238</v>
      </c>
      <c r="M239" t="s">
        <v>26</v>
      </c>
      <c r="N239" t="s">
        <v>136</v>
      </c>
      <c r="O239" t="s">
        <v>170</v>
      </c>
      <c r="P239" t="s">
        <v>171</v>
      </c>
      <c r="Q239" t="s">
        <v>42</v>
      </c>
      <c r="R239" t="s">
        <v>43</v>
      </c>
      <c r="S239">
        <v>5.26E+17</v>
      </c>
      <c r="T239">
        <v>1970000000</v>
      </c>
      <c r="V239" t="s">
        <v>32</v>
      </c>
      <c r="X239" t="s">
        <v>140</v>
      </c>
      <c r="Y239" t="s">
        <v>34</v>
      </c>
      <c r="Z239" t="s">
        <v>34</v>
      </c>
      <c r="AA239" s="2" t="s">
        <v>1083</v>
      </c>
      <c r="AB239">
        <f t="shared" si="12"/>
        <v>267005076.14213198</v>
      </c>
      <c r="AC239">
        <f t="shared" si="13"/>
        <v>8.4265195179921459</v>
      </c>
      <c r="AD239">
        <f t="shared" si="14"/>
        <v>9.0681093778490406E+17</v>
      </c>
      <c r="AE239">
        <f t="shared" si="15"/>
        <v>17.957516749865352</v>
      </c>
      <c r="AF239">
        <v>8.7298764091305551E-3</v>
      </c>
      <c r="AG239">
        <v>0.85065315057187263</v>
      </c>
      <c r="AH239">
        <v>1.3429972077102035</v>
      </c>
      <c r="AI239">
        <v>2.1492169934575197E-2</v>
      </c>
      <c r="AJ239">
        <v>0.84935713835386273</v>
      </c>
      <c r="AK239">
        <v>0.32330705886789368</v>
      </c>
    </row>
    <row r="240" spans="1:37" x14ac:dyDescent="0.2">
      <c r="A240">
        <v>294.44444444444451</v>
      </c>
      <c r="B240">
        <v>0.2</v>
      </c>
      <c r="C240">
        <v>0.54</v>
      </c>
      <c r="D240">
        <v>1.3</v>
      </c>
      <c r="E240">
        <v>8.0000000000000002E-3</v>
      </c>
      <c r="F240">
        <v>0.22</v>
      </c>
      <c r="G240">
        <v>0.23</v>
      </c>
      <c r="H240">
        <v>18.021189299069938</v>
      </c>
      <c r="I240">
        <v>10.653150972403591</v>
      </c>
      <c r="J240" t="s">
        <v>38</v>
      </c>
      <c r="K240">
        <v>21.666666666666671</v>
      </c>
      <c r="L240">
        <v>239</v>
      </c>
      <c r="M240" t="s">
        <v>26</v>
      </c>
      <c r="N240" t="s">
        <v>172</v>
      </c>
      <c r="O240" t="s">
        <v>40</v>
      </c>
      <c r="P240" t="s">
        <v>173</v>
      </c>
      <c r="Q240" t="s">
        <v>42</v>
      </c>
      <c r="R240" t="s">
        <v>43</v>
      </c>
      <c r="S240">
        <v>1.05E+18</v>
      </c>
      <c r="T240">
        <v>44993623760.74704</v>
      </c>
      <c r="V240" t="s">
        <v>32</v>
      </c>
      <c r="X240">
        <v>478</v>
      </c>
      <c r="Y240" t="s">
        <v>33</v>
      </c>
      <c r="Z240" t="s">
        <v>34</v>
      </c>
      <c r="AA240" s="2" t="s">
        <v>1082</v>
      </c>
      <c r="AB240">
        <f t="shared" si="12"/>
        <v>23336640.000000004</v>
      </c>
      <c r="AC240">
        <f t="shared" si="13"/>
        <v>7.3680383266663441</v>
      </c>
      <c r="AD240">
        <f t="shared" si="14"/>
        <v>9.6824074743182669E+17</v>
      </c>
      <c r="AE240">
        <f t="shared" si="15"/>
        <v>17.985983355533151</v>
      </c>
      <c r="AF240">
        <v>0.17396316982598875</v>
      </c>
      <c r="AG240">
        <v>0.50853750349033378</v>
      </c>
      <c r="AH240">
        <v>1.3079346414768434</v>
      </c>
      <c r="AI240">
        <v>1.4276055517223839E-2</v>
      </c>
      <c r="AJ240">
        <v>0.43297596399282562</v>
      </c>
      <c r="AK240">
        <v>1.058435028576024</v>
      </c>
    </row>
    <row r="241" spans="1:37" x14ac:dyDescent="0.2">
      <c r="A241">
        <v>291.66666666666669</v>
      </c>
      <c r="B241">
        <v>0.2</v>
      </c>
      <c r="C241">
        <v>0.54</v>
      </c>
      <c r="D241">
        <v>1.3</v>
      </c>
      <c r="E241">
        <v>8.0000000000000002E-3</v>
      </c>
      <c r="F241">
        <v>0.22</v>
      </c>
      <c r="G241">
        <v>0.23</v>
      </c>
      <c r="H241">
        <v>18.816903839375659</v>
      </c>
      <c r="I241">
        <v>10.709571198863101</v>
      </c>
      <c r="J241" t="s">
        <v>38</v>
      </c>
      <c r="K241">
        <v>64.444444444444443</v>
      </c>
      <c r="L241">
        <v>240</v>
      </c>
      <c r="M241" t="s">
        <v>26</v>
      </c>
      <c r="N241" t="s">
        <v>172</v>
      </c>
      <c r="O241" t="s">
        <v>40</v>
      </c>
      <c r="P241" t="s">
        <v>173</v>
      </c>
      <c r="Q241" t="s">
        <v>42</v>
      </c>
      <c r="R241" t="s">
        <v>43</v>
      </c>
      <c r="S241">
        <v>6.56E+18</v>
      </c>
      <c r="T241">
        <v>51235525963.915192</v>
      </c>
      <c r="V241" t="s">
        <v>32</v>
      </c>
      <c r="X241">
        <v>478</v>
      </c>
      <c r="Y241" t="s">
        <v>33</v>
      </c>
      <c r="Z241" t="s">
        <v>34</v>
      </c>
      <c r="AA241" s="2" t="s">
        <v>1082</v>
      </c>
      <c r="AB241">
        <f t="shared" si="12"/>
        <v>128036160</v>
      </c>
      <c r="AC241">
        <f t="shared" si="13"/>
        <v>8.1073326405125616</v>
      </c>
      <c r="AD241">
        <f t="shared" si="14"/>
        <v>5.8940504728373576E+18</v>
      </c>
      <c r="AE241">
        <f t="shared" si="15"/>
        <v>18.770413850546973</v>
      </c>
      <c r="AF241">
        <v>0.17396316982598875</v>
      </c>
      <c r="AG241">
        <v>0.50853750349033378</v>
      </c>
      <c r="AH241">
        <v>1.3079346414768434</v>
      </c>
      <c r="AI241">
        <v>1.4276055517223839E-2</v>
      </c>
      <c r="AJ241">
        <v>0.43297596399282562</v>
      </c>
      <c r="AK241">
        <v>1.058435028576024</v>
      </c>
    </row>
    <row r="242" spans="1:37" x14ac:dyDescent="0.2">
      <c r="A242">
        <v>292.22222222222217</v>
      </c>
      <c r="B242">
        <v>0.2</v>
      </c>
      <c r="C242">
        <v>0.54</v>
      </c>
      <c r="D242">
        <v>1.3</v>
      </c>
      <c r="E242">
        <v>8.0000000000000002E-3</v>
      </c>
      <c r="F242">
        <v>0.22</v>
      </c>
      <c r="G242">
        <v>0.23</v>
      </c>
      <c r="H242">
        <v>18.8750612633917</v>
      </c>
      <c r="I242">
        <v>10.70047631478225</v>
      </c>
      <c r="J242" t="s">
        <v>38</v>
      </c>
      <c r="K242">
        <v>56.666666666666657</v>
      </c>
      <c r="L242">
        <v>241</v>
      </c>
      <c r="M242" t="s">
        <v>26</v>
      </c>
      <c r="N242" t="s">
        <v>172</v>
      </c>
      <c r="O242" t="s">
        <v>40</v>
      </c>
      <c r="P242" t="s">
        <v>173</v>
      </c>
      <c r="Q242" t="s">
        <v>42</v>
      </c>
      <c r="R242" t="s">
        <v>43</v>
      </c>
      <c r="S242">
        <v>7.5E+18</v>
      </c>
      <c r="T242">
        <v>50173721493.298393</v>
      </c>
      <c r="V242" t="s">
        <v>32</v>
      </c>
      <c r="X242">
        <v>478</v>
      </c>
      <c r="Y242" t="s">
        <v>33</v>
      </c>
      <c r="Z242" t="s">
        <v>34</v>
      </c>
      <c r="AA242" s="2" t="s">
        <v>1082</v>
      </c>
      <c r="AB242">
        <f t="shared" si="12"/>
        <v>149480640</v>
      </c>
      <c r="AC242">
        <f t="shared" si="13"/>
        <v>8.1745849486094535</v>
      </c>
      <c r="AD242">
        <f t="shared" si="14"/>
        <v>6.7669076780643922E+18</v>
      </c>
      <c r="AE242">
        <f t="shared" si="15"/>
        <v>18.830390251379182</v>
      </c>
      <c r="AF242">
        <v>0.17396316982598875</v>
      </c>
      <c r="AG242">
        <v>0.50853750349033378</v>
      </c>
      <c r="AH242">
        <v>1.3079346414768434</v>
      </c>
      <c r="AI242">
        <v>1.4276055517223839E-2</v>
      </c>
      <c r="AJ242">
        <v>0.43297596399282562</v>
      </c>
      <c r="AK242">
        <v>1.058435028576024</v>
      </c>
    </row>
    <row r="243" spans="1:37" x14ac:dyDescent="0.2">
      <c r="A243">
        <v>291.11111111111109</v>
      </c>
      <c r="B243">
        <v>0.2</v>
      </c>
      <c r="C243">
        <v>0.54</v>
      </c>
      <c r="D243">
        <v>1.3</v>
      </c>
      <c r="E243">
        <v>8.0000000000000002E-3</v>
      </c>
      <c r="F243">
        <v>0.22</v>
      </c>
      <c r="G243">
        <v>0.23</v>
      </c>
      <c r="H243">
        <v>19.03342375548695</v>
      </c>
      <c r="I243">
        <v>10.823654029556311</v>
      </c>
      <c r="J243" t="s">
        <v>38</v>
      </c>
      <c r="K243">
        <v>64.444444444444443</v>
      </c>
      <c r="L243">
        <v>242</v>
      </c>
      <c r="M243" t="s">
        <v>26</v>
      </c>
      <c r="N243" t="s">
        <v>172</v>
      </c>
      <c r="O243" t="s">
        <v>40</v>
      </c>
      <c r="P243" t="s">
        <v>173</v>
      </c>
      <c r="Q243" t="s">
        <v>42</v>
      </c>
      <c r="R243" t="s">
        <v>43</v>
      </c>
      <c r="S243">
        <v>1.08E+19</v>
      </c>
      <c r="T243">
        <v>66627578487.287468</v>
      </c>
      <c r="V243" t="s">
        <v>32</v>
      </c>
      <c r="X243">
        <v>478</v>
      </c>
      <c r="Y243" t="s">
        <v>33</v>
      </c>
      <c r="Z243" t="s">
        <v>34</v>
      </c>
      <c r="AA243" s="2" t="s">
        <v>1082</v>
      </c>
      <c r="AB243">
        <f t="shared" si="12"/>
        <v>162095039.99999997</v>
      </c>
      <c r="AC243">
        <f t="shared" si="13"/>
        <v>8.2097697259306432</v>
      </c>
      <c r="AD243">
        <f t="shared" si="14"/>
        <v>9.2069800163195361E+18</v>
      </c>
      <c r="AE243">
        <f t="shared" si="15"/>
        <v>18.96411720051962</v>
      </c>
      <c r="AF243">
        <v>0.17396316982598875</v>
      </c>
      <c r="AG243">
        <v>0.50853750349033378</v>
      </c>
      <c r="AH243">
        <v>1.3079346414768434</v>
      </c>
      <c r="AI243">
        <v>1.4276055517223839E-2</v>
      </c>
      <c r="AJ243">
        <v>0.43297596399282562</v>
      </c>
      <c r="AK243">
        <v>1.058435028576024</v>
      </c>
    </row>
    <row r="244" spans="1:37" x14ac:dyDescent="0.2">
      <c r="A244">
        <v>291.66666666666669</v>
      </c>
      <c r="B244">
        <v>0.17</v>
      </c>
      <c r="C244">
        <v>0.64</v>
      </c>
      <c r="D244">
        <v>1.478</v>
      </c>
      <c r="E244">
        <v>1.0999999999999999E-2</v>
      </c>
      <c r="F244">
        <v>0.22500000000000001</v>
      </c>
      <c r="G244">
        <v>0.217</v>
      </c>
      <c r="H244">
        <v>18.816903839375659</v>
      </c>
      <c r="I244">
        <v>10.709571198863101</v>
      </c>
      <c r="J244" t="s">
        <v>44</v>
      </c>
      <c r="K244">
        <v>45.555555555555557</v>
      </c>
      <c r="L244">
        <v>243</v>
      </c>
      <c r="M244" t="s">
        <v>26</v>
      </c>
      <c r="N244" t="s">
        <v>172</v>
      </c>
      <c r="O244" t="s">
        <v>45</v>
      </c>
      <c r="P244" t="s">
        <v>174</v>
      </c>
      <c r="Q244" t="s">
        <v>42</v>
      </c>
      <c r="R244" t="s">
        <v>43</v>
      </c>
      <c r="S244">
        <v>6.56E+18</v>
      </c>
      <c r="T244">
        <v>51235525963.915192</v>
      </c>
      <c r="V244" t="s">
        <v>32</v>
      </c>
      <c r="Y244" t="s">
        <v>34</v>
      </c>
      <c r="Z244" t="s">
        <v>34</v>
      </c>
      <c r="AA244" s="2" t="s">
        <v>1082</v>
      </c>
      <c r="AB244">
        <f t="shared" si="12"/>
        <v>128036160</v>
      </c>
      <c r="AC244">
        <f t="shared" si="13"/>
        <v>8.1073326405125616</v>
      </c>
      <c r="AD244">
        <f t="shared" si="14"/>
        <v>5.8940504728373576E+18</v>
      </c>
      <c r="AE244">
        <f t="shared" si="15"/>
        <v>18.770413850546973</v>
      </c>
      <c r="AF244">
        <v>0.14792487260358439</v>
      </c>
      <c r="AG244">
        <v>0.60294009716151331</v>
      </c>
      <c r="AH244">
        <v>1.4875860258197771</v>
      </c>
      <c r="AI244">
        <v>1.9637034001789185E-2</v>
      </c>
      <c r="AJ244">
        <v>0.44298456152125559</v>
      </c>
      <c r="AK244">
        <v>0.99898983192829116</v>
      </c>
    </row>
    <row r="245" spans="1:37" x14ac:dyDescent="0.2">
      <c r="A245">
        <v>294.44444444444451</v>
      </c>
      <c r="B245">
        <v>0.41</v>
      </c>
      <c r="C245">
        <v>0.1</v>
      </c>
      <c r="D245">
        <v>1.65</v>
      </c>
      <c r="E245">
        <v>2.1000000000000001E-2</v>
      </c>
      <c r="F245">
        <v>1</v>
      </c>
      <c r="G245">
        <v>0.08</v>
      </c>
      <c r="H245">
        <v>18.021189299069938</v>
      </c>
      <c r="I245">
        <v>10.653150972403591</v>
      </c>
      <c r="J245" t="s">
        <v>35</v>
      </c>
      <c r="K245">
        <v>17.777777777777779</v>
      </c>
      <c r="L245">
        <v>244</v>
      </c>
      <c r="M245" t="s">
        <v>26</v>
      </c>
      <c r="N245" t="s">
        <v>172</v>
      </c>
      <c r="O245" t="s">
        <v>36</v>
      </c>
      <c r="P245" t="s">
        <v>175</v>
      </c>
      <c r="Q245" t="s">
        <v>42</v>
      </c>
      <c r="R245" t="s">
        <v>43</v>
      </c>
      <c r="S245">
        <v>1.05E+18</v>
      </c>
      <c r="T245">
        <v>44993623760.74704</v>
      </c>
      <c r="V245" t="s">
        <v>32</v>
      </c>
      <c r="X245">
        <v>531</v>
      </c>
      <c r="Y245" t="s">
        <v>33</v>
      </c>
      <c r="Z245" t="s">
        <v>34</v>
      </c>
      <c r="AA245" s="2" t="s">
        <v>1082</v>
      </c>
      <c r="AB245">
        <f t="shared" si="12"/>
        <v>23336640.000000004</v>
      </c>
      <c r="AC245">
        <f t="shared" si="13"/>
        <v>7.3680383266663441</v>
      </c>
      <c r="AD245">
        <f t="shared" si="14"/>
        <v>9.6824074743182669E+17</v>
      </c>
      <c r="AE245">
        <f t="shared" si="15"/>
        <v>17.985983355533151</v>
      </c>
      <c r="AF245">
        <v>0.35579458610553222</v>
      </c>
      <c r="AG245">
        <v>9.3954457396391036E-2</v>
      </c>
      <c r="AH245">
        <v>1.6562076881474614</v>
      </c>
      <c r="AI245">
        <v>3.7387437311065398E-2</v>
      </c>
      <c r="AJ245">
        <v>1.9634926003084843</v>
      </c>
      <c r="AK245">
        <v>0.3672945778347434</v>
      </c>
    </row>
    <row r="246" spans="1:37" x14ac:dyDescent="0.2">
      <c r="A246">
        <v>291.66666666666669</v>
      </c>
      <c r="B246">
        <v>0.41</v>
      </c>
      <c r="C246">
        <v>0.1</v>
      </c>
      <c r="D246">
        <v>1.65</v>
      </c>
      <c r="E246">
        <v>2.1000000000000001E-2</v>
      </c>
      <c r="F246">
        <v>1</v>
      </c>
      <c r="G246">
        <v>0.08</v>
      </c>
      <c r="H246">
        <v>18.816903839375659</v>
      </c>
      <c r="I246">
        <v>10.709571198863101</v>
      </c>
      <c r="J246" t="s">
        <v>35</v>
      </c>
      <c r="K246">
        <v>62.777777777777779</v>
      </c>
      <c r="L246">
        <v>245</v>
      </c>
      <c r="M246" t="s">
        <v>26</v>
      </c>
      <c r="N246" t="s">
        <v>172</v>
      </c>
      <c r="O246" t="s">
        <v>36</v>
      </c>
      <c r="P246" t="s">
        <v>175</v>
      </c>
      <c r="Q246" t="s">
        <v>42</v>
      </c>
      <c r="R246" t="s">
        <v>43</v>
      </c>
      <c r="S246">
        <v>6.56E+18</v>
      </c>
      <c r="T246">
        <v>51235525963.915192</v>
      </c>
      <c r="V246" t="s">
        <v>32</v>
      </c>
      <c r="X246">
        <v>531</v>
      </c>
      <c r="Y246" t="s">
        <v>33</v>
      </c>
      <c r="Z246" t="s">
        <v>34</v>
      </c>
      <c r="AA246" s="2" t="s">
        <v>1082</v>
      </c>
      <c r="AB246">
        <f t="shared" si="12"/>
        <v>128036160</v>
      </c>
      <c r="AC246">
        <f t="shared" si="13"/>
        <v>8.1073326405125616</v>
      </c>
      <c r="AD246">
        <f t="shared" si="14"/>
        <v>5.8940504728373576E+18</v>
      </c>
      <c r="AE246">
        <f t="shared" si="15"/>
        <v>18.770413850546973</v>
      </c>
      <c r="AF246">
        <v>0.35579458610553222</v>
      </c>
      <c r="AG246">
        <v>9.3954457396391036E-2</v>
      </c>
      <c r="AH246">
        <v>1.6562076881474614</v>
      </c>
      <c r="AI246">
        <v>3.7387437311065398E-2</v>
      </c>
      <c r="AJ246">
        <v>1.9634926003084843</v>
      </c>
      <c r="AK246">
        <v>0.3672945778347434</v>
      </c>
    </row>
    <row r="247" spans="1:37" x14ac:dyDescent="0.2">
      <c r="A247">
        <v>292.22222222222217</v>
      </c>
      <c r="B247">
        <v>0.41</v>
      </c>
      <c r="C247">
        <v>0.1</v>
      </c>
      <c r="D247">
        <v>1.65</v>
      </c>
      <c r="E247">
        <v>2.1000000000000001E-2</v>
      </c>
      <c r="F247">
        <v>1</v>
      </c>
      <c r="G247">
        <v>0.08</v>
      </c>
      <c r="H247">
        <v>18.8750612633917</v>
      </c>
      <c r="I247">
        <v>10.70047631478225</v>
      </c>
      <c r="J247" t="s">
        <v>35</v>
      </c>
      <c r="K247">
        <v>54.444444444444443</v>
      </c>
      <c r="L247">
        <v>246</v>
      </c>
      <c r="M247" t="s">
        <v>26</v>
      </c>
      <c r="N247" t="s">
        <v>172</v>
      </c>
      <c r="O247" t="s">
        <v>36</v>
      </c>
      <c r="P247" t="s">
        <v>175</v>
      </c>
      <c r="Q247" t="s">
        <v>42</v>
      </c>
      <c r="R247" t="s">
        <v>43</v>
      </c>
      <c r="S247">
        <v>7.5E+18</v>
      </c>
      <c r="T247">
        <v>50173721493.298393</v>
      </c>
      <c r="V247" t="s">
        <v>32</v>
      </c>
      <c r="X247">
        <v>531</v>
      </c>
      <c r="Y247" t="s">
        <v>33</v>
      </c>
      <c r="Z247" t="s">
        <v>34</v>
      </c>
      <c r="AA247" s="2" t="s">
        <v>1082</v>
      </c>
      <c r="AB247">
        <f t="shared" si="12"/>
        <v>149480640</v>
      </c>
      <c r="AC247">
        <f t="shared" si="13"/>
        <v>8.1745849486094535</v>
      </c>
      <c r="AD247">
        <f t="shared" si="14"/>
        <v>6.7669076780643922E+18</v>
      </c>
      <c r="AE247">
        <f t="shared" si="15"/>
        <v>18.830390251379182</v>
      </c>
      <c r="AF247">
        <v>0.35579458610553222</v>
      </c>
      <c r="AG247">
        <v>9.3954457396391036E-2</v>
      </c>
      <c r="AH247">
        <v>1.6562076881474614</v>
      </c>
      <c r="AI247">
        <v>3.7387437311065398E-2</v>
      </c>
      <c r="AJ247">
        <v>1.9634926003084843</v>
      </c>
      <c r="AK247">
        <v>0.3672945778347434</v>
      </c>
    </row>
    <row r="248" spans="1:37" x14ac:dyDescent="0.2">
      <c r="A248">
        <v>291.11111111111109</v>
      </c>
      <c r="B248">
        <v>0.41</v>
      </c>
      <c r="C248">
        <v>0.1</v>
      </c>
      <c r="D248">
        <v>1.65</v>
      </c>
      <c r="E248">
        <v>2.1000000000000001E-2</v>
      </c>
      <c r="F248">
        <v>1</v>
      </c>
      <c r="G248">
        <v>0.08</v>
      </c>
      <c r="H248">
        <v>19.03342375548695</v>
      </c>
      <c r="I248">
        <v>10.823654029556311</v>
      </c>
      <c r="J248" t="s">
        <v>35</v>
      </c>
      <c r="K248">
        <v>65.555555555555557</v>
      </c>
      <c r="L248">
        <v>247</v>
      </c>
      <c r="M248" t="s">
        <v>26</v>
      </c>
      <c r="N248" t="s">
        <v>172</v>
      </c>
      <c r="O248" t="s">
        <v>36</v>
      </c>
      <c r="P248" t="s">
        <v>175</v>
      </c>
      <c r="Q248" t="s">
        <v>42</v>
      </c>
      <c r="R248" t="s">
        <v>43</v>
      </c>
      <c r="S248">
        <v>1.08E+19</v>
      </c>
      <c r="T248">
        <v>66627578487.287468</v>
      </c>
      <c r="V248" t="s">
        <v>32</v>
      </c>
      <c r="X248">
        <v>531</v>
      </c>
      <c r="Y248" t="s">
        <v>33</v>
      </c>
      <c r="Z248" t="s">
        <v>34</v>
      </c>
      <c r="AA248" s="2" t="s">
        <v>1082</v>
      </c>
      <c r="AB248">
        <f t="shared" si="12"/>
        <v>162095039.99999997</v>
      </c>
      <c r="AC248">
        <f t="shared" si="13"/>
        <v>8.2097697259306432</v>
      </c>
      <c r="AD248">
        <f t="shared" si="14"/>
        <v>9.2069800163195361E+18</v>
      </c>
      <c r="AE248">
        <f t="shared" si="15"/>
        <v>18.96411720051962</v>
      </c>
      <c r="AF248">
        <v>0.35579458610553222</v>
      </c>
      <c r="AG248">
        <v>9.3954457396391036E-2</v>
      </c>
      <c r="AH248">
        <v>1.6562076881474614</v>
      </c>
      <c r="AI248">
        <v>3.7387437311065398E-2</v>
      </c>
      <c r="AJ248">
        <v>1.9634926003084843</v>
      </c>
      <c r="AK248">
        <v>0.3672945778347434</v>
      </c>
    </row>
    <row r="249" spans="1:37" x14ac:dyDescent="0.2">
      <c r="A249">
        <v>291.11111111111109</v>
      </c>
      <c r="B249">
        <v>0.36</v>
      </c>
      <c r="C249">
        <v>0.7</v>
      </c>
      <c r="D249">
        <v>1.55</v>
      </c>
      <c r="E249">
        <v>1.4E-2</v>
      </c>
      <c r="F249">
        <v>0.55000000000000004</v>
      </c>
      <c r="G249">
        <v>0.09</v>
      </c>
      <c r="H249">
        <v>18.78461729263288</v>
      </c>
      <c r="I249">
        <v>10.859990709885629</v>
      </c>
      <c r="J249" t="s">
        <v>35</v>
      </c>
      <c r="K249">
        <v>113.8888888888889</v>
      </c>
      <c r="L249">
        <v>248</v>
      </c>
      <c r="M249" t="s">
        <v>26</v>
      </c>
      <c r="N249" t="s">
        <v>172</v>
      </c>
      <c r="O249" t="s">
        <v>156</v>
      </c>
      <c r="P249" t="s">
        <v>176</v>
      </c>
      <c r="Q249" t="s">
        <v>42</v>
      </c>
      <c r="R249" t="s">
        <v>43</v>
      </c>
      <c r="S249">
        <v>6.09E+18</v>
      </c>
      <c r="T249">
        <v>72442046362.909668</v>
      </c>
      <c r="V249" t="s">
        <v>32</v>
      </c>
      <c r="Y249" t="s">
        <v>34</v>
      </c>
      <c r="Z249" t="s">
        <v>34</v>
      </c>
      <c r="AA249" s="2" t="s">
        <v>1082</v>
      </c>
      <c r="AB249">
        <f t="shared" si="12"/>
        <v>84067200</v>
      </c>
      <c r="AC249">
        <f t="shared" si="13"/>
        <v>7.9246265827472451</v>
      </c>
      <c r="AD249">
        <f t="shared" si="14"/>
        <v>5.1055602028934298E+18</v>
      </c>
      <c r="AE249">
        <f t="shared" si="15"/>
        <v>18.708043401599681</v>
      </c>
      <c r="AF249">
        <v>0.31376398884863388</v>
      </c>
      <c r="AG249">
        <v>0.66054216690437728</v>
      </c>
      <c r="AH249">
        <v>1.5625994542753092</v>
      </c>
      <c r="AI249">
        <v>2.5033383742570296E-2</v>
      </c>
      <c r="AJ249">
        <v>1.0846186714395198</v>
      </c>
      <c r="AK249">
        <v>0.41500388051318143</v>
      </c>
    </row>
    <row r="250" spans="1:37" x14ac:dyDescent="0.2">
      <c r="A250">
        <v>291.11111111111109</v>
      </c>
      <c r="B250">
        <v>0.22</v>
      </c>
      <c r="C250">
        <v>0.59</v>
      </c>
      <c r="D250">
        <v>1.45</v>
      </c>
      <c r="E250">
        <v>1.6E-2</v>
      </c>
      <c r="F250">
        <v>0.51</v>
      </c>
      <c r="G250">
        <v>0.08</v>
      </c>
      <c r="H250">
        <v>18.78461729263288</v>
      </c>
      <c r="I250">
        <v>10.859990709885629</v>
      </c>
      <c r="J250" t="s">
        <v>35</v>
      </c>
      <c r="K250">
        <v>78.661111111111111</v>
      </c>
      <c r="L250">
        <v>249</v>
      </c>
      <c r="M250" t="s">
        <v>26</v>
      </c>
      <c r="N250" t="s">
        <v>172</v>
      </c>
      <c r="O250" t="s">
        <v>177</v>
      </c>
      <c r="P250" t="s">
        <v>178</v>
      </c>
      <c r="Q250" t="s">
        <v>42</v>
      </c>
      <c r="R250" t="s">
        <v>43</v>
      </c>
      <c r="S250">
        <v>6.09E+18</v>
      </c>
      <c r="T250">
        <v>72442046362.909668</v>
      </c>
      <c r="V250" t="s">
        <v>32</v>
      </c>
      <c r="Y250" t="s">
        <v>34</v>
      </c>
      <c r="Z250" t="s">
        <v>34</v>
      </c>
      <c r="AA250" s="2" t="s">
        <v>1082</v>
      </c>
      <c r="AB250">
        <f t="shared" si="12"/>
        <v>84067200</v>
      </c>
      <c r="AC250">
        <f t="shared" si="13"/>
        <v>7.9246265827472451</v>
      </c>
      <c r="AD250">
        <f t="shared" si="14"/>
        <v>5.1055602028934298E+18</v>
      </c>
      <c r="AE250">
        <f t="shared" si="15"/>
        <v>18.708043401599681</v>
      </c>
      <c r="AF250">
        <v>0.19184697142502136</v>
      </c>
      <c r="AG250">
        <v>0.55703975162307573</v>
      </c>
      <c r="AH250">
        <v>1.4625665698318508</v>
      </c>
      <c r="AI250">
        <v>2.8624846988792727E-2</v>
      </c>
      <c r="AJ250">
        <v>1.0062739572319335</v>
      </c>
      <c r="AK250">
        <v>0.36908917268789687</v>
      </c>
    </row>
    <row r="251" spans="1:37" x14ac:dyDescent="0.2">
      <c r="A251">
        <v>291.11111111111109</v>
      </c>
      <c r="B251">
        <v>0.22</v>
      </c>
      <c r="C251">
        <v>0.59</v>
      </c>
      <c r="D251">
        <v>1.45</v>
      </c>
      <c r="E251">
        <v>1.6E-2</v>
      </c>
      <c r="F251">
        <v>0.51</v>
      </c>
      <c r="G251">
        <v>0.08</v>
      </c>
      <c r="H251">
        <v>19.201397124320451</v>
      </c>
      <c r="I251">
        <v>10.78824736026564</v>
      </c>
      <c r="J251" t="s">
        <v>35</v>
      </c>
      <c r="K251">
        <v>94.216666666666669</v>
      </c>
      <c r="L251">
        <v>250</v>
      </c>
      <c r="M251" t="s">
        <v>26</v>
      </c>
      <c r="N251" t="s">
        <v>172</v>
      </c>
      <c r="O251" t="s">
        <v>177</v>
      </c>
      <c r="P251" t="s">
        <v>178</v>
      </c>
      <c r="Q251" t="s">
        <v>42</v>
      </c>
      <c r="R251" t="s">
        <v>43</v>
      </c>
      <c r="S251">
        <v>1.59E+19</v>
      </c>
      <c r="T251">
        <v>61411168397.302917</v>
      </c>
      <c r="V251" t="s">
        <v>32</v>
      </c>
      <c r="Y251" t="s">
        <v>34</v>
      </c>
      <c r="Z251" t="s">
        <v>34</v>
      </c>
      <c r="AA251" s="2" t="s">
        <v>1082</v>
      </c>
      <c r="AB251">
        <f t="shared" si="12"/>
        <v>258910560</v>
      </c>
      <c r="AC251">
        <f t="shared" si="13"/>
        <v>8.4131497640548094</v>
      </c>
      <c r="AD251">
        <f t="shared" si="14"/>
        <v>1.3777547062871878E+19</v>
      </c>
      <c r="AE251">
        <f t="shared" si="15"/>
        <v>19.139171903211256</v>
      </c>
      <c r="AF251">
        <v>0.19184697142502136</v>
      </c>
      <c r="AG251">
        <v>0.55703975162307573</v>
      </c>
      <c r="AH251">
        <v>1.4625665698318508</v>
      </c>
      <c r="AI251">
        <v>2.8624846988792727E-2</v>
      </c>
      <c r="AJ251">
        <v>1.0062739572319335</v>
      </c>
      <c r="AK251">
        <v>0.36908917268789687</v>
      </c>
    </row>
    <row r="252" spans="1:37" x14ac:dyDescent="0.2">
      <c r="A252">
        <v>291.11111111111109</v>
      </c>
      <c r="B252">
        <v>0.39</v>
      </c>
      <c r="C252">
        <v>0.57999999999999996</v>
      </c>
      <c r="D252">
        <v>1.63</v>
      </c>
      <c r="E252">
        <v>1.7999999999999999E-2</v>
      </c>
      <c r="F252">
        <v>0.54</v>
      </c>
      <c r="G252">
        <v>0.09</v>
      </c>
      <c r="H252">
        <v>19.201397124320451</v>
      </c>
      <c r="I252">
        <v>10.78824736026564</v>
      </c>
      <c r="J252" t="s">
        <v>35</v>
      </c>
      <c r="K252">
        <v>70</v>
      </c>
      <c r="L252">
        <v>251</v>
      </c>
      <c r="M252" t="s">
        <v>26</v>
      </c>
      <c r="N252" t="s">
        <v>172</v>
      </c>
      <c r="O252" t="s">
        <v>179</v>
      </c>
      <c r="P252" t="s">
        <v>180</v>
      </c>
      <c r="Q252" t="s">
        <v>42</v>
      </c>
      <c r="R252" t="s">
        <v>43</v>
      </c>
      <c r="S252">
        <v>1.59E+19</v>
      </c>
      <c r="T252">
        <v>61411168397.302917</v>
      </c>
      <c r="V252" t="s">
        <v>32</v>
      </c>
      <c r="Y252" t="s">
        <v>34</v>
      </c>
      <c r="Z252" t="s">
        <v>34</v>
      </c>
      <c r="AA252" s="2" t="s">
        <v>1082</v>
      </c>
      <c r="AB252">
        <f t="shared" si="12"/>
        <v>258910560</v>
      </c>
      <c r="AC252">
        <f t="shared" si="13"/>
        <v>8.4131497640548094</v>
      </c>
      <c r="AD252">
        <f t="shared" si="14"/>
        <v>1.3777547062871878E+19</v>
      </c>
      <c r="AE252">
        <f t="shared" si="15"/>
        <v>19.139171903211256</v>
      </c>
      <c r="AF252">
        <v>0.33992165590588924</v>
      </c>
      <c r="AG252">
        <v>0.54732354388102333</v>
      </c>
      <c r="AH252">
        <v>1.643301321503629</v>
      </c>
      <c r="AI252">
        <v>3.218678923692174E-2</v>
      </c>
      <c r="AJ252">
        <v>1.0649317534175688</v>
      </c>
      <c r="AK252">
        <v>0.4150169052636809</v>
      </c>
    </row>
    <row r="253" spans="1:37" x14ac:dyDescent="0.2">
      <c r="A253">
        <v>291.11111111111109</v>
      </c>
      <c r="B253">
        <v>0.22</v>
      </c>
      <c r="C253">
        <v>0.6</v>
      </c>
      <c r="D253">
        <v>1.55</v>
      </c>
      <c r="E253">
        <v>2.1000000000000001E-2</v>
      </c>
      <c r="F253">
        <v>0.57999999999999996</v>
      </c>
      <c r="G253">
        <v>0.08</v>
      </c>
      <c r="H253">
        <v>18.78461729263288</v>
      </c>
      <c r="I253">
        <v>10.859990709885629</v>
      </c>
      <c r="J253" t="s">
        <v>35</v>
      </c>
      <c r="K253">
        <v>93.333333333333329</v>
      </c>
      <c r="L253">
        <v>252</v>
      </c>
      <c r="M253" t="s">
        <v>26</v>
      </c>
      <c r="N253" t="s">
        <v>172</v>
      </c>
      <c r="O253" t="s">
        <v>181</v>
      </c>
      <c r="P253" t="s">
        <v>182</v>
      </c>
      <c r="Q253" t="s">
        <v>42</v>
      </c>
      <c r="R253" t="s">
        <v>43</v>
      </c>
      <c r="S253">
        <v>6.09E+18</v>
      </c>
      <c r="T253">
        <v>72442046362.909668</v>
      </c>
      <c r="V253" t="s">
        <v>32</v>
      </c>
      <c r="Y253" t="s">
        <v>34</v>
      </c>
      <c r="Z253" t="s">
        <v>34</v>
      </c>
      <c r="AA253" s="2" t="s">
        <v>1082</v>
      </c>
      <c r="AB253">
        <f t="shared" si="12"/>
        <v>84067200</v>
      </c>
      <c r="AC253">
        <f t="shared" si="13"/>
        <v>7.9246265827472451</v>
      </c>
      <c r="AD253">
        <f t="shared" si="14"/>
        <v>5.1055602028934298E+18</v>
      </c>
      <c r="AE253">
        <f t="shared" si="15"/>
        <v>18.708043401599681</v>
      </c>
      <c r="AF253">
        <v>0.19170549912236856</v>
      </c>
      <c r="AG253">
        <v>0.5660633673473543</v>
      </c>
      <c r="AH253">
        <v>1.5622803187400136</v>
      </c>
      <c r="AI253">
        <v>3.7542406621364356E-2</v>
      </c>
      <c r="AJ253">
        <v>1.1435460914744877</v>
      </c>
      <c r="AK253">
        <v>0.3688169979709518</v>
      </c>
    </row>
    <row r="254" spans="1:37" x14ac:dyDescent="0.2">
      <c r="A254">
        <v>291.11111111111109</v>
      </c>
      <c r="B254">
        <v>0.22</v>
      </c>
      <c r="C254">
        <v>0.6</v>
      </c>
      <c r="D254">
        <v>1.55</v>
      </c>
      <c r="E254">
        <v>2.1000000000000001E-2</v>
      </c>
      <c r="F254">
        <v>0.57999999999999996</v>
      </c>
      <c r="G254">
        <v>0.08</v>
      </c>
      <c r="H254">
        <v>19.201397124320451</v>
      </c>
      <c r="I254">
        <v>10.78824736026564</v>
      </c>
      <c r="J254" t="s">
        <v>35</v>
      </c>
      <c r="K254">
        <v>76.666666666666671</v>
      </c>
      <c r="L254">
        <v>253</v>
      </c>
      <c r="M254" t="s">
        <v>26</v>
      </c>
      <c r="N254" t="s">
        <v>172</v>
      </c>
      <c r="O254" t="s">
        <v>181</v>
      </c>
      <c r="P254" t="s">
        <v>182</v>
      </c>
      <c r="Q254" t="s">
        <v>42</v>
      </c>
      <c r="R254" t="s">
        <v>43</v>
      </c>
      <c r="S254">
        <v>1.59E+19</v>
      </c>
      <c r="T254">
        <v>61411168397.302917</v>
      </c>
      <c r="V254" t="s">
        <v>32</v>
      </c>
      <c r="Y254" t="s">
        <v>34</v>
      </c>
      <c r="Z254" t="s">
        <v>34</v>
      </c>
      <c r="AA254" s="2" t="s">
        <v>1082</v>
      </c>
      <c r="AB254">
        <f t="shared" si="12"/>
        <v>258910560</v>
      </c>
      <c r="AC254">
        <f t="shared" si="13"/>
        <v>8.4131497640548094</v>
      </c>
      <c r="AD254">
        <f t="shared" si="14"/>
        <v>1.3777547062871878E+19</v>
      </c>
      <c r="AE254">
        <f t="shared" si="15"/>
        <v>19.139171903211256</v>
      </c>
      <c r="AF254">
        <v>0.19170549912236856</v>
      </c>
      <c r="AG254">
        <v>0.5660633673473543</v>
      </c>
      <c r="AH254">
        <v>1.5622803187400136</v>
      </c>
      <c r="AI254">
        <v>3.7542406621364356E-2</v>
      </c>
      <c r="AJ254">
        <v>1.1435460914744877</v>
      </c>
      <c r="AK254">
        <v>0.3688169979709518</v>
      </c>
    </row>
    <row r="255" spans="1:37" x14ac:dyDescent="0.2">
      <c r="A255">
        <v>274</v>
      </c>
      <c r="B255">
        <v>0.17</v>
      </c>
      <c r="C255">
        <v>0.61</v>
      </c>
      <c r="D255">
        <v>1.54</v>
      </c>
      <c r="E255">
        <v>1.4999999999999999E-2</v>
      </c>
      <c r="F255">
        <v>0.31</v>
      </c>
      <c r="G255">
        <v>0.2</v>
      </c>
      <c r="H255">
        <v>17.11394335230684</v>
      </c>
      <c r="I255">
        <v>8.7708520116421447</v>
      </c>
      <c r="J255" t="s">
        <v>38</v>
      </c>
      <c r="K255">
        <v>13.888888888888889</v>
      </c>
      <c r="L255">
        <v>254</v>
      </c>
      <c r="M255" t="s">
        <v>26</v>
      </c>
      <c r="N255" t="s">
        <v>183</v>
      </c>
      <c r="O255" t="s">
        <v>40</v>
      </c>
      <c r="P255" t="s">
        <v>184</v>
      </c>
      <c r="Q255" t="s">
        <v>185</v>
      </c>
      <c r="R255" t="s">
        <v>186</v>
      </c>
      <c r="S255">
        <v>1.3E+17</v>
      </c>
      <c r="T255">
        <v>590000000</v>
      </c>
      <c r="V255" t="s">
        <v>32</v>
      </c>
      <c r="W255">
        <v>-14.444444444444439</v>
      </c>
      <c r="Y255" t="s">
        <v>34</v>
      </c>
      <c r="Z255" t="s">
        <v>33</v>
      </c>
      <c r="AA255" s="2" t="s">
        <v>1083</v>
      </c>
      <c r="AB255">
        <f t="shared" si="12"/>
        <v>220338983.05084747</v>
      </c>
      <c r="AC255">
        <f t="shared" si="13"/>
        <v>8.3430913406646923</v>
      </c>
      <c r="AD255">
        <f t="shared" si="14"/>
        <v>2.8523131287550842E+17</v>
      </c>
      <c r="AE255">
        <f t="shared" si="15"/>
        <v>17.455197200922342</v>
      </c>
      <c r="AF255">
        <v>0.14788436201240723</v>
      </c>
      <c r="AG255">
        <v>0.57451989943170512</v>
      </c>
      <c r="AH255">
        <v>1.5495636674281235</v>
      </c>
      <c r="AI255">
        <v>2.6770440298429888E-2</v>
      </c>
      <c r="AJ255">
        <v>0.61016713908754583</v>
      </c>
      <c r="AK255">
        <v>0.92047580584860278</v>
      </c>
    </row>
    <row r="256" spans="1:37" x14ac:dyDescent="0.2">
      <c r="A256">
        <v>274</v>
      </c>
      <c r="B256">
        <v>0.17</v>
      </c>
      <c r="C256">
        <v>0.61</v>
      </c>
      <c r="D256">
        <v>1.54</v>
      </c>
      <c r="E256">
        <v>1.4999999999999999E-2</v>
      </c>
      <c r="F256">
        <v>0.31</v>
      </c>
      <c r="G256">
        <v>0.2</v>
      </c>
      <c r="H256">
        <v>17.507855871695831</v>
      </c>
      <c r="I256">
        <v>8.8413594704548544</v>
      </c>
      <c r="J256" t="s">
        <v>38</v>
      </c>
      <c r="K256">
        <v>35.555555555555557</v>
      </c>
      <c r="L256">
        <v>255</v>
      </c>
      <c r="M256" t="s">
        <v>26</v>
      </c>
      <c r="N256" t="s">
        <v>183</v>
      </c>
      <c r="O256" t="s">
        <v>40</v>
      </c>
      <c r="P256" t="s">
        <v>184</v>
      </c>
      <c r="Q256" t="s">
        <v>185</v>
      </c>
      <c r="R256" t="s">
        <v>186</v>
      </c>
      <c r="S256">
        <v>3.22E+17</v>
      </c>
      <c r="T256">
        <v>694000000</v>
      </c>
      <c r="V256" t="s">
        <v>32</v>
      </c>
      <c r="W256">
        <v>-14.444444444444439</v>
      </c>
      <c r="Y256" t="s">
        <v>34</v>
      </c>
      <c r="Z256" t="s">
        <v>33</v>
      </c>
      <c r="AA256" s="2" t="s">
        <v>1083</v>
      </c>
      <c r="AB256">
        <f t="shared" si="12"/>
        <v>463976945.24495679</v>
      </c>
      <c r="AC256">
        <f t="shared" si="13"/>
        <v>8.6664964012409769</v>
      </c>
      <c r="AD256">
        <f t="shared" si="14"/>
        <v>6.8392460543288435E+17</v>
      </c>
      <c r="AE256">
        <f t="shared" si="15"/>
        <v>17.835008228548791</v>
      </c>
      <c r="AF256">
        <v>0.14788436201240723</v>
      </c>
      <c r="AG256">
        <v>0.57451989943170512</v>
      </c>
      <c r="AH256">
        <v>1.5495636674281235</v>
      </c>
      <c r="AI256">
        <v>2.6770440298429888E-2</v>
      </c>
      <c r="AJ256">
        <v>0.61016713908754583</v>
      </c>
      <c r="AK256">
        <v>0.92047580584860278</v>
      </c>
    </row>
    <row r="257" spans="1:37" x14ac:dyDescent="0.2">
      <c r="A257">
        <v>280.55555555555549</v>
      </c>
      <c r="B257">
        <v>0.1</v>
      </c>
      <c r="C257">
        <v>0.2</v>
      </c>
      <c r="D257">
        <v>1.42</v>
      </c>
      <c r="E257">
        <v>0.01</v>
      </c>
      <c r="F257">
        <v>0.26</v>
      </c>
      <c r="G257">
        <v>0.2</v>
      </c>
      <c r="H257">
        <v>18.413299764081248</v>
      </c>
      <c r="I257">
        <v>10.64024507071699</v>
      </c>
      <c r="J257" t="s">
        <v>38</v>
      </c>
      <c r="K257">
        <v>22.777777777777779</v>
      </c>
      <c r="L257">
        <v>256</v>
      </c>
      <c r="M257" t="s">
        <v>26</v>
      </c>
      <c r="N257" t="s">
        <v>187</v>
      </c>
      <c r="O257" t="s">
        <v>40</v>
      </c>
      <c r="P257" t="s">
        <v>188</v>
      </c>
      <c r="Q257" t="s">
        <v>42</v>
      </c>
      <c r="R257" t="s">
        <v>43</v>
      </c>
      <c r="S257">
        <v>2.59E+18</v>
      </c>
      <c r="T257">
        <v>43676222596.964577</v>
      </c>
      <c r="V257" t="s">
        <v>32</v>
      </c>
      <c r="X257">
        <v>421.04</v>
      </c>
      <c r="Y257" t="s">
        <v>33</v>
      </c>
      <c r="Z257" t="s">
        <v>34</v>
      </c>
      <c r="AA257" s="2" t="s">
        <v>1082</v>
      </c>
      <c r="AB257">
        <f t="shared" si="12"/>
        <v>59300000.000000015</v>
      </c>
      <c r="AC257">
        <f t="shared" si="13"/>
        <v>7.773054693364263</v>
      </c>
      <c r="AD257">
        <f t="shared" si="14"/>
        <v>2.4025641967233946E+18</v>
      </c>
      <c r="AE257">
        <f t="shared" si="15"/>
        <v>18.380675000881787</v>
      </c>
      <c r="AF257">
        <v>8.7014090976798228E-2</v>
      </c>
      <c r="AG257">
        <v>0.18841761113630656</v>
      </c>
      <c r="AH257">
        <v>1.4292009799775198</v>
      </c>
      <c r="AI257">
        <v>1.7851738313461676E-2</v>
      </c>
      <c r="AJ257">
        <v>0.51189009455403989</v>
      </c>
      <c r="AK257">
        <v>0.92072224214663578</v>
      </c>
    </row>
    <row r="258" spans="1:37" x14ac:dyDescent="0.2">
      <c r="A258">
        <v>280.55555555555549</v>
      </c>
      <c r="B258">
        <v>0.1</v>
      </c>
      <c r="C258">
        <v>0.2</v>
      </c>
      <c r="D258">
        <v>1.42</v>
      </c>
      <c r="E258">
        <v>0.01</v>
      </c>
      <c r="F258">
        <v>0.26</v>
      </c>
      <c r="G258">
        <v>0.2</v>
      </c>
      <c r="H258">
        <v>18.665580991017951</v>
      </c>
      <c r="I258">
        <v>10.74807548146541</v>
      </c>
      <c r="J258" t="s">
        <v>38</v>
      </c>
      <c r="K258">
        <v>21.111111111111111</v>
      </c>
      <c r="L258">
        <v>257</v>
      </c>
      <c r="M258" t="s">
        <v>26</v>
      </c>
      <c r="N258" t="s">
        <v>187</v>
      </c>
      <c r="O258" t="s">
        <v>40</v>
      </c>
      <c r="P258" t="s">
        <v>188</v>
      </c>
      <c r="Q258" t="s">
        <v>42</v>
      </c>
      <c r="R258" t="s">
        <v>43</v>
      </c>
      <c r="S258">
        <v>4.63E+18</v>
      </c>
      <c r="T258">
        <v>55985489721.886337</v>
      </c>
      <c r="V258" t="s">
        <v>32</v>
      </c>
      <c r="X258">
        <v>421.04</v>
      </c>
      <c r="Y258" t="s">
        <v>33</v>
      </c>
      <c r="Z258" t="s">
        <v>34</v>
      </c>
      <c r="AA258" s="2" t="s">
        <v>1082</v>
      </c>
      <c r="AB258">
        <f t="shared" si="12"/>
        <v>82700000</v>
      </c>
      <c r="AC258">
        <f t="shared" si="13"/>
        <v>7.9175055095525471</v>
      </c>
      <c r="AD258">
        <f t="shared" si="14"/>
        <v>4.0868636225115735E+18</v>
      </c>
      <c r="AE258">
        <f t="shared" si="15"/>
        <v>18.611390145668803</v>
      </c>
      <c r="AF258">
        <v>8.7014090976798228E-2</v>
      </c>
      <c r="AG258">
        <v>0.18841761113630656</v>
      </c>
      <c r="AH258">
        <v>1.4292009799775198</v>
      </c>
      <c r="AI258">
        <v>1.7851738313461676E-2</v>
      </c>
      <c r="AJ258">
        <v>0.51189009455403989</v>
      </c>
      <c r="AK258">
        <v>0.92072224214663578</v>
      </c>
    </row>
    <row r="259" spans="1:37" x14ac:dyDescent="0.2">
      <c r="A259">
        <v>280.55555555555549</v>
      </c>
      <c r="B259">
        <v>0.1</v>
      </c>
      <c r="C259">
        <v>0.2</v>
      </c>
      <c r="D259">
        <v>1.42</v>
      </c>
      <c r="E259">
        <v>0.01</v>
      </c>
      <c r="F259">
        <v>0.26</v>
      </c>
      <c r="G259">
        <v>0.2</v>
      </c>
      <c r="H259">
        <v>19.19033169817029</v>
      </c>
      <c r="I259">
        <v>10.811933797222149</v>
      </c>
      <c r="J259" t="s">
        <v>38</v>
      </c>
      <c r="K259">
        <v>22.777777777777779</v>
      </c>
      <c r="L259">
        <v>258</v>
      </c>
      <c r="M259" t="s">
        <v>26</v>
      </c>
      <c r="N259" t="s">
        <v>187</v>
      </c>
      <c r="O259" t="s">
        <v>40</v>
      </c>
      <c r="P259" t="s">
        <v>188</v>
      </c>
      <c r="Q259" t="s">
        <v>42</v>
      </c>
      <c r="R259" t="s">
        <v>43</v>
      </c>
      <c r="S259">
        <v>1.55E+19</v>
      </c>
      <c r="T259">
        <v>64853556485.355667</v>
      </c>
      <c r="V259" t="s">
        <v>32</v>
      </c>
      <c r="X259">
        <v>421.04</v>
      </c>
      <c r="Y259" t="s">
        <v>33</v>
      </c>
      <c r="Z259" t="s">
        <v>34</v>
      </c>
      <c r="AA259" s="2" t="s">
        <v>1082</v>
      </c>
      <c r="AB259">
        <f t="shared" ref="AB259:AB322" si="16">S259/T259</f>
        <v>238999999.99999994</v>
      </c>
      <c r="AC259">
        <f t="shared" ref="AC259:AC322" si="17">LOG10(AB259)</f>
        <v>8.3783979009481371</v>
      </c>
      <c r="AD259">
        <f t="shared" ref="AD259:AD322" si="18">S259*(3*10^10/T259)^0.2</f>
        <v>1.3285233430802194E+19</v>
      </c>
      <c r="AE259">
        <f t="shared" ref="AE259:AE322" si="19">LOG10(AD259)</f>
        <v>19.123369189669795</v>
      </c>
      <c r="AF259">
        <v>8.7014090976798228E-2</v>
      </c>
      <c r="AG259">
        <v>0.18841761113630656</v>
      </c>
      <c r="AH259">
        <v>1.4292009799775198</v>
      </c>
      <c r="AI259">
        <v>1.7851738313461676E-2</v>
      </c>
      <c r="AJ259">
        <v>0.51189009455403989</v>
      </c>
      <c r="AK259">
        <v>0.92072224214663578</v>
      </c>
    </row>
    <row r="260" spans="1:37" x14ac:dyDescent="0.2">
      <c r="A260">
        <v>280.55555555555549</v>
      </c>
      <c r="B260">
        <v>0.12</v>
      </c>
      <c r="C260">
        <v>0.2</v>
      </c>
      <c r="D260">
        <v>1.37</v>
      </c>
      <c r="E260">
        <v>0.01</v>
      </c>
      <c r="F260">
        <v>0.19</v>
      </c>
      <c r="G260">
        <v>0.2</v>
      </c>
      <c r="H260">
        <v>18.665580991017951</v>
      </c>
      <c r="I260">
        <v>10.74807548146541</v>
      </c>
      <c r="J260" t="s">
        <v>38</v>
      </c>
      <c r="K260">
        <v>42.222222222222221</v>
      </c>
      <c r="L260">
        <v>259</v>
      </c>
      <c r="M260" t="s">
        <v>26</v>
      </c>
      <c r="N260" t="s">
        <v>187</v>
      </c>
      <c r="O260" t="s">
        <v>138</v>
      </c>
      <c r="P260" t="s">
        <v>189</v>
      </c>
      <c r="Q260" t="s">
        <v>42</v>
      </c>
      <c r="R260" t="s">
        <v>43</v>
      </c>
      <c r="S260">
        <v>4.63E+18</v>
      </c>
      <c r="T260">
        <v>55985489721.886337</v>
      </c>
      <c r="V260" t="s">
        <v>32</v>
      </c>
      <c r="Y260" t="s">
        <v>34</v>
      </c>
      <c r="Z260" t="s">
        <v>34</v>
      </c>
      <c r="AA260" s="2" t="s">
        <v>1082</v>
      </c>
      <c r="AB260">
        <f t="shared" si="16"/>
        <v>82700000</v>
      </c>
      <c r="AC260">
        <f t="shared" si="17"/>
        <v>7.9175055095525471</v>
      </c>
      <c r="AD260">
        <f t="shared" si="18"/>
        <v>4.0868636225115735E+18</v>
      </c>
      <c r="AE260">
        <f t="shared" si="19"/>
        <v>18.611390145668803</v>
      </c>
      <c r="AF260">
        <v>0.10449185535928955</v>
      </c>
      <c r="AG260">
        <v>0.18855284959198471</v>
      </c>
      <c r="AH260">
        <v>1.3798667033301384</v>
      </c>
      <c r="AI260">
        <v>1.7864551561151864E-2</v>
      </c>
      <c r="AJ260">
        <v>0.37434202531768695</v>
      </c>
      <c r="AK260">
        <v>0.9213830989178553</v>
      </c>
    </row>
    <row r="261" spans="1:37" x14ac:dyDescent="0.2">
      <c r="A261">
        <v>280.55555555555549</v>
      </c>
      <c r="B261">
        <v>0.12</v>
      </c>
      <c r="C261">
        <v>0.2</v>
      </c>
      <c r="D261">
        <v>1.37</v>
      </c>
      <c r="E261">
        <v>0.01</v>
      </c>
      <c r="F261">
        <v>0.19</v>
      </c>
      <c r="G261">
        <v>0.2</v>
      </c>
      <c r="H261">
        <v>19.19033169817029</v>
      </c>
      <c r="I261">
        <v>10.811933797222149</v>
      </c>
      <c r="J261" t="s">
        <v>38</v>
      </c>
      <c r="K261">
        <v>38.333333333333343</v>
      </c>
      <c r="L261">
        <v>260</v>
      </c>
      <c r="M261" t="s">
        <v>26</v>
      </c>
      <c r="N261" t="s">
        <v>187</v>
      </c>
      <c r="O261" t="s">
        <v>138</v>
      </c>
      <c r="P261" t="s">
        <v>189</v>
      </c>
      <c r="Q261" t="s">
        <v>42</v>
      </c>
      <c r="R261" t="s">
        <v>43</v>
      </c>
      <c r="S261">
        <v>1.55E+19</v>
      </c>
      <c r="T261">
        <v>64853556485.355667</v>
      </c>
      <c r="V261" t="s">
        <v>32</v>
      </c>
      <c r="Y261" t="s">
        <v>34</v>
      </c>
      <c r="Z261" t="s">
        <v>34</v>
      </c>
      <c r="AA261" s="2" t="s">
        <v>1082</v>
      </c>
      <c r="AB261">
        <f t="shared" si="16"/>
        <v>238999999.99999994</v>
      </c>
      <c r="AC261">
        <f t="shared" si="17"/>
        <v>8.3783979009481371</v>
      </c>
      <c r="AD261">
        <f t="shared" si="18"/>
        <v>1.3285233430802194E+19</v>
      </c>
      <c r="AE261">
        <f t="shared" si="19"/>
        <v>19.123369189669795</v>
      </c>
      <c r="AF261">
        <v>0.10449185535928955</v>
      </c>
      <c r="AG261">
        <v>0.18855284959198471</v>
      </c>
      <c r="AH261">
        <v>1.3798667033301384</v>
      </c>
      <c r="AI261">
        <v>1.7864551561151864E-2</v>
      </c>
      <c r="AJ261">
        <v>0.37434202531768695</v>
      </c>
      <c r="AK261">
        <v>0.9213830989178553</v>
      </c>
    </row>
    <row r="262" spans="1:37" x14ac:dyDescent="0.2">
      <c r="A262">
        <v>280.55555555555549</v>
      </c>
      <c r="B262">
        <v>0.12</v>
      </c>
      <c r="C262">
        <v>0.2</v>
      </c>
      <c r="D262">
        <v>1.37</v>
      </c>
      <c r="E262">
        <v>0.01</v>
      </c>
      <c r="F262">
        <v>0.19</v>
      </c>
      <c r="G262">
        <v>0.2</v>
      </c>
      <c r="H262">
        <v>19.35793484700045</v>
      </c>
      <c r="I262">
        <v>10.836796763296419</v>
      </c>
      <c r="J262" t="s">
        <v>38</v>
      </c>
      <c r="K262">
        <v>40</v>
      </c>
      <c r="L262">
        <v>261</v>
      </c>
      <c r="M262" t="s">
        <v>26</v>
      </c>
      <c r="N262" t="s">
        <v>187</v>
      </c>
      <c r="O262" t="s">
        <v>138</v>
      </c>
      <c r="P262" t="s">
        <v>189</v>
      </c>
      <c r="Q262" t="s">
        <v>42</v>
      </c>
      <c r="R262" t="s">
        <v>43</v>
      </c>
      <c r="S262">
        <v>2.28E+19</v>
      </c>
      <c r="T262">
        <v>68674698795.18071</v>
      </c>
      <c r="V262" t="s">
        <v>32</v>
      </c>
      <c r="Y262" t="s">
        <v>34</v>
      </c>
      <c r="Z262" t="s">
        <v>34</v>
      </c>
      <c r="AA262" s="2" t="s">
        <v>1082</v>
      </c>
      <c r="AB262">
        <f t="shared" si="16"/>
        <v>332000000.00000006</v>
      </c>
      <c r="AC262">
        <f t="shared" si="17"/>
        <v>8.5211380837040362</v>
      </c>
      <c r="AD262">
        <f t="shared" si="18"/>
        <v>1.9319671839125733E+19</v>
      </c>
      <c r="AE262">
        <f t="shared" si="19"/>
        <v>19.285999745285103</v>
      </c>
      <c r="AF262">
        <v>0.10449185535928955</v>
      </c>
      <c r="AG262">
        <v>0.18855284959198471</v>
      </c>
      <c r="AH262">
        <v>1.3798667033301384</v>
      </c>
      <c r="AI262">
        <v>1.7864551561151864E-2</v>
      </c>
      <c r="AJ262">
        <v>0.37434202531768695</v>
      </c>
      <c r="AK262">
        <v>0.9213830989178553</v>
      </c>
    </row>
    <row r="263" spans="1:37" x14ac:dyDescent="0.2">
      <c r="A263">
        <v>280.55555555555549</v>
      </c>
      <c r="B263">
        <v>0.12</v>
      </c>
      <c r="C263">
        <v>0.2</v>
      </c>
      <c r="D263">
        <v>1.46</v>
      </c>
      <c r="E263">
        <v>1.2999999999999999E-2</v>
      </c>
      <c r="F263">
        <v>0.22</v>
      </c>
      <c r="G263">
        <v>0.2</v>
      </c>
      <c r="H263">
        <v>18.665580991017951</v>
      </c>
      <c r="I263">
        <v>10.74807548146541</v>
      </c>
      <c r="J263" t="s">
        <v>38</v>
      </c>
      <c r="K263">
        <v>30</v>
      </c>
      <c r="L263">
        <v>262</v>
      </c>
      <c r="M263" t="s">
        <v>26</v>
      </c>
      <c r="N263" t="s">
        <v>187</v>
      </c>
      <c r="O263" t="s">
        <v>141</v>
      </c>
      <c r="P263" t="s">
        <v>190</v>
      </c>
      <c r="Q263" t="s">
        <v>42</v>
      </c>
      <c r="R263" t="s">
        <v>43</v>
      </c>
      <c r="S263">
        <v>4.63E+18</v>
      </c>
      <c r="T263">
        <v>55985489721.886337</v>
      </c>
      <c r="V263" t="s">
        <v>32</v>
      </c>
      <c r="Y263" t="s">
        <v>34</v>
      </c>
      <c r="Z263" t="s">
        <v>34</v>
      </c>
      <c r="AA263" s="2" t="s">
        <v>1082</v>
      </c>
      <c r="AB263">
        <f t="shared" si="16"/>
        <v>82700000</v>
      </c>
      <c r="AC263">
        <f t="shared" si="17"/>
        <v>7.9175055095525471</v>
      </c>
      <c r="AD263">
        <f t="shared" si="18"/>
        <v>4.0868636225115735E+18</v>
      </c>
      <c r="AE263">
        <f t="shared" si="19"/>
        <v>18.611390145668803</v>
      </c>
      <c r="AF263">
        <v>0.10445713337646188</v>
      </c>
      <c r="AG263">
        <v>0.18849019467229619</v>
      </c>
      <c r="AH263">
        <v>1.4700262381243925</v>
      </c>
      <c r="AI263">
        <v>2.3216199868714728E-2</v>
      </c>
      <c r="AJ263">
        <v>0.4333046286448704</v>
      </c>
      <c r="AK263">
        <v>0.92107692914004513</v>
      </c>
    </row>
    <row r="264" spans="1:37" x14ac:dyDescent="0.2">
      <c r="A264">
        <v>280.55555555555549</v>
      </c>
      <c r="B264">
        <v>0.12</v>
      </c>
      <c r="C264">
        <v>0.2</v>
      </c>
      <c r="D264">
        <v>1.46</v>
      </c>
      <c r="E264">
        <v>1.2999999999999999E-2</v>
      </c>
      <c r="F264">
        <v>0.22</v>
      </c>
      <c r="G264">
        <v>0.2</v>
      </c>
      <c r="H264">
        <v>19.19033169817029</v>
      </c>
      <c r="I264">
        <v>10.811933797222149</v>
      </c>
      <c r="J264" t="s">
        <v>38</v>
      </c>
      <c r="K264">
        <v>28.333333333333329</v>
      </c>
      <c r="L264">
        <v>263</v>
      </c>
      <c r="M264" t="s">
        <v>26</v>
      </c>
      <c r="N264" t="s">
        <v>187</v>
      </c>
      <c r="O264" t="s">
        <v>141</v>
      </c>
      <c r="P264" t="s">
        <v>190</v>
      </c>
      <c r="Q264" t="s">
        <v>42</v>
      </c>
      <c r="R264" t="s">
        <v>43</v>
      </c>
      <c r="S264">
        <v>1.55E+19</v>
      </c>
      <c r="T264">
        <v>64853556485.355667</v>
      </c>
      <c r="V264" t="s">
        <v>32</v>
      </c>
      <c r="Y264" t="s">
        <v>34</v>
      </c>
      <c r="Z264" t="s">
        <v>34</v>
      </c>
      <c r="AA264" s="2" t="s">
        <v>1082</v>
      </c>
      <c r="AB264">
        <f t="shared" si="16"/>
        <v>238999999.99999994</v>
      </c>
      <c r="AC264">
        <f t="shared" si="17"/>
        <v>8.3783979009481371</v>
      </c>
      <c r="AD264">
        <f t="shared" si="18"/>
        <v>1.3285233430802194E+19</v>
      </c>
      <c r="AE264">
        <f t="shared" si="19"/>
        <v>19.123369189669795</v>
      </c>
      <c r="AF264">
        <v>0.10445713337646188</v>
      </c>
      <c r="AG264">
        <v>0.18849019467229619</v>
      </c>
      <c r="AH264">
        <v>1.4700262381243925</v>
      </c>
      <c r="AI264">
        <v>2.3216199868714728E-2</v>
      </c>
      <c r="AJ264">
        <v>0.4333046286448704</v>
      </c>
      <c r="AK264">
        <v>0.92107692914004513</v>
      </c>
    </row>
    <row r="265" spans="1:37" x14ac:dyDescent="0.2">
      <c r="A265">
        <v>280.55555555555549</v>
      </c>
      <c r="B265">
        <v>0.2</v>
      </c>
      <c r="C265">
        <v>0.18</v>
      </c>
      <c r="D265">
        <v>1.34</v>
      </c>
      <c r="E265">
        <v>1.4E-2</v>
      </c>
      <c r="F265">
        <v>0.23</v>
      </c>
      <c r="G265">
        <v>0.24</v>
      </c>
      <c r="H265">
        <v>18.665580991017951</v>
      </c>
      <c r="I265">
        <v>10.74807548146541</v>
      </c>
      <c r="J265" t="s">
        <v>44</v>
      </c>
      <c r="K265">
        <v>47.777777777777779</v>
      </c>
      <c r="L265">
        <v>264</v>
      </c>
      <c r="M265" t="s">
        <v>26</v>
      </c>
      <c r="N265" t="s">
        <v>187</v>
      </c>
      <c r="O265" t="s">
        <v>191</v>
      </c>
      <c r="P265" t="s">
        <v>192</v>
      </c>
      <c r="Q265" t="s">
        <v>42</v>
      </c>
      <c r="R265" t="s">
        <v>43</v>
      </c>
      <c r="S265">
        <v>4.63E+18</v>
      </c>
      <c r="T265">
        <v>55985489721.886337</v>
      </c>
      <c r="V265" t="s">
        <v>32</v>
      </c>
      <c r="Y265" t="s">
        <v>34</v>
      </c>
      <c r="Z265" t="s">
        <v>34</v>
      </c>
      <c r="AA265" s="2" t="s">
        <v>1082</v>
      </c>
      <c r="AB265">
        <f t="shared" si="16"/>
        <v>82700000</v>
      </c>
      <c r="AC265">
        <f t="shared" si="17"/>
        <v>7.9175055095525471</v>
      </c>
      <c r="AD265">
        <f t="shared" si="18"/>
        <v>4.0868636225115735E+18</v>
      </c>
      <c r="AE265">
        <f t="shared" si="19"/>
        <v>18.611390145668803</v>
      </c>
      <c r="AF265">
        <v>0.17384388482614518</v>
      </c>
      <c r="AG265">
        <v>0.1693962679475576</v>
      </c>
      <c r="AH265">
        <v>1.3472543500780312</v>
      </c>
      <c r="AI265">
        <v>2.4965966467403483E-2</v>
      </c>
      <c r="AJ265">
        <v>0.45234630695875216</v>
      </c>
      <c r="AK265">
        <v>1.1036966286066661</v>
      </c>
    </row>
    <row r="266" spans="1:37" x14ac:dyDescent="0.2">
      <c r="A266">
        <v>280.55555555555549</v>
      </c>
      <c r="B266">
        <v>0.2</v>
      </c>
      <c r="C266">
        <v>0.18</v>
      </c>
      <c r="D266">
        <v>1.34</v>
      </c>
      <c r="E266">
        <v>1.4E-2</v>
      </c>
      <c r="F266">
        <v>0.23</v>
      </c>
      <c r="G266">
        <v>0.24</v>
      </c>
      <c r="H266">
        <v>19.19033169817029</v>
      </c>
      <c r="I266">
        <v>10.811933797222149</v>
      </c>
      <c r="J266" t="s">
        <v>44</v>
      </c>
      <c r="K266">
        <v>66.111111111111114</v>
      </c>
      <c r="L266">
        <v>265</v>
      </c>
      <c r="M266" t="s">
        <v>26</v>
      </c>
      <c r="N266" t="s">
        <v>187</v>
      </c>
      <c r="O266" t="s">
        <v>191</v>
      </c>
      <c r="P266" t="s">
        <v>192</v>
      </c>
      <c r="Q266" t="s">
        <v>42</v>
      </c>
      <c r="R266" t="s">
        <v>43</v>
      </c>
      <c r="S266">
        <v>1.55E+19</v>
      </c>
      <c r="T266">
        <v>64853556485.355667</v>
      </c>
      <c r="V266" t="s">
        <v>32</v>
      </c>
      <c r="Y266" t="s">
        <v>34</v>
      </c>
      <c r="Z266" t="s">
        <v>34</v>
      </c>
      <c r="AA266" s="2" t="s">
        <v>1082</v>
      </c>
      <c r="AB266">
        <f t="shared" si="16"/>
        <v>238999999.99999994</v>
      </c>
      <c r="AC266">
        <f t="shared" si="17"/>
        <v>8.3783979009481371</v>
      </c>
      <c r="AD266">
        <f t="shared" si="18"/>
        <v>1.3285233430802194E+19</v>
      </c>
      <c r="AE266">
        <f t="shared" si="19"/>
        <v>19.123369189669795</v>
      </c>
      <c r="AF266">
        <v>0.17384388482614518</v>
      </c>
      <c r="AG266">
        <v>0.1693962679475576</v>
      </c>
      <c r="AH266">
        <v>1.3472543500780312</v>
      </c>
      <c r="AI266">
        <v>2.4965966467403483E-2</v>
      </c>
      <c r="AJ266">
        <v>0.45234630695875216</v>
      </c>
      <c r="AK266">
        <v>1.1036966286066661</v>
      </c>
    </row>
    <row r="267" spans="1:37" x14ac:dyDescent="0.2">
      <c r="A267">
        <v>280.55555555555549</v>
      </c>
      <c r="B267">
        <v>0.2</v>
      </c>
      <c r="C267">
        <v>0.18</v>
      </c>
      <c r="D267">
        <v>1.34</v>
      </c>
      <c r="E267">
        <v>1.4E-2</v>
      </c>
      <c r="F267">
        <v>0.23</v>
      </c>
      <c r="G267">
        <v>0.24</v>
      </c>
      <c r="H267">
        <v>19.35793484700045</v>
      </c>
      <c r="I267">
        <v>10.836796763296419</v>
      </c>
      <c r="J267" t="s">
        <v>44</v>
      </c>
      <c r="K267">
        <v>73.333333333333329</v>
      </c>
      <c r="L267">
        <v>266</v>
      </c>
      <c r="M267" t="s">
        <v>26</v>
      </c>
      <c r="N267" t="s">
        <v>187</v>
      </c>
      <c r="O267" t="s">
        <v>191</v>
      </c>
      <c r="P267" t="s">
        <v>192</v>
      </c>
      <c r="Q267" t="s">
        <v>42</v>
      </c>
      <c r="R267" t="s">
        <v>43</v>
      </c>
      <c r="S267">
        <v>2.28E+19</v>
      </c>
      <c r="T267">
        <v>68674698795.18071</v>
      </c>
      <c r="V267" t="s">
        <v>32</v>
      </c>
      <c r="Y267" t="s">
        <v>34</v>
      </c>
      <c r="Z267" t="s">
        <v>34</v>
      </c>
      <c r="AA267" s="2" t="s">
        <v>1082</v>
      </c>
      <c r="AB267">
        <f t="shared" si="16"/>
        <v>332000000.00000006</v>
      </c>
      <c r="AC267">
        <f t="shared" si="17"/>
        <v>8.5211380837040362</v>
      </c>
      <c r="AD267">
        <f t="shared" si="18"/>
        <v>1.9319671839125733E+19</v>
      </c>
      <c r="AE267">
        <f t="shared" si="19"/>
        <v>19.285999745285103</v>
      </c>
      <c r="AF267">
        <v>0.17384388482614518</v>
      </c>
      <c r="AG267">
        <v>0.1693962679475576</v>
      </c>
      <c r="AH267">
        <v>1.3472543500780312</v>
      </c>
      <c r="AI267">
        <v>2.4965966467403483E-2</v>
      </c>
      <c r="AJ267">
        <v>0.45234630695875216</v>
      </c>
      <c r="AK267">
        <v>1.1036966286066661</v>
      </c>
    </row>
    <row r="268" spans="1:37" x14ac:dyDescent="0.2">
      <c r="A268">
        <v>280.55555555555549</v>
      </c>
      <c r="B268">
        <v>0.20499999999999999</v>
      </c>
      <c r="C268">
        <v>4.3999999999999997E-2</v>
      </c>
      <c r="D268">
        <v>1.304</v>
      </c>
      <c r="E268">
        <v>1.7999999999999999E-2</v>
      </c>
      <c r="F268">
        <v>0.32500000000000001</v>
      </c>
      <c r="G268">
        <v>4.7E-2</v>
      </c>
      <c r="H268">
        <v>18.413299764081248</v>
      </c>
      <c r="I268">
        <v>10.64024507071699</v>
      </c>
      <c r="J268" t="s">
        <v>35</v>
      </c>
      <c r="K268">
        <v>56.111111111111107</v>
      </c>
      <c r="L268">
        <v>267</v>
      </c>
      <c r="M268" t="s">
        <v>26</v>
      </c>
      <c r="N268" t="s">
        <v>187</v>
      </c>
      <c r="O268" t="s">
        <v>36</v>
      </c>
      <c r="P268" t="s">
        <v>193</v>
      </c>
      <c r="Q268" t="s">
        <v>42</v>
      </c>
      <c r="R268" t="s">
        <v>43</v>
      </c>
      <c r="S268">
        <v>2.59E+18</v>
      </c>
      <c r="T268">
        <v>43676222596.964577</v>
      </c>
      <c r="V268" t="s">
        <v>32</v>
      </c>
      <c r="X268">
        <v>481.25400000000002</v>
      </c>
      <c r="Y268" t="s">
        <v>33</v>
      </c>
      <c r="Z268" t="s">
        <v>34</v>
      </c>
      <c r="AA268" s="2" t="s">
        <v>1082</v>
      </c>
      <c r="AB268">
        <f t="shared" si="16"/>
        <v>59300000.000000015</v>
      </c>
      <c r="AC268">
        <f t="shared" si="17"/>
        <v>7.773054693364263</v>
      </c>
      <c r="AD268">
        <f t="shared" si="18"/>
        <v>2.4025641967233946E+18</v>
      </c>
      <c r="AE268">
        <f t="shared" si="19"/>
        <v>18.380675000881787</v>
      </c>
      <c r="AF268">
        <v>0.17925704585854482</v>
      </c>
      <c r="AG268">
        <v>4.165594205064483E-2</v>
      </c>
      <c r="AH268">
        <v>1.3189105395003793</v>
      </c>
      <c r="AI268">
        <v>3.2291320375749853E-2</v>
      </c>
      <c r="AJ268">
        <v>0.6430126622129344</v>
      </c>
      <c r="AK268">
        <v>0.21743491518870839</v>
      </c>
    </row>
    <row r="269" spans="1:37" x14ac:dyDescent="0.2">
      <c r="A269">
        <v>280.55555555555549</v>
      </c>
      <c r="B269">
        <v>0.20499999999999999</v>
      </c>
      <c r="C269">
        <v>4.3999999999999997E-2</v>
      </c>
      <c r="D269">
        <v>1.304</v>
      </c>
      <c r="E269">
        <v>1.7999999999999999E-2</v>
      </c>
      <c r="F269">
        <v>0.32500000000000001</v>
      </c>
      <c r="G269">
        <v>4.7E-2</v>
      </c>
      <c r="H269">
        <v>19.35793484700045</v>
      </c>
      <c r="I269">
        <v>10.836796763296419</v>
      </c>
      <c r="J269" t="s">
        <v>35</v>
      </c>
      <c r="K269">
        <v>62.777777777777779</v>
      </c>
      <c r="L269">
        <v>268</v>
      </c>
      <c r="M269" t="s">
        <v>26</v>
      </c>
      <c r="N269" t="s">
        <v>187</v>
      </c>
      <c r="O269" t="s">
        <v>36</v>
      </c>
      <c r="P269" t="s">
        <v>193</v>
      </c>
      <c r="Q269" t="s">
        <v>42</v>
      </c>
      <c r="R269" t="s">
        <v>43</v>
      </c>
      <c r="S269">
        <v>2.28E+19</v>
      </c>
      <c r="T269">
        <v>68674698795.18071</v>
      </c>
      <c r="V269" t="s">
        <v>32</v>
      </c>
      <c r="X269">
        <v>481.25400000000002</v>
      </c>
      <c r="Y269" t="s">
        <v>33</v>
      </c>
      <c r="Z269" t="s">
        <v>34</v>
      </c>
      <c r="AA269" s="2" t="s">
        <v>1082</v>
      </c>
      <c r="AB269">
        <f t="shared" si="16"/>
        <v>332000000.00000006</v>
      </c>
      <c r="AC269">
        <f t="shared" si="17"/>
        <v>8.5211380837040362</v>
      </c>
      <c r="AD269">
        <f t="shared" si="18"/>
        <v>1.9319671839125733E+19</v>
      </c>
      <c r="AE269">
        <f t="shared" si="19"/>
        <v>19.285999745285103</v>
      </c>
      <c r="AF269">
        <v>0.17925704585854482</v>
      </c>
      <c r="AG269">
        <v>4.165594205064483E-2</v>
      </c>
      <c r="AH269">
        <v>1.3189105395003793</v>
      </c>
      <c r="AI269">
        <v>3.2291320375749853E-2</v>
      </c>
      <c r="AJ269">
        <v>0.6430126622129344</v>
      </c>
      <c r="AK269">
        <v>0.21743491518870839</v>
      </c>
    </row>
    <row r="270" spans="1:37" x14ac:dyDescent="0.2">
      <c r="A270">
        <v>277.77777777777783</v>
      </c>
      <c r="B270">
        <v>0.15</v>
      </c>
      <c r="C270">
        <v>0.65</v>
      </c>
      <c r="D270">
        <v>1.35</v>
      </c>
      <c r="E270">
        <v>0.01</v>
      </c>
      <c r="F270">
        <v>7.0000000000000007E-2</v>
      </c>
      <c r="G270">
        <v>0</v>
      </c>
      <c r="H270">
        <v>17.69019608002851</v>
      </c>
      <c r="I270">
        <v>9.4178902356264267</v>
      </c>
      <c r="J270" t="s">
        <v>38</v>
      </c>
      <c r="K270">
        <v>23.888888888888889</v>
      </c>
      <c r="L270">
        <v>269</v>
      </c>
      <c r="M270" t="s">
        <v>26</v>
      </c>
      <c r="N270" t="s">
        <v>194</v>
      </c>
      <c r="O270" t="s">
        <v>195</v>
      </c>
      <c r="P270" t="s">
        <v>196</v>
      </c>
      <c r="Q270" t="s">
        <v>42</v>
      </c>
      <c r="R270" t="s">
        <v>43</v>
      </c>
      <c r="S270">
        <v>4.9E+17</v>
      </c>
      <c r="T270">
        <v>2617521367.521368</v>
      </c>
      <c r="V270" t="s">
        <v>32</v>
      </c>
      <c r="Y270" t="s">
        <v>34</v>
      </c>
      <c r="Z270" t="s">
        <v>34</v>
      </c>
      <c r="AA270" s="2" t="s">
        <v>1083</v>
      </c>
      <c r="AB270">
        <f t="shared" si="16"/>
        <v>187199999.99999997</v>
      </c>
      <c r="AC270">
        <f t="shared" si="17"/>
        <v>8.2723058444020872</v>
      </c>
      <c r="AD270">
        <f t="shared" si="18"/>
        <v>7.9807238553369651E+17</v>
      </c>
      <c r="AE270">
        <f t="shared" si="19"/>
        <v>17.902042283847159</v>
      </c>
      <c r="AF270">
        <v>0.13175622989076341</v>
      </c>
      <c r="AG270">
        <v>0.61815184093673781</v>
      </c>
      <c r="AH270">
        <v>1.3716049448787009</v>
      </c>
      <c r="AI270">
        <v>1.802066547133822E-2</v>
      </c>
      <c r="AJ270">
        <v>0.13912069240393843</v>
      </c>
      <c r="AK270">
        <v>0</v>
      </c>
    </row>
    <row r="271" spans="1:37" x14ac:dyDescent="0.2">
      <c r="A271">
        <v>277.77777777777783</v>
      </c>
      <c r="B271">
        <v>0.15</v>
      </c>
      <c r="C271">
        <v>0.65</v>
      </c>
      <c r="D271">
        <v>1.35</v>
      </c>
      <c r="E271">
        <v>0.01</v>
      </c>
      <c r="F271">
        <v>7.0000000000000007E-2</v>
      </c>
      <c r="G271">
        <v>0</v>
      </c>
      <c r="H271">
        <v>18.041392685158229</v>
      </c>
      <c r="I271">
        <v>9.3749720573806101</v>
      </c>
      <c r="J271" t="s">
        <v>38</v>
      </c>
      <c r="K271">
        <v>40.95000000000001</v>
      </c>
      <c r="L271">
        <v>270</v>
      </c>
      <c r="M271" t="s">
        <v>26</v>
      </c>
      <c r="N271" t="s">
        <v>194</v>
      </c>
      <c r="O271" t="s">
        <v>195</v>
      </c>
      <c r="P271" t="s">
        <v>196</v>
      </c>
      <c r="Q271" t="s">
        <v>42</v>
      </c>
      <c r="R271" t="s">
        <v>43</v>
      </c>
      <c r="S271">
        <v>1.1E+18</v>
      </c>
      <c r="T271">
        <v>2371221135.771811</v>
      </c>
      <c r="V271" t="s">
        <v>32</v>
      </c>
      <c r="Y271" t="s">
        <v>34</v>
      </c>
      <c r="Z271" t="s">
        <v>34</v>
      </c>
      <c r="AA271" s="2" t="s">
        <v>1083</v>
      </c>
      <c r="AB271">
        <f t="shared" si="16"/>
        <v>463896000</v>
      </c>
      <c r="AC271">
        <f t="shared" si="17"/>
        <v>8.6664206277776152</v>
      </c>
      <c r="AD271">
        <f t="shared" si="18"/>
        <v>1.8273533116806034E+18</v>
      </c>
      <c r="AE271">
        <f t="shared" si="19"/>
        <v>18.261822524626034</v>
      </c>
      <c r="AF271">
        <v>0.13175622989076341</v>
      </c>
      <c r="AG271">
        <v>0.61815184093673781</v>
      </c>
      <c r="AH271">
        <v>1.3716049448787009</v>
      </c>
      <c r="AI271">
        <v>1.802066547133822E-2</v>
      </c>
      <c r="AJ271">
        <v>0.13912069240393843</v>
      </c>
      <c r="AK271">
        <v>0</v>
      </c>
    </row>
    <row r="272" spans="1:37" x14ac:dyDescent="0.2">
      <c r="A272">
        <v>277.77777777777783</v>
      </c>
      <c r="B272">
        <v>2.3E-2</v>
      </c>
      <c r="C272">
        <v>0.93600000000000005</v>
      </c>
      <c r="D272">
        <v>1.25</v>
      </c>
      <c r="E272">
        <v>0.01</v>
      </c>
      <c r="F272">
        <v>0.32500000000000001</v>
      </c>
      <c r="G272">
        <v>0</v>
      </c>
      <c r="H272">
        <v>17.69019608002851</v>
      </c>
      <c r="I272">
        <v>9.4178902356264267</v>
      </c>
      <c r="J272" t="s">
        <v>35</v>
      </c>
      <c r="K272">
        <v>2.2222222222222219</v>
      </c>
      <c r="L272">
        <v>271</v>
      </c>
      <c r="M272" t="s">
        <v>26</v>
      </c>
      <c r="N272" t="s">
        <v>194</v>
      </c>
      <c r="O272" t="s">
        <v>197</v>
      </c>
      <c r="P272" t="s">
        <v>198</v>
      </c>
      <c r="Q272" t="s">
        <v>42</v>
      </c>
      <c r="R272" t="s">
        <v>43</v>
      </c>
      <c r="S272">
        <v>4.9E+17</v>
      </c>
      <c r="T272">
        <v>2617521367.521368</v>
      </c>
      <c r="V272" t="s">
        <v>32</v>
      </c>
      <c r="Y272" t="s">
        <v>34</v>
      </c>
      <c r="Z272" t="s">
        <v>34</v>
      </c>
      <c r="AA272" s="2" t="s">
        <v>1083</v>
      </c>
      <c r="AB272">
        <f t="shared" si="16"/>
        <v>187199999.99999997</v>
      </c>
      <c r="AC272">
        <f t="shared" si="17"/>
        <v>8.2723058444020872</v>
      </c>
      <c r="AD272">
        <f t="shared" si="18"/>
        <v>7.9807238553369651E+17</v>
      </c>
      <c r="AE272">
        <f t="shared" si="19"/>
        <v>17.902042283847159</v>
      </c>
      <c r="AF272">
        <v>2.0151882317696573E-2</v>
      </c>
      <c r="AG272">
        <v>0.88790303627029388</v>
      </c>
      <c r="AH272">
        <v>1.2668149172113647</v>
      </c>
      <c r="AI272">
        <v>1.7975405933171811E-2</v>
      </c>
      <c r="AJ272">
        <v>0.64429525581830394</v>
      </c>
      <c r="AK272">
        <v>0</v>
      </c>
    </row>
    <row r="273" spans="1:37" x14ac:dyDescent="0.2">
      <c r="A273">
        <v>277.77777777777783</v>
      </c>
      <c r="B273">
        <v>2.3E-2</v>
      </c>
      <c r="C273">
        <v>0.93600000000000005</v>
      </c>
      <c r="D273">
        <v>1.25</v>
      </c>
      <c r="E273">
        <v>0.01</v>
      </c>
      <c r="F273">
        <v>0.32500000000000001</v>
      </c>
      <c r="G273">
        <v>0</v>
      </c>
      <c r="H273">
        <v>18.041392685158229</v>
      </c>
      <c r="I273">
        <v>9.3749720573806101</v>
      </c>
      <c r="J273" t="s">
        <v>35</v>
      </c>
      <c r="K273">
        <v>8.3888888888888893</v>
      </c>
      <c r="L273">
        <v>272</v>
      </c>
      <c r="M273" t="s">
        <v>26</v>
      </c>
      <c r="N273" t="s">
        <v>194</v>
      </c>
      <c r="O273" t="s">
        <v>197</v>
      </c>
      <c r="P273" t="s">
        <v>198</v>
      </c>
      <c r="Q273" t="s">
        <v>42</v>
      </c>
      <c r="R273" t="s">
        <v>43</v>
      </c>
      <c r="S273">
        <v>1.1E+18</v>
      </c>
      <c r="T273">
        <v>2371221135.771811</v>
      </c>
      <c r="V273" t="s">
        <v>32</v>
      </c>
      <c r="Y273" t="s">
        <v>34</v>
      </c>
      <c r="Z273" t="s">
        <v>34</v>
      </c>
      <c r="AA273" s="2" t="s">
        <v>1083</v>
      </c>
      <c r="AB273">
        <f t="shared" si="16"/>
        <v>463896000</v>
      </c>
      <c r="AC273">
        <f t="shared" si="17"/>
        <v>8.6664206277776152</v>
      </c>
      <c r="AD273">
        <f t="shared" si="18"/>
        <v>1.8273533116806034E+18</v>
      </c>
      <c r="AE273">
        <f t="shared" si="19"/>
        <v>18.261822524626034</v>
      </c>
      <c r="AF273">
        <v>2.0151882317696573E-2</v>
      </c>
      <c r="AG273">
        <v>0.88790303627029388</v>
      </c>
      <c r="AH273">
        <v>1.2668149172113647</v>
      </c>
      <c r="AI273">
        <v>1.7975405933171811E-2</v>
      </c>
      <c r="AJ273">
        <v>0.64429525581830394</v>
      </c>
      <c r="AK273">
        <v>0</v>
      </c>
    </row>
    <row r="274" spans="1:37" x14ac:dyDescent="0.2">
      <c r="A274">
        <v>292.77777777777783</v>
      </c>
      <c r="B274">
        <v>0.04</v>
      </c>
      <c r="C274">
        <v>0.77</v>
      </c>
      <c r="D274">
        <v>0.68</v>
      </c>
      <c r="E274">
        <v>4.0000000000000001E-3</v>
      </c>
      <c r="F274">
        <v>0.3</v>
      </c>
      <c r="G274">
        <v>0.26</v>
      </c>
      <c r="H274">
        <v>19.107209969647869</v>
      </c>
      <c r="I274">
        <v>11.087265279008459</v>
      </c>
      <c r="J274" t="s">
        <v>25</v>
      </c>
      <c r="K274">
        <v>-2.2222222222222219</v>
      </c>
      <c r="L274">
        <v>273</v>
      </c>
      <c r="M274" t="s">
        <v>26</v>
      </c>
      <c r="N274" t="s">
        <v>199</v>
      </c>
      <c r="O274" t="s">
        <v>28</v>
      </c>
      <c r="P274" t="s">
        <v>200</v>
      </c>
      <c r="Q274" t="s">
        <v>42</v>
      </c>
      <c r="R274" t="s">
        <v>43</v>
      </c>
      <c r="S274">
        <v>1.28E+19</v>
      </c>
      <c r="T274">
        <v>122254619696.4418</v>
      </c>
      <c r="V274" t="s">
        <v>32</v>
      </c>
      <c r="Y274" t="s">
        <v>34</v>
      </c>
      <c r="Z274" t="s">
        <v>34</v>
      </c>
      <c r="AA274" s="2" t="s">
        <v>1082</v>
      </c>
      <c r="AB274">
        <f t="shared" si="16"/>
        <v>104699519.99999999</v>
      </c>
      <c r="AC274">
        <f t="shared" si="17"/>
        <v>8.0199446906394041</v>
      </c>
      <c r="AD274">
        <f t="shared" si="18"/>
        <v>9.6645394861306102E+18</v>
      </c>
      <c r="AE274">
        <f t="shared" si="19"/>
        <v>18.985181164790109</v>
      </c>
      <c r="AF274">
        <v>3.4729612264907603E-2</v>
      </c>
      <c r="AG274">
        <v>0.72382333266278787</v>
      </c>
      <c r="AH274">
        <v>0.68291119073790285</v>
      </c>
      <c r="AI274">
        <v>7.1250982791561251E-3</v>
      </c>
      <c r="AJ274">
        <v>0.58935230754472623</v>
      </c>
      <c r="AK274">
        <v>1.1943245039054049</v>
      </c>
    </row>
    <row r="275" spans="1:37" x14ac:dyDescent="0.2">
      <c r="A275">
        <v>292.77777777777783</v>
      </c>
      <c r="B275">
        <v>0.02</v>
      </c>
      <c r="C275">
        <v>0.81</v>
      </c>
      <c r="D275">
        <v>0.63</v>
      </c>
      <c r="E275">
        <v>1.0999999999999999E-2</v>
      </c>
      <c r="F275">
        <v>0.27</v>
      </c>
      <c r="G275">
        <v>0.22</v>
      </c>
      <c r="H275">
        <v>18.29225607135648</v>
      </c>
      <c r="I275">
        <v>10.784849292659191</v>
      </c>
      <c r="J275" t="s">
        <v>25</v>
      </c>
      <c r="K275">
        <v>-6.1111111111111107</v>
      </c>
      <c r="L275">
        <v>274</v>
      </c>
      <c r="M275" t="s">
        <v>26</v>
      </c>
      <c r="N275" t="s">
        <v>199</v>
      </c>
      <c r="O275" t="s">
        <v>66</v>
      </c>
      <c r="P275" t="s">
        <v>201</v>
      </c>
      <c r="Q275" t="s">
        <v>42</v>
      </c>
      <c r="R275" t="s">
        <v>43</v>
      </c>
      <c r="S275">
        <v>1.96E+18</v>
      </c>
      <c r="T275">
        <v>60932541458.998619</v>
      </c>
      <c r="V275" t="s">
        <v>32</v>
      </c>
      <c r="Y275" t="s">
        <v>34</v>
      </c>
      <c r="Z275" t="s">
        <v>34</v>
      </c>
      <c r="AA275" s="2" t="s">
        <v>1082</v>
      </c>
      <c r="AB275">
        <f t="shared" si="16"/>
        <v>32166720</v>
      </c>
      <c r="AC275">
        <f t="shared" si="17"/>
        <v>7.5074067786972858</v>
      </c>
      <c r="AD275">
        <f t="shared" si="18"/>
        <v>1.7010240884696169E+18</v>
      </c>
      <c r="AE275">
        <f t="shared" si="19"/>
        <v>18.23071046376857</v>
      </c>
      <c r="AF275">
        <v>1.7394081233780796E-2</v>
      </c>
      <c r="AG275">
        <v>0.76270822050865161</v>
      </c>
      <c r="AH275">
        <v>0.63376378848115644</v>
      </c>
      <c r="AI275">
        <v>1.9627053572189863E-2</v>
      </c>
      <c r="AJ275">
        <v>0.53131130005713945</v>
      </c>
      <c r="AK275">
        <v>1.0122860000749461</v>
      </c>
    </row>
    <row r="276" spans="1:37" x14ac:dyDescent="0.2">
      <c r="A276">
        <v>292.77777777777783</v>
      </c>
      <c r="B276">
        <v>0.02</v>
      </c>
      <c r="C276">
        <v>0.81</v>
      </c>
      <c r="D276">
        <v>0.63</v>
      </c>
      <c r="E276">
        <v>1.0999999999999999E-2</v>
      </c>
      <c r="F276">
        <v>0.27</v>
      </c>
      <c r="G276">
        <v>0.22</v>
      </c>
      <c r="H276">
        <v>18.77232170672292</v>
      </c>
      <c r="I276">
        <v>10.861895393824319</v>
      </c>
      <c r="J276" t="s">
        <v>25</v>
      </c>
      <c r="K276">
        <v>-2.2222222222222219</v>
      </c>
      <c r="L276">
        <v>275</v>
      </c>
      <c r="M276" t="s">
        <v>26</v>
      </c>
      <c r="N276" t="s">
        <v>199</v>
      </c>
      <c r="O276" t="s">
        <v>66</v>
      </c>
      <c r="P276" t="s">
        <v>201</v>
      </c>
      <c r="Q276" t="s">
        <v>42</v>
      </c>
      <c r="R276" t="s">
        <v>43</v>
      </c>
      <c r="S276">
        <v>5.92E+18</v>
      </c>
      <c r="T276">
        <v>72760452923.986938</v>
      </c>
      <c r="V276" t="s">
        <v>32</v>
      </c>
      <c r="Y276" t="s">
        <v>34</v>
      </c>
      <c r="Z276" t="s">
        <v>34</v>
      </c>
      <c r="AA276" s="2" t="s">
        <v>1082</v>
      </c>
      <c r="AB276">
        <f t="shared" si="16"/>
        <v>81362880.000000015</v>
      </c>
      <c r="AC276">
        <f t="shared" si="17"/>
        <v>7.9104263128985979</v>
      </c>
      <c r="AD276">
        <f t="shared" si="18"/>
        <v>4.9586890904367903E+18</v>
      </c>
      <c r="AE276">
        <f t="shared" si="19"/>
        <v>18.695366878901989</v>
      </c>
      <c r="AF276">
        <v>1.7394081233780796E-2</v>
      </c>
      <c r="AG276">
        <v>0.76270822050865161</v>
      </c>
      <c r="AH276">
        <v>0.63376378848115644</v>
      </c>
      <c r="AI276">
        <v>1.9627053572189863E-2</v>
      </c>
      <c r="AJ276">
        <v>0.53131130005713945</v>
      </c>
      <c r="AK276">
        <v>1.0122860000749461</v>
      </c>
    </row>
    <row r="277" spans="1:37" x14ac:dyDescent="0.2">
      <c r="A277">
        <v>292.77777777777783</v>
      </c>
      <c r="B277">
        <v>0.02</v>
      </c>
      <c r="C277">
        <v>0.81</v>
      </c>
      <c r="D277">
        <v>0.63</v>
      </c>
      <c r="E277">
        <v>1.0999999999999999E-2</v>
      </c>
      <c r="F277">
        <v>0.27</v>
      </c>
      <c r="G277">
        <v>0.22</v>
      </c>
      <c r="H277">
        <v>19.107209969647869</v>
      </c>
      <c r="I277">
        <v>11.087265279008459</v>
      </c>
      <c r="J277" t="s">
        <v>25</v>
      </c>
      <c r="K277">
        <v>20.555555555555561</v>
      </c>
      <c r="L277">
        <v>276</v>
      </c>
      <c r="M277" t="s">
        <v>26</v>
      </c>
      <c r="N277" t="s">
        <v>199</v>
      </c>
      <c r="O277" t="s">
        <v>66</v>
      </c>
      <c r="P277" t="s">
        <v>201</v>
      </c>
      <c r="Q277" t="s">
        <v>42</v>
      </c>
      <c r="R277" t="s">
        <v>43</v>
      </c>
      <c r="S277">
        <v>1.28E+19</v>
      </c>
      <c r="T277">
        <v>122254619696.4418</v>
      </c>
      <c r="V277" t="s">
        <v>32</v>
      </c>
      <c r="Y277" t="s">
        <v>34</v>
      </c>
      <c r="Z277" t="s">
        <v>34</v>
      </c>
      <c r="AA277" s="2" t="s">
        <v>1082</v>
      </c>
      <c r="AB277">
        <f t="shared" si="16"/>
        <v>104699519.99999999</v>
      </c>
      <c r="AC277">
        <f t="shared" si="17"/>
        <v>8.0199446906394041</v>
      </c>
      <c r="AD277">
        <f t="shared" si="18"/>
        <v>9.6645394861306102E+18</v>
      </c>
      <c r="AE277">
        <f t="shared" si="19"/>
        <v>18.985181164790109</v>
      </c>
      <c r="AF277">
        <v>1.7394081233780796E-2</v>
      </c>
      <c r="AG277">
        <v>0.76270822050865161</v>
      </c>
      <c r="AH277">
        <v>0.63376378848115644</v>
      </c>
      <c r="AI277">
        <v>1.9627053572189863E-2</v>
      </c>
      <c r="AJ277">
        <v>0.53131130005713945</v>
      </c>
      <c r="AK277">
        <v>1.0122860000749461</v>
      </c>
    </row>
    <row r="278" spans="1:37" x14ac:dyDescent="0.2">
      <c r="A278">
        <v>292.22222222222217</v>
      </c>
      <c r="B278">
        <v>0.02</v>
      </c>
      <c r="C278">
        <v>0.81</v>
      </c>
      <c r="D278">
        <v>0.63</v>
      </c>
      <c r="E278">
        <v>1.0999999999999999E-2</v>
      </c>
      <c r="F278">
        <v>0.27</v>
      </c>
      <c r="G278">
        <v>0.22</v>
      </c>
      <c r="H278">
        <v>18.98317507203781</v>
      </c>
      <c r="I278">
        <v>10.747971962825799</v>
      </c>
      <c r="J278" t="s">
        <v>25</v>
      </c>
      <c r="K278">
        <v>2.7777777777777781</v>
      </c>
      <c r="L278">
        <v>277</v>
      </c>
      <c r="M278" t="s">
        <v>26</v>
      </c>
      <c r="N278" t="s">
        <v>199</v>
      </c>
      <c r="O278" t="s">
        <v>66</v>
      </c>
      <c r="P278" t="s">
        <v>201</v>
      </c>
      <c r="Q278" t="s">
        <v>42</v>
      </c>
      <c r="R278" t="s">
        <v>43</v>
      </c>
      <c r="S278">
        <v>9.62E+18</v>
      </c>
      <c r="T278">
        <v>55972146584.186287</v>
      </c>
      <c r="V278" t="s">
        <v>32</v>
      </c>
      <c r="Y278" t="s">
        <v>34</v>
      </c>
      <c r="Z278" t="s">
        <v>34</v>
      </c>
      <c r="AA278" s="2" t="s">
        <v>1082</v>
      </c>
      <c r="AB278">
        <f t="shared" si="16"/>
        <v>171871200.00000003</v>
      </c>
      <c r="AC278">
        <f t="shared" si="17"/>
        <v>8.2352031092120104</v>
      </c>
      <c r="AD278">
        <f t="shared" si="18"/>
        <v>8.4919011558538394E+18</v>
      </c>
      <c r="AE278">
        <f t="shared" si="19"/>
        <v>18.929004930416585</v>
      </c>
      <c r="AF278">
        <v>1.7394081233780796E-2</v>
      </c>
      <c r="AG278">
        <v>0.76270822050865161</v>
      </c>
      <c r="AH278">
        <v>0.63376378848115644</v>
      </c>
      <c r="AI278">
        <v>1.9627053572189863E-2</v>
      </c>
      <c r="AJ278">
        <v>0.53131130005713945</v>
      </c>
      <c r="AK278">
        <v>1.0122860000749461</v>
      </c>
    </row>
    <row r="279" spans="1:37" x14ac:dyDescent="0.2">
      <c r="A279">
        <v>291.11111111111109</v>
      </c>
      <c r="B279">
        <v>6.3E-2</v>
      </c>
      <c r="C279">
        <v>0.73</v>
      </c>
      <c r="D279">
        <v>1.3</v>
      </c>
      <c r="E279">
        <v>8.9999999999999993E-3</v>
      </c>
      <c r="F279">
        <v>0.25</v>
      </c>
      <c r="G279">
        <v>0.17</v>
      </c>
      <c r="H279">
        <v>19.056904851336469</v>
      </c>
      <c r="I279">
        <v>10.80955971463527</v>
      </c>
      <c r="J279" t="s">
        <v>25</v>
      </c>
      <c r="K279">
        <v>-3.911111111111107</v>
      </c>
      <c r="L279">
        <v>278</v>
      </c>
      <c r="M279" t="s">
        <v>26</v>
      </c>
      <c r="N279" t="s">
        <v>199</v>
      </c>
      <c r="O279" t="s">
        <v>202</v>
      </c>
      <c r="P279" t="s">
        <v>203</v>
      </c>
      <c r="Q279" t="s">
        <v>42</v>
      </c>
      <c r="R279" t="s">
        <v>43</v>
      </c>
      <c r="S279">
        <v>1.14E+19</v>
      </c>
      <c r="T279">
        <v>64500000000</v>
      </c>
      <c r="V279" t="s">
        <v>32</v>
      </c>
      <c r="Y279" t="s">
        <v>34</v>
      </c>
      <c r="Z279" t="s">
        <v>34</v>
      </c>
      <c r="AA279" s="2" t="s">
        <v>1082</v>
      </c>
      <c r="AB279">
        <f t="shared" si="16"/>
        <v>176744186.04651162</v>
      </c>
      <c r="AC279">
        <f t="shared" si="17"/>
        <v>8.2473451367012043</v>
      </c>
      <c r="AD279">
        <f t="shared" si="18"/>
        <v>9.7817635215936901E+18</v>
      </c>
      <c r="AE279">
        <f t="shared" si="19"/>
        <v>18.990417159353353</v>
      </c>
      <c r="AF279">
        <v>5.4896815323132418E-2</v>
      </c>
      <c r="AG279">
        <v>0.68870204347192476</v>
      </c>
      <c r="AH279">
        <v>1.3102836659394124</v>
      </c>
      <c r="AI279">
        <v>1.6089406905901594E-2</v>
      </c>
      <c r="AJ279">
        <v>0.49290179564357806</v>
      </c>
      <c r="AK279">
        <v>0.78372657670817802</v>
      </c>
    </row>
    <row r="280" spans="1:37" x14ac:dyDescent="0.2">
      <c r="A280">
        <v>291.11111111111109</v>
      </c>
      <c r="B280">
        <v>0.14000000000000001</v>
      </c>
      <c r="C280">
        <v>0.5</v>
      </c>
      <c r="D280">
        <v>1.42</v>
      </c>
      <c r="E280">
        <v>0.01</v>
      </c>
      <c r="F280">
        <v>0.19</v>
      </c>
      <c r="G280">
        <v>0.22</v>
      </c>
      <c r="H280">
        <v>18.232996110392151</v>
      </c>
      <c r="I280">
        <v>10.716413145188231</v>
      </c>
      <c r="J280" t="s">
        <v>38</v>
      </c>
      <c r="K280">
        <v>16.427777777777781</v>
      </c>
      <c r="L280">
        <v>279</v>
      </c>
      <c r="M280" t="s">
        <v>26</v>
      </c>
      <c r="N280" t="s">
        <v>199</v>
      </c>
      <c r="O280" t="s">
        <v>40</v>
      </c>
      <c r="P280" t="s">
        <v>204</v>
      </c>
      <c r="Q280" t="s">
        <v>42</v>
      </c>
      <c r="R280" t="s">
        <v>43</v>
      </c>
      <c r="S280">
        <v>1.71E+18</v>
      </c>
      <c r="T280">
        <v>52049090510.628967</v>
      </c>
      <c r="V280" t="s">
        <v>32</v>
      </c>
      <c r="Y280" t="s">
        <v>34</v>
      </c>
      <c r="Z280" t="s">
        <v>34</v>
      </c>
      <c r="AA280" s="2" t="s">
        <v>1082</v>
      </c>
      <c r="AB280">
        <f t="shared" si="16"/>
        <v>32853600.000000004</v>
      </c>
      <c r="AC280">
        <f t="shared" si="17"/>
        <v>7.5165829652039298</v>
      </c>
      <c r="AD280">
        <f t="shared" si="18"/>
        <v>1.5315731082809262E+18</v>
      </c>
      <c r="AE280">
        <f t="shared" si="19"/>
        <v>18.18513773229844</v>
      </c>
      <c r="AF280">
        <v>0.12183855244772836</v>
      </c>
      <c r="AG280">
        <v>0.47111681934833699</v>
      </c>
      <c r="AH280">
        <v>1.4294218376634373</v>
      </c>
      <c r="AI280">
        <v>1.7854496983284011E-2</v>
      </c>
      <c r="AJ280">
        <v>0.37413133707119595</v>
      </c>
      <c r="AK280">
        <v>1.0129509757992889</v>
      </c>
    </row>
    <row r="281" spans="1:37" x14ac:dyDescent="0.2">
      <c r="A281">
        <v>292.22222222222217</v>
      </c>
      <c r="B281">
        <v>0.12</v>
      </c>
      <c r="C281">
        <v>0.5</v>
      </c>
      <c r="D281">
        <v>1.35</v>
      </c>
      <c r="E281">
        <v>0.01</v>
      </c>
      <c r="F281">
        <v>0.23</v>
      </c>
      <c r="G281">
        <v>0.22</v>
      </c>
      <c r="H281">
        <v>18.22530928172586</v>
      </c>
      <c r="I281">
        <v>10.709469335491709</v>
      </c>
      <c r="J281" t="s">
        <v>38</v>
      </c>
      <c r="K281">
        <v>24.694444444444439</v>
      </c>
      <c r="L281">
        <v>280</v>
      </c>
      <c r="M281" t="s">
        <v>26</v>
      </c>
      <c r="N281" t="s">
        <v>199</v>
      </c>
      <c r="O281" t="s">
        <v>138</v>
      </c>
      <c r="P281" t="s">
        <v>205</v>
      </c>
      <c r="Q281" t="s">
        <v>42</v>
      </c>
      <c r="R281" t="s">
        <v>43</v>
      </c>
      <c r="S281">
        <v>1.68E+18</v>
      </c>
      <c r="T281">
        <v>51223510127.619713</v>
      </c>
      <c r="V281" t="s">
        <v>32</v>
      </c>
      <c r="Y281" t="s">
        <v>34</v>
      </c>
      <c r="Z281" t="s">
        <v>34</v>
      </c>
      <c r="AA281" s="2" t="s">
        <v>1082</v>
      </c>
      <c r="AB281">
        <f t="shared" si="16"/>
        <v>32797440.000000004</v>
      </c>
      <c r="AC281">
        <f t="shared" si="17"/>
        <v>7.5158399462341485</v>
      </c>
      <c r="AD281">
        <f t="shared" si="18"/>
        <v>1.5095227601350047E+18</v>
      </c>
      <c r="AE281">
        <f t="shared" si="19"/>
        <v>18.178839665571452</v>
      </c>
      <c r="AF281">
        <v>0.10439086183420139</v>
      </c>
      <c r="AG281">
        <v>0.47092652347214609</v>
      </c>
      <c r="AH281">
        <v>1.3584084639740583</v>
      </c>
      <c r="AI281">
        <v>1.7847285105024004E-2</v>
      </c>
      <c r="AJ281">
        <v>0.45271289312406304</v>
      </c>
      <c r="AK281">
        <v>1.0125418195442759</v>
      </c>
    </row>
    <row r="282" spans="1:37" x14ac:dyDescent="0.2">
      <c r="A282">
        <v>292.22222222222217</v>
      </c>
      <c r="B282">
        <v>0.12</v>
      </c>
      <c r="C282">
        <v>0.5</v>
      </c>
      <c r="D282">
        <v>1.35</v>
      </c>
      <c r="E282">
        <v>0.01</v>
      </c>
      <c r="F282">
        <v>0.23</v>
      </c>
      <c r="G282">
        <v>0.22</v>
      </c>
      <c r="H282">
        <v>18.240549248282601</v>
      </c>
      <c r="I282">
        <v>10.724709302048449</v>
      </c>
      <c r="J282" t="s">
        <v>38</v>
      </c>
      <c r="K282">
        <v>21.655555555555559</v>
      </c>
      <c r="L282">
        <v>281</v>
      </c>
      <c r="M282" t="s">
        <v>26</v>
      </c>
      <c r="N282" t="s">
        <v>199</v>
      </c>
      <c r="O282" t="s">
        <v>138</v>
      </c>
      <c r="P282" t="s">
        <v>205</v>
      </c>
      <c r="Q282" t="s">
        <v>42</v>
      </c>
      <c r="R282" t="s">
        <v>43</v>
      </c>
      <c r="S282">
        <v>1.74E+18</v>
      </c>
      <c r="T282">
        <v>53052921203.606117</v>
      </c>
      <c r="V282" t="s">
        <v>32</v>
      </c>
      <c r="Y282" t="s">
        <v>34</v>
      </c>
      <c r="Z282" t="s">
        <v>34</v>
      </c>
      <c r="AA282" s="2" t="s">
        <v>1082</v>
      </c>
      <c r="AB282">
        <f t="shared" si="16"/>
        <v>32797440.000000011</v>
      </c>
      <c r="AC282">
        <f t="shared" si="17"/>
        <v>7.5158399462341485</v>
      </c>
      <c r="AD282">
        <f t="shared" si="18"/>
        <v>1.5525001071293133E+18</v>
      </c>
      <c r="AE282">
        <f t="shared" si="19"/>
        <v>18.191031638816842</v>
      </c>
      <c r="AF282">
        <v>0.10439086183420139</v>
      </c>
      <c r="AG282">
        <v>0.47092652347214609</v>
      </c>
      <c r="AH282">
        <v>1.3584084639740583</v>
      </c>
      <c r="AI282">
        <v>1.7847285105024004E-2</v>
      </c>
      <c r="AJ282">
        <v>0.45271289312406304</v>
      </c>
      <c r="AK282">
        <v>1.0125418195442759</v>
      </c>
    </row>
    <row r="283" spans="1:37" x14ac:dyDescent="0.2">
      <c r="A283">
        <v>291.11111111111109</v>
      </c>
      <c r="B283">
        <v>0.06</v>
      </c>
      <c r="C283">
        <v>0.59</v>
      </c>
      <c r="D283">
        <v>1.49</v>
      </c>
      <c r="E283">
        <v>6.0000000000000001E-3</v>
      </c>
      <c r="F283">
        <v>0.22</v>
      </c>
      <c r="G283">
        <v>0.2</v>
      </c>
      <c r="H283">
        <v>19.056904851336469</v>
      </c>
      <c r="I283">
        <v>10.80955971463527</v>
      </c>
      <c r="J283" t="s">
        <v>38</v>
      </c>
      <c r="K283">
        <v>2.611111111111112</v>
      </c>
      <c r="L283">
        <v>282</v>
      </c>
      <c r="M283" t="s">
        <v>26</v>
      </c>
      <c r="N283" t="s">
        <v>199</v>
      </c>
      <c r="O283" t="s">
        <v>206</v>
      </c>
      <c r="P283" t="s">
        <v>207</v>
      </c>
      <c r="Q283" t="s">
        <v>42</v>
      </c>
      <c r="R283" t="s">
        <v>43</v>
      </c>
      <c r="S283">
        <v>1.14E+19</v>
      </c>
      <c r="T283">
        <v>64500000000</v>
      </c>
      <c r="V283" t="s">
        <v>32</v>
      </c>
      <c r="Y283" t="s">
        <v>34</v>
      </c>
      <c r="Z283" t="s">
        <v>34</v>
      </c>
      <c r="AA283" s="2" t="s">
        <v>1082</v>
      </c>
      <c r="AB283">
        <f t="shared" si="16"/>
        <v>176744186.04651162</v>
      </c>
      <c r="AC283">
        <f t="shared" si="17"/>
        <v>8.2473451367012043</v>
      </c>
      <c r="AD283">
        <f t="shared" si="18"/>
        <v>9.7817635215936901E+18</v>
      </c>
      <c r="AE283">
        <f t="shared" si="19"/>
        <v>18.990417159353353</v>
      </c>
      <c r="AF283">
        <v>5.2237248138433473E-2</v>
      </c>
      <c r="AG283">
        <v>0.55613850045175384</v>
      </c>
      <c r="AH283">
        <v>1.5004816258343621</v>
      </c>
      <c r="AI283">
        <v>1.0716950249257099E-2</v>
      </c>
      <c r="AJ283">
        <v>0.43337665268831316</v>
      </c>
      <c r="AK283">
        <v>0.92123003086195832</v>
      </c>
    </row>
    <row r="284" spans="1:37" x14ac:dyDescent="0.2">
      <c r="A284">
        <v>291.11111111111109</v>
      </c>
      <c r="B284">
        <v>0.17</v>
      </c>
      <c r="C284">
        <v>0.64</v>
      </c>
      <c r="D284">
        <v>1.478</v>
      </c>
      <c r="E284">
        <v>1.0999999999999999E-2</v>
      </c>
      <c r="F284">
        <v>0.22500000000000001</v>
      </c>
      <c r="G284">
        <v>0.217</v>
      </c>
      <c r="H284">
        <v>18.232996110392151</v>
      </c>
      <c r="I284">
        <v>10.716413145188231</v>
      </c>
      <c r="J284" t="s">
        <v>44</v>
      </c>
      <c r="K284">
        <v>30.588888888888889</v>
      </c>
      <c r="L284">
        <v>283</v>
      </c>
      <c r="M284" t="s">
        <v>26</v>
      </c>
      <c r="N284" t="s">
        <v>199</v>
      </c>
      <c r="O284" t="s">
        <v>45</v>
      </c>
      <c r="P284" t="s">
        <v>208</v>
      </c>
      <c r="Q284" t="s">
        <v>42</v>
      </c>
      <c r="R284" t="s">
        <v>43</v>
      </c>
      <c r="S284">
        <v>1.71E+18</v>
      </c>
      <c r="T284">
        <v>52049090510.628967</v>
      </c>
      <c r="V284" t="s">
        <v>32</v>
      </c>
      <c r="Y284" t="s">
        <v>34</v>
      </c>
      <c r="Z284" t="s">
        <v>34</v>
      </c>
      <c r="AA284" s="2" t="s">
        <v>1082</v>
      </c>
      <c r="AB284">
        <f t="shared" si="16"/>
        <v>32853600.000000004</v>
      </c>
      <c r="AC284">
        <f t="shared" si="17"/>
        <v>7.5165829652039298</v>
      </c>
      <c r="AD284">
        <f t="shared" si="18"/>
        <v>1.5315731082809262E+18</v>
      </c>
      <c r="AE284">
        <f t="shared" si="19"/>
        <v>18.18513773229844</v>
      </c>
      <c r="AF284">
        <v>0.14792487260358439</v>
      </c>
      <c r="AG284">
        <v>0.60294009716151331</v>
      </c>
      <c r="AH284">
        <v>1.4875860258197771</v>
      </c>
      <c r="AI284">
        <v>1.9637034001789185E-2</v>
      </c>
      <c r="AJ284">
        <v>0.44298456152125559</v>
      </c>
      <c r="AK284">
        <v>0.99898983192829116</v>
      </c>
    </row>
    <row r="285" spans="1:37" x14ac:dyDescent="0.2">
      <c r="A285">
        <v>292.77777777777783</v>
      </c>
      <c r="B285">
        <v>0.17</v>
      </c>
      <c r="C285">
        <v>0.64</v>
      </c>
      <c r="D285">
        <v>1.478</v>
      </c>
      <c r="E285">
        <v>1.0999999999999999E-2</v>
      </c>
      <c r="F285">
        <v>0.22500000000000001</v>
      </c>
      <c r="G285">
        <v>0.217</v>
      </c>
      <c r="H285">
        <v>19.107209969647869</v>
      </c>
      <c r="I285">
        <v>11.087265279008459</v>
      </c>
      <c r="J285" t="s">
        <v>44</v>
      </c>
      <c r="K285">
        <v>62.222222222222221</v>
      </c>
      <c r="L285">
        <v>284</v>
      </c>
      <c r="M285" t="s">
        <v>26</v>
      </c>
      <c r="N285" t="s">
        <v>199</v>
      </c>
      <c r="O285" t="s">
        <v>45</v>
      </c>
      <c r="P285" t="s">
        <v>208</v>
      </c>
      <c r="Q285" t="s">
        <v>42</v>
      </c>
      <c r="R285" t="s">
        <v>43</v>
      </c>
      <c r="S285">
        <v>1.28E+19</v>
      </c>
      <c r="T285">
        <v>122254619696.4418</v>
      </c>
      <c r="V285" t="s">
        <v>32</v>
      </c>
      <c r="Y285" t="s">
        <v>34</v>
      </c>
      <c r="Z285" t="s">
        <v>34</v>
      </c>
      <c r="AA285" s="2" t="s">
        <v>1082</v>
      </c>
      <c r="AB285">
        <f t="shared" si="16"/>
        <v>104699519.99999999</v>
      </c>
      <c r="AC285">
        <f t="shared" si="17"/>
        <v>8.0199446906394041</v>
      </c>
      <c r="AD285">
        <f t="shared" si="18"/>
        <v>9.6645394861306102E+18</v>
      </c>
      <c r="AE285">
        <f t="shared" si="19"/>
        <v>18.985181164790109</v>
      </c>
      <c r="AF285">
        <v>0.14792487260358439</v>
      </c>
      <c r="AG285">
        <v>0.60294009716151331</v>
      </c>
      <c r="AH285">
        <v>1.4875860258197771</v>
      </c>
      <c r="AI285">
        <v>1.9637034001789185E-2</v>
      </c>
      <c r="AJ285">
        <v>0.44298456152125559</v>
      </c>
      <c r="AK285">
        <v>0.99898983192829116</v>
      </c>
    </row>
    <row r="286" spans="1:37" x14ac:dyDescent="0.2">
      <c r="A286">
        <v>291.11111111111109</v>
      </c>
      <c r="B286">
        <v>0.17</v>
      </c>
      <c r="C286">
        <v>0.64</v>
      </c>
      <c r="D286">
        <v>1.478</v>
      </c>
      <c r="E286">
        <v>1.0999999999999999E-2</v>
      </c>
      <c r="F286">
        <v>0.22500000000000001</v>
      </c>
      <c r="G286">
        <v>0.217</v>
      </c>
      <c r="H286">
        <v>19.056904851336469</v>
      </c>
      <c r="I286">
        <v>10.80955971463527</v>
      </c>
      <c r="J286" t="s">
        <v>44</v>
      </c>
      <c r="K286">
        <v>79.422222222222231</v>
      </c>
      <c r="L286">
        <v>285</v>
      </c>
      <c r="M286" t="s">
        <v>26</v>
      </c>
      <c r="N286" t="s">
        <v>199</v>
      </c>
      <c r="O286" t="s">
        <v>45</v>
      </c>
      <c r="P286" t="s">
        <v>208</v>
      </c>
      <c r="Q286" t="s">
        <v>42</v>
      </c>
      <c r="R286" t="s">
        <v>43</v>
      </c>
      <c r="S286">
        <v>1.14E+19</v>
      </c>
      <c r="T286">
        <v>64500000000</v>
      </c>
      <c r="V286" t="s">
        <v>32</v>
      </c>
      <c r="Y286" t="s">
        <v>34</v>
      </c>
      <c r="Z286" t="s">
        <v>34</v>
      </c>
      <c r="AA286" s="2" t="s">
        <v>1082</v>
      </c>
      <c r="AB286">
        <f t="shared" si="16"/>
        <v>176744186.04651162</v>
      </c>
      <c r="AC286">
        <f t="shared" si="17"/>
        <v>8.2473451367012043</v>
      </c>
      <c r="AD286">
        <f t="shared" si="18"/>
        <v>9.7817635215936901E+18</v>
      </c>
      <c r="AE286">
        <f t="shared" si="19"/>
        <v>18.990417159353353</v>
      </c>
      <c r="AF286">
        <v>0.14792487260358439</v>
      </c>
      <c r="AG286">
        <v>0.60294009716151331</v>
      </c>
      <c r="AH286">
        <v>1.4875860258197771</v>
      </c>
      <c r="AI286">
        <v>1.9637034001789185E-2</v>
      </c>
      <c r="AJ286">
        <v>0.44298456152125559</v>
      </c>
      <c r="AK286">
        <v>0.99898983192829116</v>
      </c>
    </row>
    <row r="287" spans="1:37" x14ac:dyDescent="0.2">
      <c r="A287">
        <v>292.77777777777783</v>
      </c>
      <c r="B287">
        <v>0.22</v>
      </c>
      <c r="C287">
        <v>0.63</v>
      </c>
      <c r="D287">
        <v>1.7050000000000001</v>
      </c>
      <c r="E287">
        <v>1.4E-2</v>
      </c>
      <c r="F287">
        <v>0.42199999999999999</v>
      </c>
      <c r="G287">
        <v>8.8999999999999996E-2</v>
      </c>
      <c r="H287">
        <v>18.29225607135648</v>
      </c>
      <c r="I287">
        <v>10.784849292659191</v>
      </c>
      <c r="J287" t="s">
        <v>35</v>
      </c>
      <c r="K287">
        <v>59.444444444444443</v>
      </c>
      <c r="L287">
        <v>286</v>
      </c>
      <c r="M287" t="s">
        <v>26</v>
      </c>
      <c r="N287" t="s">
        <v>199</v>
      </c>
      <c r="O287" t="s">
        <v>36</v>
      </c>
      <c r="P287" t="s">
        <v>209</v>
      </c>
      <c r="Q287" t="s">
        <v>42</v>
      </c>
      <c r="R287" t="s">
        <v>43</v>
      </c>
      <c r="S287">
        <v>1.96E+18</v>
      </c>
      <c r="T287">
        <v>60932541458.998619</v>
      </c>
      <c r="V287" t="s">
        <v>32</v>
      </c>
      <c r="Y287" t="s">
        <v>34</v>
      </c>
      <c r="Z287" t="s">
        <v>34</v>
      </c>
      <c r="AA287" s="2" t="s">
        <v>1082</v>
      </c>
      <c r="AB287">
        <f t="shared" si="16"/>
        <v>32166720</v>
      </c>
      <c r="AC287">
        <f t="shared" si="17"/>
        <v>7.5074067786972858</v>
      </c>
      <c r="AD287">
        <f t="shared" si="18"/>
        <v>1.7010240884696169E+18</v>
      </c>
      <c r="AE287">
        <f t="shared" si="19"/>
        <v>18.23071046376857</v>
      </c>
      <c r="AF287">
        <v>0.19194882070406866</v>
      </c>
      <c r="AG287">
        <v>0.59512093350843054</v>
      </c>
      <c r="AH287">
        <v>1.7206895617527171</v>
      </c>
      <c r="AI287">
        <v>2.5060038132634768E-2</v>
      </c>
      <c r="AJ287">
        <v>0.83308441240300302</v>
      </c>
      <c r="AK287">
        <v>0.41082969349346676</v>
      </c>
    </row>
    <row r="288" spans="1:37" x14ac:dyDescent="0.2">
      <c r="A288">
        <v>292.77777777777783</v>
      </c>
      <c r="B288">
        <v>0.22</v>
      </c>
      <c r="C288">
        <v>0.63</v>
      </c>
      <c r="D288">
        <v>1.7050000000000001</v>
      </c>
      <c r="E288">
        <v>1.4E-2</v>
      </c>
      <c r="F288">
        <v>0.42199999999999999</v>
      </c>
      <c r="G288">
        <v>8.8999999999999996E-2</v>
      </c>
      <c r="H288">
        <v>18.77232170672292</v>
      </c>
      <c r="I288">
        <v>10.861895393824319</v>
      </c>
      <c r="J288" t="s">
        <v>35</v>
      </c>
      <c r="K288">
        <v>60.555555555555557</v>
      </c>
      <c r="L288">
        <v>287</v>
      </c>
      <c r="M288" t="s">
        <v>26</v>
      </c>
      <c r="N288" t="s">
        <v>199</v>
      </c>
      <c r="O288" t="s">
        <v>36</v>
      </c>
      <c r="P288" t="s">
        <v>209</v>
      </c>
      <c r="Q288" t="s">
        <v>42</v>
      </c>
      <c r="R288" t="s">
        <v>43</v>
      </c>
      <c r="S288">
        <v>5.92E+18</v>
      </c>
      <c r="T288">
        <v>72760452923.986938</v>
      </c>
      <c r="V288" t="s">
        <v>32</v>
      </c>
      <c r="Y288" t="s">
        <v>34</v>
      </c>
      <c r="Z288" t="s">
        <v>34</v>
      </c>
      <c r="AA288" s="2" t="s">
        <v>1082</v>
      </c>
      <c r="AB288">
        <f t="shared" si="16"/>
        <v>81362880.000000015</v>
      </c>
      <c r="AC288">
        <f t="shared" si="17"/>
        <v>7.9104263128985979</v>
      </c>
      <c r="AD288">
        <f t="shared" si="18"/>
        <v>4.9586890904367903E+18</v>
      </c>
      <c r="AE288">
        <f t="shared" si="19"/>
        <v>18.695366878901989</v>
      </c>
      <c r="AF288">
        <v>0.19194882070406866</v>
      </c>
      <c r="AG288">
        <v>0.59512093350843054</v>
      </c>
      <c r="AH288">
        <v>1.7206895617527171</v>
      </c>
      <c r="AI288">
        <v>2.5060038132634768E-2</v>
      </c>
      <c r="AJ288">
        <v>0.83308441240300302</v>
      </c>
      <c r="AK288">
        <v>0.41082969349346676</v>
      </c>
    </row>
    <row r="289" spans="1:37" x14ac:dyDescent="0.2">
      <c r="A289">
        <v>292.77777777777783</v>
      </c>
      <c r="B289">
        <v>0.22</v>
      </c>
      <c r="C289">
        <v>0.63</v>
      </c>
      <c r="D289">
        <v>1.7050000000000001</v>
      </c>
      <c r="E289">
        <v>1.4E-2</v>
      </c>
      <c r="F289">
        <v>0.42199999999999999</v>
      </c>
      <c r="G289">
        <v>8.8999999999999996E-2</v>
      </c>
      <c r="H289">
        <v>19.107209969647869</v>
      </c>
      <c r="I289">
        <v>11.087265279008459</v>
      </c>
      <c r="J289" t="s">
        <v>35</v>
      </c>
      <c r="K289">
        <v>90.555555555555557</v>
      </c>
      <c r="L289">
        <v>288</v>
      </c>
      <c r="M289" t="s">
        <v>26</v>
      </c>
      <c r="N289" t="s">
        <v>199</v>
      </c>
      <c r="O289" t="s">
        <v>36</v>
      </c>
      <c r="P289" t="s">
        <v>209</v>
      </c>
      <c r="Q289" t="s">
        <v>42</v>
      </c>
      <c r="R289" t="s">
        <v>43</v>
      </c>
      <c r="S289">
        <v>1.28E+19</v>
      </c>
      <c r="T289">
        <v>122254619696.4418</v>
      </c>
      <c r="V289" t="s">
        <v>32</v>
      </c>
      <c r="Y289" t="s">
        <v>34</v>
      </c>
      <c r="Z289" t="s">
        <v>34</v>
      </c>
      <c r="AA289" s="2" t="s">
        <v>1082</v>
      </c>
      <c r="AB289">
        <f t="shared" si="16"/>
        <v>104699519.99999999</v>
      </c>
      <c r="AC289">
        <f t="shared" si="17"/>
        <v>8.0199446906394041</v>
      </c>
      <c r="AD289">
        <f t="shared" si="18"/>
        <v>9.6645394861306102E+18</v>
      </c>
      <c r="AE289">
        <f t="shared" si="19"/>
        <v>18.985181164790109</v>
      </c>
      <c r="AF289">
        <v>0.19194882070406866</v>
      </c>
      <c r="AG289">
        <v>0.59512093350843054</v>
      </c>
      <c r="AH289">
        <v>1.7206895617527171</v>
      </c>
      <c r="AI289">
        <v>2.5060038132634768E-2</v>
      </c>
      <c r="AJ289">
        <v>0.83308441240300302</v>
      </c>
      <c r="AK289">
        <v>0.41082969349346676</v>
      </c>
    </row>
    <row r="290" spans="1:37" x14ac:dyDescent="0.2">
      <c r="A290">
        <v>292.22222222222217</v>
      </c>
      <c r="B290">
        <v>0.22</v>
      </c>
      <c r="C290">
        <v>0.63</v>
      </c>
      <c r="D290">
        <v>1.7050000000000001</v>
      </c>
      <c r="E290">
        <v>1.4E-2</v>
      </c>
      <c r="F290">
        <v>0.42199999999999999</v>
      </c>
      <c r="G290">
        <v>8.8999999999999996E-2</v>
      </c>
      <c r="H290">
        <v>18.98317507203781</v>
      </c>
      <c r="I290">
        <v>10.747971962825799</v>
      </c>
      <c r="J290" t="s">
        <v>35</v>
      </c>
      <c r="K290">
        <v>78.888888888888886</v>
      </c>
      <c r="L290">
        <v>289</v>
      </c>
      <c r="M290" t="s">
        <v>26</v>
      </c>
      <c r="N290" t="s">
        <v>199</v>
      </c>
      <c r="O290" t="s">
        <v>36</v>
      </c>
      <c r="P290" t="s">
        <v>209</v>
      </c>
      <c r="Q290" t="s">
        <v>42</v>
      </c>
      <c r="R290" t="s">
        <v>43</v>
      </c>
      <c r="S290">
        <v>9.62E+18</v>
      </c>
      <c r="T290">
        <v>55972146584.186287</v>
      </c>
      <c r="V290" t="s">
        <v>32</v>
      </c>
      <c r="Y290" t="s">
        <v>34</v>
      </c>
      <c r="Z290" t="s">
        <v>34</v>
      </c>
      <c r="AA290" s="2" t="s">
        <v>1082</v>
      </c>
      <c r="AB290">
        <f t="shared" si="16"/>
        <v>171871200.00000003</v>
      </c>
      <c r="AC290">
        <f t="shared" si="17"/>
        <v>8.2352031092120104</v>
      </c>
      <c r="AD290">
        <f t="shared" si="18"/>
        <v>8.4919011558538394E+18</v>
      </c>
      <c r="AE290">
        <f t="shared" si="19"/>
        <v>18.929004930416585</v>
      </c>
      <c r="AF290">
        <v>0.19194882070406866</v>
      </c>
      <c r="AG290">
        <v>0.59512093350843054</v>
      </c>
      <c r="AH290">
        <v>1.7206895617527171</v>
      </c>
      <c r="AI290">
        <v>2.5060038132634768E-2</v>
      </c>
      <c r="AJ290">
        <v>0.83308441240300302</v>
      </c>
      <c r="AK290">
        <v>0.41082969349346676</v>
      </c>
    </row>
    <row r="291" spans="1:37" x14ac:dyDescent="0.2">
      <c r="A291">
        <v>292.77777777777783</v>
      </c>
      <c r="B291">
        <v>0.22</v>
      </c>
      <c r="C291">
        <v>0.63</v>
      </c>
      <c r="D291">
        <v>1.7050000000000001</v>
      </c>
      <c r="E291">
        <v>1.4E-2</v>
      </c>
      <c r="F291">
        <v>0.42199999999999999</v>
      </c>
      <c r="G291">
        <v>8.8999999999999996E-2</v>
      </c>
      <c r="H291">
        <v>19.06445798922692</v>
      </c>
      <c r="I291">
        <v>10.670228836252139</v>
      </c>
      <c r="J291" t="s">
        <v>35</v>
      </c>
      <c r="K291">
        <v>119.1444444444444</v>
      </c>
      <c r="L291">
        <v>290</v>
      </c>
      <c r="M291" t="s">
        <v>26</v>
      </c>
      <c r="N291" t="s">
        <v>199</v>
      </c>
      <c r="O291" t="s">
        <v>36</v>
      </c>
      <c r="P291" t="s">
        <v>209</v>
      </c>
      <c r="Q291" t="s">
        <v>42</v>
      </c>
      <c r="R291" t="s">
        <v>43</v>
      </c>
      <c r="S291">
        <v>1.16E+19</v>
      </c>
      <c r="T291">
        <v>46798166286.471901</v>
      </c>
      <c r="V291" t="s">
        <v>32</v>
      </c>
      <c r="Y291" t="s">
        <v>34</v>
      </c>
      <c r="Z291" t="s">
        <v>34</v>
      </c>
      <c r="AA291" s="2" t="s">
        <v>1082</v>
      </c>
      <c r="AB291">
        <f t="shared" si="16"/>
        <v>247872960.00000003</v>
      </c>
      <c r="AC291">
        <f t="shared" si="17"/>
        <v>8.3942291529747752</v>
      </c>
      <c r="AD291">
        <f t="shared" si="18"/>
        <v>1.061295866898807E+19</v>
      </c>
      <c r="AE291">
        <f t="shared" si="19"/>
        <v>19.025836472920421</v>
      </c>
      <c r="AF291">
        <v>0.19194882070406866</v>
      </c>
      <c r="AG291">
        <v>0.59512093350843054</v>
      </c>
      <c r="AH291">
        <v>1.7206895617527171</v>
      </c>
      <c r="AI291">
        <v>2.5060038132634768E-2</v>
      </c>
      <c r="AJ291">
        <v>0.83308441240300302</v>
      </c>
      <c r="AK291">
        <v>0.41082969349346676</v>
      </c>
    </row>
    <row r="292" spans="1:37" x14ac:dyDescent="0.2">
      <c r="A292">
        <v>291.11111111111109</v>
      </c>
      <c r="B292">
        <v>0.27</v>
      </c>
      <c r="C292">
        <v>0.59</v>
      </c>
      <c r="D292">
        <v>1.45</v>
      </c>
      <c r="E292">
        <v>1.0999999999999999E-2</v>
      </c>
      <c r="F292">
        <v>0.49</v>
      </c>
      <c r="G292">
        <v>0.08</v>
      </c>
      <c r="H292">
        <v>18.821513528404768</v>
      </c>
      <c r="I292">
        <v>10.960720499863999</v>
      </c>
      <c r="J292" t="s">
        <v>35</v>
      </c>
      <c r="K292">
        <v>76.666666666666671</v>
      </c>
      <c r="L292">
        <v>291</v>
      </c>
      <c r="M292" t="s">
        <v>26</v>
      </c>
      <c r="N292" t="s">
        <v>199</v>
      </c>
      <c r="O292" t="s">
        <v>156</v>
      </c>
      <c r="P292" t="s">
        <v>210</v>
      </c>
      <c r="Q292" t="s">
        <v>42</v>
      </c>
      <c r="R292" t="s">
        <v>43</v>
      </c>
      <c r="S292">
        <v>6.63E+18</v>
      </c>
      <c r="T292">
        <v>91352513227.513229</v>
      </c>
      <c r="V292" t="s">
        <v>32</v>
      </c>
      <c r="Y292" t="s">
        <v>34</v>
      </c>
      <c r="Z292" t="s">
        <v>34</v>
      </c>
      <c r="AA292" s="2" t="s">
        <v>1082</v>
      </c>
      <c r="AB292">
        <f t="shared" si="16"/>
        <v>72576000</v>
      </c>
      <c r="AC292">
        <f t="shared" si="17"/>
        <v>7.8607930285407752</v>
      </c>
      <c r="AD292">
        <f t="shared" si="18"/>
        <v>5.3063229643562414E+18</v>
      </c>
      <c r="AE292">
        <f t="shared" si="19"/>
        <v>18.724793679375907</v>
      </c>
      <c r="AF292">
        <v>0.23551829873270558</v>
      </c>
      <c r="AG292">
        <v>0.55720475396765845</v>
      </c>
      <c r="AH292">
        <v>1.4629998008758249</v>
      </c>
      <c r="AI292">
        <v>1.9685411650387015E-2</v>
      </c>
      <c r="AJ292">
        <v>0.96709861564715172</v>
      </c>
      <c r="AK292">
        <v>0.36919850165172069</v>
      </c>
    </row>
    <row r="293" spans="1:37" x14ac:dyDescent="0.2">
      <c r="A293">
        <v>291.11111111111109</v>
      </c>
      <c r="B293">
        <v>0.32</v>
      </c>
      <c r="C293">
        <v>0.59</v>
      </c>
      <c r="D293">
        <v>1.47</v>
      </c>
      <c r="E293">
        <v>1.6E-2</v>
      </c>
      <c r="F293">
        <v>0.54</v>
      </c>
      <c r="G293">
        <v>0.08</v>
      </c>
      <c r="H293">
        <v>18.821513528404768</v>
      </c>
      <c r="I293">
        <v>10.960720499863999</v>
      </c>
      <c r="J293" t="s">
        <v>35</v>
      </c>
      <c r="K293">
        <v>105.5555555555556</v>
      </c>
      <c r="L293">
        <v>292</v>
      </c>
      <c r="M293" t="s">
        <v>26</v>
      </c>
      <c r="N293" t="s">
        <v>199</v>
      </c>
      <c r="O293" t="s">
        <v>158</v>
      </c>
      <c r="P293" t="s">
        <v>211</v>
      </c>
      <c r="Q293" t="s">
        <v>42</v>
      </c>
      <c r="R293" t="s">
        <v>43</v>
      </c>
      <c r="S293">
        <v>6.63E+18</v>
      </c>
      <c r="T293">
        <v>91352513227.513229</v>
      </c>
      <c r="V293" t="s">
        <v>32</v>
      </c>
      <c r="Y293" t="s">
        <v>34</v>
      </c>
      <c r="Z293" t="s">
        <v>34</v>
      </c>
      <c r="AA293" s="2" t="s">
        <v>1082</v>
      </c>
      <c r="AB293">
        <f t="shared" si="16"/>
        <v>72576000</v>
      </c>
      <c r="AC293">
        <f t="shared" si="17"/>
        <v>7.8607930285407752</v>
      </c>
      <c r="AD293">
        <f t="shared" si="18"/>
        <v>5.3063229643562414E+18</v>
      </c>
      <c r="AE293">
        <f t="shared" si="19"/>
        <v>18.724793679375907</v>
      </c>
      <c r="AF293">
        <v>0.2790006834284417</v>
      </c>
      <c r="AG293">
        <v>0.55694102593126593</v>
      </c>
      <c r="AH293">
        <v>1.4824771117464979</v>
      </c>
      <c r="AI293">
        <v>2.8619773728197444E-2</v>
      </c>
      <c r="AJ293">
        <v>1.0652777073768944</v>
      </c>
      <c r="AK293">
        <v>0.36902375799566545</v>
      </c>
    </row>
    <row r="294" spans="1:37" x14ac:dyDescent="0.2">
      <c r="A294">
        <v>292.22222222222217</v>
      </c>
      <c r="B294">
        <v>0.28000000000000003</v>
      </c>
      <c r="C294">
        <v>0.63</v>
      </c>
      <c r="D294">
        <v>1.68</v>
      </c>
      <c r="E294">
        <v>1.4999999999999999E-2</v>
      </c>
      <c r="F294">
        <v>0.49</v>
      </c>
      <c r="G294">
        <v>0.09</v>
      </c>
      <c r="H294">
        <v>18.22530928172586</v>
      </c>
      <c r="I294">
        <v>10.709469335491709</v>
      </c>
      <c r="J294" t="s">
        <v>35</v>
      </c>
      <c r="K294">
        <v>66.061111111111103</v>
      </c>
      <c r="L294">
        <v>293</v>
      </c>
      <c r="M294" t="s">
        <v>26</v>
      </c>
      <c r="N294" t="s">
        <v>199</v>
      </c>
      <c r="O294" t="s">
        <v>160</v>
      </c>
      <c r="P294" t="s">
        <v>212</v>
      </c>
      <c r="Q294" t="s">
        <v>42</v>
      </c>
      <c r="R294" t="s">
        <v>43</v>
      </c>
      <c r="S294">
        <v>1.68E+18</v>
      </c>
      <c r="T294">
        <v>51223510127.619713</v>
      </c>
      <c r="V294" t="s">
        <v>32</v>
      </c>
      <c r="Y294" t="s">
        <v>34</v>
      </c>
      <c r="Z294" t="s">
        <v>34</v>
      </c>
      <c r="AA294" s="2" t="s">
        <v>1082</v>
      </c>
      <c r="AB294">
        <f t="shared" si="16"/>
        <v>32797440.000000004</v>
      </c>
      <c r="AC294">
        <f t="shared" si="17"/>
        <v>7.5158399462341485</v>
      </c>
      <c r="AD294">
        <f t="shared" si="18"/>
        <v>1.5095227601350047E+18</v>
      </c>
      <c r="AE294">
        <f t="shared" si="19"/>
        <v>18.178839665571452</v>
      </c>
      <c r="AF294">
        <v>0.24414341527047451</v>
      </c>
      <c r="AG294">
        <v>0.59474314313886711</v>
      </c>
      <c r="AH294">
        <v>1.6943832101762972</v>
      </c>
      <c r="AI294">
        <v>2.6832996107526076E-2</v>
      </c>
      <c r="AJ294">
        <v>0.96671143196940523</v>
      </c>
      <c r="AK294">
        <v>0.41518202719233005</v>
      </c>
    </row>
    <row r="295" spans="1:37" x14ac:dyDescent="0.2">
      <c r="A295">
        <v>292.22222222222217</v>
      </c>
      <c r="B295">
        <v>0.28000000000000003</v>
      </c>
      <c r="C295">
        <v>0.63</v>
      </c>
      <c r="D295">
        <v>1.68</v>
      </c>
      <c r="E295">
        <v>1.4999999999999999E-2</v>
      </c>
      <c r="F295">
        <v>0.49</v>
      </c>
      <c r="G295">
        <v>0.09</v>
      </c>
      <c r="H295">
        <v>18.240549248282601</v>
      </c>
      <c r="I295">
        <v>10.724709302048449</v>
      </c>
      <c r="J295" t="s">
        <v>35</v>
      </c>
      <c r="K295">
        <v>60.022222222222211</v>
      </c>
      <c r="L295">
        <v>294</v>
      </c>
      <c r="M295" t="s">
        <v>26</v>
      </c>
      <c r="N295" t="s">
        <v>199</v>
      </c>
      <c r="O295" t="s">
        <v>160</v>
      </c>
      <c r="P295" t="s">
        <v>212</v>
      </c>
      <c r="Q295" t="s">
        <v>42</v>
      </c>
      <c r="R295" t="s">
        <v>43</v>
      </c>
      <c r="S295">
        <v>1.74E+18</v>
      </c>
      <c r="T295">
        <v>53052921203.606117</v>
      </c>
      <c r="V295" t="s">
        <v>32</v>
      </c>
      <c r="Y295" t="s">
        <v>34</v>
      </c>
      <c r="Z295" t="s">
        <v>34</v>
      </c>
      <c r="AA295" s="2" t="s">
        <v>1082</v>
      </c>
      <c r="AB295">
        <f t="shared" si="16"/>
        <v>32797440.000000011</v>
      </c>
      <c r="AC295">
        <f t="shared" si="17"/>
        <v>7.5158399462341485</v>
      </c>
      <c r="AD295">
        <f t="shared" si="18"/>
        <v>1.5525001071293133E+18</v>
      </c>
      <c r="AE295">
        <f t="shared" si="19"/>
        <v>18.191031638816842</v>
      </c>
      <c r="AF295">
        <v>0.24414341527047451</v>
      </c>
      <c r="AG295">
        <v>0.59474314313886711</v>
      </c>
      <c r="AH295">
        <v>1.6943832101762972</v>
      </c>
      <c r="AI295">
        <v>2.6832996107526076E-2</v>
      </c>
      <c r="AJ295">
        <v>0.96671143196940523</v>
      </c>
      <c r="AK295">
        <v>0.41518202719233005</v>
      </c>
    </row>
    <row r="296" spans="1:37" x14ac:dyDescent="0.2">
      <c r="A296">
        <v>291.11111111111109</v>
      </c>
      <c r="B296">
        <v>0.35</v>
      </c>
      <c r="C296">
        <v>0.6</v>
      </c>
      <c r="D296">
        <v>1.57</v>
      </c>
      <c r="E296">
        <v>1.2999999999999999E-2</v>
      </c>
      <c r="F296">
        <v>0.14000000000000001</v>
      </c>
      <c r="G296">
        <v>0.14000000000000001</v>
      </c>
      <c r="H296">
        <v>19.056904851336469</v>
      </c>
      <c r="I296">
        <v>10.80955971463527</v>
      </c>
      <c r="J296" t="s">
        <v>35</v>
      </c>
      <c r="K296">
        <v>98.516666666666652</v>
      </c>
      <c r="L296">
        <v>295</v>
      </c>
      <c r="M296" t="s">
        <v>26</v>
      </c>
      <c r="N296" t="s">
        <v>199</v>
      </c>
      <c r="O296" t="s">
        <v>162</v>
      </c>
      <c r="P296" t="s">
        <v>213</v>
      </c>
      <c r="Q296" t="s">
        <v>42</v>
      </c>
      <c r="R296" t="s">
        <v>43</v>
      </c>
      <c r="S296">
        <v>1.14E+19</v>
      </c>
      <c r="T296">
        <v>64500000000</v>
      </c>
      <c r="V296" t="s">
        <v>32</v>
      </c>
      <c r="Y296" t="s">
        <v>34</v>
      </c>
      <c r="Z296" t="s">
        <v>34</v>
      </c>
      <c r="AA296" s="2" t="s">
        <v>1082</v>
      </c>
      <c r="AB296">
        <f t="shared" si="16"/>
        <v>176744186.04651162</v>
      </c>
      <c r="AC296">
        <f t="shared" si="17"/>
        <v>8.2473451367012043</v>
      </c>
      <c r="AD296">
        <f t="shared" si="18"/>
        <v>9.7817635215936901E+18</v>
      </c>
      <c r="AE296">
        <f t="shared" si="19"/>
        <v>18.990417159353353</v>
      </c>
      <c r="AF296">
        <v>0.3057068117107582</v>
      </c>
      <c r="AG296">
        <v>0.56740117629910136</v>
      </c>
      <c r="AH296">
        <v>1.58617863978853</v>
      </c>
      <c r="AI296">
        <v>2.3295463083381814E-2</v>
      </c>
      <c r="AJ296">
        <v>0.27668072005656891</v>
      </c>
      <c r="AK296">
        <v>0.64695512636655883</v>
      </c>
    </row>
    <row r="297" spans="1:37" x14ac:dyDescent="0.2">
      <c r="A297">
        <v>291.11111111111109</v>
      </c>
      <c r="B297">
        <v>0.16</v>
      </c>
      <c r="C297">
        <v>0.18</v>
      </c>
      <c r="D297">
        <v>1.05</v>
      </c>
      <c r="E297">
        <v>1.4E-2</v>
      </c>
      <c r="F297">
        <v>0.2</v>
      </c>
      <c r="G297">
        <v>0.15</v>
      </c>
      <c r="H297">
        <v>19.056904851336469</v>
      </c>
      <c r="I297">
        <v>10.80955971463527</v>
      </c>
      <c r="J297" t="s">
        <v>35</v>
      </c>
      <c r="K297">
        <v>28.588888888888889</v>
      </c>
      <c r="L297">
        <v>296</v>
      </c>
      <c r="M297" t="s">
        <v>26</v>
      </c>
      <c r="N297" t="s">
        <v>199</v>
      </c>
      <c r="O297" t="s">
        <v>164</v>
      </c>
      <c r="P297" t="s">
        <v>214</v>
      </c>
      <c r="Q297" t="s">
        <v>42</v>
      </c>
      <c r="R297" t="s">
        <v>43</v>
      </c>
      <c r="S297">
        <v>1.14E+19</v>
      </c>
      <c r="T297">
        <v>64500000000</v>
      </c>
      <c r="V297" t="s">
        <v>32</v>
      </c>
      <c r="Y297" t="s">
        <v>34</v>
      </c>
      <c r="Z297" t="s">
        <v>34</v>
      </c>
      <c r="AA297" s="2" t="s">
        <v>1082</v>
      </c>
      <c r="AB297">
        <f t="shared" si="16"/>
        <v>176744186.04651162</v>
      </c>
      <c r="AC297">
        <f t="shared" si="17"/>
        <v>8.2473451367012043</v>
      </c>
      <c r="AD297">
        <f t="shared" si="18"/>
        <v>9.7817635215936901E+18</v>
      </c>
      <c r="AE297">
        <f t="shared" si="19"/>
        <v>18.990417159353353</v>
      </c>
      <c r="AF297">
        <v>0.13956937704196282</v>
      </c>
      <c r="AG297">
        <v>0.16999829771347758</v>
      </c>
      <c r="AH297">
        <v>1.0594362525920125</v>
      </c>
      <c r="AI297">
        <v>2.5054694838638848E-2</v>
      </c>
      <c r="AJ297">
        <v>0.394742550894987</v>
      </c>
      <c r="AK297">
        <v>0.69226196040415311</v>
      </c>
    </row>
    <row r="298" spans="1:37" x14ac:dyDescent="0.2">
      <c r="A298">
        <v>291.11111111111109</v>
      </c>
      <c r="B298">
        <v>0.39</v>
      </c>
      <c r="C298">
        <v>0.57999999999999996</v>
      </c>
      <c r="D298">
        <v>1.63</v>
      </c>
      <c r="E298">
        <v>1.7999999999999999E-2</v>
      </c>
      <c r="F298">
        <v>0.54</v>
      </c>
      <c r="G298">
        <v>0.09</v>
      </c>
      <c r="H298">
        <v>18.821513528404768</v>
      </c>
      <c r="I298">
        <v>10.960720499863999</v>
      </c>
      <c r="J298" t="s">
        <v>35</v>
      </c>
      <c r="K298">
        <v>76.111111111111114</v>
      </c>
      <c r="L298">
        <v>297</v>
      </c>
      <c r="M298" t="s">
        <v>26</v>
      </c>
      <c r="N298" t="s">
        <v>199</v>
      </c>
      <c r="O298" t="s">
        <v>179</v>
      </c>
      <c r="P298" t="s">
        <v>215</v>
      </c>
      <c r="Q298" t="s">
        <v>42</v>
      </c>
      <c r="R298" t="s">
        <v>43</v>
      </c>
      <c r="S298">
        <v>6.63E+18</v>
      </c>
      <c r="T298">
        <v>91352513227.513229</v>
      </c>
      <c r="V298" t="s">
        <v>32</v>
      </c>
      <c r="Y298" t="s">
        <v>34</v>
      </c>
      <c r="Z298" t="s">
        <v>34</v>
      </c>
      <c r="AA298" s="2" t="s">
        <v>1082</v>
      </c>
      <c r="AB298">
        <f t="shared" si="16"/>
        <v>72576000</v>
      </c>
      <c r="AC298">
        <f t="shared" si="17"/>
        <v>7.8607930285407752</v>
      </c>
      <c r="AD298">
        <f t="shared" si="18"/>
        <v>5.3063229643562414E+18</v>
      </c>
      <c r="AE298">
        <f t="shared" si="19"/>
        <v>18.724793679375907</v>
      </c>
      <c r="AF298">
        <v>0.33992165590588924</v>
      </c>
      <c r="AG298">
        <v>0.54732354388102333</v>
      </c>
      <c r="AH298">
        <v>1.643301321503629</v>
      </c>
      <c r="AI298">
        <v>3.218678923692174E-2</v>
      </c>
      <c r="AJ298">
        <v>1.0649317534175688</v>
      </c>
      <c r="AK298">
        <v>0.4150169052636809</v>
      </c>
    </row>
    <row r="299" spans="1:37" x14ac:dyDescent="0.2">
      <c r="A299">
        <v>291.11111111111109</v>
      </c>
      <c r="B299">
        <v>0.22</v>
      </c>
      <c r="C299">
        <v>0.6</v>
      </c>
      <c r="D299">
        <v>1.55</v>
      </c>
      <c r="E299">
        <v>2.1000000000000001E-2</v>
      </c>
      <c r="F299">
        <v>0.57999999999999996</v>
      </c>
      <c r="G299">
        <v>0.08</v>
      </c>
      <c r="H299">
        <v>19.056904851336469</v>
      </c>
      <c r="I299">
        <v>10.80955971463527</v>
      </c>
      <c r="J299" t="s">
        <v>35</v>
      </c>
      <c r="K299">
        <v>92.388888888888872</v>
      </c>
      <c r="L299">
        <v>298</v>
      </c>
      <c r="M299" t="s">
        <v>26</v>
      </c>
      <c r="N299" t="s">
        <v>199</v>
      </c>
      <c r="O299" t="s">
        <v>181</v>
      </c>
      <c r="P299" t="s">
        <v>216</v>
      </c>
      <c r="Q299" t="s">
        <v>42</v>
      </c>
      <c r="R299" t="s">
        <v>43</v>
      </c>
      <c r="S299">
        <v>1.14E+19</v>
      </c>
      <c r="T299">
        <v>64500000000</v>
      </c>
      <c r="V299" t="s">
        <v>32</v>
      </c>
      <c r="Y299" t="s">
        <v>34</v>
      </c>
      <c r="Z299" t="s">
        <v>34</v>
      </c>
      <c r="AA299" s="2" t="s">
        <v>1082</v>
      </c>
      <c r="AB299">
        <f t="shared" si="16"/>
        <v>176744186.04651162</v>
      </c>
      <c r="AC299">
        <f t="shared" si="17"/>
        <v>8.2473451367012043</v>
      </c>
      <c r="AD299">
        <f t="shared" si="18"/>
        <v>9.7817635215936901E+18</v>
      </c>
      <c r="AE299">
        <f t="shared" si="19"/>
        <v>18.990417159353353</v>
      </c>
      <c r="AF299">
        <v>0.19170549912236856</v>
      </c>
      <c r="AG299">
        <v>0.5660633673473543</v>
      </c>
      <c r="AH299">
        <v>1.5622803187400136</v>
      </c>
      <c r="AI299">
        <v>3.7542406621364356E-2</v>
      </c>
      <c r="AJ299">
        <v>1.1435460914744877</v>
      </c>
      <c r="AK299">
        <v>0.3688169979709518</v>
      </c>
    </row>
    <row r="300" spans="1:37" x14ac:dyDescent="0.2">
      <c r="A300">
        <v>291.11111111111109</v>
      </c>
      <c r="B300">
        <v>0.28999999999999998</v>
      </c>
      <c r="C300">
        <v>0.56000000000000005</v>
      </c>
      <c r="D300">
        <v>1.63</v>
      </c>
      <c r="E300">
        <v>1.7000000000000001E-2</v>
      </c>
      <c r="F300">
        <v>0.61</v>
      </c>
      <c r="G300">
        <v>0.08</v>
      </c>
      <c r="H300">
        <v>19.056904851336469</v>
      </c>
      <c r="I300">
        <v>10.80955971463527</v>
      </c>
      <c r="J300" t="s">
        <v>35</v>
      </c>
      <c r="K300">
        <v>105.67777777777781</v>
      </c>
      <c r="L300">
        <v>299</v>
      </c>
      <c r="M300" t="s">
        <v>26</v>
      </c>
      <c r="N300" t="s">
        <v>199</v>
      </c>
      <c r="O300" t="s">
        <v>217</v>
      </c>
      <c r="P300" t="s">
        <v>218</v>
      </c>
      <c r="Q300" t="s">
        <v>42</v>
      </c>
      <c r="R300" t="s">
        <v>43</v>
      </c>
      <c r="S300">
        <v>1.14E+19</v>
      </c>
      <c r="T300">
        <v>64500000000</v>
      </c>
      <c r="V300" t="s">
        <v>32</v>
      </c>
      <c r="Y300" t="s">
        <v>34</v>
      </c>
      <c r="Z300" t="s">
        <v>34</v>
      </c>
      <c r="AA300" s="2" t="s">
        <v>1082</v>
      </c>
      <c r="AB300">
        <f t="shared" si="16"/>
        <v>176744186.04651162</v>
      </c>
      <c r="AC300">
        <f t="shared" si="17"/>
        <v>8.2473451367012043</v>
      </c>
      <c r="AD300">
        <f t="shared" si="18"/>
        <v>9.7817635215936901E+18</v>
      </c>
      <c r="AE300">
        <f t="shared" si="19"/>
        <v>18.990417159353353</v>
      </c>
      <c r="AF300">
        <v>0.25264954516718174</v>
      </c>
      <c r="AG300">
        <v>0.52821467157444568</v>
      </c>
      <c r="AH300">
        <v>1.6425685402997097</v>
      </c>
      <c r="AI300">
        <v>3.0385078915162827E-2</v>
      </c>
      <c r="AJ300">
        <v>1.2024420298340848</v>
      </c>
      <c r="AK300">
        <v>0.36873941409325894</v>
      </c>
    </row>
    <row r="301" spans="1:37" x14ac:dyDescent="0.2">
      <c r="A301">
        <v>284.44444444444451</v>
      </c>
      <c r="B301">
        <v>8.1000000000000003E-2</v>
      </c>
      <c r="C301">
        <v>0.48099999999999998</v>
      </c>
      <c r="D301">
        <v>1.4450000000000001</v>
      </c>
      <c r="E301">
        <v>0.01</v>
      </c>
      <c r="F301">
        <v>0.22500000000000001</v>
      </c>
      <c r="G301">
        <v>0.23499999999999999</v>
      </c>
      <c r="H301">
        <v>18.451786435524291</v>
      </c>
      <c r="I301">
        <v>10.85606981558087</v>
      </c>
      <c r="J301" t="s">
        <v>38</v>
      </c>
      <c r="K301">
        <v>4.4444444444444446</v>
      </c>
      <c r="L301">
        <v>300</v>
      </c>
      <c r="M301" t="s">
        <v>26</v>
      </c>
      <c r="N301" t="s">
        <v>219</v>
      </c>
      <c r="O301" t="s">
        <v>40</v>
      </c>
      <c r="P301" t="s">
        <v>220</v>
      </c>
      <c r="Q301" t="s">
        <v>42</v>
      </c>
      <c r="R301" t="s">
        <v>43</v>
      </c>
      <c r="S301">
        <v>2.83E+18</v>
      </c>
      <c r="T301">
        <v>71790969051.243027</v>
      </c>
      <c r="V301" t="s">
        <v>32</v>
      </c>
      <c r="X301">
        <v>432</v>
      </c>
      <c r="Y301" t="s">
        <v>33</v>
      </c>
      <c r="Z301" t="s">
        <v>34</v>
      </c>
      <c r="AA301" s="2" t="s">
        <v>1082</v>
      </c>
      <c r="AB301">
        <f t="shared" si="16"/>
        <v>39420000</v>
      </c>
      <c r="AC301">
        <f t="shared" si="17"/>
        <v>7.5957166199434241</v>
      </c>
      <c r="AD301">
        <f t="shared" si="18"/>
        <v>2.3768223540012795E+18</v>
      </c>
      <c r="AE301">
        <f t="shared" si="19"/>
        <v>18.375996723352049</v>
      </c>
      <c r="AF301">
        <v>7.0424084253459224E-2</v>
      </c>
      <c r="AG301">
        <v>0.4527757680914109</v>
      </c>
      <c r="AH301">
        <v>1.4531799931970701</v>
      </c>
      <c r="AI301">
        <v>1.7837217746028009E-2</v>
      </c>
      <c r="AJ301">
        <v>0.44262149209446716</v>
      </c>
      <c r="AK301">
        <v>1.0809686610555809</v>
      </c>
    </row>
    <row r="302" spans="1:37" x14ac:dyDescent="0.2">
      <c r="A302">
        <v>283.33333333333331</v>
      </c>
      <c r="B302">
        <v>8.1000000000000003E-2</v>
      </c>
      <c r="C302">
        <v>0.48099999999999998</v>
      </c>
      <c r="D302">
        <v>1.4450000000000001</v>
      </c>
      <c r="E302">
        <v>0.01</v>
      </c>
      <c r="F302">
        <v>0.22500000000000001</v>
      </c>
      <c r="G302">
        <v>0.23499999999999999</v>
      </c>
      <c r="H302">
        <v>19.021189299069938</v>
      </c>
      <c r="I302">
        <v>10.753744590886949</v>
      </c>
      <c r="J302" t="s">
        <v>38</v>
      </c>
      <c r="K302">
        <v>25</v>
      </c>
      <c r="L302">
        <v>301</v>
      </c>
      <c r="M302" t="s">
        <v>26</v>
      </c>
      <c r="N302" t="s">
        <v>219</v>
      </c>
      <c r="O302" t="s">
        <v>40</v>
      </c>
      <c r="P302" t="s">
        <v>220</v>
      </c>
      <c r="Q302" t="s">
        <v>42</v>
      </c>
      <c r="R302" t="s">
        <v>43</v>
      </c>
      <c r="S302">
        <v>1.05E+19</v>
      </c>
      <c r="T302">
        <v>56721092986.290993</v>
      </c>
      <c r="V302" t="s">
        <v>32</v>
      </c>
      <c r="X302">
        <v>432</v>
      </c>
      <c r="Y302" t="s">
        <v>33</v>
      </c>
      <c r="Z302" t="s">
        <v>34</v>
      </c>
      <c r="AA302" s="2" t="s">
        <v>1082</v>
      </c>
      <c r="AB302">
        <f t="shared" si="16"/>
        <v>185116320.00000003</v>
      </c>
      <c r="AC302">
        <f t="shared" si="17"/>
        <v>8.2674447081829818</v>
      </c>
      <c r="AD302">
        <f t="shared" si="18"/>
        <v>9.2440999346946621E+18</v>
      </c>
      <c r="AE302">
        <f t="shared" si="19"/>
        <v>18.965864631836478</v>
      </c>
      <c r="AF302">
        <v>7.0424084253459224E-2</v>
      </c>
      <c r="AG302">
        <v>0.4527757680914109</v>
      </c>
      <c r="AH302">
        <v>1.4531799931970701</v>
      </c>
      <c r="AI302">
        <v>1.7837217746028009E-2</v>
      </c>
      <c r="AJ302">
        <v>0.44262149209446716</v>
      </c>
      <c r="AK302">
        <v>1.0809686610555809</v>
      </c>
    </row>
    <row r="303" spans="1:37" x14ac:dyDescent="0.2">
      <c r="A303">
        <v>282.77777777777783</v>
      </c>
      <c r="B303">
        <v>8.1000000000000003E-2</v>
      </c>
      <c r="C303">
        <v>0.48099999999999998</v>
      </c>
      <c r="D303">
        <v>1.4450000000000001</v>
      </c>
      <c r="E303">
        <v>0.01</v>
      </c>
      <c r="F303">
        <v>0.22500000000000001</v>
      </c>
      <c r="G303">
        <v>0.23499999999999999</v>
      </c>
      <c r="H303">
        <v>19.13353890837022</v>
      </c>
      <c r="I303">
        <v>10.47878928346301</v>
      </c>
      <c r="J303" t="s">
        <v>38</v>
      </c>
      <c r="K303">
        <v>17.544444444444441</v>
      </c>
      <c r="L303">
        <v>302</v>
      </c>
      <c r="M303" t="s">
        <v>26</v>
      </c>
      <c r="N303" t="s">
        <v>219</v>
      </c>
      <c r="O303" t="s">
        <v>40</v>
      </c>
      <c r="P303" t="s">
        <v>220</v>
      </c>
      <c r="Q303" t="s">
        <v>42</v>
      </c>
      <c r="R303" t="s">
        <v>43</v>
      </c>
      <c r="S303">
        <v>1.36E+19</v>
      </c>
      <c r="T303">
        <v>30115444900.782009</v>
      </c>
      <c r="V303" t="s">
        <v>32</v>
      </c>
      <c r="X303">
        <v>432</v>
      </c>
      <c r="Y303" t="s">
        <v>33</v>
      </c>
      <c r="Z303" t="s">
        <v>34</v>
      </c>
      <c r="AA303" s="2" t="s">
        <v>1082</v>
      </c>
      <c r="AB303">
        <f t="shared" si="16"/>
        <v>451595520</v>
      </c>
      <c r="AC303">
        <f t="shared" si="17"/>
        <v>8.654749624907204</v>
      </c>
      <c r="AD303">
        <f t="shared" si="18"/>
        <v>1.3589557094917616E+19</v>
      </c>
      <c r="AE303">
        <f t="shared" si="19"/>
        <v>19.133205302621548</v>
      </c>
      <c r="AF303">
        <v>7.0424084253459224E-2</v>
      </c>
      <c r="AG303">
        <v>0.4527757680914109</v>
      </c>
      <c r="AH303">
        <v>1.4531799931970701</v>
      </c>
      <c r="AI303">
        <v>1.7837217746028009E-2</v>
      </c>
      <c r="AJ303">
        <v>0.44262149209446716</v>
      </c>
      <c r="AK303">
        <v>1.0809686610555809</v>
      </c>
    </row>
    <row r="304" spans="1:37" x14ac:dyDescent="0.2">
      <c r="A304">
        <v>284.44444444444451</v>
      </c>
      <c r="B304">
        <v>0.17</v>
      </c>
      <c r="C304">
        <v>0.64</v>
      </c>
      <c r="D304">
        <v>1.478</v>
      </c>
      <c r="E304">
        <v>1.0999999999999999E-2</v>
      </c>
      <c r="F304">
        <v>0.22500000000000001</v>
      </c>
      <c r="G304">
        <v>0.217</v>
      </c>
      <c r="H304">
        <v>18.451786435524291</v>
      </c>
      <c r="I304">
        <v>10.85606981558087</v>
      </c>
      <c r="J304" t="s">
        <v>44</v>
      </c>
      <c r="K304">
        <v>36.111111111111107</v>
      </c>
      <c r="L304">
        <v>303</v>
      </c>
      <c r="M304" t="s">
        <v>26</v>
      </c>
      <c r="N304" t="s">
        <v>219</v>
      </c>
      <c r="O304" t="s">
        <v>45</v>
      </c>
      <c r="P304" t="s">
        <v>221</v>
      </c>
      <c r="Q304" t="s">
        <v>42</v>
      </c>
      <c r="R304" t="s">
        <v>43</v>
      </c>
      <c r="S304">
        <v>2.83E+18</v>
      </c>
      <c r="T304">
        <v>71790969051.243027</v>
      </c>
      <c r="V304" t="s">
        <v>32</v>
      </c>
      <c r="Y304" t="s">
        <v>34</v>
      </c>
      <c r="Z304" t="s">
        <v>34</v>
      </c>
      <c r="AA304" s="2" t="s">
        <v>1082</v>
      </c>
      <c r="AB304">
        <f t="shared" si="16"/>
        <v>39420000</v>
      </c>
      <c r="AC304">
        <f t="shared" si="17"/>
        <v>7.5957166199434241</v>
      </c>
      <c r="AD304">
        <f t="shared" si="18"/>
        <v>2.3768223540012795E+18</v>
      </c>
      <c r="AE304">
        <f t="shared" si="19"/>
        <v>18.375996723352049</v>
      </c>
      <c r="AF304">
        <v>0.14792487260358439</v>
      </c>
      <c r="AG304">
        <v>0.60294009716151331</v>
      </c>
      <c r="AH304">
        <v>1.4875860258197771</v>
      </c>
      <c r="AI304">
        <v>1.9637034001789185E-2</v>
      </c>
      <c r="AJ304">
        <v>0.44298456152125559</v>
      </c>
      <c r="AK304">
        <v>0.99898983192829116</v>
      </c>
    </row>
    <row r="305" spans="1:37" x14ac:dyDescent="0.2">
      <c r="A305">
        <v>283.33333333333331</v>
      </c>
      <c r="B305">
        <v>0.17</v>
      </c>
      <c r="C305">
        <v>0.64</v>
      </c>
      <c r="D305">
        <v>1.478</v>
      </c>
      <c r="E305">
        <v>1.0999999999999999E-2</v>
      </c>
      <c r="F305">
        <v>0.22500000000000001</v>
      </c>
      <c r="G305">
        <v>0.217</v>
      </c>
      <c r="H305">
        <v>19.021189299069938</v>
      </c>
      <c r="I305">
        <v>10.753744590886949</v>
      </c>
      <c r="J305" t="s">
        <v>44</v>
      </c>
      <c r="K305">
        <v>60</v>
      </c>
      <c r="L305">
        <v>304</v>
      </c>
      <c r="M305" t="s">
        <v>26</v>
      </c>
      <c r="N305" t="s">
        <v>219</v>
      </c>
      <c r="O305" t="s">
        <v>45</v>
      </c>
      <c r="P305" t="s">
        <v>221</v>
      </c>
      <c r="Q305" t="s">
        <v>42</v>
      </c>
      <c r="R305" t="s">
        <v>43</v>
      </c>
      <c r="S305">
        <v>1.05E+19</v>
      </c>
      <c r="T305">
        <v>56721092986.290993</v>
      </c>
      <c r="V305" t="s">
        <v>32</v>
      </c>
      <c r="Y305" t="s">
        <v>34</v>
      </c>
      <c r="Z305" t="s">
        <v>34</v>
      </c>
      <c r="AA305" s="2" t="s">
        <v>1082</v>
      </c>
      <c r="AB305">
        <f t="shared" si="16"/>
        <v>185116320.00000003</v>
      </c>
      <c r="AC305">
        <f t="shared" si="17"/>
        <v>8.2674447081829818</v>
      </c>
      <c r="AD305">
        <f t="shared" si="18"/>
        <v>9.2440999346946621E+18</v>
      </c>
      <c r="AE305">
        <f t="shared" si="19"/>
        <v>18.965864631836478</v>
      </c>
      <c r="AF305">
        <v>0.14792487260358439</v>
      </c>
      <c r="AG305">
        <v>0.60294009716151331</v>
      </c>
      <c r="AH305">
        <v>1.4875860258197771</v>
      </c>
      <c r="AI305">
        <v>1.9637034001789185E-2</v>
      </c>
      <c r="AJ305">
        <v>0.44298456152125559</v>
      </c>
      <c r="AK305">
        <v>0.99898983192829116</v>
      </c>
    </row>
    <row r="306" spans="1:37" x14ac:dyDescent="0.2">
      <c r="A306">
        <v>282.77777777777783</v>
      </c>
      <c r="B306">
        <v>0.17</v>
      </c>
      <c r="C306">
        <v>0.64</v>
      </c>
      <c r="D306">
        <v>1.478</v>
      </c>
      <c r="E306">
        <v>1.0999999999999999E-2</v>
      </c>
      <c r="F306">
        <v>0.22500000000000001</v>
      </c>
      <c r="G306">
        <v>0.217</v>
      </c>
      <c r="H306">
        <v>19.13353890837022</v>
      </c>
      <c r="I306">
        <v>10.47878928346301</v>
      </c>
      <c r="J306" t="s">
        <v>44</v>
      </c>
      <c r="K306">
        <v>62.2</v>
      </c>
      <c r="L306">
        <v>305</v>
      </c>
      <c r="M306" t="s">
        <v>26</v>
      </c>
      <c r="N306" t="s">
        <v>219</v>
      </c>
      <c r="O306" t="s">
        <v>45</v>
      </c>
      <c r="P306" t="s">
        <v>221</v>
      </c>
      <c r="Q306" t="s">
        <v>42</v>
      </c>
      <c r="R306" t="s">
        <v>43</v>
      </c>
      <c r="S306">
        <v>1.36E+19</v>
      </c>
      <c r="T306">
        <v>30115444900.782009</v>
      </c>
      <c r="V306" t="s">
        <v>32</v>
      </c>
      <c r="Y306" t="s">
        <v>34</v>
      </c>
      <c r="Z306" t="s">
        <v>34</v>
      </c>
      <c r="AA306" s="2" t="s">
        <v>1082</v>
      </c>
      <c r="AB306">
        <f t="shared" si="16"/>
        <v>451595520</v>
      </c>
      <c r="AC306">
        <f t="shared" si="17"/>
        <v>8.654749624907204</v>
      </c>
      <c r="AD306">
        <f t="shared" si="18"/>
        <v>1.3589557094917616E+19</v>
      </c>
      <c r="AE306">
        <f t="shared" si="19"/>
        <v>19.133205302621548</v>
      </c>
      <c r="AF306">
        <v>0.14792487260358439</v>
      </c>
      <c r="AG306">
        <v>0.60294009716151331</v>
      </c>
      <c r="AH306">
        <v>1.4875860258197771</v>
      </c>
      <c r="AI306">
        <v>1.9637034001789185E-2</v>
      </c>
      <c r="AJ306">
        <v>0.44298456152125559</v>
      </c>
      <c r="AK306">
        <v>0.99898983192829116</v>
      </c>
    </row>
    <row r="307" spans="1:37" x14ac:dyDescent="0.2">
      <c r="A307">
        <v>284.44444444444451</v>
      </c>
      <c r="B307">
        <v>0.19600000000000001</v>
      </c>
      <c r="C307">
        <v>1</v>
      </c>
      <c r="D307">
        <v>1.347</v>
      </c>
      <c r="E307">
        <v>1.2999999999999999E-2</v>
      </c>
      <c r="F307">
        <v>0.214</v>
      </c>
      <c r="G307">
        <v>9.7000000000000003E-2</v>
      </c>
      <c r="H307">
        <v>18.451786435524291</v>
      </c>
      <c r="I307">
        <v>10.85606981558087</v>
      </c>
      <c r="J307" t="s">
        <v>35</v>
      </c>
      <c r="K307">
        <v>62.777777777777779</v>
      </c>
      <c r="L307">
        <v>306</v>
      </c>
      <c r="M307" t="s">
        <v>26</v>
      </c>
      <c r="N307" t="s">
        <v>219</v>
      </c>
      <c r="O307" t="s">
        <v>36</v>
      </c>
      <c r="P307" t="s">
        <v>222</v>
      </c>
      <c r="Q307" t="s">
        <v>42</v>
      </c>
      <c r="R307" t="s">
        <v>43</v>
      </c>
      <c r="S307">
        <v>2.83E+18</v>
      </c>
      <c r="T307">
        <v>71790969051.243027</v>
      </c>
      <c r="V307" t="s">
        <v>32</v>
      </c>
      <c r="X307">
        <v>506</v>
      </c>
      <c r="Y307" t="s">
        <v>33</v>
      </c>
      <c r="Z307" t="s">
        <v>34</v>
      </c>
      <c r="AA307" s="2" t="s">
        <v>1082</v>
      </c>
      <c r="AB307">
        <f t="shared" si="16"/>
        <v>39420000</v>
      </c>
      <c r="AC307">
        <f t="shared" si="17"/>
        <v>7.5957166199434241</v>
      </c>
      <c r="AD307">
        <f t="shared" si="18"/>
        <v>2.3768223540012795E+18</v>
      </c>
      <c r="AE307">
        <f t="shared" si="19"/>
        <v>18.375996723352049</v>
      </c>
      <c r="AF307">
        <v>0.17134604056156932</v>
      </c>
      <c r="AG307">
        <v>0.94649846064505505</v>
      </c>
      <c r="AH307">
        <v>1.3620748407461569</v>
      </c>
      <c r="AI307">
        <v>2.3315905080335854E-2</v>
      </c>
      <c r="AJ307">
        <v>0.4232973654348231</v>
      </c>
      <c r="AK307">
        <v>0.44864082196420801</v>
      </c>
    </row>
    <row r="308" spans="1:37" x14ac:dyDescent="0.2">
      <c r="A308">
        <v>283.33333333333331</v>
      </c>
      <c r="B308">
        <v>0.19600000000000001</v>
      </c>
      <c r="C308">
        <v>1</v>
      </c>
      <c r="D308">
        <v>1.347</v>
      </c>
      <c r="E308">
        <v>1.2999999999999999E-2</v>
      </c>
      <c r="F308">
        <v>0.214</v>
      </c>
      <c r="G308">
        <v>9.7000000000000003E-2</v>
      </c>
      <c r="H308">
        <v>19.021189299069938</v>
      </c>
      <c r="I308">
        <v>10.753744590886949</v>
      </c>
      <c r="J308" t="s">
        <v>35</v>
      </c>
      <c r="K308">
        <v>130</v>
      </c>
      <c r="L308">
        <v>307</v>
      </c>
      <c r="M308" t="s">
        <v>26</v>
      </c>
      <c r="N308" t="s">
        <v>219</v>
      </c>
      <c r="O308" t="s">
        <v>36</v>
      </c>
      <c r="P308" t="s">
        <v>222</v>
      </c>
      <c r="Q308" t="s">
        <v>42</v>
      </c>
      <c r="R308" t="s">
        <v>43</v>
      </c>
      <c r="S308">
        <v>1.05E+19</v>
      </c>
      <c r="T308">
        <v>56721092986.290993</v>
      </c>
      <c r="V308" t="s">
        <v>32</v>
      </c>
      <c r="X308">
        <v>506</v>
      </c>
      <c r="Y308" t="s">
        <v>33</v>
      </c>
      <c r="Z308" t="s">
        <v>34</v>
      </c>
      <c r="AA308" s="2" t="s">
        <v>1082</v>
      </c>
      <c r="AB308">
        <f t="shared" si="16"/>
        <v>185116320.00000003</v>
      </c>
      <c r="AC308">
        <f t="shared" si="17"/>
        <v>8.2674447081829818</v>
      </c>
      <c r="AD308">
        <f t="shared" si="18"/>
        <v>9.2440999346946621E+18</v>
      </c>
      <c r="AE308">
        <f t="shared" si="19"/>
        <v>18.965864631836478</v>
      </c>
      <c r="AF308">
        <v>0.17134604056156932</v>
      </c>
      <c r="AG308">
        <v>0.94649846064505505</v>
      </c>
      <c r="AH308">
        <v>1.3620748407461569</v>
      </c>
      <c r="AI308">
        <v>2.3315905080335854E-2</v>
      </c>
      <c r="AJ308">
        <v>0.4232973654348231</v>
      </c>
      <c r="AK308">
        <v>0.44864082196420801</v>
      </c>
    </row>
    <row r="309" spans="1:37" x14ac:dyDescent="0.2">
      <c r="A309">
        <v>282.77777777777783</v>
      </c>
      <c r="B309">
        <v>0.19600000000000001</v>
      </c>
      <c r="C309">
        <v>1</v>
      </c>
      <c r="D309">
        <v>1.347</v>
      </c>
      <c r="E309">
        <v>1.2999999999999999E-2</v>
      </c>
      <c r="F309">
        <v>0.214</v>
      </c>
      <c r="G309">
        <v>9.7000000000000003E-2</v>
      </c>
      <c r="H309">
        <v>19.13353890837022</v>
      </c>
      <c r="I309">
        <v>10.47878928346301</v>
      </c>
      <c r="J309" t="s">
        <v>35</v>
      </c>
      <c r="K309">
        <v>113.59444444444441</v>
      </c>
      <c r="L309">
        <v>308</v>
      </c>
      <c r="M309" t="s">
        <v>26</v>
      </c>
      <c r="N309" t="s">
        <v>219</v>
      </c>
      <c r="O309" t="s">
        <v>36</v>
      </c>
      <c r="P309" t="s">
        <v>222</v>
      </c>
      <c r="Q309" t="s">
        <v>42</v>
      </c>
      <c r="R309" t="s">
        <v>43</v>
      </c>
      <c r="S309">
        <v>1.36E+19</v>
      </c>
      <c r="T309">
        <v>30115444900.782009</v>
      </c>
      <c r="V309" t="s">
        <v>32</v>
      </c>
      <c r="X309">
        <v>506</v>
      </c>
      <c r="Y309" t="s">
        <v>33</v>
      </c>
      <c r="Z309" t="s">
        <v>34</v>
      </c>
      <c r="AA309" s="2" t="s">
        <v>1082</v>
      </c>
      <c r="AB309">
        <f t="shared" si="16"/>
        <v>451595520</v>
      </c>
      <c r="AC309">
        <f t="shared" si="17"/>
        <v>8.654749624907204</v>
      </c>
      <c r="AD309">
        <f t="shared" si="18"/>
        <v>1.3589557094917616E+19</v>
      </c>
      <c r="AE309">
        <f t="shared" si="19"/>
        <v>19.133205302621548</v>
      </c>
      <c r="AF309">
        <v>0.17134604056156932</v>
      </c>
      <c r="AG309">
        <v>0.94649846064505505</v>
      </c>
      <c r="AH309">
        <v>1.3620748407461569</v>
      </c>
      <c r="AI309">
        <v>2.3315905080335854E-2</v>
      </c>
      <c r="AJ309">
        <v>0.4232973654348231</v>
      </c>
      <c r="AK309">
        <v>0.44864082196420801</v>
      </c>
    </row>
    <row r="310" spans="1:37" x14ac:dyDescent="0.2">
      <c r="A310">
        <v>285</v>
      </c>
      <c r="B310">
        <v>0.14000000000000001</v>
      </c>
      <c r="C310">
        <v>0.66200000000000003</v>
      </c>
      <c r="D310">
        <v>1.2549999999999999</v>
      </c>
      <c r="E310">
        <v>8.9999999999999993E-3</v>
      </c>
      <c r="F310">
        <v>0.16400000000000001</v>
      </c>
      <c r="G310">
        <v>0.23699999999999999</v>
      </c>
      <c r="H310">
        <v>18.518513939877892</v>
      </c>
      <c r="I310">
        <v>11.0111071611806</v>
      </c>
      <c r="J310" t="s">
        <v>38</v>
      </c>
      <c r="K310">
        <v>37.222222222222221</v>
      </c>
      <c r="L310">
        <v>309</v>
      </c>
      <c r="M310" t="s">
        <v>26</v>
      </c>
      <c r="N310" t="s">
        <v>223</v>
      </c>
      <c r="O310" t="s">
        <v>40</v>
      </c>
      <c r="P310" t="s">
        <v>224</v>
      </c>
      <c r="Q310" t="s">
        <v>42</v>
      </c>
      <c r="R310" t="s">
        <v>43</v>
      </c>
      <c r="S310">
        <v>3.3E+18</v>
      </c>
      <c r="T310">
        <v>102590503476.88541</v>
      </c>
      <c r="V310" t="s">
        <v>32</v>
      </c>
      <c r="X310">
        <v>428</v>
      </c>
      <c r="Y310" t="s">
        <v>33</v>
      </c>
      <c r="Z310" t="s">
        <v>34</v>
      </c>
      <c r="AA310" s="2" t="s">
        <v>1082</v>
      </c>
      <c r="AB310">
        <f t="shared" si="16"/>
        <v>32166720.000000007</v>
      </c>
      <c r="AC310">
        <f t="shared" si="17"/>
        <v>7.5074067786972858</v>
      </c>
      <c r="AD310">
        <f t="shared" si="18"/>
        <v>2.580576621985086E+18</v>
      </c>
      <c r="AE310">
        <f t="shared" si="19"/>
        <v>18.411716758585701</v>
      </c>
      <c r="AF310">
        <v>0.12180845127623155</v>
      </c>
      <c r="AG310">
        <v>0.6236045643380701</v>
      </c>
      <c r="AH310">
        <v>1.2630149317962658</v>
      </c>
      <c r="AI310">
        <v>1.6065077300591896E-2</v>
      </c>
      <c r="AJ310">
        <v>0.32285463377682622</v>
      </c>
      <c r="AK310">
        <v>1.0909548647177347</v>
      </c>
    </row>
    <row r="311" spans="1:37" x14ac:dyDescent="0.2">
      <c r="A311">
        <v>285</v>
      </c>
      <c r="B311">
        <v>0.14000000000000001</v>
      </c>
      <c r="C311">
        <v>0.66200000000000003</v>
      </c>
      <c r="D311">
        <v>1.2549999999999999</v>
      </c>
      <c r="E311">
        <v>8.9999999999999993E-3</v>
      </c>
      <c r="F311">
        <v>0.16400000000000001</v>
      </c>
      <c r="G311">
        <v>0.23699999999999999</v>
      </c>
      <c r="H311">
        <v>18.957128197676809</v>
      </c>
      <c r="I311">
        <v>10.958634508123041</v>
      </c>
      <c r="J311" t="s">
        <v>38</v>
      </c>
      <c r="K311">
        <v>60.555555555555557</v>
      </c>
      <c r="L311">
        <v>310</v>
      </c>
      <c r="M311" t="s">
        <v>26</v>
      </c>
      <c r="N311" t="s">
        <v>223</v>
      </c>
      <c r="O311" t="s">
        <v>40</v>
      </c>
      <c r="P311" t="s">
        <v>224</v>
      </c>
      <c r="Q311" t="s">
        <v>42</v>
      </c>
      <c r="R311" t="s">
        <v>43</v>
      </c>
      <c r="S311">
        <v>9.06E+18</v>
      </c>
      <c r="T311">
        <v>90914783345.856674</v>
      </c>
      <c r="V311" t="s">
        <v>32</v>
      </c>
      <c r="X311">
        <v>428</v>
      </c>
      <c r="Y311" t="s">
        <v>33</v>
      </c>
      <c r="Z311" t="s">
        <v>34</v>
      </c>
      <c r="AA311" s="2" t="s">
        <v>1082</v>
      </c>
      <c r="AB311">
        <f t="shared" si="16"/>
        <v>99653760.000000015</v>
      </c>
      <c r="AC311">
        <f t="shared" si="17"/>
        <v>7.9984936895537722</v>
      </c>
      <c r="AD311">
        <f t="shared" si="18"/>
        <v>7.2581434441084191E+18</v>
      </c>
      <c r="AE311">
        <f t="shared" si="19"/>
        <v>18.860825546996136</v>
      </c>
      <c r="AF311">
        <v>0.12180845127623155</v>
      </c>
      <c r="AG311">
        <v>0.6236045643380701</v>
      </c>
      <c r="AH311">
        <v>1.2630149317962658</v>
      </c>
      <c r="AI311">
        <v>1.6065077300591896E-2</v>
      </c>
      <c r="AJ311">
        <v>0.32285463377682622</v>
      </c>
      <c r="AK311">
        <v>1.0909548647177347</v>
      </c>
    </row>
    <row r="312" spans="1:37" x14ac:dyDescent="0.2">
      <c r="A312">
        <v>285</v>
      </c>
      <c r="B312">
        <v>0.14000000000000001</v>
      </c>
      <c r="C312">
        <v>0.66200000000000003</v>
      </c>
      <c r="D312">
        <v>1.2549999999999999</v>
      </c>
      <c r="E312">
        <v>8.9999999999999993E-3</v>
      </c>
      <c r="F312">
        <v>0.16400000000000001</v>
      </c>
      <c r="G312">
        <v>0.23699999999999999</v>
      </c>
      <c r="H312">
        <v>19.184691430817601</v>
      </c>
      <c r="I312">
        <v>10.83585156619246</v>
      </c>
      <c r="J312" t="s">
        <v>38</v>
      </c>
      <c r="K312">
        <v>61.666666666666657</v>
      </c>
      <c r="L312">
        <v>311</v>
      </c>
      <c r="M312" t="s">
        <v>26</v>
      </c>
      <c r="N312" t="s">
        <v>223</v>
      </c>
      <c r="O312" t="s">
        <v>40</v>
      </c>
      <c r="P312" t="s">
        <v>224</v>
      </c>
      <c r="Q312" t="s">
        <v>42</v>
      </c>
      <c r="R312" t="s">
        <v>43</v>
      </c>
      <c r="S312">
        <v>1.53E+19</v>
      </c>
      <c r="T312">
        <v>68525397931.016701</v>
      </c>
      <c r="V312" t="s">
        <v>32</v>
      </c>
      <c r="X312">
        <v>428</v>
      </c>
      <c r="Y312" t="s">
        <v>33</v>
      </c>
      <c r="Z312" t="s">
        <v>34</v>
      </c>
      <c r="AA312" s="2" t="s">
        <v>1082</v>
      </c>
      <c r="AB312">
        <f t="shared" si="16"/>
        <v>223274879.99999997</v>
      </c>
      <c r="AC312">
        <f t="shared" si="17"/>
        <v>8.3488398646251376</v>
      </c>
      <c r="AD312">
        <f t="shared" si="18"/>
        <v>1.2970161043647613E+19</v>
      </c>
      <c r="AE312">
        <f t="shared" si="19"/>
        <v>19.112945368523039</v>
      </c>
      <c r="AF312">
        <v>0.12180845127623155</v>
      </c>
      <c r="AG312">
        <v>0.6236045643380701</v>
      </c>
      <c r="AH312">
        <v>1.2630149317962658</v>
      </c>
      <c r="AI312">
        <v>1.6065077300591896E-2</v>
      </c>
      <c r="AJ312">
        <v>0.32285463377682622</v>
      </c>
      <c r="AK312">
        <v>1.0909548647177347</v>
      </c>
    </row>
    <row r="313" spans="1:37" x14ac:dyDescent="0.2">
      <c r="A313">
        <v>285</v>
      </c>
      <c r="B313">
        <v>0.14000000000000001</v>
      </c>
      <c r="C313">
        <v>0.66200000000000003</v>
      </c>
      <c r="D313">
        <v>1.2549999999999999</v>
      </c>
      <c r="E313">
        <v>8.9999999999999993E-3</v>
      </c>
      <c r="F313">
        <v>0.16400000000000001</v>
      </c>
      <c r="G313">
        <v>0.23699999999999999</v>
      </c>
      <c r="H313">
        <v>19.376576957056511</v>
      </c>
      <c r="I313">
        <v>10.81745032143286</v>
      </c>
      <c r="J313" t="s">
        <v>38</v>
      </c>
      <c r="K313">
        <v>69.955555555555563</v>
      </c>
      <c r="L313">
        <v>312</v>
      </c>
      <c r="M313" t="s">
        <v>26</v>
      </c>
      <c r="N313" t="s">
        <v>223</v>
      </c>
      <c r="O313" t="s">
        <v>40</v>
      </c>
      <c r="P313" t="s">
        <v>224</v>
      </c>
      <c r="Q313" t="s">
        <v>42</v>
      </c>
      <c r="R313" t="s">
        <v>43</v>
      </c>
      <c r="S313">
        <v>2.38E+19</v>
      </c>
      <c r="T313">
        <v>65682597842.784767</v>
      </c>
      <c r="V313" t="s">
        <v>32</v>
      </c>
      <c r="X313">
        <v>428</v>
      </c>
      <c r="Y313" t="s">
        <v>33</v>
      </c>
      <c r="Z313" t="s">
        <v>34</v>
      </c>
      <c r="AA313" s="2" t="s">
        <v>1082</v>
      </c>
      <c r="AB313">
        <f t="shared" si="16"/>
        <v>362348640.00000006</v>
      </c>
      <c r="AC313">
        <f t="shared" si="17"/>
        <v>8.5591266356236524</v>
      </c>
      <c r="AD313">
        <f t="shared" si="18"/>
        <v>2.034750405552357E+19</v>
      </c>
      <c r="AE313">
        <f t="shared" si="19"/>
        <v>19.308511143713872</v>
      </c>
      <c r="AF313">
        <v>0.12180845127623155</v>
      </c>
      <c r="AG313">
        <v>0.6236045643380701</v>
      </c>
      <c r="AH313">
        <v>1.2630149317962658</v>
      </c>
      <c r="AI313">
        <v>1.6065077300591896E-2</v>
      </c>
      <c r="AJ313">
        <v>0.32285463377682622</v>
      </c>
      <c r="AK313">
        <v>1.0909548647177347</v>
      </c>
    </row>
    <row r="314" spans="1:37" x14ac:dyDescent="0.2">
      <c r="A314">
        <v>285</v>
      </c>
      <c r="B314">
        <v>0.14000000000000001</v>
      </c>
      <c r="C314">
        <v>0.66200000000000003</v>
      </c>
      <c r="D314">
        <v>1.2549999999999999</v>
      </c>
      <c r="E314">
        <v>8.9999999999999993E-3</v>
      </c>
      <c r="F314">
        <v>0.16400000000000001</v>
      </c>
      <c r="G314">
        <v>0.23699999999999999</v>
      </c>
      <c r="H314">
        <v>18.518513939877892</v>
      </c>
      <c r="I314">
        <v>11.0111071611806</v>
      </c>
      <c r="J314" t="s">
        <v>38</v>
      </c>
      <c r="K314">
        <v>40.555555555555557</v>
      </c>
      <c r="L314">
        <v>313</v>
      </c>
      <c r="M314" t="s">
        <v>26</v>
      </c>
      <c r="N314" t="s">
        <v>223</v>
      </c>
      <c r="O314" t="s">
        <v>40</v>
      </c>
      <c r="P314" t="s">
        <v>224</v>
      </c>
      <c r="Q314" t="s">
        <v>42</v>
      </c>
      <c r="R314" t="s">
        <v>43</v>
      </c>
      <c r="S314">
        <v>3.3E+18</v>
      </c>
      <c r="T314">
        <v>102590503476.88541</v>
      </c>
      <c r="V314" t="s">
        <v>32</v>
      </c>
      <c r="X314">
        <v>432</v>
      </c>
      <c r="Y314" t="s">
        <v>33</v>
      </c>
      <c r="Z314" t="s">
        <v>34</v>
      </c>
      <c r="AA314" s="2" t="s">
        <v>1082</v>
      </c>
      <c r="AB314">
        <f t="shared" si="16"/>
        <v>32166720.000000007</v>
      </c>
      <c r="AC314">
        <f t="shared" si="17"/>
        <v>7.5074067786972858</v>
      </c>
      <c r="AD314">
        <f t="shared" si="18"/>
        <v>2.580576621985086E+18</v>
      </c>
      <c r="AE314">
        <f t="shared" si="19"/>
        <v>18.411716758585701</v>
      </c>
      <c r="AF314">
        <v>0.12180845127623155</v>
      </c>
      <c r="AG314">
        <v>0.6236045643380701</v>
      </c>
      <c r="AH314">
        <v>1.2630149317962658</v>
      </c>
      <c r="AI314">
        <v>1.6065077300591896E-2</v>
      </c>
      <c r="AJ314">
        <v>0.32285463377682622</v>
      </c>
      <c r="AK314">
        <v>1.0909548647177347</v>
      </c>
    </row>
    <row r="315" spans="1:37" x14ac:dyDescent="0.2">
      <c r="A315">
        <v>285</v>
      </c>
      <c r="B315">
        <v>0.14000000000000001</v>
      </c>
      <c r="C315">
        <v>0.66200000000000003</v>
      </c>
      <c r="D315">
        <v>1.2549999999999999</v>
      </c>
      <c r="E315">
        <v>8.9999999999999993E-3</v>
      </c>
      <c r="F315">
        <v>0.16400000000000001</v>
      </c>
      <c r="G315">
        <v>0.23699999999999999</v>
      </c>
      <c r="H315">
        <v>18.957128197676809</v>
      </c>
      <c r="I315">
        <v>10.958634508123041</v>
      </c>
      <c r="J315" t="s">
        <v>38</v>
      </c>
      <c r="K315">
        <v>54.444444444444443</v>
      </c>
      <c r="L315">
        <v>314</v>
      </c>
      <c r="M315" t="s">
        <v>26</v>
      </c>
      <c r="N315" t="s">
        <v>223</v>
      </c>
      <c r="O315" t="s">
        <v>40</v>
      </c>
      <c r="P315" t="s">
        <v>224</v>
      </c>
      <c r="Q315" t="s">
        <v>42</v>
      </c>
      <c r="R315" t="s">
        <v>43</v>
      </c>
      <c r="S315">
        <v>9.06E+18</v>
      </c>
      <c r="T315">
        <v>90914783345.856674</v>
      </c>
      <c r="V315" t="s">
        <v>32</v>
      </c>
      <c r="X315">
        <v>432</v>
      </c>
      <c r="Y315" t="s">
        <v>33</v>
      </c>
      <c r="Z315" t="s">
        <v>34</v>
      </c>
      <c r="AA315" s="2" t="s">
        <v>1082</v>
      </c>
      <c r="AB315">
        <f t="shared" si="16"/>
        <v>99653760.000000015</v>
      </c>
      <c r="AC315">
        <f t="shared" si="17"/>
        <v>7.9984936895537722</v>
      </c>
      <c r="AD315">
        <f t="shared" si="18"/>
        <v>7.2581434441084191E+18</v>
      </c>
      <c r="AE315">
        <f t="shared" si="19"/>
        <v>18.860825546996136</v>
      </c>
      <c r="AF315">
        <v>0.12180845127623155</v>
      </c>
      <c r="AG315">
        <v>0.6236045643380701</v>
      </c>
      <c r="AH315">
        <v>1.2630149317962658</v>
      </c>
      <c r="AI315">
        <v>1.6065077300591896E-2</v>
      </c>
      <c r="AJ315">
        <v>0.32285463377682622</v>
      </c>
      <c r="AK315">
        <v>1.0909548647177347</v>
      </c>
    </row>
    <row r="316" spans="1:37" x14ac:dyDescent="0.2">
      <c r="A316">
        <v>285</v>
      </c>
      <c r="B316">
        <v>0.14000000000000001</v>
      </c>
      <c r="C316">
        <v>0.66200000000000003</v>
      </c>
      <c r="D316">
        <v>1.2549999999999999</v>
      </c>
      <c r="E316">
        <v>8.9999999999999993E-3</v>
      </c>
      <c r="F316">
        <v>0.16400000000000001</v>
      </c>
      <c r="G316">
        <v>0.23699999999999999</v>
      </c>
      <c r="H316">
        <v>19.184691430817601</v>
      </c>
      <c r="I316">
        <v>10.83585156619246</v>
      </c>
      <c r="J316" t="s">
        <v>38</v>
      </c>
      <c r="K316">
        <v>60.555555555555557</v>
      </c>
      <c r="L316">
        <v>315</v>
      </c>
      <c r="M316" t="s">
        <v>26</v>
      </c>
      <c r="N316" t="s">
        <v>223</v>
      </c>
      <c r="O316" t="s">
        <v>40</v>
      </c>
      <c r="P316" t="s">
        <v>224</v>
      </c>
      <c r="Q316" t="s">
        <v>42</v>
      </c>
      <c r="R316" t="s">
        <v>43</v>
      </c>
      <c r="S316">
        <v>1.53E+19</v>
      </c>
      <c r="T316">
        <v>68525397931.016701</v>
      </c>
      <c r="V316" t="s">
        <v>32</v>
      </c>
      <c r="X316">
        <v>432</v>
      </c>
      <c r="Y316" t="s">
        <v>33</v>
      </c>
      <c r="Z316" t="s">
        <v>34</v>
      </c>
      <c r="AA316" s="2" t="s">
        <v>1082</v>
      </c>
      <c r="AB316">
        <f t="shared" si="16"/>
        <v>223274879.99999997</v>
      </c>
      <c r="AC316">
        <f t="shared" si="17"/>
        <v>8.3488398646251376</v>
      </c>
      <c r="AD316">
        <f t="shared" si="18"/>
        <v>1.2970161043647613E+19</v>
      </c>
      <c r="AE316">
        <f t="shared" si="19"/>
        <v>19.112945368523039</v>
      </c>
      <c r="AF316">
        <v>0.12180845127623155</v>
      </c>
      <c r="AG316">
        <v>0.6236045643380701</v>
      </c>
      <c r="AH316">
        <v>1.2630149317962658</v>
      </c>
      <c r="AI316">
        <v>1.6065077300591896E-2</v>
      </c>
      <c r="AJ316">
        <v>0.32285463377682622</v>
      </c>
      <c r="AK316">
        <v>1.0909548647177347</v>
      </c>
    </row>
    <row r="317" spans="1:37" x14ac:dyDescent="0.2">
      <c r="A317">
        <v>285</v>
      </c>
      <c r="B317">
        <v>0.14000000000000001</v>
      </c>
      <c r="C317">
        <v>0.66200000000000003</v>
      </c>
      <c r="D317">
        <v>1.2549999999999999</v>
      </c>
      <c r="E317">
        <v>8.9999999999999993E-3</v>
      </c>
      <c r="F317">
        <v>0.16400000000000001</v>
      </c>
      <c r="G317">
        <v>0.23699999999999999</v>
      </c>
      <c r="H317">
        <v>19.376576957056511</v>
      </c>
      <c r="I317">
        <v>10.81745032143286</v>
      </c>
      <c r="J317" t="s">
        <v>38</v>
      </c>
      <c r="K317">
        <v>61.727777777777767</v>
      </c>
      <c r="L317">
        <v>316</v>
      </c>
      <c r="M317" t="s">
        <v>26</v>
      </c>
      <c r="N317" t="s">
        <v>223</v>
      </c>
      <c r="O317" t="s">
        <v>40</v>
      </c>
      <c r="P317" t="s">
        <v>224</v>
      </c>
      <c r="Q317" t="s">
        <v>42</v>
      </c>
      <c r="R317" t="s">
        <v>43</v>
      </c>
      <c r="S317">
        <v>2.38E+19</v>
      </c>
      <c r="T317">
        <v>65682597842.784767</v>
      </c>
      <c r="V317" t="s">
        <v>32</v>
      </c>
      <c r="X317">
        <v>432</v>
      </c>
      <c r="Y317" t="s">
        <v>33</v>
      </c>
      <c r="Z317" t="s">
        <v>34</v>
      </c>
      <c r="AA317" s="2" t="s">
        <v>1082</v>
      </c>
      <c r="AB317">
        <f t="shared" si="16"/>
        <v>362348640.00000006</v>
      </c>
      <c r="AC317">
        <f t="shared" si="17"/>
        <v>8.5591266356236524</v>
      </c>
      <c r="AD317">
        <f t="shared" si="18"/>
        <v>2.034750405552357E+19</v>
      </c>
      <c r="AE317">
        <f t="shared" si="19"/>
        <v>19.308511143713872</v>
      </c>
      <c r="AF317">
        <v>0.12180845127623155</v>
      </c>
      <c r="AG317">
        <v>0.6236045643380701</v>
      </c>
      <c r="AH317">
        <v>1.2630149317962658</v>
      </c>
      <c r="AI317">
        <v>1.6065077300591896E-2</v>
      </c>
      <c r="AJ317">
        <v>0.32285463377682622</v>
      </c>
      <c r="AK317">
        <v>1.0909548647177347</v>
      </c>
    </row>
    <row r="318" spans="1:37" x14ac:dyDescent="0.2">
      <c r="A318">
        <v>285</v>
      </c>
      <c r="B318">
        <v>0.219</v>
      </c>
      <c r="C318">
        <v>0.871</v>
      </c>
      <c r="D318">
        <v>1.403</v>
      </c>
      <c r="E318">
        <v>1.4999999999999999E-2</v>
      </c>
      <c r="F318">
        <v>0.158</v>
      </c>
      <c r="G318">
        <v>0.127</v>
      </c>
      <c r="H318">
        <v>18.518513939877892</v>
      </c>
      <c r="I318">
        <v>11.0111071611806</v>
      </c>
      <c r="J318" t="s">
        <v>35</v>
      </c>
      <c r="K318">
        <v>96.111111111111114</v>
      </c>
      <c r="L318">
        <v>317</v>
      </c>
      <c r="M318" t="s">
        <v>26</v>
      </c>
      <c r="N318" t="s">
        <v>223</v>
      </c>
      <c r="O318" t="s">
        <v>36</v>
      </c>
      <c r="P318" t="s">
        <v>225</v>
      </c>
      <c r="Q318" t="s">
        <v>42</v>
      </c>
      <c r="R318" t="s">
        <v>43</v>
      </c>
      <c r="S318">
        <v>3.3E+18</v>
      </c>
      <c r="T318">
        <v>102590503476.88541</v>
      </c>
      <c r="V318" t="s">
        <v>32</v>
      </c>
      <c r="X318">
        <v>453</v>
      </c>
      <c r="Y318" t="s">
        <v>33</v>
      </c>
      <c r="Z318" t="s">
        <v>34</v>
      </c>
      <c r="AA318" s="2" t="s">
        <v>1082</v>
      </c>
      <c r="AB318">
        <f t="shared" si="16"/>
        <v>32166720.000000007</v>
      </c>
      <c r="AC318">
        <f t="shared" si="17"/>
        <v>7.5074067786972858</v>
      </c>
      <c r="AD318">
        <f t="shared" si="18"/>
        <v>2.580576621985086E+18</v>
      </c>
      <c r="AE318">
        <f t="shared" si="19"/>
        <v>18.411716758585701</v>
      </c>
      <c r="AF318">
        <v>0.19133851374896374</v>
      </c>
      <c r="AG318">
        <v>0.8239072916582687</v>
      </c>
      <c r="AH318">
        <v>1.4178533895787535</v>
      </c>
      <c r="AI318">
        <v>2.6886883463664288E-2</v>
      </c>
      <c r="AJ318">
        <v>0.31234111658123304</v>
      </c>
      <c r="AK318">
        <v>0.58704454087780256</v>
      </c>
    </row>
    <row r="319" spans="1:37" x14ac:dyDescent="0.2">
      <c r="A319">
        <v>285</v>
      </c>
      <c r="B319">
        <v>0.219</v>
      </c>
      <c r="C319">
        <v>0.871</v>
      </c>
      <c r="D319">
        <v>1.403</v>
      </c>
      <c r="E319">
        <v>1.4999999999999999E-2</v>
      </c>
      <c r="F319">
        <v>0.158</v>
      </c>
      <c r="G319">
        <v>0.127</v>
      </c>
      <c r="H319">
        <v>18.957128197676809</v>
      </c>
      <c r="I319">
        <v>10.958634508123041</v>
      </c>
      <c r="J319" t="s">
        <v>35</v>
      </c>
      <c r="K319">
        <v>112.7777777777778</v>
      </c>
      <c r="L319">
        <v>318</v>
      </c>
      <c r="M319" t="s">
        <v>26</v>
      </c>
      <c r="N319" t="s">
        <v>223</v>
      </c>
      <c r="O319" t="s">
        <v>36</v>
      </c>
      <c r="P319" t="s">
        <v>225</v>
      </c>
      <c r="Q319" t="s">
        <v>42</v>
      </c>
      <c r="R319" t="s">
        <v>43</v>
      </c>
      <c r="S319">
        <v>9.06E+18</v>
      </c>
      <c r="T319">
        <v>90914783345.856674</v>
      </c>
      <c r="V319" t="s">
        <v>32</v>
      </c>
      <c r="X319">
        <v>453</v>
      </c>
      <c r="Y319" t="s">
        <v>33</v>
      </c>
      <c r="Z319" t="s">
        <v>34</v>
      </c>
      <c r="AA319" s="2" t="s">
        <v>1082</v>
      </c>
      <c r="AB319">
        <f t="shared" si="16"/>
        <v>99653760.000000015</v>
      </c>
      <c r="AC319">
        <f t="shared" si="17"/>
        <v>7.9984936895537722</v>
      </c>
      <c r="AD319">
        <f t="shared" si="18"/>
        <v>7.2581434441084191E+18</v>
      </c>
      <c r="AE319">
        <f t="shared" si="19"/>
        <v>18.860825546996136</v>
      </c>
      <c r="AF319">
        <v>0.19133851374896374</v>
      </c>
      <c r="AG319">
        <v>0.8239072916582687</v>
      </c>
      <c r="AH319">
        <v>1.4178533895787535</v>
      </c>
      <c r="AI319">
        <v>2.6886883463664288E-2</v>
      </c>
      <c r="AJ319">
        <v>0.31234111658123304</v>
      </c>
      <c r="AK319">
        <v>0.58704454087780256</v>
      </c>
    </row>
    <row r="320" spans="1:37" x14ac:dyDescent="0.2">
      <c r="A320">
        <v>285</v>
      </c>
      <c r="B320">
        <v>0.219</v>
      </c>
      <c r="C320">
        <v>0.871</v>
      </c>
      <c r="D320">
        <v>1.403</v>
      </c>
      <c r="E320">
        <v>1.4999999999999999E-2</v>
      </c>
      <c r="F320">
        <v>0.158</v>
      </c>
      <c r="G320">
        <v>0.127</v>
      </c>
      <c r="H320">
        <v>19.184691430817601</v>
      </c>
      <c r="I320">
        <v>10.83585156619246</v>
      </c>
      <c r="J320" t="s">
        <v>35</v>
      </c>
      <c r="K320">
        <v>117.2222222222222</v>
      </c>
      <c r="L320">
        <v>319</v>
      </c>
      <c r="M320" t="s">
        <v>26</v>
      </c>
      <c r="N320" t="s">
        <v>223</v>
      </c>
      <c r="O320" t="s">
        <v>36</v>
      </c>
      <c r="P320" t="s">
        <v>225</v>
      </c>
      <c r="Q320" t="s">
        <v>42</v>
      </c>
      <c r="R320" t="s">
        <v>43</v>
      </c>
      <c r="S320">
        <v>1.53E+19</v>
      </c>
      <c r="T320">
        <v>68525397931.016701</v>
      </c>
      <c r="V320" t="s">
        <v>32</v>
      </c>
      <c r="X320">
        <v>453</v>
      </c>
      <c r="Y320" t="s">
        <v>33</v>
      </c>
      <c r="Z320" t="s">
        <v>34</v>
      </c>
      <c r="AA320" s="2" t="s">
        <v>1082</v>
      </c>
      <c r="AB320">
        <f t="shared" si="16"/>
        <v>223274879.99999997</v>
      </c>
      <c r="AC320">
        <f t="shared" si="17"/>
        <v>8.3488398646251376</v>
      </c>
      <c r="AD320">
        <f t="shared" si="18"/>
        <v>1.2970161043647613E+19</v>
      </c>
      <c r="AE320">
        <f t="shared" si="19"/>
        <v>19.112945368523039</v>
      </c>
      <c r="AF320">
        <v>0.19133851374896374</v>
      </c>
      <c r="AG320">
        <v>0.8239072916582687</v>
      </c>
      <c r="AH320">
        <v>1.4178533895787535</v>
      </c>
      <c r="AI320">
        <v>2.6886883463664288E-2</v>
      </c>
      <c r="AJ320">
        <v>0.31234111658123304</v>
      </c>
      <c r="AK320">
        <v>0.58704454087780256</v>
      </c>
    </row>
    <row r="321" spans="1:37" x14ac:dyDescent="0.2">
      <c r="A321">
        <v>285</v>
      </c>
      <c r="B321">
        <v>0.219</v>
      </c>
      <c r="C321">
        <v>0.871</v>
      </c>
      <c r="D321">
        <v>1.403</v>
      </c>
      <c r="E321">
        <v>1.4999999999999999E-2</v>
      </c>
      <c r="F321">
        <v>0.158</v>
      </c>
      <c r="G321">
        <v>0.127</v>
      </c>
      <c r="H321">
        <v>19.376576957056511</v>
      </c>
      <c r="I321">
        <v>10.81745032143286</v>
      </c>
      <c r="J321" t="s">
        <v>35</v>
      </c>
      <c r="K321">
        <v>124.73333333333331</v>
      </c>
      <c r="L321">
        <v>320</v>
      </c>
      <c r="M321" t="s">
        <v>26</v>
      </c>
      <c r="N321" t="s">
        <v>223</v>
      </c>
      <c r="O321" t="s">
        <v>36</v>
      </c>
      <c r="P321" t="s">
        <v>225</v>
      </c>
      <c r="Q321" t="s">
        <v>42</v>
      </c>
      <c r="R321" t="s">
        <v>43</v>
      </c>
      <c r="S321">
        <v>2.38E+19</v>
      </c>
      <c r="T321">
        <v>65682597842.784767</v>
      </c>
      <c r="V321" t="s">
        <v>32</v>
      </c>
      <c r="X321">
        <v>453</v>
      </c>
      <c r="Y321" t="s">
        <v>33</v>
      </c>
      <c r="Z321" t="s">
        <v>34</v>
      </c>
      <c r="AA321" s="2" t="s">
        <v>1082</v>
      </c>
      <c r="AB321">
        <f t="shared" si="16"/>
        <v>362348640.00000006</v>
      </c>
      <c r="AC321">
        <f t="shared" si="17"/>
        <v>8.5591266356236524</v>
      </c>
      <c r="AD321">
        <f t="shared" si="18"/>
        <v>2.034750405552357E+19</v>
      </c>
      <c r="AE321">
        <f t="shared" si="19"/>
        <v>19.308511143713872</v>
      </c>
      <c r="AF321">
        <v>0.19133851374896374</v>
      </c>
      <c r="AG321">
        <v>0.8239072916582687</v>
      </c>
      <c r="AH321">
        <v>1.4178533895787535</v>
      </c>
      <c r="AI321">
        <v>2.6886883463664288E-2</v>
      </c>
      <c r="AJ321">
        <v>0.31234111658123304</v>
      </c>
      <c r="AK321">
        <v>0.58704454087780256</v>
      </c>
    </row>
    <row r="322" spans="1:37" x14ac:dyDescent="0.2">
      <c r="A322">
        <v>287</v>
      </c>
      <c r="B322">
        <v>0.05</v>
      </c>
      <c r="C322">
        <v>0.76</v>
      </c>
      <c r="D322">
        <v>1.34</v>
      </c>
      <c r="E322">
        <v>1.0999999999999999E-2</v>
      </c>
      <c r="F322">
        <v>0.22</v>
      </c>
      <c r="G322">
        <v>0.23</v>
      </c>
      <c r="H322">
        <v>19.252853030979889</v>
      </c>
      <c r="I322">
        <v>11.14612803567824</v>
      </c>
      <c r="J322" t="s">
        <v>25</v>
      </c>
      <c r="K322">
        <v>24</v>
      </c>
      <c r="L322">
        <v>321</v>
      </c>
      <c r="M322" t="s">
        <v>26</v>
      </c>
      <c r="N322" t="s">
        <v>226</v>
      </c>
      <c r="O322" t="s">
        <v>28</v>
      </c>
      <c r="P322" t="s">
        <v>227</v>
      </c>
      <c r="Q322" t="s">
        <v>228</v>
      </c>
      <c r="R322" t="s">
        <v>229</v>
      </c>
      <c r="S322">
        <v>1.79E+19</v>
      </c>
      <c r="T322">
        <v>140000000000</v>
      </c>
      <c r="V322" t="s">
        <v>32</v>
      </c>
      <c r="X322" t="s">
        <v>140</v>
      </c>
      <c r="Y322" t="s">
        <v>34</v>
      </c>
      <c r="Z322" t="s">
        <v>34</v>
      </c>
      <c r="AA322" s="2" t="s">
        <v>1082</v>
      </c>
      <c r="AB322">
        <f t="shared" si="16"/>
        <v>127857142.85714285</v>
      </c>
      <c r="AC322">
        <f t="shared" si="17"/>
        <v>8.1067249953016542</v>
      </c>
      <c r="AD322">
        <f t="shared" si="18"/>
        <v>1.3153813343145746E+19</v>
      </c>
      <c r="AE322">
        <f t="shared" si="19"/>
        <v>19.119051674788178</v>
      </c>
      <c r="AF322">
        <v>4.3486242053246658E-2</v>
      </c>
      <c r="AG322">
        <v>0.71564456426213174</v>
      </c>
      <c r="AH322">
        <v>1.3480377255345735</v>
      </c>
      <c r="AI322">
        <v>1.962752251092641E-2</v>
      </c>
      <c r="AJ322">
        <v>0.43293066209965075</v>
      </c>
      <c r="AK322">
        <v>1.0583242854526531</v>
      </c>
    </row>
    <row r="323" spans="1:37" x14ac:dyDescent="0.2">
      <c r="A323">
        <v>287</v>
      </c>
      <c r="B323">
        <v>0.05</v>
      </c>
      <c r="C323">
        <v>0.76</v>
      </c>
      <c r="D323">
        <v>1.34</v>
      </c>
      <c r="E323">
        <v>1.0999999999999999E-2</v>
      </c>
      <c r="F323">
        <v>0.22</v>
      </c>
      <c r="G323">
        <v>0.23</v>
      </c>
      <c r="H323">
        <v>19.487138375477191</v>
      </c>
      <c r="I323">
        <v>11.14612803567824</v>
      </c>
      <c r="J323" t="s">
        <v>25</v>
      </c>
      <c r="K323">
        <v>31.5</v>
      </c>
      <c r="L323">
        <v>322</v>
      </c>
      <c r="M323" t="s">
        <v>26</v>
      </c>
      <c r="N323" t="s">
        <v>226</v>
      </c>
      <c r="O323" t="s">
        <v>28</v>
      </c>
      <c r="P323" t="s">
        <v>227</v>
      </c>
      <c r="Q323" t="s">
        <v>228</v>
      </c>
      <c r="R323" t="s">
        <v>229</v>
      </c>
      <c r="S323">
        <v>3.07E+19</v>
      </c>
      <c r="T323">
        <v>140000000000</v>
      </c>
      <c r="V323" t="s">
        <v>32</v>
      </c>
      <c r="X323" t="s">
        <v>140</v>
      </c>
      <c r="Y323" t="s">
        <v>34</v>
      </c>
      <c r="Z323" t="s">
        <v>34</v>
      </c>
      <c r="AA323" s="2" t="s">
        <v>1082</v>
      </c>
      <c r="AB323">
        <f t="shared" ref="AB323:AB386" si="20">S323/T323</f>
        <v>219285714.2857143</v>
      </c>
      <c r="AC323">
        <f t="shared" ref="AC323:AC386" si="21">LOG10(AB323)</f>
        <v>8.3410103397989488</v>
      </c>
      <c r="AD323">
        <f t="shared" ref="AD323:AD386" si="22">S323*(3*10^10/T323)^0.2</f>
        <v>2.2559892158356115E+19</v>
      </c>
      <c r="AE323">
        <f t="shared" ref="AE323:AE386" si="23">LOG10(AD323)</f>
        <v>19.353337019285473</v>
      </c>
      <c r="AF323">
        <v>4.3486242053246658E-2</v>
      </c>
      <c r="AG323">
        <v>0.71564456426213174</v>
      </c>
      <c r="AH323">
        <v>1.3480377255345735</v>
      </c>
      <c r="AI323">
        <v>1.962752251092641E-2</v>
      </c>
      <c r="AJ323">
        <v>0.43293066209965075</v>
      </c>
      <c r="AK323">
        <v>1.0583242854526531</v>
      </c>
    </row>
    <row r="324" spans="1:37" x14ac:dyDescent="0.2">
      <c r="A324">
        <v>287</v>
      </c>
      <c r="B324">
        <v>0.05</v>
      </c>
      <c r="C324">
        <v>0.76</v>
      </c>
      <c r="D324">
        <v>1.34</v>
      </c>
      <c r="E324">
        <v>1.0999999999999999E-2</v>
      </c>
      <c r="F324">
        <v>0.22</v>
      </c>
      <c r="G324">
        <v>0.23</v>
      </c>
      <c r="H324">
        <v>19.811575005870591</v>
      </c>
      <c r="I324">
        <v>11.14612803567824</v>
      </c>
      <c r="J324" t="s">
        <v>25</v>
      </c>
      <c r="K324">
        <v>59</v>
      </c>
      <c r="L324">
        <v>323</v>
      </c>
      <c r="M324" t="s">
        <v>26</v>
      </c>
      <c r="N324" t="s">
        <v>226</v>
      </c>
      <c r="O324" t="s">
        <v>28</v>
      </c>
      <c r="P324" t="s">
        <v>227</v>
      </c>
      <c r="Q324" t="s">
        <v>228</v>
      </c>
      <c r="R324" t="s">
        <v>229</v>
      </c>
      <c r="S324">
        <v>6.48E+19</v>
      </c>
      <c r="T324">
        <v>140000000000</v>
      </c>
      <c r="V324" t="s">
        <v>71</v>
      </c>
      <c r="X324" t="s">
        <v>140</v>
      </c>
      <c r="Y324" t="s">
        <v>34</v>
      </c>
      <c r="Z324" t="s">
        <v>34</v>
      </c>
      <c r="AA324" s="2" t="s">
        <v>1082</v>
      </c>
      <c r="AB324">
        <f t="shared" si="20"/>
        <v>462857142.85714287</v>
      </c>
      <c r="AC324">
        <f t="shared" si="21"/>
        <v>8.665446970192356</v>
      </c>
      <c r="AD324">
        <f t="shared" si="22"/>
        <v>4.7618274002002485E+19</v>
      </c>
      <c r="AE324">
        <f t="shared" si="23"/>
        <v>19.67777364967888</v>
      </c>
      <c r="AF324">
        <v>4.3486242053246658E-2</v>
      </c>
      <c r="AG324">
        <v>0.71564456426213174</v>
      </c>
      <c r="AH324">
        <v>1.3480377255345735</v>
      </c>
      <c r="AI324">
        <v>1.962752251092641E-2</v>
      </c>
      <c r="AJ324">
        <v>0.43293066209965075</v>
      </c>
      <c r="AK324">
        <v>1.0583242854526531</v>
      </c>
    </row>
    <row r="325" spans="1:37" x14ac:dyDescent="0.2">
      <c r="A325">
        <v>287</v>
      </c>
      <c r="B325">
        <v>0.05</v>
      </c>
      <c r="C325">
        <v>0.76</v>
      </c>
      <c r="D325">
        <v>1.34</v>
      </c>
      <c r="E325">
        <v>1.0999999999999999E-2</v>
      </c>
      <c r="F325">
        <v>0.22</v>
      </c>
      <c r="G325">
        <v>0.23</v>
      </c>
      <c r="H325">
        <v>20.079181246047629</v>
      </c>
      <c r="I325">
        <v>11.14612803567824</v>
      </c>
      <c r="J325" t="s">
        <v>25</v>
      </c>
      <c r="K325">
        <v>83.1</v>
      </c>
      <c r="L325">
        <v>324</v>
      </c>
      <c r="M325" t="s">
        <v>26</v>
      </c>
      <c r="N325" t="s">
        <v>226</v>
      </c>
      <c r="O325" t="s">
        <v>28</v>
      </c>
      <c r="P325" t="s">
        <v>227</v>
      </c>
      <c r="Q325" t="s">
        <v>228</v>
      </c>
      <c r="R325" t="s">
        <v>229</v>
      </c>
      <c r="S325">
        <v>1.2E+20</v>
      </c>
      <c r="T325">
        <v>140000000000</v>
      </c>
      <c r="V325" t="s">
        <v>71</v>
      </c>
      <c r="X325" t="s">
        <v>140</v>
      </c>
      <c r="Y325" t="s">
        <v>34</v>
      </c>
      <c r="Z325" t="s">
        <v>34</v>
      </c>
      <c r="AA325" s="2" t="s">
        <v>1082</v>
      </c>
      <c r="AB325">
        <f t="shared" si="20"/>
        <v>857142857.14285719</v>
      </c>
      <c r="AC325">
        <f t="shared" si="21"/>
        <v>8.9330532103693869</v>
      </c>
      <c r="AD325">
        <f t="shared" si="22"/>
        <v>8.8181988892597191E+19</v>
      </c>
      <c r="AE325">
        <f t="shared" si="23"/>
        <v>19.945379889855911</v>
      </c>
      <c r="AF325">
        <v>4.3486242053246658E-2</v>
      </c>
      <c r="AG325">
        <v>0.71564456426213174</v>
      </c>
      <c r="AH325">
        <v>1.3480377255345735</v>
      </c>
      <c r="AI325">
        <v>1.962752251092641E-2</v>
      </c>
      <c r="AJ325">
        <v>0.43293066209965075</v>
      </c>
      <c r="AK325">
        <v>1.0583242854526531</v>
      </c>
    </row>
    <row r="326" spans="1:37" x14ac:dyDescent="0.2">
      <c r="A326">
        <v>287</v>
      </c>
      <c r="B326">
        <v>5.0999999999999997E-2</v>
      </c>
      <c r="C326">
        <v>0.98</v>
      </c>
      <c r="D326">
        <v>1.17</v>
      </c>
      <c r="E326">
        <v>1.4999999999999999E-2</v>
      </c>
      <c r="F326">
        <v>0.125</v>
      </c>
      <c r="G326">
        <v>5.3999999999999999E-2</v>
      </c>
      <c r="H326">
        <v>19.13987908640124</v>
      </c>
      <c r="I326">
        <v>11.14612803567824</v>
      </c>
      <c r="J326" t="s">
        <v>35</v>
      </c>
      <c r="K326">
        <v>6.4</v>
      </c>
      <c r="L326">
        <v>325</v>
      </c>
      <c r="M326" t="s">
        <v>26</v>
      </c>
      <c r="N326" t="s">
        <v>226</v>
      </c>
      <c r="O326" t="s">
        <v>36</v>
      </c>
      <c r="P326" t="s">
        <v>230</v>
      </c>
      <c r="Q326" t="s">
        <v>228</v>
      </c>
      <c r="R326" t="s">
        <v>229</v>
      </c>
      <c r="S326">
        <v>1.38E+19</v>
      </c>
      <c r="T326">
        <v>140000000000</v>
      </c>
      <c r="V326" t="s">
        <v>32</v>
      </c>
      <c r="X326" t="s">
        <v>140</v>
      </c>
      <c r="Y326" t="s">
        <v>34</v>
      </c>
      <c r="Z326" t="s">
        <v>34</v>
      </c>
      <c r="AA326" s="2" t="s">
        <v>1082</v>
      </c>
      <c r="AB326">
        <f t="shared" si="20"/>
        <v>98571428.571428567</v>
      </c>
      <c r="AC326">
        <f t="shared" si="21"/>
        <v>7.9937510507229987</v>
      </c>
      <c r="AD326">
        <f t="shared" si="22"/>
        <v>1.0140928722648676E+19</v>
      </c>
      <c r="AE326">
        <f t="shared" si="23"/>
        <v>19.006077730209523</v>
      </c>
      <c r="AF326">
        <v>4.4686144533886203E-2</v>
      </c>
      <c r="AG326">
        <v>0.92967402190104043</v>
      </c>
      <c r="AH326">
        <v>1.1857795191741596</v>
      </c>
      <c r="AI326">
        <v>2.6964035686005462E-2</v>
      </c>
      <c r="AJ326">
        <v>0.24781438530008104</v>
      </c>
      <c r="AK326">
        <v>0.25032574713329442</v>
      </c>
    </row>
    <row r="327" spans="1:37" x14ac:dyDescent="0.2">
      <c r="A327">
        <v>287</v>
      </c>
      <c r="B327">
        <v>5.0999999999999997E-2</v>
      </c>
      <c r="C327">
        <v>0.98</v>
      </c>
      <c r="D327">
        <v>1.17</v>
      </c>
      <c r="E327">
        <v>1.4999999999999999E-2</v>
      </c>
      <c r="F327">
        <v>0.125</v>
      </c>
      <c r="G327">
        <v>5.3999999999999999E-2</v>
      </c>
      <c r="H327">
        <v>19.354108439147399</v>
      </c>
      <c r="I327">
        <v>11.14612803567824</v>
      </c>
      <c r="J327" t="s">
        <v>35</v>
      </c>
      <c r="K327">
        <v>29.6</v>
      </c>
      <c r="L327">
        <v>326</v>
      </c>
      <c r="M327" t="s">
        <v>26</v>
      </c>
      <c r="N327" t="s">
        <v>226</v>
      </c>
      <c r="O327" t="s">
        <v>36</v>
      </c>
      <c r="P327" t="s">
        <v>230</v>
      </c>
      <c r="Q327" t="s">
        <v>228</v>
      </c>
      <c r="R327" t="s">
        <v>229</v>
      </c>
      <c r="S327">
        <v>2.26E+19</v>
      </c>
      <c r="T327">
        <v>140000000000</v>
      </c>
      <c r="V327" t="s">
        <v>32</v>
      </c>
      <c r="X327" t="s">
        <v>140</v>
      </c>
      <c r="Y327" t="s">
        <v>34</v>
      </c>
      <c r="Z327" t="s">
        <v>34</v>
      </c>
      <c r="AA327" s="2" t="s">
        <v>1082</v>
      </c>
      <c r="AB327">
        <f t="shared" si="20"/>
        <v>161428571.42857143</v>
      </c>
      <c r="AC327">
        <f t="shared" si="21"/>
        <v>8.207980403469163</v>
      </c>
      <c r="AD327">
        <f t="shared" si="22"/>
        <v>1.6607607908105804E+19</v>
      </c>
      <c r="AE327">
        <f t="shared" si="23"/>
        <v>19.220307082955685</v>
      </c>
      <c r="AF327">
        <v>4.4686144533886203E-2</v>
      </c>
      <c r="AG327">
        <v>0.92967402190104043</v>
      </c>
      <c r="AH327">
        <v>1.1857795191741596</v>
      </c>
      <c r="AI327">
        <v>2.6964035686005462E-2</v>
      </c>
      <c r="AJ327">
        <v>0.24781438530008104</v>
      </c>
      <c r="AK327">
        <v>0.25032574713329442</v>
      </c>
    </row>
    <row r="328" spans="1:37" x14ac:dyDescent="0.2">
      <c r="A328">
        <v>287</v>
      </c>
      <c r="B328">
        <v>5.0999999999999997E-2</v>
      </c>
      <c r="C328">
        <v>0.98</v>
      </c>
      <c r="D328">
        <v>1.17</v>
      </c>
      <c r="E328">
        <v>1.4999999999999999E-2</v>
      </c>
      <c r="F328">
        <v>0.125</v>
      </c>
      <c r="G328">
        <v>5.3999999999999999E-2</v>
      </c>
      <c r="H328">
        <v>19.694605198933569</v>
      </c>
      <c r="I328">
        <v>11.14612803567824</v>
      </c>
      <c r="J328" t="s">
        <v>35</v>
      </c>
      <c r="K328">
        <v>36.200000000000003</v>
      </c>
      <c r="L328">
        <v>327</v>
      </c>
      <c r="M328" t="s">
        <v>26</v>
      </c>
      <c r="N328" t="s">
        <v>226</v>
      </c>
      <c r="O328" t="s">
        <v>36</v>
      </c>
      <c r="P328" t="s">
        <v>230</v>
      </c>
      <c r="Q328" t="s">
        <v>228</v>
      </c>
      <c r="R328" t="s">
        <v>229</v>
      </c>
      <c r="S328">
        <v>4.95E+19</v>
      </c>
      <c r="T328">
        <v>140000000000</v>
      </c>
      <c r="V328" t="s">
        <v>32</v>
      </c>
      <c r="X328" t="s">
        <v>140</v>
      </c>
      <c r="Y328" t="s">
        <v>34</v>
      </c>
      <c r="Z328" t="s">
        <v>34</v>
      </c>
      <c r="AA328" s="2" t="s">
        <v>1082</v>
      </c>
      <c r="AB328">
        <f t="shared" si="20"/>
        <v>353571428.5714286</v>
      </c>
      <c r="AC328">
        <f t="shared" si="21"/>
        <v>8.5484771632553311</v>
      </c>
      <c r="AD328">
        <f t="shared" si="22"/>
        <v>3.6375070418196341E+19</v>
      </c>
      <c r="AE328">
        <f t="shared" si="23"/>
        <v>19.560803842741855</v>
      </c>
      <c r="AF328">
        <v>4.4686144533886203E-2</v>
      </c>
      <c r="AG328">
        <v>0.92967402190104043</v>
      </c>
      <c r="AH328">
        <v>1.1857795191741596</v>
      </c>
      <c r="AI328">
        <v>2.6964035686005462E-2</v>
      </c>
      <c r="AJ328">
        <v>0.24781438530008104</v>
      </c>
      <c r="AK328">
        <v>0.25032574713329442</v>
      </c>
    </row>
    <row r="329" spans="1:37" x14ac:dyDescent="0.2">
      <c r="A329">
        <v>287</v>
      </c>
      <c r="B329">
        <v>5.0999999999999997E-2</v>
      </c>
      <c r="C329">
        <v>0.98</v>
      </c>
      <c r="D329">
        <v>1.17</v>
      </c>
      <c r="E329">
        <v>1.4999999999999999E-2</v>
      </c>
      <c r="F329">
        <v>0.125</v>
      </c>
      <c r="G329">
        <v>5.3999999999999999E-2</v>
      </c>
      <c r="H329">
        <v>19.93449845124357</v>
      </c>
      <c r="I329">
        <v>11.14612803567824</v>
      </c>
      <c r="J329" t="s">
        <v>35</v>
      </c>
      <c r="K329">
        <v>92</v>
      </c>
      <c r="L329">
        <v>328</v>
      </c>
      <c r="M329" t="s">
        <v>26</v>
      </c>
      <c r="N329" t="s">
        <v>226</v>
      </c>
      <c r="O329" t="s">
        <v>36</v>
      </c>
      <c r="P329" t="s">
        <v>230</v>
      </c>
      <c r="Q329" t="s">
        <v>228</v>
      </c>
      <c r="R329" t="s">
        <v>229</v>
      </c>
      <c r="S329">
        <v>8.6E+19</v>
      </c>
      <c r="T329">
        <v>140000000000</v>
      </c>
      <c r="V329" t="s">
        <v>71</v>
      </c>
      <c r="X329" t="s">
        <v>140</v>
      </c>
      <c r="Y329" t="s">
        <v>34</v>
      </c>
      <c r="Z329" t="s">
        <v>34</v>
      </c>
      <c r="AA329" s="2" t="s">
        <v>1082</v>
      </c>
      <c r="AB329">
        <f t="shared" si="20"/>
        <v>614285714.28571427</v>
      </c>
      <c r="AC329">
        <f t="shared" si="21"/>
        <v>8.7883704155653302</v>
      </c>
      <c r="AD329">
        <f t="shared" si="22"/>
        <v>6.3197092039694655E+19</v>
      </c>
      <c r="AE329">
        <f t="shared" si="23"/>
        <v>19.800697095051852</v>
      </c>
      <c r="AF329">
        <v>4.4686144533886203E-2</v>
      </c>
      <c r="AG329">
        <v>0.92967402190104043</v>
      </c>
      <c r="AH329">
        <v>1.1857795191741596</v>
      </c>
      <c r="AI329">
        <v>2.6964035686005462E-2</v>
      </c>
      <c r="AJ329">
        <v>0.24781438530008104</v>
      </c>
      <c r="AK329">
        <v>0.25032574713329442</v>
      </c>
    </row>
    <row r="330" spans="1:37" x14ac:dyDescent="0.2">
      <c r="A330">
        <v>295</v>
      </c>
      <c r="B330">
        <v>0.05</v>
      </c>
      <c r="C330">
        <v>0.74</v>
      </c>
      <c r="D330">
        <v>1.4</v>
      </c>
      <c r="E330">
        <v>7.0000000000000001E-3</v>
      </c>
      <c r="F330">
        <v>0.27</v>
      </c>
      <c r="G330">
        <v>0.2</v>
      </c>
      <c r="H330">
        <v>19.123851640967089</v>
      </c>
      <c r="I330">
        <v>11.14612803567824</v>
      </c>
      <c r="J330" t="s">
        <v>25</v>
      </c>
      <c r="K330">
        <v>1.4</v>
      </c>
      <c r="L330">
        <v>329</v>
      </c>
      <c r="M330" t="s">
        <v>26</v>
      </c>
      <c r="N330" t="s">
        <v>231</v>
      </c>
      <c r="O330" t="s">
        <v>28</v>
      </c>
      <c r="P330" t="s">
        <v>232</v>
      </c>
      <c r="Q330" t="s">
        <v>228</v>
      </c>
      <c r="R330" t="s">
        <v>229</v>
      </c>
      <c r="S330">
        <v>1.33E+19</v>
      </c>
      <c r="T330">
        <v>140000000000</v>
      </c>
      <c r="V330" t="s">
        <v>32</v>
      </c>
      <c r="X330" t="s">
        <v>140</v>
      </c>
      <c r="Y330" t="s">
        <v>34</v>
      </c>
      <c r="Z330" t="s">
        <v>34</v>
      </c>
      <c r="AA330" s="2" t="s">
        <v>1082</v>
      </c>
      <c r="AB330">
        <f t="shared" si="20"/>
        <v>95000000</v>
      </c>
      <c r="AC330">
        <f t="shared" si="21"/>
        <v>7.9777236052888476</v>
      </c>
      <c r="AD330">
        <f t="shared" si="22"/>
        <v>9.7735037689295217E+18</v>
      </c>
      <c r="AE330">
        <f t="shared" si="23"/>
        <v>18.990050284775371</v>
      </c>
      <c r="AF330">
        <v>4.3512645540582977E-2</v>
      </c>
      <c r="AG330">
        <v>0.69723489492995594</v>
      </c>
      <c r="AH330">
        <v>1.4092527587209724</v>
      </c>
      <c r="AI330">
        <v>1.2497825282271065E-2</v>
      </c>
      <c r="AJ330">
        <v>0.53164659772185086</v>
      </c>
      <c r="AK330">
        <v>0.92084075381629715</v>
      </c>
    </row>
    <row r="331" spans="1:37" x14ac:dyDescent="0.2">
      <c r="A331">
        <v>295</v>
      </c>
      <c r="B331">
        <v>0.05</v>
      </c>
      <c r="C331">
        <v>0.74</v>
      </c>
      <c r="D331">
        <v>1.4</v>
      </c>
      <c r="E331">
        <v>7.0000000000000001E-3</v>
      </c>
      <c r="F331">
        <v>0.27</v>
      </c>
      <c r="G331">
        <v>0.2</v>
      </c>
      <c r="H331">
        <v>19.447158031342219</v>
      </c>
      <c r="I331">
        <v>11.14612803567824</v>
      </c>
      <c r="J331" t="s">
        <v>25</v>
      </c>
      <c r="K331">
        <v>29.6</v>
      </c>
      <c r="L331">
        <v>330</v>
      </c>
      <c r="M331" t="s">
        <v>26</v>
      </c>
      <c r="N331" t="s">
        <v>231</v>
      </c>
      <c r="O331" t="s">
        <v>28</v>
      </c>
      <c r="P331" t="s">
        <v>232</v>
      </c>
      <c r="Q331" t="s">
        <v>228</v>
      </c>
      <c r="R331" t="s">
        <v>229</v>
      </c>
      <c r="S331">
        <v>2.8E+19</v>
      </c>
      <c r="T331">
        <v>140000000000</v>
      </c>
      <c r="V331" t="s">
        <v>32</v>
      </c>
      <c r="X331" t="s">
        <v>140</v>
      </c>
      <c r="Y331" t="s">
        <v>34</v>
      </c>
      <c r="Z331" t="s">
        <v>34</v>
      </c>
      <c r="AA331" s="2" t="s">
        <v>1082</v>
      </c>
      <c r="AB331">
        <f t="shared" si="20"/>
        <v>200000000</v>
      </c>
      <c r="AC331">
        <f t="shared" si="21"/>
        <v>8.3010299956639813</v>
      </c>
      <c r="AD331">
        <f t="shared" si="22"/>
        <v>2.0575797408272679E+19</v>
      </c>
      <c r="AE331">
        <f t="shared" si="23"/>
        <v>19.313356675150505</v>
      </c>
      <c r="AF331">
        <v>4.3512645540582977E-2</v>
      </c>
      <c r="AG331">
        <v>0.69723489492995594</v>
      </c>
      <c r="AH331">
        <v>1.4092527587209724</v>
      </c>
      <c r="AI331">
        <v>1.2497825282271065E-2</v>
      </c>
      <c r="AJ331">
        <v>0.53164659772185086</v>
      </c>
      <c r="AK331">
        <v>0.92084075381629715</v>
      </c>
    </row>
    <row r="332" spans="1:37" x14ac:dyDescent="0.2">
      <c r="A332">
        <v>295</v>
      </c>
      <c r="B332">
        <v>0.05</v>
      </c>
      <c r="C332">
        <v>0.74</v>
      </c>
      <c r="D332">
        <v>1.4</v>
      </c>
      <c r="E332">
        <v>7.0000000000000001E-3</v>
      </c>
      <c r="F332">
        <v>0.27</v>
      </c>
      <c r="G332">
        <v>0.2</v>
      </c>
      <c r="H332">
        <v>19.735598899698179</v>
      </c>
      <c r="I332">
        <v>11.14612803567824</v>
      </c>
      <c r="J332" t="s">
        <v>25</v>
      </c>
      <c r="K332">
        <v>44.3</v>
      </c>
      <c r="L332">
        <v>331</v>
      </c>
      <c r="M332" t="s">
        <v>26</v>
      </c>
      <c r="N332" t="s">
        <v>231</v>
      </c>
      <c r="O332" t="s">
        <v>28</v>
      </c>
      <c r="P332" t="s">
        <v>232</v>
      </c>
      <c r="Q332" t="s">
        <v>228</v>
      </c>
      <c r="R332" t="s">
        <v>229</v>
      </c>
      <c r="S332">
        <v>5.44E+19</v>
      </c>
      <c r="T332">
        <v>140000000000</v>
      </c>
      <c r="V332" t="s">
        <v>32</v>
      </c>
      <c r="X332" t="s">
        <v>140</v>
      </c>
      <c r="Y332" t="s">
        <v>34</v>
      </c>
      <c r="Z332" t="s">
        <v>34</v>
      </c>
      <c r="AA332" s="2" t="s">
        <v>1082</v>
      </c>
      <c r="AB332">
        <f t="shared" si="20"/>
        <v>388571428.5714286</v>
      </c>
      <c r="AC332">
        <f t="shared" si="21"/>
        <v>8.5894708640199422</v>
      </c>
      <c r="AD332">
        <f t="shared" si="22"/>
        <v>3.9975834964644061E+19</v>
      </c>
      <c r="AE332">
        <f t="shared" si="23"/>
        <v>19.601797543506464</v>
      </c>
      <c r="AF332">
        <v>4.3512645540582977E-2</v>
      </c>
      <c r="AG332">
        <v>0.69723489492995594</v>
      </c>
      <c r="AH332">
        <v>1.4092527587209724</v>
      </c>
      <c r="AI332">
        <v>1.2497825282271065E-2</v>
      </c>
      <c r="AJ332">
        <v>0.53164659772185086</v>
      </c>
      <c r="AK332">
        <v>0.92084075381629715</v>
      </c>
    </row>
    <row r="333" spans="1:37" x14ac:dyDescent="0.2">
      <c r="A333">
        <v>295</v>
      </c>
      <c r="B333">
        <v>0.04</v>
      </c>
      <c r="C333">
        <v>0.77</v>
      </c>
      <c r="D333">
        <v>1.46</v>
      </c>
      <c r="E333">
        <v>7.0000000000000001E-3</v>
      </c>
      <c r="F333">
        <v>0.22</v>
      </c>
      <c r="G333">
        <v>0.22</v>
      </c>
      <c r="H333">
        <v>19.123851640967089</v>
      </c>
      <c r="I333">
        <v>11.14612803567824</v>
      </c>
      <c r="J333" t="s">
        <v>25</v>
      </c>
      <c r="K333">
        <v>20.100000000000001</v>
      </c>
      <c r="L333">
        <v>332</v>
      </c>
      <c r="M333" t="s">
        <v>26</v>
      </c>
      <c r="N333" t="s">
        <v>231</v>
      </c>
      <c r="O333" t="s">
        <v>66</v>
      </c>
      <c r="P333" t="s">
        <v>233</v>
      </c>
      <c r="Q333" t="s">
        <v>228</v>
      </c>
      <c r="R333" t="s">
        <v>229</v>
      </c>
      <c r="S333">
        <v>1.33E+19</v>
      </c>
      <c r="T333">
        <v>140000000000</v>
      </c>
      <c r="V333" t="s">
        <v>32</v>
      </c>
      <c r="X333" t="s">
        <v>140</v>
      </c>
      <c r="Y333" t="s">
        <v>34</v>
      </c>
      <c r="Z333" t="s">
        <v>34</v>
      </c>
      <c r="AA333" s="2" t="s">
        <v>1082</v>
      </c>
      <c r="AB333">
        <f t="shared" si="20"/>
        <v>95000000</v>
      </c>
      <c r="AC333">
        <f t="shared" si="21"/>
        <v>7.9777236052888476</v>
      </c>
      <c r="AD333">
        <f t="shared" si="22"/>
        <v>9.7735037689295217E+18</v>
      </c>
      <c r="AE333">
        <f t="shared" si="23"/>
        <v>18.990050284775371</v>
      </c>
      <c r="AF333">
        <v>3.4801736773030632E-2</v>
      </c>
      <c r="AG333">
        <v>0.72532652830568956</v>
      </c>
      <c r="AH333">
        <v>1.4692955244408907</v>
      </c>
      <c r="AI333">
        <v>1.2494816745377599E-2</v>
      </c>
      <c r="AJ333">
        <v>0.43308924363128087</v>
      </c>
      <c r="AK333">
        <v>1.0126809930384253</v>
      </c>
    </row>
    <row r="334" spans="1:37" x14ac:dyDescent="0.2">
      <c r="A334">
        <v>295</v>
      </c>
      <c r="B334">
        <v>0.04</v>
      </c>
      <c r="C334">
        <v>0.77</v>
      </c>
      <c r="D334">
        <v>1.46</v>
      </c>
      <c r="E334">
        <v>7.0000000000000001E-3</v>
      </c>
      <c r="F334">
        <v>0.22</v>
      </c>
      <c r="G334">
        <v>0.22</v>
      </c>
      <c r="H334">
        <v>19.447158031342219</v>
      </c>
      <c r="I334">
        <v>11.14612803567824</v>
      </c>
      <c r="J334" t="s">
        <v>25</v>
      </c>
      <c r="K334">
        <v>21.4</v>
      </c>
      <c r="L334">
        <v>333</v>
      </c>
      <c r="M334" t="s">
        <v>26</v>
      </c>
      <c r="N334" t="s">
        <v>231</v>
      </c>
      <c r="O334" t="s">
        <v>66</v>
      </c>
      <c r="P334" t="s">
        <v>233</v>
      </c>
      <c r="Q334" t="s">
        <v>228</v>
      </c>
      <c r="R334" t="s">
        <v>229</v>
      </c>
      <c r="S334">
        <v>2.8E+19</v>
      </c>
      <c r="T334">
        <v>140000000000</v>
      </c>
      <c r="V334" t="s">
        <v>32</v>
      </c>
      <c r="X334" t="s">
        <v>140</v>
      </c>
      <c r="Y334" t="s">
        <v>34</v>
      </c>
      <c r="Z334" t="s">
        <v>34</v>
      </c>
      <c r="AA334" s="2" t="s">
        <v>1082</v>
      </c>
      <c r="AB334">
        <f t="shared" si="20"/>
        <v>200000000</v>
      </c>
      <c r="AC334">
        <f t="shared" si="21"/>
        <v>8.3010299956639813</v>
      </c>
      <c r="AD334">
        <f t="shared" si="22"/>
        <v>2.0575797408272679E+19</v>
      </c>
      <c r="AE334">
        <f t="shared" si="23"/>
        <v>19.313356675150505</v>
      </c>
      <c r="AF334">
        <v>3.4801736773030632E-2</v>
      </c>
      <c r="AG334">
        <v>0.72532652830568956</v>
      </c>
      <c r="AH334">
        <v>1.4692955244408907</v>
      </c>
      <c r="AI334">
        <v>1.2494816745377599E-2</v>
      </c>
      <c r="AJ334">
        <v>0.43308924363128087</v>
      </c>
      <c r="AK334">
        <v>1.0126809930384253</v>
      </c>
    </row>
    <row r="335" spans="1:37" x14ac:dyDescent="0.2">
      <c r="A335">
        <v>295</v>
      </c>
      <c r="B335">
        <v>0.04</v>
      </c>
      <c r="C335">
        <v>0.77</v>
      </c>
      <c r="D335">
        <v>1.46</v>
      </c>
      <c r="E335">
        <v>7.0000000000000001E-3</v>
      </c>
      <c r="F335">
        <v>0.22</v>
      </c>
      <c r="G335">
        <v>0.22</v>
      </c>
      <c r="H335">
        <v>19.735598899698179</v>
      </c>
      <c r="I335">
        <v>11.14612803567824</v>
      </c>
      <c r="J335" t="s">
        <v>25</v>
      </c>
      <c r="K335">
        <v>39.9</v>
      </c>
      <c r="L335">
        <v>334</v>
      </c>
      <c r="M335" t="s">
        <v>26</v>
      </c>
      <c r="N335" t="s">
        <v>231</v>
      </c>
      <c r="O335" t="s">
        <v>66</v>
      </c>
      <c r="P335" t="s">
        <v>233</v>
      </c>
      <c r="Q335" t="s">
        <v>228</v>
      </c>
      <c r="R335" t="s">
        <v>229</v>
      </c>
      <c r="S335">
        <v>5.44E+19</v>
      </c>
      <c r="T335">
        <v>140000000000</v>
      </c>
      <c r="V335" t="s">
        <v>32</v>
      </c>
      <c r="X335" t="s">
        <v>140</v>
      </c>
      <c r="Y335" t="s">
        <v>34</v>
      </c>
      <c r="Z335" t="s">
        <v>34</v>
      </c>
      <c r="AA335" s="2" t="s">
        <v>1082</v>
      </c>
      <c r="AB335">
        <f t="shared" si="20"/>
        <v>388571428.5714286</v>
      </c>
      <c r="AC335">
        <f t="shared" si="21"/>
        <v>8.5894708640199422</v>
      </c>
      <c r="AD335">
        <f t="shared" si="22"/>
        <v>3.9975834964644061E+19</v>
      </c>
      <c r="AE335">
        <f t="shared" si="23"/>
        <v>19.601797543506464</v>
      </c>
      <c r="AF335">
        <v>3.4801736773030632E-2</v>
      </c>
      <c r="AG335">
        <v>0.72532652830568956</v>
      </c>
      <c r="AH335">
        <v>1.4692955244408907</v>
      </c>
      <c r="AI335">
        <v>1.2494816745377599E-2</v>
      </c>
      <c r="AJ335">
        <v>0.43308924363128087</v>
      </c>
      <c r="AK335">
        <v>1.0126809930384253</v>
      </c>
    </row>
    <row r="336" spans="1:37" x14ac:dyDescent="0.2">
      <c r="A336">
        <v>295</v>
      </c>
      <c r="B336">
        <v>0.08</v>
      </c>
      <c r="C336">
        <v>0.84</v>
      </c>
      <c r="D336">
        <v>1.1100000000000001</v>
      </c>
      <c r="E336">
        <v>1.4999999999999999E-2</v>
      </c>
      <c r="F336">
        <v>0.15</v>
      </c>
      <c r="G336">
        <v>6.2E-2</v>
      </c>
      <c r="H336">
        <v>19.568201724066991</v>
      </c>
      <c r="I336">
        <v>11.14612803567824</v>
      </c>
      <c r="J336" t="s">
        <v>35</v>
      </c>
      <c r="K336">
        <v>28.7</v>
      </c>
      <c r="L336">
        <v>335</v>
      </c>
      <c r="M336" t="s">
        <v>26</v>
      </c>
      <c r="N336" t="s">
        <v>231</v>
      </c>
      <c r="O336" t="s">
        <v>36</v>
      </c>
      <c r="P336" t="s">
        <v>234</v>
      </c>
      <c r="Q336" t="s">
        <v>228</v>
      </c>
      <c r="R336" t="s">
        <v>229</v>
      </c>
      <c r="S336">
        <v>3.7E+19</v>
      </c>
      <c r="T336">
        <v>140000000000</v>
      </c>
      <c r="V336" t="s">
        <v>32</v>
      </c>
      <c r="X336" t="s">
        <v>140</v>
      </c>
      <c r="Y336" t="s">
        <v>34</v>
      </c>
      <c r="Z336" t="s">
        <v>34</v>
      </c>
      <c r="AA336" s="2" t="s">
        <v>1082</v>
      </c>
      <c r="AB336">
        <f t="shared" si="20"/>
        <v>264285714.2857143</v>
      </c>
      <c r="AC336">
        <f t="shared" si="21"/>
        <v>8.4220736883887568</v>
      </c>
      <c r="AD336">
        <f t="shared" si="22"/>
        <v>2.7189446575217467E+19</v>
      </c>
      <c r="AE336">
        <f t="shared" si="23"/>
        <v>19.434400367875281</v>
      </c>
      <c r="AF336">
        <v>7.0056661790800279E-2</v>
      </c>
      <c r="AG336">
        <v>0.79641723232175954</v>
      </c>
      <c r="AH336">
        <v>1.1243403699341978</v>
      </c>
      <c r="AI336">
        <v>2.694893679068449E-2</v>
      </c>
      <c r="AJ336">
        <v>0.29721074173212086</v>
      </c>
      <c r="AK336">
        <v>0.28725010310320548</v>
      </c>
    </row>
    <row r="337" spans="1:37" x14ac:dyDescent="0.2">
      <c r="A337">
        <v>295</v>
      </c>
      <c r="B337">
        <v>0.08</v>
      </c>
      <c r="C337">
        <v>0.84</v>
      </c>
      <c r="D337">
        <v>1.1100000000000001</v>
      </c>
      <c r="E337">
        <v>1.4999999999999999E-2</v>
      </c>
      <c r="F337">
        <v>0.15</v>
      </c>
      <c r="G337">
        <v>6.2E-2</v>
      </c>
      <c r="H337">
        <v>19.857332496431269</v>
      </c>
      <c r="I337">
        <v>11.14612803567824</v>
      </c>
      <c r="J337" t="s">
        <v>35</v>
      </c>
      <c r="K337">
        <v>50.2</v>
      </c>
      <c r="L337">
        <v>336</v>
      </c>
      <c r="M337" t="s">
        <v>26</v>
      </c>
      <c r="N337" t="s">
        <v>231</v>
      </c>
      <c r="O337" t="s">
        <v>36</v>
      </c>
      <c r="P337" t="s">
        <v>234</v>
      </c>
      <c r="Q337" t="s">
        <v>228</v>
      </c>
      <c r="R337" t="s">
        <v>229</v>
      </c>
      <c r="S337">
        <v>7.2E+19</v>
      </c>
      <c r="T337">
        <v>140000000000</v>
      </c>
      <c r="V337" t="s">
        <v>71</v>
      </c>
      <c r="X337" t="s">
        <v>140</v>
      </c>
      <c r="Y337" t="s">
        <v>34</v>
      </c>
      <c r="Z337" t="s">
        <v>34</v>
      </c>
      <c r="AA337" s="2" t="s">
        <v>1082</v>
      </c>
      <c r="AB337">
        <f t="shared" si="20"/>
        <v>514285714.28571427</v>
      </c>
      <c r="AC337">
        <f t="shared" si="21"/>
        <v>8.7112044607530308</v>
      </c>
      <c r="AD337">
        <f t="shared" si="22"/>
        <v>5.2909193335558316E+19</v>
      </c>
      <c r="AE337">
        <f t="shared" si="23"/>
        <v>19.723531140239555</v>
      </c>
      <c r="AF337">
        <v>7.0056661790800279E-2</v>
      </c>
      <c r="AG337">
        <v>0.79641723232175954</v>
      </c>
      <c r="AH337">
        <v>1.1243403699341978</v>
      </c>
      <c r="AI337">
        <v>2.694893679068449E-2</v>
      </c>
      <c r="AJ337">
        <v>0.29721074173212086</v>
      </c>
      <c r="AK337">
        <v>0.28725010310320548</v>
      </c>
    </row>
    <row r="338" spans="1:37" x14ac:dyDescent="0.2">
      <c r="A338">
        <v>295</v>
      </c>
      <c r="B338">
        <v>0.08</v>
      </c>
      <c r="C338">
        <v>0.84</v>
      </c>
      <c r="D338">
        <v>1.1100000000000001</v>
      </c>
      <c r="E338">
        <v>1.4999999999999999E-2</v>
      </c>
      <c r="F338">
        <v>0.15</v>
      </c>
      <c r="G338">
        <v>6.2E-2</v>
      </c>
      <c r="H338">
        <v>19.18752072083646</v>
      </c>
      <c r="I338">
        <v>11.14612803567824</v>
      </c>
      <c r="J338" t="s">
        <v>35</v>
      </c>
      <c r="K338">
        <v>24.2</v>
      </c>
      <c r="L338">
        <v>337</v>
      </c>
      <c r="M338" t="s">
        <v>26</v>
      </c>
      <c r="N338" t="s">
        <v>231</v>
      </c>
      <c r="O338" t="s">
        <v>36</v>
      </c>
      <c r="P338" t="s">
        <v>234</v>
      </c>
      <c r="Q338" t="s">
        <v>228</v>
      </c>
      <c r="R338" t="s">
        <v>229</v>
      </c>
      <c r="S338">
        <v>1.54E+19</v>
      </c>
      <c r="T338">
        <v>140000000000</v>
      </c>
      <c r="V338" t="s">
        <v>32</v>
      </c>
      <c r="X338" t="s">
        <v>140</v>
      </c>
      <c r="Y338" t="s">
        <v>34</v>
      </c>
      <c r="Z338" t="s">
        <v>34</v>
      </c>
      <c r="AA338" s="2" t="s">
        <v>1082</v>
      </c>
      <c r="AB338">
        <f t="shared" si="20"/>
        <v>110000000</v>
      </c>
      <c r="AC338">
        <f t="shared" si="21"/>
        <v>8.0413926851582254</v>
      </c>
      <c r="AD338">
        <f t="shared" si="22"/>
        <v>1.1316688574549973E+19</v>
      </c>
      <c r="AE338">
        <f t="shared" si="23"/>
        <v>19.053719364644749</v>
      </c>
      <c r="AF338">
        <v>7.0056661790800279E-2</v>
      </c>
      <c r="AG338">
        <v>0.79641723232175954</v>
      </c>
      <c r="AH338">
        <v>1.1243403699341978</v>
      </c>
      <c r="AI338">
        <v>2.694893679068449E-2</v>
      </c>
      <c r="AJ338">
        <v>0.29721074173212086</v>
      </c>
      <c r="AK338">
        <v>0.28725010310320548</v>
      </c>
    </row>
    <row r="339" spans="1:37" x14ac:dyDescent="0.2">
      <c r="A339">
        <v>295</v>
      </c>
      <c r="B339">
        <v>0.08</v>
      </c>
      <c r="C339">
        <v>0.84</v>
      </c>
      <c r="D339">
        <v>1.1100000000000001</v>
      </c>
      <c r="E339">
        <v>1.4999999999999999E-2</v>
      </c>
      <c r="F339">
        <v>0.15</v>
      </c>
      <c r="G339">
        <v>6.2E-2</v>
      </c>
      <c r="H339">
        <v>19.707570176097931</v>
      </c>
      <c r="I339">
        <v>11.14612803567824</v>
      </c>
      <c r="J339" t="s">
        <v>35</v>
      </c>
      <c r="K339">
        <v>48.2</v>
      </c>
      <c r="L339">
        <v>338</v>
      </c>
      <c r="M339" t="s">
        <v>26</v>
      </c>
      <c r="N339" t="s">
        <v>231</v>
      </c>
      <c r="O339" t="s">
        <v>36</v>
      </c>
      <c r="P339" t="s">
        <v>234</v>
      </c>
      <c r="Q339" t="s">
        <v>228</v>
      </c>
      <c r="R339" t="s">
        <v>229</v>
      </c>
      <c r="S339">
        <v>5.1E+19</v>
      </c>
      <c r="T339">
        <v>140000000000</v>
      </c>
      <c r="V339" t="s">
        <v>32</v>
      </c>
      <c r="X339" t="s">
        <v>140</v>
      </c>
      <c r="Y339" t="s">
        <v>34</v>
      </c>
      <c r="Z339" t="s">
        <v>34</v>
      </c>
      <c r="AA339" s="2" t="s">
        <v>1082</v>
      </c>
      <c r="AB339">
        <f t="shared" si="20"/>
        <v>364285714.28571427</v>
      </c>
      <c r="AC339">
        <f t="shared" si="21"/>
        <v>8.5614421404196985</v>
      </c>
      <c r="AD339">
        <f t="shared" si="22"/>
        <v>3.7477345279353807E+19</v>
      </c>
      <c r="AE339">
        <f t="shared" si="23"/>
        <v>19.573768819906221</v>
      </c>
      <c r="AF339">
        <v>7.0056661790800279E-2</v>
      </c>
      <c r="AG339">
        <v>0.79641723232175954</v>
      </c>
      <c r="AH339">
        <v>1.1243403699341978</v>
      </c>
      <c r="AI339">
        <v>2.694893679068449E-2</v>
      </c>
      <c r="AJ339">
        <v>0.29721074173212086</v>
      </c>
      <c r="AK339">
        <v>0.28725010310320548</v>
      </c>
    </row>
    <row r="340" spans="1:37" x14ac:dyDescent="0.2">
      <c r="A340">
        <v>285.55555555555549</v>
      </c>
      <c r="B340">
        <v>0.19</v>
      </c>
      <c r="C340">
        <v>0.46500000000000002</v>
      </c>
      <c r="D340">
        <v>1.19</v>
      </c>
      <c r="E340">
        <v>8.0000000000000002E-3</v>
      </c>
      <c r="F340">
        <v>0.25</v>
      </c>
      <c r="G340">
        <v>0.19700000000000001</v>
      </c>
      <c r="H340">
        <v>16.079181246047629</v>
      </c>
      <c r="I340">
        <v>8.7781512503836439</v>
      </c>
      <c r="J340" t="s">
        <v>38</v>
      </c>
      <c r="K340">
        <v>-20.555555555555561</v>
      </c>
      <c r="L340">
        <v>339</v>
      </c>
      <c r="M340" t="s">
        <v>26</v>
      </c>
      <c r="N340" t="s">
        <v>235</v>
      </c>
      <c r="O340" t="s">
        <v>40</v>
      </c>
      <c r="P340" t="s">
        <v>236</v>
      </c>
      <c r="Q340" t="s">
        <v>42</v>
      </c>
      <c r="R340" t="s">
        <v>43</v>
      </c>
      <c r="S340">
        <v>1.2E+16</v>
      </c>
      <c r="T340">
        <v>600000000</v>
      </c>
      <c r="V340" t="s">
        <v>32</v>
      </c>
      <c r="Y340" t="s">
        <v>34</v>
      </c>
      <c r="Z340" t="s">
        <v>34</v>
      </c>
      <c r="AA340" s="2" t="s">
        <v>1083</v>
      </c>
      <c r="AB340">
        <f t="shared" si="20"/>
        <v>20000000</v>
      </c>
      <c r="AC340">
        <f t="shared" si="21"/>
        <v>7.3010299956639813</v>
      </c>
      <c r="AD340">
        <f t="shared" si="22"/>
        <v>2.6240689774638676E+16</v>
      </c>
      <c r="AE340">
        <f t="shared" si="23"/>
        <v>16.41897524691483</v>
      </c>
      <c r="AF340">
        <v>0.16540866365603615</v>
      </c>
      <c r="AG340">
        <v>0.43828793422144041</v>
      </c>
      <c r="AH340">
        <v>1.1983039387383005</v>
      </c>
      <c r="AI340">
        <v>1.4288464607921039E-2</v>
      </c>
      <c r="AJ340">
        <v>0.49244581489868505</v>
      </c>
      <c r="AK340">
        <v>0.90736062614324386</v>
      </c>
    </row>
    <row r="341" spans="1:37" x14ac:dyDescent="0.2">
      <c r="A341">
        <v>285.55555555555549</v>
      </c>
      <c r="B341">
        <v>0.19</v>
      </c>
      <c r="C341">
        <v>0.46500000000000002</v>
      </c>
      <c r="D341">
        <v>1.19</v>
      </c>
      <c r="E341">
        <v>8.0000000000000002E-3</v>
      </c>
      <c r="F341">
        <v>0.25</v>
      </c>
      <c r="G341">
        <v>0.19700000000000001</v>
      </c>
      <c r="H341">
        <v>18.977723605288851</v>
      </c>
      <c r="I341">
        <v>11.662757831681571</v>
      </c>
      <c r="J341" t="s">
        <v>38</v>
      </c>
      <c r="K341">
        <v>27.777777777777779</v>
      </c>
      <c r="L341">
        <v>340</v>
      </c>
      <c r="M341" t="s">
        <v>26</v>
      </c>
      <c r="N341" t="s">
        <v>235</v>
      </c>
      <c r="O341" t="s">
        <v>40</v>
      </c>
      <c r="P341" t="s">
        <v>236</v>
      </c>
      <c r="Q341" t="s">
        <v>42</v>
      </c>
      <c r="R341" t="s">
        <v>43</v>
      </c>
      <c r="S341">
        <v>9.5E+18</v>
      </c>
      <c r="T341">
        <v>460000000000.00012</v>
      </c>
      <c r="V341" t="s">
        <v>32</v>
      </c>
      <c r="Y341" t="s">
        <v>34</v>
      </c>
      <c r="Z341" t="s">
        <v>34</v>
      </c>
      <c r="AA341" s="2" t="s">
        <v>1083</v>
      </c>
      <c r="AB341">
        <f t="shared" si="20"/>
        <v>20652173.913043473</v>
      </c>
      <c r="AC341">
        <f t="shared" si="21"/>
        <v>7.3149657736072733</v>
      </c>
      <c r="AD341">
        <f t="shared" si="22"/>
        <v>5.5029591621941432E+18</v>
      </c>
      <c r="AE341">
        <f t="shared" si="23"/>
        <v>18.740596289896466</v>
      </c>
      <c r="AF341">
        <v>0.16540866365603615</v>
      </c>
      <c r="AG341">
        <v>0.43828793422144041</v>
      </c>
      <c r="AH341">
        <v>1.1983039387383005</v>
      </c>
      <c r="AI341">
        <v>1.4288464607921039E-2</v>
      </c>
      <c r="AJ341">
        <v>0.49244581489868505</v>
      </c>
      <c r="AK341">
        <v>0.90736062614324386</v>
      </c>
    </row>
    <row r="342" spans="1:37" x14ac:dyDescent="0.2">
      <c r="A342">
        <v>285.55555555555549</v>
      </c>
      <c r="B342">
        <v>0.19</v>
      </c>
      <c r="C342">
        <v>0.46500000000000002</v>
      </c>
      <c r="D342">
        <v>1.19</v>
      </c>
      <c r="E342">
        <v>8.0000000000000002E-3</v>
      </c>
      <c r="F342">
        <v>0.25</v>
      </c>
      <c r="G342">
        <v>0.19700000000000001</v>
      </c>
      <c r="H342">
        <v>19.301029995663981</v>
      </c>
      <c r="I342">
        <v>11.44075429235639</v>
      </c>
      <c r="J342" t="s">
        <v>38</v>
      </c>
      <c r="K342">
        <v>56.666666666666657</v>
      </c>
      <c r="L342">
        <v>341</v>
      </c>
      <c r="M342" t="s">
        <v>26</v>
      </c>
      <c r="N342" t="s">
        <v>235</v>
      </c>
      <c r="O342" t="s">
        <v>40</v>
      </c>
      <c r="P342" t="s">
        <v>236</v>
      </c>
      <c r="Q342" t="s">
        <v>42</v>
      </c>
      <c r="R342" t="s">
        <v>43</v>
      </c>
      <c r="S342">
        <v>2E+19</v>
      </c>
      <c r="T342">
        <v>275901646581.02679</v>
      </c>
      <c r="V342" t="s">
        <v>32</v>
      </c>
      <c r="Y342" t="s">
        <v>34</v>
      </c>
      <c r="Z342" t="s">
        <v>34</v>
      </c>
      <c r="AA342" s="2" t="s">
        <v>1083</v>
      </c>
      <c r="AB342">
        <f t="shared" si="20"/>
        <v>72489600</v>
      </c>
      <c r="AC342">
        <f t="shared" si="21"/>
        <v>7.8602757033075932</v>
      </c>
      <c r="AD342">
        <f t="shared" si="22"/>
        <v>1.2832267022763352E+19</v>
      </c>
      <c r="AE342">
        <f t="shared" si="23"/>
        <v>19.108303388136637</v>
      </c>
      <c r="AF342">
        <v>0.16540866365603615</v>
      </c>
      <c r="AG342">
        <v>0.43828793422144041</v>
      </c>
      <c r="AH342">
        <v>1.1983039387383005</v>
      </c>
      <c r="AI342">
        <v>1.4288464607921039E-2</v>
      </c>
      <c r="AJ342">
        <v>0.49244581489868505</v>
      </c>
      <c r="AK342">
        <v>0.90736062614324386</v>
      </c>
    </row>
    <row r="343" spans="1:37" x14ac:dyDescent="0.2">
      <c r="A343">
        <v>285.55555555555549</v>
      </c>
      <c r="B343">
        <v>0.19</v>
      </c>
      <c r="C343">
        <v>0.46500000000000002</v>
      </c>
      <c r="D343">
        <v>1.19</v>
      </c>
      <c r="E343">
        <v>8.0000000000000002E-3</v>
      </c>
      <c r="F343">
        <v>0.25</v>
      </c>
      <c r="G343">
        <v>0.19700000000000001</v>
      </c>
      <c r="H343">
        <v>19.632457292184721</v>
      </c>
      <c r="I343">
        <v>11.54488029635208</v>
      </c>
      <c r="J343" t="s">
        <v>38</v>
      </c>
      <c r="K343">
        <v>47.222222222222221</v>
      </c>
      <c r="L343">
        <v>342</v>
      </c>
      <c r="M343" t="s">
        <v>26</v>
      </c>
      <c r="N343" t="s">
        <v>235</v>
      </c>
      <c r="O343" t="s">
        <v>40</v>
      </c>
      <c r="P343" t="s">
        <v>236</v>
      </c>
      <c r="Q343" t="s">
        <v>42</v>
      </c>
      <c r="R343" t="s">
        <v>43</v>
      </c>
      <c r="S343">
        <v>4.29E+19</v>
      </c>
      <c r="T343">
        <v>350655210295.04077</v>
      </c>
      <c r="V343" t="s">
        <v>32</v>
      </c>
      <c r="Y343" t="s">
        <v>34</v>
      </c>
      <c r="Z343" t="s">
        <v>34</v>
      </c>
      <c r="AA343" s="2" t="s">
        <v>1083</v>
      </c>
      <c r="AB343">
        <f t="shared" si="20"/>
        <v>122342400.00000001</v>
      </c>
      <c r="AC343">
        <f t="shared" si="21"/>
        <v>8.0875769958326433</v>
      </c>
      <c r="AD343">
        <f t="shared" si="22"/>
        <v>2.6236474930154623E+19</v>
      </c>
      <c r="AE343">
        <f t="shared" si="23"/>
        <v>19.418905483858239</v>
      </c>
      <c r="AF343">
        <v>0.16540866365603615</v>
      </c>
      <c r="AG343">
        <v>0.43828793422144041</v>
      </c>
      <c r="AH343">
        <v>1.1983039387383005</v>
      </c>
      <c r="AI343">
        <v>1.4288464607921039E-2</v>
      </c>
      <c r="AJ343">
        <v>0.49244581489868505</v>
      </c>
      <c r="AK343">
        <v>0.90736062614324386</v>
      </c>
    </row>
    <row r="344" spans="1:37" x14ac:dyDescent="0.2">
      <c r="A344">
        <v>276.11111111111109</v>
      </c>
      <c r="B344">
        <v>0.19</v>
      </c>
      <c r="C344">
        <v>0.46500000000000002</v>
      </c>
      <c r="D344">
        <v>1.19</v>
      </c>
      <c r="E344">
        <v>8.0000000000000002E-3</v>
      </c>
      <c r="F344">
        <v>0.25</v>
      </c>
      <c r="G344">
        <v>0.19700000000000001</v>
      </c>
      <c r="H344">
        <v>16.71683772329952</v>
      </c>
      <c r="I344">
        <v>8.4231596737869872</v>
      </c>
      <c r="J344" t="s">
        <v>38</v>
      </c>
      <c r="K344">
        <v>-12.22222222222222</v>
      </c>
      <c r="L344">
        <v>343</v>
      </c>
      <c r="M344" t="s">
        <v>26</v>
      </c>
      <c r="N344" t="s">
        <v>235</v>
      </c>
      <c r="O344" t="s">
        <v>40</v>
      </c>
      <c r="P344" t="s">
        <v>236</v>
      </c>
      <c r="Q344" t="s">
        <v>42</v>
      </c>
      <c r="R344" t="s">
        <v>43</v>
      </c>
      <c r="S344">
        <v>5.21E+16</v>
      </c>
      <c r="T344">
        <v>264947407.17687091</v>
      </c>
      <c r="V344" t="s">
        <v>32</v>
      </c>
      <c r="Y344" t="s">
        <v>34</v>
      </c>
      <c r="Z344" t="s">
        <v>34</v>
      </c>
      <c r="AA344" s="2" t="s">
        <v>1083</v>
      </c>
      <c r="AB344">
        <f t="shared" si="20"/>
        <v>196642800.00000003</v>
      </c>
      <c r="AC344">
        <f t="shared" si="21"/>
        <v>8.2936780495125362</v>
      </c>
      <c r="AD344">
        <f t="shared" si="22"/>
        <v>1.3416215929735189E+17</v>
      </c>
      <c r="AE344">
        <f t="shared" si="23"/>
        <v>17.127630039486061</v>
      </c>
      <c r="AF344">
        <v>0.16540866365603615</v>
      </c>
      <c r="AG344">
        <v>0.43828793422144041</v>
      </c>
      <c r="AH344">
        <v>1.1983039387383005</v>
      </c>
      <c r="AI344">
        <v>1.4288464607921039E-2</v>
      </c>
      <c r="AJ344">
        <v>0.49244581489868505</v>
      </c>
      <c r="AK344">
        <v>0.90736062614324386</v>
      </c>
    </row>
    <row r="345" spans="1:37" x14ac:dyDescent="0.2">
      <c r="A345">
        <v>276.11111111111109</v>
      </c>
      <c r="B345">
        <v>0.13300000000000001</v>
      </c>
      <c r="C345">
        <v>0.53700000000000003</v>
      </c>
      <c r="D345">
        <v>1.645</v>
      </c>
      <c r="E345">
        <v>8.0000000000000002E-3</v>
      </c>
      <c r="F345">
        <v>0.253</v>
      </c>
      <c r="G345">
        <v>0.247</v>
      </c>
      <c r="H345">
        <v>15.96661098668193</v>
      </c>
      <c r="I345">
        <v>8.4829381228756233</v>
      </c>
      <c r="J345" t="s">
        <v>38</v>
      </c>
      <c r="K345">
        <v>-1.666666666666667</v>
      </c>
      <c r="L345">
        <v>344</v>
      </c>
      <c r="M345" t="s">
        <v>26</v>
      </c>
      <c r="N345" t="s">
        <v>237</v>
      </c>
      <c r="O345" t="s">
        <v>40</v>
      </c>
      <c r="P345" t="s">
        <v>238</v>
      </c>
      <c r="Q345" t="s">
        <v>42</v>
      </c>
      <c r="R345" t="s">
        <v>43</v>
      </c>
      <c r="S345">
        <v>9260000000000000</v>
      </c>
      <c r="T345">
        <v>304045179.93170482</v>
      </c>
      <c r="V345" t="s">
        <v>32</v>
      </c>
      <c r="W345">
        <v>-20.777777777777779</v>
      </c>
      <c r="X345">
        <v>422.649</v>
      </c>
      <c r="Y345" t="s">
        <v>33</v>
      </c>
      <c r="Z345" t="s">
        <v>33</v>
      </c>
      <c r="AA345" s="2" t="s">
        <v>1083</v>
      </c>
      <c r="AB345">
        <f t="shared" si="20"/>
        <v>30455999.999999993</v>
      </c>
      <c r="AC345">
        <f t="shared" si="21"/>
        <v>7.4836728638063104</v>
      </c>
      <c r="AD345">
        <f t="shared" si="22"/>
        <v>2.3197843437580232E+16</v>
      </c>
      <c r="AE345">
        <f t="shared" si="23"/>
        <v>16.36544761305074</v>
      </c>
      <c r="AF345">
        <v>0.11556126984274026</v>
      </c>
      <c r="AG345">
        <v>0.5051691957335509</v>
      </c>
      <c r="AH345">
        <v>1.6532629764033442</v>
      </c>
      <c r="AI345">
        <v>1.4260724038598023E-2</v>
      </c>
      <c r="AJ345">
        <v>0.49738762503114831</v>
      </c>
      <c r="AK345">
        <v>1.1354464823262966</v>
      </c>
    </row>
    <row r="346" spans="1:37" x14ac:dyDescent="0.2">
      <c r="A346">
        <v>285.55555555555549</v>
      </c>
      <c r="B346">
        <v>0.13300000000000001</v>
      </c>
      <c r="C346">
        <v>0.53700000000000003</v>
      </c>
      <c r="D346">
        <v>1.645</v>
      </c>
      <c r="E346">
        <v>8.0000000000000002E-3</v>
      </c>
      <c r="F346">
        <v>0.253</v>
      </c>
      <c r="G346">
        <v>0.247</v>
      </c>
      <c r="H346">
        <v>18.851869600729771</v>
      </c>
      <c r="I346">
        <v>11.36819673692345</v>
      </c>
      <c r="J346" t="s">
        <v>38</v>
      </c>
      <c r="K346">
        <v>28.888888888888889</v>
      </c>
      <c r="L346">
        <v>345</v>
      </c>
      <c r="M346" t="s">
        <v>26</v>
      </c>
      <c r="N346" t="s">
        <v>237</v>
      </c>
      <c r="O346" t="s">
        <v>40</v>
      </c>
      <c r="P346" t="s">
        <v>238</v>
      </c>
      <c r="Q346" t="s">
        <v>42</v>
      </c>
      <c r="R346" t="s">
        <v>43</v>
      </c>
      <c r="S346">
        <v>7.11E+18</v>
      </c>
      <c r="T346">
        <v>233451536643.026</v>
      </c>
      <c r="V346" t="s">
        <v>32</v>
      </c>
      <c r="W346">
        <v>-20.777777777777779</v>
      </c>
      <c r="X346">
        <v>422.649</v>
      </c>
      <c r="Y346" t="s">
        <v>33</v>
      </c>
      <c r="Z346" t="s">
        <v>33</v>
      </c>
      <c r="AA346" s="2" t="s">
        <v>1083</v>
      </c>
      <c r="AB346">
        <f t="shared" si="20"/>
        <v>30456000</v>
      </c>
      <c r="AC346">
        <f t="shared" si="21"/>
        <v>7.4836728638063104</v>
      </c>
      <c r="AD346">
        <f t="shared" si="22"/>
        <v>4.7168764874534011E+18</v>
      </c>
      <c r="AE346">
        <f t="shared" si="23"/>
        <v>18.673654504289008</v>
      </c>
      <c r="AF346">
        <v>0.11556126984274026</v>
      </c>
      <c r="AG346">
        <v>0.5051691957335509</v>
      </c>
      <c r="AH346">
        <v>1.6532629764033442</v>
      </c>
      <c r="AI346">
        <v>1.4260724038598023E-2</v>
      </c>
      <c r="AJ346">
        <v>0.49738762503114831</v>
      </c>
      <c r="AK346">
        <v>1.1354464823262966</v>
      </c>
    </row>
    <row r="347" spans="1:37" x14ac:dyDescent="0.2">
      <c r="A347">
        <v>285.55555555555549</v>
      </c>
      <c r="B347">
        <v>0.13300000000000001</v>
      </c>
      <c r="C347">
        <v>0.53700000000000003</v>
      </c>
      <c r="D347">
        <v>1.645</v>
      </c>
      <c r="E347">
        <v>8.0000000000000002E-3</v>
      </c>
      <c r="F347">
        <v>0.253</v>
      </c>
      <c r="G347">
        <v>0.247</v>
      </c>
      <c r="H347">
        <v>19.13353890837022</v>
      </c>
      <c r="I347">
        <v>11.45666247639708</v>
      </c>
      <c r="J347" t="s">
        <v>38</v>
      </c>
      <c r="K347">
        <v>27.222222222222221</v>
      </c>
      <c r="L347">
        <v>346</v>
      </c>
      <c r="M347" t="s">
        <v>26</v>
      </c>
      <c r="N347" t="s">
        <v>237</v>
      </c>
      <c r="O347" t="s">
        <v>40</v>
      </c>
      <c r="P347" t="s">
        <v>238</v>
      </c>
      <c r="Q347" t="s">
        <v>42</v>
      </c>
      <c r="R347" t="s">
        <v>43</v>
      </c>
      <c r="S347">
        <v>1.36E+19</v>
      </c>
      <c r="T347">
        <v>286195286195.28619</v>
      </c>
      <c r="V347" t="s">
        <v>32</v>
      </c>
      <c r="W347">
        <v>-20.777777777777779</v>
      </c>
      <c r="X347">
        <v>422.649</v>
      </c>
      <c r="Y347" t="s">
        <v>33</v>
      </c>
      <c r="Z347" t="s">
        <v>33</v>
      </c>
      <c r="AA347" s="2" t="s">
        <v>1083</v>
      </c>
      <c r="AB347">
        <f t="shared" si="20"/>
        <v>47520000</v>
      </c>
      <c r="AC347">
        <f t="shared" si="21"/>
        <v>7.6768764319731373</v>
      </c>
      <c r="AD347">
        <f t="shared" si="22"/>
        <v>8.6622490096431401E+18</v>
      </c>
      <c r="AE347">
        <f t="shared" si="23"/>
        <v>18.937630664034735</v>
      </c>
      <c r="AF347">
        <v>0.11556126984274026</v>
      </c>
      <c r="AG347">
        <v>0.5051691957335509</v>
      </c>
      <c r="AH347">
        <v>1.6532629764033442</v>
      </c>
      <c r="AI347">
        <v>1.4260724038598023E-2</v>
      </c>
      <c r="AJ347">
        <v>0.49738762503114831</v>
      </c>
      <c r="AK347">
        <v>1.1354464823262966</v>
      </c>
    </row>
    <row r="348" spans="1:37" x14ac:dyDescent="0.2">
      <c r="A348">
        <v>276.11111111111109</v>
      </c>
      <c r="B348">
        <v>0.13300000000000001</v>
      </c>
      <c r="C348">
        <v>0.53700000000000003</v>
      </c>
      <c r="D348">
        <v>1.645</v>
      </c>
      <c r="E348">
        <v>8.0000000000000002E-3</v>
      </c>
      <c r="F348">
        <v>0.253</v>
      </c>
      <c r="G348">
        <v>0.247</v>
      </c>
      <c r="H348">
        <v>16.431363764158991</v>
      </c>
      <c r="I348">
        <v>8.508974664371701</v>
      </c>
      <c r="J348" t="s">
        <v>38</v>
      </c>
      <c r="K348">
        <v>0</v>
      </c>
      <c r="L348">
        <v>347</v>
      </c>
      <c r="M348" t="s">
        <v>26</v>
      </c>
      <c r="N348" t="s">
        <v>237</v>
      </c>
      <c r="O348" t="s">
        <v>40</v>
      </c>
      <c r="P348" t="s">
        <v>238</v>
      </c>
      <c r="Q348" t="s">
        <v>42</v>
      </c>
      <c r="R348" t="s">
        <v>43</v>
      </c>
      <c r="S348">
        <v>2.7E+16</v>
      </c>
      <c r="T348">
        <v>322830578.51239669</v>
      </c>
      <c r="V348" t="s">
        <v>32</v>
      </c>
      <c r="W348">
        <v>-20.777777777777779</v>
      </c>
      <c r="X348">
        <v>422.649</v>
      </c>
      <c r="Y348" t="s">
        <v>33</v>
      </c>
      <c r="Z348" t="s">
        <v>33</v>
      </c>
      <c r="AA348" s="2" t="s">
        <v>1083</v>
      </c>
      <c r="AB348">
        <f t="shared" si="20"/>
        <v>83635200</v>
      </c>
      <c r="AC348">
        <f t="shared" si="21"/>
        <v>7.9223890997872868</v>
      </c>
      <c r="AD348">
        <f t="shared" si="22"/>
        <v>6.6833327176531336E+16</v>
      </c>
      <c r="AE348">
        <f t="shared" si="23"/>
        <v>16.82499308222858</v>
      </c>
      <c r="AF348">
        <v>0.11556126984274026</v>
      </c>
      <c r="AG348">
        <v>0.5051691957335509</v>
      </c>
      <c r="AH348">
        <v>1.6532629764033442</v>
      </c>
      <c r="AI348">
        <v>1.4260724038598023E-2</v>
      </c>
      <c r="AJ348">
        <v>0.49738762503114831</v>
      </c>
      <c r="AK348">
        <v>1.1354464823262966</v>
      </c>
    </row>
    <row r="349" spans="1:37" x14ac:dyDescent="0.2">
      <c r="A349">
        <v>285.55555555555549</v>
      </c>
      <c r="B349">
        <v>0.13300000000000001</v>
      </c>
      <c r="C349">
        <v>0.53700000000000003</v>
      </c>
      <c r="D349">
        <v>1.645</v>
      </c>
      <c r="E349">
        <v>8.0000000000000002E-3</v>
      </c>
      <c r="F349">
        <v>0.253</v>
      </c>
      <c r="G349">
        <v>0.247</v>
      </c>
      <c r="H349">
        <v>19.269512944217919</v>
      </c>
      <c r="I349">
        <v>11.34096142938667</v>
      </c>
      <c r="J349" t="s">
        <v>38</v>
      </c>
      <c r="K349">
        <v>56.666666666666657</v>
      </c>
      <c r="L349">
        <v>348</v>
      </c>
      <c r="M349" t="s">
        <v>26</v>
      </c>
      <c r="N349" t="s">
        <v>237</v>
      </c>
      <c r="O349" t="s">
        <v>40</v>
      </c>
      <c r="P349" t="s">
        <v>238</v>
      </c>
      <c r="Q349" t="s">
        <v>42</v>
      </c>
      <c r="R349" t="s">
        <v>43</v>
      </c>
      <c r="S349">
        <v>1.86E+19</v>
      </c>
      <c r="T349">
        <v>219261019634.4707</v>
      </c>
      <c r="V349" t="s">
        <v>32</v>
      </c>
      <c r="W349">
        <v>-20.777777777777779</v>
      </c>
      <c r="X349">
        <v>422.649</v>
      </c>
      <c r="Y349" t="s">
        <v>33</v>
      </c>
      <c r="Z349" t="s">
        <v>33</v>
      </c>
      <c r="AA349" s="2" t="s">
        <v>1083</v>
      </c>
      <c r="AB349">
        <f t="shared" si="20"/>
        <v>84830399.999999985</v>
      </c>
      <c r="AC349">
        <f t="shared" si="21"/>
        <v>7.9285515148312431</v>
      </c>
      <c r="AD349">
        <f t="shared" si="22"/>
        <v>1.2495248836013406E+19</v>
      </c>
      <c r="AE349">
        <f t="shared" si="23"/>
        <v>19.096744909284514</v>
      </c>
      <c r="AF349">
        <v>0.11556126984274026</v>
      </c>
      <c r="AG349">
        <v>0.5051691957335509</v>
      </c>
      <c r="AH349">
        <v>1.6532629764033442</v>
      </c>
      <c r="AI349">
        <v>1.4260724038598023E-2</v>
      </c>
      <c r="AJ349">
        <v>0.49738762503114831</v>
      </c>
      <c r="AK349">
        <v>1.1354464823262966</v>
      </c>
    </row>
    <row r="350" spans="1:37" x14ac:dyDescent="0.2">
      <c r="A350">
        <v>276.11111111111109</v>
      </c>
      <c r="B350">
        <v>0.13300000000000001</v>
      </c>
      <c r="C350">
        <v>0.53700000000000003</v>
      </c>
      <c r="D350">
        <v>1.645</v>
      </c>
      <c r="E350">
        <v>8.0000000000000002E-3</v>
      </c>
      <c r="F350">
        <v>0.253</v>
      </c>
      <c r="G350">
        <v>0.247</v>
      </c>
      <c r="H350">
        <v>16.851258348719071</v>
      </c>
      <c r="I350">
        <v>8.5754505465197735</v>
      </c>
      <c r="J350" t="s">
        <v>38</v>
      </c>
      <c r="K350">
        <v>3.8888888888888888</v>
      </c>
      <c r="L350">
        <v>349</v>
      </c>
      <c r="M350" t="s">
        <v>26</v>
      </c>
      <c r="N350" t="s">
        <v>237</v>
      </c>
      <c r="O350" t="s">
        <v>40</v>
      </c>
      <c r="P350" t="s">
        <v>238</v>
      </c>
      <c r="Q350" t="s">
        <v>42</v>
      </c>
      <c r="R350" t="s">
        <v>43</v>
      </c>
      <c r="S350">
        <v>7.1E+16</v>
      </c>
      <c r="T350">
        <v>376227508.48366529</v>
      </c>
      <c r="V350" t="s">
        <v>32</v>
      </c>
      <c r="W350">
        <v>-20.777777777777779</v>
      </c>
      <c r="X350">
        <v>422.649</v>
      </c>
      <c r="Y350" t="s">
        <v>33</v>
      </c>
      <c r="Z350" t="s">
        <v>33</v>
      </c>
      <c r="AA350" s="2" t="s">
        <v>1083</v>
      </c>
      <c r="AB350">
        <f t="shared" si="20"/>
        <v>188715600.00000003</v>
      </c>
      <c r="AC350">
        <f t="shared" si="21"/>
        <v>8.2758078021993011</v>
      </c>
      <c r="AD350">
        <f t="shared" si="22"/>
        <v>1.7044822790095277E+17</v>
      </c>
      <c r="AE350">
        <f t="shared" si="23"/>
        <v>17.231592490359052</v>
      </c>
      <c r="AF350">
        <v>0.11556126984274026</v>
      </c>
      <c r="AG350">
        <v>0.5051691957335509</v>
      </c>
      <c r="AH350">
        <v>1.6532629764033442</v>
      </c>
      <c r="AI350">
        <v>1.4260724038598023E-2</v>
      </c>
      <c r="AJ350">
        <v>0.49738762503114831</v>
      </c>
      <c r="AK350">
        <v>1.1354464823262966</v>
      </c>
    </row>
    <row r="351" spans="1:37" x14ac:dyDescent="0.2">
      <c r="A351">
        <v>276.11111111111109</v>
      </c>
      <c r="B351">
        <v>0.21199999999999999</v>
      </c>
      <c r="C351">
        <v>0.34499999999999997</v>
      </c>
      <c r="D351">
        <v>1.78</v>
      </c>
      <c r="E351">
        <v>8.9999999999999993E-3</v>
      </c>
      <c r="F351">
        <v>0.21299999999999999</v>
      </c>
      <c r="G351">
        <v>0.20899999999999999</v>
      </c>
      <c r="H351">
        <v>15.96661098668193</v>
      </c>
      <c r="I351">
        <v>8.4829381228756233</v>
      </c>
      <c r="J351" t="s">
        <v>35</v>
      </c>
      <c r="K351">
        <v>-5.5555555555555554</v>
      </c>
      <c r="L351">
        <v>350</v>
      </c>
      <c r="M351" t="s">
        <v>26</v>
      </c>
      <c r="N351" t="s">
        <v>237</v>
      </c>
      <c r="O351" t="s">
        <v>36</v>
      </c>
      <c r="P351" t="s">
        <v>239</v>
      </c>
      <c r="Q351" t="s">
        <v>42</v>
      </c>
      <c r="R351" t="s">
        <v>43</v>
      </c>
      <c r="S351">
        <v>9260000000000000</v>
      </c>
      <c r="T351">
        <v>304045179.93170482</v>
      </c>
      <c r="V351" t="s">
        <v>32</v>
      </c>
      <c r="X351">
        <v>448.15899999999999</v>
      </c>
      <c r="Y351" t="s">
        <v>33</v>
      </c>
      <c r="Z351" t="s">
        <v>34</v>
      </c>
      <c r="AA351" s="2" t="s">
        <v>1083</v>
      </c>
      <c r="AB351">
        <f t="shared" si="20"/>
        <v>30455999.999999993</v>
      </c>
      <c r="AC351">
        <f t="shared" si="21"/>
        <v>7.4836728638063104</v>
      </c>
      <c r="AD351">
        <f t="shared" si="22"/>
        <v>2.3197843437580232E+16</v>
      </c>
      <c r="AE351">
        <f t="shared" si="23"/>
        <v>16.36544761305074</v>
      </c>
      <c r="AF351">
        <v>0.18452300128757815</v>
      </c>
      <c r="AG351">
        <v>0.32511398700578314</v>
      </c>
      <c r="AH351">
        <v>1.7920495950907596</v>
      </c>
      <c r="AI351">
        <v>1.6071191747915166E-2</v>
      </c>
      <c r="AJ351">
        <v>0.41947689297008633</v>
      </c>
      <c r="AK351">
        <v>0.96243184931205839</v>
      </c>
    </row>
    <row r="352" spans="1:37" x14ac:dyDescent="0.2">
      <c r="A352">
        <v>285.55555555555549</v>
      </c>
      <c r="B352">
        <v>0.21199999999999999</v>
      </c>
      <c r="C352">
        <v>0.34499999999999997</v>
      </c>
      <c r="D352">
        <v>1.78</v>
      </c>
      <c r="E352">
        <v>8.9999999999999993E-3</v>
      </c>
      <c r="F352">
        <v>0.21299999999999999</v>
      </c>
      <c r="G352">
        <v>0.20899999999999999</v>
      </c>
      <c r="H352">
        <v>18.851869600729771</v>
      </c>
      <c r="I352">
        <v>11.36819673692345</v>
      </c>
      <c r="J352" t="s">
        <v>35</v>
      </c>
      <c r="K352">
        <v>75.555555555555557</v>
      </c>
      <c r="L352">
        <v>351</v>
      </c>
      <c r="M352" t="s">
        <v>26</v>
      </c>
      <c r="N352" t="s">
        <v>237</v>
      </c>
      <c r="O352" t="s">
        <v>36</v>
      </c>
      <c r="P352" t="s">
        <v>239</v>
      </c>
      <c r="Q352" t="s">
        <v>42</v>
      </c>
      <c r="R352" t="s">
        <v>43</v>
      </c>
      <c r="S352">
        <v>7.11E+18</v>
      </c>
      <c r="T352">
        <v>233451536643.026</v>
      </c>
      <c r="V352" t="s">
        <v>32</v>
      </c>
      <c r="X352">
        <v>448.15899999999999</v>
      </c>
      <c r="Y352" t="s">
        <v>33</v>
      </c>
      <c r="Z352" t="s">
        <v>34</v>
      </c>
      <c r="AA352" s="2" t="s">
        <v>1083</v>
      </c>
      <c r="AB352">
        <f t="shared" si="20"/>
        <v>30456000</v>
      </c>
      <c r="AC352">
        <f t="shared" si="21"/>
        <v>7.4836728638063104</v>
      </c>
      <c r="AD352">
        <f t="shared" si="22"/>
        <v>4.7168764874534011E+18</v>
      </c>
      <c r="AE352">
        <f t="shared" si="23"/>
        <v>18.673654504289008</v>
      </c>
      <c r="AF352">
        <v>0.18452300128757815</v>
      </c>
      <c r="AG352">
        <v>0.32511398700578314</v>
      </c>
      <c r="AH352">
        <v>1.7920495950907596</v>
      </c>
      <c r="AI352">
        <v>1.6071191747915166E-2</v>
      </c>
      <c r="AJ352">
        <v>0.41947689297008633</v>
      </c>
      <c r="AK352">
        <v>0.96243184931205839</v>
      </c>
    </row>
    <row r="353" spans="1:37" x14ac:dyDescent="0.2">
      <c r="A353">
        <v>285.55555555555549</v>
      </c>
      <c r="B353">
        <v>0.21199999999999999</v>
      </c>
      <c r="C353">
        <v>0.34499999999999997</v>
      </c>
      <c r="D353">
        <v>1.78</v>
      </c>
      <c r="E353">
        <v>8.9999999999999993E-3</v>
      </c>
      <c r="F353">
        <v>0.21299999999999999</v>
      </c>
      <c r="G353">
        <v>0.20899999999999999</v>
      </c>
      <c r="H353">
        <v>19.13353890837022</v>
      </c>
      <c r="I353">
        <v>11.45666247639708</v>
      </c>
      <c r="J353" t="s">
        <v>35</v>
      </c>
      <c r="K353">
        <v>56.111111111111107</v>
      </c>
      <c r="L353">
        <v>352</v>
      </c>
      <c r="M353" t="s">
        <v>26</v>
      </c>
      <c r="N353" t="s">
        <v>237</v>
      </c>
      <c r="O353" t="s">
        <v>36</v>
      </c>
      <c r="P353" t="s">
        <v>239</v>
      </c>
      <c r="Q353" t="s">
        <v>42</v>
      </c>
      <c r="R353" t="s">
        <v>43</v>
      </c>
      <c r="S353">
        <v>1.36E+19</v>
      </c>
      <c r="T353">
        <v>286195286195.28619</v>
      </c>
      <c r="V353" t="s">
        <v>32</v>
      </c>
      <c r="X353">
        <v>448.15899999999999</v>
      </c>
      <c r="Y353" t="s">
        <v>33</v>
      </c>
      <c r="Z353" t="s">
        <v>34</v>
      </c>
      <c r="AA353" s="2" t="s">
        <v>1083</v>
      </c>
      <c r="AB353">
        <f t="shared" si="20"/>
        <v>47520000</v>
      </c>
      <c r="AC353">
        <f t="shared" si="21"/>
        <v>7.6768764319731373</v>
      </c>
      <c r="AD353">
        <f t="shared" si="22"/>
        <v>8.6622490096431401E+18</v>
      </c>
      <c r="AE353">
        <f t="shared" si="23"/>
        <v>18.937630664034735</v>
      </c>
      <c r="AF353">
        <v>0.18452300128757815</v>
      </c>
      <c r="AG353">
        <v>0.32511398700578314</v>
      </c>
      <c r="AH353">
        <v>1.7920495950907596</v>
      </c>
      <c r="AI353">
        <v>1.6071191747915166E-2</v>
      </c>
      <c r="AJ353">
        <v>0.41947689297008633</v>
      </c>
      <c r="AK353">
        <v>0.96243184931205839</v>
      </c>
    </row>
    <row r="354" spans="1:37" x14ac:dyDescent="0.2">
      <c r="A354">
        <v>285.55555555555549</v>
      </c>
      <c r="B354">
        <v>0.21199999999999999</v>
      </c>
      <c r="C354">
        <v>0.34499999999999997</v>
      </c>
      <c r="D354">
        <v>1.78</v>
      </c>
      <c r="E354">
        <v>8.9999999999999993E-3</v>
      </c>
      <c r="F354">
        <v>0.21299999999999999</v>
      </c>
      <c r="G354">
        <v>0.20899999999999999</v>
      </c>
      <c r="H354">
        <v>19.20682587603185</v>
      </c>
      <c r="I354">
        <v>11.27827436120061</v>
      </c>
      <c r="J354" t="s">
        <v>35</v>
      </c>
      <c r="K354">
        <v>77.222222222222229</v>
      </c>
      <c r="L354">
        <v>353</v>
      </c>
      <c r="M354" t="s">
        <v>26</v>
      </c>
      <c r="N354" t="s">
        <v>237</v>
      </c>
      <c r="O354" t="s">
        <v>36</v>
      </c>
      <c r="P354" t="s">
        <v>239</v>
      </c>
      <c r="Q354" t="s">
        <v>42</v>
      </c>
      <c r="R354" t="s">
        <v>43</v>
      </c>
      <c r="S354">
        <v>1.61E+19</v>
      </c>
      <c r="T354">
        <v>189790452479.2999</v>
      </c>
      <c r="V354" t="s">
        <v>32</v>
      </c>
      <c r="X354">
        <v>448.15899999999999</v>
      </c>
      <c r="Y354" t="s">
        <v>33</v>
      </c>
      <c r="Z354" t="s">
        <v>34</v>
      </c>
      <c r="AA354" s="2" t="s">
        <v>1083</v>
      </c>
      <c r="AB354">
        <f t="shared" si="20"/>
        <v>84830399.999999985</v>
      </c>
      <c r="AC354">
        <f t="shared" si="21"/>
        <v>7.9285515148312431</v>
      </c>
      <c r="AD354">
        <f t="shared" si="22"/>
        <v>1.1132565389590546E+19</v>
      </c>
      <c r="AE354">
        <f t="shared" si="23"/>
        <v>19.04659525473566</v>
      </c>
      <c r="AF354">
        <v>0.18452300128757815</v>
      </c>
      <c r="AG354">
        <v>0.32511398700578314</v>
      </c>
      <c r="AH354">
        <v>1.7920495950907596</v>
      </c>
      <c r="AI354">
        <v>1.6071191747915166E-2</v>
      </c>
      <c r="AJ354">
        <v>0.41947689297008633</v>
      </c>
      <c r="AK354">
        <v>0.96243184931205839</v>
      </c>
    </row>
    <row r="355" spans="1:37" x14ac:dyDescent="0.2">
      <c r="A355">
        <v>276.11111111111109</v>
      </c>
      <c r="B355">
        <v>0.21199999999999999</v>
      </c>
      <c r="C355">
        <v>0.34499999999999997</v>
      </c>
      <c r="D355">
        <v>1.78</v>
      </c>
      <c r="E355">
        <v>8.9999999999999993E-3</v>
      </c>
      <c r="F355">
        <v>0.21299999999999999</v>
      </c>
      <c r="G355">
        <v>0.20899999999999999</v>
      </c>
      <c r="H355">
        <v>16.851258348719071</v>
      </c>
      <c r="I355">
        <v>8.5754505465197735</v>
      </c>
      <c r="J355" t="s">
        <v>35</v>
      </c>
      <c r="K355">
        <v>-4.4444444444444446</v>
      </c>
      <c r="L355">
        <v>354</v>
      </c>
      <c r="M355" t="s">
        <v>26</v>
      </c>
      <c r="N355" t="s">
        <v>237</v>
      </c>
      <c r="O355" t="s">
        <v>36</v>
      </c>
      <c r="P355" t="s">
        <v>239</v>
      </c>
      <c r="Q355" t="s">
        <v>42</v>
      </c>
      <c r="R355" t="s">
        <v>43</v>
      </c>
      <c r="S355">
        <v>7.1E+16</v>
      </c>
      <c r="T355">
        <v>376227508.48366529</v>
      </c>
      <c r="V355" t="s">
        <v>32</v>
      </c>
      <c r="X355">
        <v>448.15899999999999</v>
      </c>
      <c r="Y355" t="s">
        <v>33</v>
      </c>
      <c r="Z355" t="s">
        <v>34</v>
      </c>
      <c r="AA355" s="2" t="s">
        <v>1083</v>
      </c>
      <c r="AB355">
        <f t="shared" si="20"/>
        <v>188715600.00000003</v>
      </c>
      <c r="AC355">
        <f t="shared" si="21"/>
        <v>8.2758078021993011</v>
      </c>
      <c r="AD355">
        <f t="shared" si="22"/>
        <v>1.7044822790095277E+17</v>
      </c>
      <c r="AE355">
        <f t="shared" si="23"/>
        <v>17.231592490359052</v>
      </c>
      <c r="AF355">
        <v>0.18452300128757815</v>
      </c>
      <c r="AG355">
        <v>0.32511398700578314</v>
      </c>
      <c r="AH355">
        <v>1.7920495950907596</v>
      </c>
      <c r="AI355">
        <v>1.6071191747915166E-2</v>
      </c>
      <c r="AJ355">
        <v>0.41947689297008633</v>
      </c>
      <c r="AK355">
        <v>0.96243184931205839</v>
      </c>
    </row>
    <row r="356" spans="1:37" x14ac:dyDescent="0.2">
      <c r="A356">
        <v>285.55555555555549</v>
      </c>
      <c r="B356">
        <v>0.35</v>
      </c>
      <c r="C356">
        <v>0.73</v>
      </c>
      <c r="D356">
        <v>1.75</v>
      </c>
      <c r="E356">
        <v>1.2999999999999999E-2</v>
      </c>
      <c r="F356">
        <v>0.54</v>
      </c>
      <c r="G356">
        <v>0.09</v>
      </c>
      <c r="H356">
        <v>18.851869600729771</v>
      </c>
      <c r="I356">
        <v>11.36819673692345</v>
      </c>
      <c r="J356" t="s">
        <v>35</v>
      </c>
      <c r="K356">
        <v>110</v>
      </c>
      <c r="L356">
        <v>355</v>
      </c>
      <c r="M356" t="s">
        <v>26</v>
      </c>
      <c r="N356" t="s">
        <v>237</v>
      </c>
      <c r="O356" t="s">
        <v>156</v>
      </c>
      <c r="P356" t="s">
        <v>240</v>
      </c>
      <c r="Q356" t="s">
        <v>42</v>
      </c>
      <c r="R356" t="s">
        <v>43</v>
      </c>
      <c r="S356">
        <v>7.11E+18</v>
      </c>
      <c r="T356">
        <v>233451536643.026</v>
      </c>
      <c r="V356" t="s">
        <v>32</v>
      </c>
      <c r="Y356" t="s">
        <v>34</v>
      </c>
      <c r="Z356" t="s">
        <v>34</v>
      </c>
      <c r="AA356" s="2" t="s">
        <v>1083</v>
      </c>
      <c r="AB356">
        <f t="shared" si="20"/>
        <v>30456000</v>
      </c>
      <c r="AC356">
        <f t="shared" si="21"/>
        <v>7.4836728638063104</v>
      </c>
      <c r="AD356">
        <f t="shared" si="22"/>
        <v>4.7168764874534011E+18</v>
      </c>
      <c r="AE356">
        <f t="shared" si="23"/>
        <v>18.673654504289008</v>
      </c>
      <c r="AF356">
        <v>0.30507140502243008</v>
      </c>
      <c r="AG356">
        <v>0.68890324120400837</v>
      </c>
      <c r="AH356">
        <v>1.7643586864788803</v>
      </c>
      <c r="AI356">
        <v>2.3247043838262454E-2</v>
      </c>
      <c r="AJ356">
        <v>1.0649789111543921</v>
      </c>
      <c r="AK356">
        <v>0.4150352832094345</v>
      </c>
    </row>
    <row r="357" spans="1:37" x14ac:dyDescent="0.2">
      <c r="A357">
        <v>285.55555555555549</v>
      </c>
      <c r="B357">
        <v>0.35</v>
      </c>
      <c r="C357">
        <v>0.73</v>
      </c>
      <c r="D357">
        <v>1.75</v>
      </c>
      <c r="E357">
        <v>1.2999999999999999E-2</v>
      </c>
      <c r="F357">
        <v>0.54</v>
      </c>
      <c r="G357">
        <v>0.09</v>
      </c>
      <c r="H357">
        <v>19.13353890837022</v>
      </c>
      <c r="I357">
        <v>11.45666247639708</v>
      </c>
      <c r="J357" t="s">
        <v>35</v>
      </c>
      <c r="K357">
        <v>112.2222222222222</v>
      </c>
      <c r="L357">
        <v>356</v>
      </c>
      <c r="M357" t="s">
        <v>26</v>
      </c>
      <c r="N357" t="s">
        <v>237</v>
      </c>
      <c r="O357" t="s">
        <v>156</v>
      </c>
      <c r="P357" t="s">
        <v>240</v>
      </c>
      <c r="Q357" t="s">
        <v>42</v>
      </c>
      <c r="R357" t="s">
        <v>43</v>
      </c>
      <c r="S357">
        <v>1.36E+19</v>
      </c>
      <c r="T357">
        <v>286195286195.28619</v>
      </c>
      <c r="V357" t="s">
        <v>32</v>
      </c>
      <c r="Y357" t="s">
        <v>34</v>
      </c>
      <c r="Z357" t="s">
        <v>34</v>
      </c>
      <c r="AA357" s="2" t="s">
        <v>1083</v>
      </c>
      <c r="AB357">
        <f t="shared" si="20"/>
        <v>47520000</v>
      </c>
      <c r="AC357">
        <f t="shared" si="21"/>
        <v>7.6768764319731373</v>
      </c>
      <c r="AD357">
        <f t="shared" si="22"/>
        <v>8.6622490096431401E+18</v>
      </c>
      <c r="AE357">
        <f t="shared" si="23"/>
        <v>18.937630664034735</v>
      </c>
      <c r="AF357">
        <v>0.30507140502243008</v>
      </c>
      <c r="AG357">
        <v>0.68890324120400837</v>
      </c>
      <c r="AH357">
        <v>1.7643586864788803</v>
      </c>
      <c r="AI357">
        <v>2.3247043838262454E-2</v>
      </c>
      <c r="AJ357">
        <v>1.0649789111543921</v>
      </c>
      <c r="AK357">
        <v>0.4150352832094345</v>
      </c>
    </row>
    <row r="358" spans="1:37" x14ac:dyDescent="0.2">
      <c r="A358">
        <v>285.55555555555549</v>
      </c>
      <c r="B358">
        <v>0.35</v>
      </c>
      <c r="C358">
        <v>0.73</v>
      </c>
      <c r="D358">
        <v>1.75</v>
      </c>
      <c r="E358">
        <v>1.2999999999999999E-2</v>
      </c>
      <c r="F358">
        <v>0.54</v>
      </c>
      <c r="G358">
        <v>0.09</v>
      </c>
      <c r="H358">
        <v>19.03342375548695</v>
      </c>
      <c r="I358">
        <v>11.104872240655711</v>
      </c>
      <c r="J358" t="s">
        <v>35</v>
      </c>
      <c r="K358">
        <v>143.88888888888891</v>
      </c>
      <c r="L358">
        <v>357</v>
      </c>
      <c r="M358" t="s">
        <v>26</v>
      </c>
      <c r="N358" t="s">
        <v>237</v>
      </c>
      <c r="O358" t="s">
        <v>156</v>
      </c>
      <c r="P358" t="s">
        <v>240</v>
      </c>
      <c r="Q358" t="s">
        <v>42</v>
      </c>
      <c r="R358" t="s">
        <v>43</v>
      </c>
      <c r="S358">
        <v>1.08E+19</v>
      </c>
      <c r="T358">
        <v>127312850110.3378</v>
      </c>
      <c r="V358" t="s">
        <v>32</v>
      </c>
      <c r="Y358" t="s">
        <v>34</v>
      </c>
      <c r="Z358" t="s">
        <v>34</v>
      </c>
      <c r="AA358" s="2" t="s">
        <v>1083</v>
      </c>
      <c r="AB358">
        <f t="shared" si="20"/>
        <v>84830400</v>
      </c>
      <c r="AC358">
        <f t="shared" si="21"/>
        <v>7.9285515148312431</v>
      </c>
      <c r="AD358">
        <f t="shared" si="22"/>
        <v>8.0886037104156375E+18</v>
      </c>
      <c r="AE358">
        <f t="shared" si="23"/>
        <v>18.907873558299741</v>
      </c>
      <c r="AF358">
        <v>0.30507140502243008</v>
      </c>
      <c r="AG358">
        <v>0.68890324120400837</v>
      </c>
      <c r="AH358">
        <v>1.7643586864788803</v>
      </c>
      <c r="AI358">
        <v>2.3247043838262454E-2</v>
      </c>
      <c r="AJ358">
        <v>1.0649789111543921</v>
      </c>
      <c r="AK358">
        <v>0.4150352832094345</v>
      </c>
    </row>
    <row r="359" spans="1:37" x14ac:dyDescent="0.2">
      <c r="A359">
        <v>283.33333333333331</v>
      </c>
      <c r="B359">
        <v>0.1</v>
      </c>
      <c r="C359">
        <v>0.56000000000000005</v>
      </c>
      <c r="D359">
        <v>1.4</v>
      </c>
      <c r="E359">
        <v>1.4999999999999999E-2</v>
      </c>
      <c r="F359">
        <v>0.28000000000000003</v>
      </c>
      <c r="G359">
        <v>0.2</v>
      </c>
      <c r="H359">
        <v>19.858537197569639</v>
      </c>
      <c r="I359">
        <v>11.05437922118765</v>
      </c>
      <c r="J359" t="s">
        <v>38</v>
      </c>
      <c r="K359">
        <v>98.722222222222229</v>
      </c>
      <c r="L359">
        <v>358</v>
      </c>
      <c r="M359" t="s">
        <v>26</v>
      </c>
      <c r="N359" t="s">
        <v>241</v>
      </c>
      <c r="O359" t="s">
        <v>40</v>
      </c>
      <c r="P359" t="s">
        <v>242</v>
      </c>
      <c r="Q359" t="s">
        <v>42</v>
      </c>
      <c r="R359" t="s">
        <v>43</v>
      </c>
      <c r="S359">
        <v>7.22E+19</v>
      </c>
      <c r="T359">
        <v>113338959466.7229</v>
      </c>
      <c r="V359" t="s">
        <v>71</v>
      </c>
      <c r="X359">
        <v>444</v>
      </c>
      <c r="Y359" t="s">
        <v>33</v>
      </c>
      <c r="Z359" t="s">
        <v>34</v>
      </c>
      <c r="AA359" s="2" t="s">
        <v>1082</v>
      </c>
      <c r="AB359">
        <f t="shared" si="20"/>
        <v>637027200.00000012</v>
      </c>
      <c r="AC359">
        <f t="shared" si="21"/>
        <v>8.8041579763819922</v>
      </c>
      <c r="AD359">
        <f t="shared" si="22"/>
        <v>5.5345919143130685E+19</v>
      </c>
      <c r="AE359">
        <f t="shared" si="23"/>
        <v>19.743085604276043</v>
      </c>
      <c r="AF359">
        <v>8.7008935162693216E-2</v>
      </c>
      <c r="AG359">
        <v>0.5275380513102349</v>
      </c>
      <c r="AH359">
        <v>1.4089878975186396</v>
      </c>
      <c r="AI359">
        <v>2.677602082641168E-2</v>
      </c>
      <c r="AJ359">
        <v>0.55123359169577391</v>
      </c>
      <c r="AK359">
        <v>0.92066768692839962</v>
      </c>
    </row>
    <row r="360" spans="1:37" x14ac:dyDescent="0.2">
      <c r="A360">
        <v>283.33333333333331</v>
      </c>
      <c r="B360">
        <v>0.1</v>
      </c>
      <c r="C360">
        <v>0.56000000000000005</v>
      </c>
      <c r="D360">
        <v>1.4</v>
      </c>
      <c r="E360">
        <v>1.4999999999999999E-2</v>
      </c>
      <c r="F360">
        <v>0.28000000000000003</v>
      </c>
      <c r="G360">
        <v>0.2</v>
      </c>
      <c r="H360">
        <v>19.9304395947667</v>
      </c>
      <c r="I360">
        <v>11.046026714233021</v>
      </c>
      <c r="J360" t="s">
        <v>38</v>
      </c>
      <c r="K360">
        <v>112.3333333333333</v>
      </c>
      <c r="L360">
        <v>359</v>
      </c>
      <c r="M360" t="s">
        <v>26</v>
      </c>
      <c r="N360" t="s">
        <v>241</v>
      </c>
      <c r="O360" t="s">
        <v>40</v>
      </c>
      <c r="P360" t="s">
        <v>242</v>
      </c>
      <c r="Q360" t="s">
        <v>42</v>
      </c>
      <c r="R360" t="s">
        <v>43</v>
      </c>
      <c r="S360">
        <v>8.52E+19</v>
      </c>
      <c r="T360">
        <v>111180011399.866</v>
      </c>
      <c r="V360" t="s">
        <v>71</v>
      </c>
      <c r="X360">
        <v>444</v>
      </c>
      <c r="Y360" t="s">
        <v>33</v>
      </c>
      <c r="Z360" t="s">
        <v>34</v>
      </c>
      <c r="AA360" s="2" t="s">
        <v>1082</v>
      </c>
      <c r="AB360">
        <f t="shared" si="20"/>
        <v>766324799.99999976</v>
      </c>
      <c r="AC360">
        <f t="shared" si="21"/>
        <v>8.8844128805336808</v>
      </c>
      <c r="AD360">
        <f t="shared" si="22"/>
        <v>6.5562952487650943E+19</v>
      </c>
      <c r="AE360">
        <f t="shared" si="23"/>
        <v>19.81665850286403</v>
      </c>
      <c r="AF360">
        <v>8.7008935162693216E-2</v>
      </c>
      <c r="AG360">
        <v>0.5275380513102349</v>
      </c>
      <c r="AH360">
        <v>1.4089878975186396</v>
      </c>
      <c r="AI360">
        <v>2.677602082641168E-2</v>
      </c>
      <c r="AJ360">
        <v>0.55123359169577391</v>
      </c>
      <c r="AK360">
        <v>0.92066768692839962</v>
      </c>
    </row>
    <row r="361" spans="1:37" x14ac:dyDescent="0.2">
      <c r="A361">
        <v>283.33333333333331</v>
      </c>
      <c r="B361">
        <v>0.1</v>
      </c>
      <c r="C361">
        <v>0.56000000000000005</v>
      </c>
      <c r="D361">
        <v>1.4</v>
      </c>
      <c r="E361">
        <v>1.4999999999999999E-2</v>
      </c>
      <c r="F361">
        <v>0.28000000000000003</v>
      </c>
      <c r="G361">
        <v>0.2</v>
      </c>
      <c r="H361">
        <v>19.858537197569639</v>
      </c>
      <c r="I361">
        <v>11.05437922118765</v>
      </c>
      <c r="J361" t="s">
        <v>38</v>
      </c>
      <c r="K361">
        <v>89.833333333333329</v>
      </c>
      <c r="L361">
        <v>360</v>
      </c>
      <c r="M361" t="s">
        <v>26</v>
      </c>
      <c r="N361" t="s">
        <v>241</v>
      </c>
      <c r="O361" t="s">
        <v>40</v>
      </c>
      <c r="P361" t="s">
        <v>242</v>
      </c>
      <c r="Q361" t="s">
        <v>42</v>
      </c>
      <c r="R361" t="s">
        <v>43</v>
      </c>
      <c r="S361">
        <v>7.22E+19</v>
      </c>
      <c r="T361">
        <v>113338959466.7229</v>
      </c>
      <c r="V361" t="s">
        <v>71</v>
      </c>
      <c r="X361">
        <v>460</v>
      </c>
      <c r="Y361" t="s">
        <v>33</v>
      </c>
      <c r="Z361" t="s">
        <v>34</v>
      </c>
      <c r="AA361" s="2" t="s">
        <v>1082</v>
      </c>
      <c r="AB361">
        <f t="shared" si="20"/>
        <v>637027200.00000012</v>
      </c>
      <c r="AC361">
        <f t="shared" si="21"/>
        <v>8.8041579763819922</v>
      </c>
      <c r="AD361">
        <f t="shared" si="22"/>
        <v>5.5345919143130685E+19</v>
      </c>
      <c r="AE361">
        <f t="shared" si="23"/>
        <v>19.743085604276043</v>
      </c>
      <c r="AF361">
        <v>8.7008935162693216E-2</v>
      </c>
      <c r="AG361">
        <v>0.5275380513102349</v>
      </c>
      <c r="AH361">
        <v>1.4089878975186396</v>
      </c>
      <c r="AI361">
        <v>2.677602082641168E-2</v>
      </c>
      <c r="AJ361">
        <v>0.55123359169577391</v>
      </c>
      <c r="AK361">
        <v>0.92066768692839962</v>
      </c>
    </row>
    <row r="362" spans="1:37" x14ac:dyDescent="0.2">
      <c r="A362">
        <v>283.33333333333331</v>
      </c>
      <c r="B362">
        <v>0.1</v>
      </c>
      <c r="C362">
        <v>0.56000000000000005</v>
      </c>
      <c r="D362">
        <v>1.4</v>
      </c>
      <c r="E362">
        <v>1.4999999999999999E-2</v>
      </c>
      <c r="F362">
        <v>0.28000000000000003</v>
      </c>
      <c r="G362">
        <v>0.2</v>
      </c>
      <c r="H362">
        <v>19.9304395947667</v>
      </c>
      <c r="I362">
        <v>11.046026714233021</v>
      </c>
      <c r="J362" t="s">
        <v>38</v>
      </c>
      <c r="K362">
        <v>99.055555555555557</v>
      </c>
      <c r="L362">
        <v>361</v>
      </c>
      <c r="M362" t="s">
        <v>26</v>
      </c>
      <c r="N362" t="s">
        <v>241</v>
      </c>
      <c r="O362" t="s">
        <v>40</v>
      </c>
      <c r="P362" t="s">
        <v>242</v>
      </c>
      <c r="Q362" t="s">
        <v>42</v>
      </c>
      <c r="R362" t="s">
        <v>43</v>
      </c>
      <c r="S362">
        <v>8.52E+19</v>
      </c>
      <c r="T362">
        <v>111180011399.866</v>
      </c>
      <c r="V362" t="s">
        <v>71</v>
      </c>
      <c r="X362">
        <v>460</v>
      </c>
      <c r="Y362" t="s">
        <v>33</v>
      </c>
      <c r="Z362" t="s">
        <v>34</v>
      </c>
      <c r="AA362" s="2" t="s">
        <v>1082</v>
      </c>
      <c r="AB362">
        <f t="shared" si="20"/>
        <v>766324799.99999976</v>
      </c>
      <c r="AC362">
        <f t="shared" si="21"/>
        <v>8.8844128805336808</v>
      </c>
      <c r="AD362">
        <f t="shared" si="22"/>
        <v>6.5562952487650943E+19</v>
      </c>
      <c r="AE362">
        <f t="shared" si="23"/>
        <v>19.81665850286403</v>
      </c>
      <c r="AF362">
        <v>8.7008935162693216E-2</v>
      </c>
      <c r="AG362">
        <v>0.5275380513102349</v>
      </c>
      <c r="AH362">
        <v>1.4089878975186396</v>
      </c>
      <c r="AI362">
        <v>2.677602082641168E-2</v>
      </c>
      <c r="AJ362">
        <v>0.55123359169577391</v>
      </c>
      <c r="AK362">
        <v>0.92066768692839962</v>
      </c>
    </row>
    <row r="363" spans="1:37" x14ac:dyDescent="0.2">
      <c r="A363">
        <v>284.44444444444451</v>
      </c>
      <c r="B363">
        <v>0.1</v>
      </c>
      <c r="C363">
        <v>0.56000000000000005</v>
      </c>
      <c r="D363">
        <v>1.4</v>
      </c>
      <c r="E363">
        <v>1.4999999999999999E-2</v>
      </c>
      <c r="F363">
        <v>0.28000000000000003</v>
      </c>
      <c r="G363">
        <v>0.2</v>
      </c>
      <c r="H363">
        <v>18.79098847508882</v>
      </c>
      <c r="I363">
        <v>11.21300062210582</v>
      </c>
      <c r="J363" t="s">
        <v>38</v>
      </c>
      <c r="K363">
        <v>37.777777777777779</v>
      </c>
      <c r="L363">
        <v>362</v>
      </c>
      <c r="M363" t="s">
        <v>26</v>
      </c>
      <c r="N363" t="s">
        <v>241</v>
      </c>
      <c r="O363" t="s">
        <v>40</v>
      </c>
      <c r="P363" t="s">
        <v>242</v>
      </c>
      <c r="Q363" t="s">
        <v>42</v>
      </c>
      <c r="R363" t="s">
        <v>43</v>
      </c>
      <c r="S363">
        <v>6.18E+18</v>
      </c>
      <c r="T363">
        <v>163305428716.3876</v>
      </c>
      <c r="V363" t="s">
        <v>32</v>
      </c>
      <c r="X363">
        <v>444</v>
      </c>
      <c r="Y363" t="s">
        <v>33</v>
      </c>
      <c r="Z363" t="s">
        <v>34</v>
      </c>
      <c r="AA363" s="2" t="s">
        <v>1082</v>
      </c>
      <c r="AB363">
        <f t="shared" si="20"/>
        <v>37843200.000000007</v>
      </c>
      <c r="AC363">
        <f t="shared" si="21"/>
        <v>7.5779878529829929</v>
      </c>
      <c r="AD363">
        <f t="shared" si="22"/>
        <v>4.4036480476706186E+18</v>
      </c>
      <c r="AE363">
        <f t="shared" si="23"/>
        <v>18.643812601611582</v>
      </c>
      <c r="AF363">
        <v>8.7008935162693216E-2</v>
      </c>
      <c r="AG363">
        <v>0.5275380513102349</v>
      </c>
      <c r="AH363">
        <v>1.4089878975186396</v>
      </c>
      <c r="AI363">
        <v>2.677602082641168E-2</v>
      </c>
      <c r="AJ363">
        <v>0.55123359169577391</v>
      </c>
      <c r="AK363">
        <v>0.92066768692839962</v>
      </c>
    </row>
    <row r="364" spans="1:37" x14ac:dyDescent="0.2">
      <c r="A364">
        <v>282.77777777777783</v>
      </c>
      <c r="B364">
        <v>0.1</v>
      </c>
      <c r="C364">
        <v>0.56000000000000005</v>
      </c>
      <c r="D364">
        <v>1.4</v>
      </c>
      <c r="E364">
        <v>1.4999999999999999E-2</v>
      </c>
      <c r="F364">
        <v>0.28000000000000003</v>
      </c>
      <c r="G364">
        <v>0.2</v>
      </c>
      <c r="H364">
        <v>19.243038048686291</v>
      </c>
      <c r="I364">
        <v>11.25286974791665</v>
      </c>
      <c r="J364" t="s">
        <v>38</v>
      </c>
      <c r="K364">
        <v>59.444444444444443</v>
      </c>
      <c r="L364">
        <v>363</v>
      </c>
      <c r="M364" t="s">
        <v>26</v>
      </c>
      <c r="N364" t="s">
        <v>241</v>
      </c>
      <c r="O364" t="s">
        <v>40</v>
      </c>
      <c r="P364" t="s">
        <v>242</v>
      </c>
      <c r="Q364" t="s">
        <v>42</v>
      </c>
      <c r="R364" t="s">
        <v>43</v>
      </c>
      <c r="S364">
        <v>1.75E+19</v>
      </c>
      <c r="T364">
        <v>179006890230.92911</v>
      </c>
      <c r="V364" t="s">
        <v>32</v>
      </c>
      <c r="X364">
        <v>444</v>
      </c>
      <c r="Y364" t="s">
        <v>33</v>
      </c>
      <c r="Z364" t="s">
        <v>34</v>
      </c>
      <c r="AA364" s="2" t="s">
        <v>1082</v>
      </c>
      <c r="AB364">
        <f t="shared" si="20"/>
        <v>97761600</v>
      </c>
      <c r="AC364">
        <f t="shared" si="21"/>
        <v>7.9901683007696409</v>
      </c>
      <c r="AD364">
        <f t="shared" si="22"/>
        <v>1.2243014110899294E+19</v>
      </c>
      <c r="AE364">
        <f t="shared" si="23"/>
        <v>19.087888350046896</v>
      </c>
      <c r="AF364">
        <v>8.7008935162693216E-2</v>
      </c>
      <c r="AG364">
        <v>0.5275380513102349</v>
      </c>
      <c r="AH364">
        <v>1.4089878975186396</v>
      </c>
      <c r="AI364">
        <v>2.677602082641168E-2</v>
      </c>
      <c r="AJ364">
        <v>0.55123359169577391</v>
      </c>
      <c r="AK364">
        <v>0.92066768692839962</v>
      </c>
    </row>
    <row r="365" spans="1:37" x14ac:dyDescent="0.2">
      <c r="A365">
        <v>282.77777777777783</v>
      </c>
      <c r="B365">
        <v>0.1</v>
      </c>
      <c r="C365">
        <v>0.56000000000000005</v>
      </c>
      <c r="D365">
        <v>1.4</v>
      </c>
      <c r="E365">
        <v>1.4999999999999999E-2</v>
      </c>
      <c r="F365">
        <v>0.28000000000000003</v>
      </c>
      <c r="G365">
        <v>0.2</v>
      </c>
      <c r="H365">
        <v>19.489958479424839</v>
      </c>
      <c r="I365">
        <v>11.205822037478701</v>
      </c>
      <c r="J365" t="s">
        <v>38</v>
      </c>
      <c r="K365">
        <v>71.666666666666671</v>
      </c>
      <c r="L365">
        <v>364</v>
      </c>
      <c r="M365" t="s">
        <v>26</v>
      </c>
      <c r="N365" t="s">
        <v>241</v>
      </c>
      <c r="O365" t="s">
        <v>40</v>
      </c>
      <c r="P365" t="s">
        <v>242</v>
      </c>
      <c r="Q365" t="s">
        <v>42</v>
      </c>
      <c r="R365" t="s">
        <v>43</v>
      </c>
      <c r="S365">
        <v>3.09E+19</v>
      </c>
      <c r="T365">
        <v>160628290540.70911</v>
      </c>
      <c r="V365" t="s">
        <v>32</v>
      </c>
      <c r="X365">
        <v>444</v>
      </c>
      <c r="Y365" t="s">
        <v>33</v>
      </c>
      <c r="Z365" t="s">
        <v>34</v>
      </c>
      <c r="AA365" s="2" t="s">
        <v>1082</v>
      </c>
      <c r="AB365">
        <f t="shared" si="20"/>
        <v>192369600.00000003</v>
      </c>
      <c r="AC365">
        <f t="shared" si="21"/>
        <v>8.284136441946135</v>
      </c>
      <c r="AD365">
        <f t="shared" si="22"/>
        <v>2.2091149914824925E+19</v>
      </c>
      <c r="AE365">
        <f t="shared" si="23"/>
        <v>19.344218322873026</v>
      </c>
      <c r="AF365">
        <v>8.7008935162693216E-2</v>
      </c>
      <c r="AG365">
        <v>0.5275380513102349</v>
      </c>
      <c r="AH365">
        <v>1.4089878975186396</v>
      </c>
      <c r="AI365">
        <v>2.677602082641168E-2</v>
      </c>
      <c r="AJ365">
        <v>0.55123359169577391</v>
      </c>
      <c r="AK365">
        <v>0.92066768692839962</v>
      </c>
    </row>
    <row r="366" spans="1:37" x14ac:dyDescent="0.2">
      <c r="A366">
        <v>283.33333333333331</v>
      </c>
      <c r="B366">
        <v>0.1</v>
      </c>
      <c r="C366">
        <v>0.56000000000000005</v>
      </c>
      <c r="D366">
        <v>1.4</v>
      </c>
      <c r="E366">
        <v>1.4999999999999999E-2</v>
      </c>
      <c r="F366">
        <v>0.28000000000000003</v>
      </c>
      <c r="G366">
        <v>0.2</v>
      </c>
      <c r="H366">
        <v>19.681241237375591</v>
      </c>
      <c r="I366">
        <v>11.089012945277981</v>
      </c>
      <c r="J366" t="s">
        <v>38</v>
      </c>
      <c r="K366">
        <v>81.666666666666671</v>
      </c>
      <c r="L366">
        <v>365</v>
      </c>
      <c r="M366" t="s">
        <v>26</v>
      </c>
      <c r="N366" t="s">
        <v>241</v>
      </c>
      <c r="O366" t="s">
        <v>40</v>
      </c>
      <c r="P366" t="s">
        <v>242</v>
      </c>
      <c r="Q366" t="s">
        <v>42</v>
      </c>
      <c r="R366" t="s">
        <v>43</v>
      </c>
      <c r="S366">
        <v>4.8E+19</v>
      </c>
      <c r="T366">
        <v>122747581872.6371</v>
      </c>
      <c r="V366" t="s">
        <v>32</v>
      </c>
      <c r="X366">
        <v>444</v>
      </c>
      <c r="Y366" t="s">
        <v>33</v>
      </c>
      <c r="Z366" t="s">
        <v>34</v>
      </c>
      <c r="AA366" s="2" t="s">
        <v>1082</v>
      </c>
      <c r="AB366">
        <f t="shared" si="20"/>
        <v>391046400</v>
      </c>
      <c r="AC366">
        <f t="shared" si="21"/>
        <v>8.5922282920976034</v>
      </c>
      <c r="AD366">
        <f t="shared" si="22"/>
        <v>3.6212866138150101E+19</v>
      </c>
      <c r="AE366">
        <f t="shared" si="23"/>
        <v>19.558862899263922</v>
      </c>
      <c r="AF366">
        <v>8.7008935162693216E-2</v>
      </c>
      <c r="AG366">
        <v>0.5275380513102349</v>
      </c>
      <c r="AH366">
        <v>1.4089878975186396</v>
      </c>
      <c r="AI366">
        <v>2.677602082641168E-2</v>
      </c>
      <c r="AJ366">
        <v>0.55123359169577391</v>
      </c>
      <c r="AK366">
        <v>0.92066768692839962</v>
      </c>
    </row>
    <row r="367" spans="1:37" x14ac:dyDescent="0.2">
      <c r="A367">
        <v>284.44444444444451</v>
      </c>
      <c r="B367">
        <v>0.1</v>
      </c>
      <c r="C367">
        <v>0.56000000000000005</v>
      </c>
      <c r="D367">
        <v>1.4</v>
      </c>
      <c r="E367">
        <v>1.4999999999999999E-2</v>
      </c>
      <c r="F367">
        <v>0.28000000000000003</v>
      </c>
      <c r="G367">
        <v>0.2</v>
      </c>
      <c r="H367">
        <v>18.79098847508882</v>
      </c>
      <c r="I367">
        <v>11.21300062210582</v>
      </c>
      <c r="J367" t="s">
        <v>38</v>
      </c>
      <c r="K367">
        <v>40</v>
      </c>
      <c r="L367">
        <v>366</v>
      </c>
      <c r="M367" t="s">
        <v>26</v>
      </c>
      <c r="N367" t="s">
        <v>241</v>
      </c>
      <c r="O367" t="s">
        <v>40</v>
      </c>
      <c r="P367" t="s">
        <v>242</v>
      </c>
      <c r="Q367" t="s">
        <v>42</v>
      </c>
      <c r="R367" t="s">
        <v>43</v>
      </c>
      <c r="S367">
        <v>6.18E+18</v>
      </c>
      <c r="T367">
        <v>163305428716.3876</v>
      </c>
      <c r="V367" t="s">
        <v>32</v>
      </c>
      <c r="X367">
        <v>460</v>
      </c>
      <c r="Y367" t="s">
        <v>33</v>
      </c>
      <c r="Z367" t="s">
        <v>34</v>
      </c>
      <c r="AA367" s="2" t="s">
        <v>1082</v>
      </c>
      <c r="AB367">
        <f t="shared" si="20"/>
        <v>37843200.000000007</v>
      </c>
      <c r="AC367">
        <f t="shared" si="21"/>
        <v>7.5779878529829929</v>
      </c>
      <c r="AD367">
        <f t="shared" si="22"/>
        <v>4.4036480476706186E+18</v>
      </c>
      <c r="AE367">
        <f t="shared" si="23"/>
        <v>18.643812601611582</v>
      </c>
      <c r="AF367">
        <v>8.7008935162693216E-2</v>
      </c>
      <c r="AG367">
        <v>0.5275380513102349</v>
      </c>
      <c r="AH367">
        <v>1.4089878975186396</v>
      </c>
      <c r="AI367">
        <v>2.677602082641168E-2</v>
      </c>
      <c r="AJ367">
        <v>0.55123359169577391</v>
      </c>
      <c r="AK367">
        <v>0.92066768692839962</v>
      </c>
    </row>
    <row r="368" spans="1:37" x14ac:dyDescent="0.2">
      <c r="A368">
        <v>282.77777777777783</v>
      </c>
      <c r="B368">
        <v>0.1</v>
      </c>
      <c r="C368">
        <v>0.56000000000000005</v>
      </c>
      <c r="D368">
        <v>1.4</v>
      </c>
      <c r="E368">
        <v>1.4999999999999999E-2</v>
      </c>
      <c r="F368">
        <v>0.28000000000000003</v>
      </c>
      <c r="G368">
        <v>0.2</v>
      </c>
      <c r="H368">
        <v>19.243038048686291</v>
      </c>
      <c r="I368">
        <v>11.25286974791665</v>
      </c>
      <c r="J368" t="s">
        <v>38</v>
      </c>
      <c r="K368">
        <v>56.666666666666657</v>
      </c>
      <c r="L368">
        <v>367</v>
      </c>
      <c r="M368" t="s">
        <v>26</v>
      </c>
      <c r="N368" t="s">
        <v>241</v>
      </c>
      <c r="O368" t="s">
        <v>40</v>
      </c>
      <c r="P368" t="s">
        <v>242</v>
      </c>
      <c r="Q368" t="s">
        <v>42</v>
      </c>
      <c r="R368" t="s">
        <v>43</v>
      </c>
      <c r="S368">
        <v>1.75E+19</v>
      </c>
      <c r="T368">
        <v>179006890230.92911</v>
      </c>
      <c r="V368" t="s">
        <v>32</v>
      </c>
      <c r="X368">
        <v>460</v>
      </c>
      <c r="Y368" t="s">
        <v>33</v>
      </c>
      <c r="Z368" t="s">
        <v>34</v>
      </c>
      <c r="AA368" s="2" t="s">
        <v>1082</v>
      </c>
      <c r="AB368">
        <f t="shared" si="20"/>
        <v>97761600</v>
      </c>
      <c r="AC368">
        <f t="shared" si="21"/>
        <v>7.9901683007696409</v>
      </c>
      <c r="AD368">
        <f t="shared" si="22"/>
        <v>1.2243014110899294E+19</v>
      </c>
      <c r="AE368">
        <f t="shared" si="23"/>
        <v>19.087888350046896</v>
      </c>
      <c r="AF368">
        <v>8.7008935162693216E-2</v>
      </c>
      <c r="AG368">
        <v>0.5275380513102349</v>
      </c>
      <c r="AH368">
        <v>1.4089878975186396</v>
      </c>
      <c r="AI368">
        <v>2.677602082641168E-2</v>
      </c>
      <c r="AJ368">
        <v>0.55123359169577391</v>
      </c>
      <c r="AK368">
        <v>0.92066768692839962</v>
      </c>
    </row>
    <row r="369" spans="1:37" x14ac:dyDescent="0.2">
      <c r="A369">
        <v>282.77777777777783</v>
      </c>
      <c r="B369">
        <v>0.1</v>
      </c>
      <c r="C369">
        <v>0.56000000000000005</v>
      </c>
      <c r="D369">
        <v>1.4</v>
      </c>
      <c r="E369">
        <v>1.4999999999999999E-2</v>
      </c>
      <c r="F369">
        <v>0.28000000000000003</v>
      </c>
      <c r="G369">
        <v>0.2</v>
      </c>
      <c r="H369">
        <v>19.489958479424839</v>
      </c>
      <c r="I369">
        <v>11.205822037478701</v>
      </c>
      <c r="J369" t="s">
        <v>38</v>
      </c>
      <c r="K369">
        <v>62.777777777777779</v>
      </c>
      <c r="L369">
        <v>368</v>
      </c>
      <c r="M369" t="s">
        <v>26</v>
      </c>
      <c r="N369" t="s">
        <v>241</v>
      </c>
      <c r="O369" t="s">
        <v>40</v>
      </c>
      <c r="P369" t="s">
        <v>242</v>
      </c>
      <c r="Q369" t="s">
        <v>42</v>
      </c>
      <c r="R369" t="s">
        <v>43</v>
      </c>
      <c r="S369">
        <v>3.09E+19</v>
      </c>
      <c r="T369">
        <v>160628290540.70911</v>
      </c>
      <c r="V369" t="s">
        <v>32</v>
      </c>
      <c r="X369">
        <v>460</v>
      </c>
      <c r="Y369" t="s">
        <v>33</v>
      </c>
      <c r="Z369" t="s">
        <v>34</v>
      </c>
      <c r="AA369" s="2" t="s">
        <v>1082</v>
      </c>
      <c r="AB369">
        <f t="shared" si="20"/>
        <v>192369600.00000003</v>
      </c>
      <c r="AC369">
        <f t="shared" si="21"/>
        <v>8.284136441946135</v>
      </c>
      <c r="AD369">
        <f t="shared" si="22"/>
        <v>2.2091149914824925E+19</v>
      </c>
      <c r="AE369">
        <f t="shared" si="23"/>
        <v>19.344218322873026</v>
      </c>
      <c r="AF369">
        <v>8.7008935162693216E-2</v>
      </c>
      <c r="AG369">
        <v>0.5275380513102349</v>
      </c>
      <c r="AH369">
        <v>1.4089878975186396</v>
      </c>
      <c r="AI369">
        <v>2.677602082641168E-2</v>
      </c>
      <c r="AJ369">
        <v>0.55123359169577391</v>
      </c>
      <c r="AK369">
        <v>0.92066768692839962</v>
      </c>
    </row>
    <row r="370" spans="1:37" x14ac:dyDescent="0.2">
      <c r="A370">
        <v>283.33333333333331</v>
      </c>
      <c r="B370">
        <v>0.1</v>
      </c>
      <c r="C370">
        <v>0.56000000000000005</v>
      </c>
      <c r="D370">
        <v>1.4</v>
      </c>
      <c r="E370">
        <v>1.4999999999999999E-2</v>
      </c>
      <c r="F370">
        <v>0.28000000000000003</v>
      </c>
      <c r="G370">
        <v>0.2</v>
      </c>
      <c r="H370">
        <v>19.681241237375591</v>
      </c>
      <c r="I370">
        <v>11.089012945277981</v>
      </c>
      <c r="J370" t="s">
        <v>38</v>
      </c>
      <c r="K370">
        <v>83.888888888888886</v>
      </c>
      <c r="L370">
        <v>369</v>
      </c>
      <c r="M370" t="s">
        <v>26</v>
      </c>
      <c r="N370" t="s">
        <v>241</v>
      </c>
      <c r="O370" t="s">
        <v>40</v>
      </c>
      <c r="P370" t="s">
        <v>242</v>
      </c>
      <c r="Q370" t="s">
        <v>42</v>
      </c>
      <c r="R370" t="s">
        <v>43</v>
      </c>
      <c r="S370">
        <v>4.8E+19</v>
      </c>
      <c r="T370">
        <v>122747581872.6371</v>
      </c>
      <c r="V370" t="s">
        <v>32</v>
      </c>
      <c r="X370">
        <v>460</v>
      </c>
      <c r="Y370" t="s">
        <v>33</v>
      </c>
      <c r="Z370" t="s">
        <v>34</v>
      </c>
      <c r="AA370" s="2" t="s">
        <v>1082</v>
      </c>
      <c r="AB370">
        <f t="shared" si="20"/>
        <v>391046400</v>
      </c>
      <c r="AC370">
        <f t="shared" si="21"/>
        <v>8.5922282920976034</v>
      </c>
      <c r="AD370">
        <f t="shared" si="22"/>
        <v>3.6212866138150101E+19</v>
      </c>
      <c r="AE370">
        <f t="shared" si="23"/>
        <v>19.558862899263922</v>
      </c>
      <c r="AF370">
        <v>8.7008935162693216E-2</v>
      </c>
      <c r="AG370">
        <v>0.5275380513102349</v>
      </c>
      <c r="AH370">
        <v>1.4089878975186396</v>
      </c>
      <c r="AI370">
        <v>2.677602082641168E-2</v>
      </c>
      <c r="AJ370">
        <v>0.55123359169577391</v>
      </c>
      <c r="AK370">
        <v>0.92066768692839962</v>
      </c>
    </row>
    <row r="371" spans="1:37" x14ac:dyDescent="0.2">
      <c r="A371">
        <v>283.33333333333331</v>
      </c>
      <c r="B371">
        <v>0.14000000000000001</v>
      </c>
      <c r="C371">
        <v>0.19</v>
      </c>
      <c r="D371">
        <v>1.06</v>
      </c>
      <c r="E371">
        <v>1.6E-2</v>
      </c>
      <c r="F371">
        <v>0.27</v>
      </c>
      <c r="G371">
        <v>0.13</v>
      </c>
      <c r="H371">
        <v>19.858537197569639</v>
      </c>
      <c r="I371">
        <v>11.05437922118765</v>
      </c>
      <c r="J371" t="s">
        <v>35</v>
      </c>
      <c r="K371">
        <v>65.277777777777771</v>
      </c>
      <c r="L371">
        <v>370</v>
      </c>
      <c r="M371" t="s">
        <v>26</v>
      </c>
      <c r="N371" t="s">
        <v>241</v>
      </c>
      <c r="O371" t="s">
        <v>36</v>
      </c>
      <c r="P371" t="s">
        <v>243</v>
      </c>
      <c r="Q371" t="s">
        <v>42</v>
      </c>
      <c r="R371" t="s">
        <v>43</v>
      </c>
      <c r="S371">
        <v>7.22E+19</v>
      </c>
      <c r="T371">
        <v>113338959466.7229</v>
      </c>
      <c r="V371" t="s">
        <v>71</v>
      </c>
      <c r="X371">
        <v>538</v>
      </c>
      <c r="Y371" t="s">
        <v>33</v>
      </c>
      <c r="Z371" t="s">
        <v>34</v>
      </c>
      <c r="AA371" s="2" t="s">
        <v>1082</v>
      </c>
      <c r="AB371">
        <f t="shared" si="20"/>
        <v>637027200.00000012</v>
      </c>
      <c r="AC371">
        <f t="shared" si="21"/>
        <v>8.8041579763819922</v>
      </c>
      <c r="AD371">
        <f t="shared" si="22"/>
        <v>5.5345919143130685E+19</v>
      </c>
      <c r="AE371">
        <f t="shared" si="23"/>
        <v>19.743085604276043</v>
      </c>
      <c r="AF371">
        <v>0.1221233143224275</v>
      </c>
      <c r="AG371">
        <v>0.17944280834989637</v>
      </c>
      <c r="AH371">
        <v>1.0695270798574177</v>
      </c>
      <c r="AI371">
        <v>2.8633962611712964E-2</v>
      </c>
      <c r="AJ371">
        <v>0.53290292113784776</v>
      </c>
      <c r="AK371">
        <v>0.59996090319069839</v>
      </c>
    </row>
    <row r="372" spans="1:37" x14ac:dyDescent="0.2">
      <c r="A372">
        <v>283.33333333333331</v>
      </c>
      <c r="B372">
        <v>0.14000000000000001</v>
      </c>
      <c r="C372">
        <v>0.19</v>
      </c>
      <c r="D372">
        <v>1.06</v>
      </c>
      <c r="E372">
        <v>1.6E-2</v>
      </c>
      <c r="F372">
        <v>0.27</v>
      </c>
      <c r="G372">
        <v>0.13</v>
      </c>
      <c r="H372">
        <v>19.9304395947667</v>
      </c>
      <c r="I372">
        <v>11.046026714233021</v>
      </c>
      <c r="J372" t="s">
        <v>35</v>
      </c>
      <c r="K372">
        <v>63.055555555555557</v>
      </c>
      <c r="L372">
        <v>371</v>
      </c>
      <c r="M372" t="s">
        <v>26</v>
      </c>
      <c r="N372" t="s">
        <v>241</v>
      </c>
      <c r="O372" t="s">
        <v>36</v>
      </c>
      <c r="P372" t="s">
        <v>243</v>
      </c>
      <c r="Q372" t="s">
        <v>42</v>
      </c>
      <c r="R372" t="s">
        <v>43</v>
      </c>
      <c r="S372">
        <v>8.52E+19</v>
      </c>
      <c r="T372">
        <v>111180011399.866</v>
      </c>
      <c r="V372" t="s">
        <v>71</v>
      </c>
      <c r="X372">
        <v>538</v>
      </c>
      <c r="Y372" t="s">
        <v>33</v>
      </c>
      <c r="Z372" t="s">
        <v>34</v>
      </c>
      <c r="AA372" s="2" t="s">
        <v>1082</v>
      </c>
      <c r="AB372">
        <f t="shared" si="20"/>
        <v>766324799.99999976</v>
      </c>
      <c r="AC372">
        <f t="shared" si="21"/>
        <v>8.8844128805336808</v>
      </c>
      <c r="AD372">
        <f t="shared" si="22"/>
        <v>6.5562952487650943E+19</v>
      </c>
      <c r="AE372">
        <f t="shared" si="23"/>
        <v>19.81665850286403</v>
      </c>
      <c r="AF372">
        <v>0.1221233143224275</v>
      </c>
      <c r="AG372">
        <v>0.17944280834989637</v>
      </c>
      <c r="AH372">
        <v>1.0695270798574177</v>
      </c>
      <c r="AI372">
        <v>2.8633962611712964E-2</v>
      </c>
      <c r="AJ372">
        <v>0.53290292113784776</v>
      </c>
      <c r="AK372">
        <v>0.59996090319069839</v>
      </c>
    </row>
    <row r="373" spans="1:37" x14ac:dyDescent="0.2">
      <c r="A373">
        <v>284.44444444444451</v>
      </c>
      <c r="B373">
        <v>0.14000000000000001</v>
      </c>
      <c r="C373">
        <v>0.19</v>
      </c>
      <c r="D373">
        <v>1.06</v>
      </c>
      <c r="E373">
        <v>1.6E-2</v>
      </c>
      <c r="F373">
        <v>0.27</v>
      </c>
      <c r="G373">
        <v>0.13</v>
      </c>
      <c r="H373">
        <v>18.79098847508882</v>
      </c>
      <c r="I373">
        <v>11.21300062210582</v>
      </c>
      <c r="J373" t="s">
        <v>35</v>
      </c>
      <c r="K373">
        <v>41.111111111111107</v>
      </c>
      <c r="L373">
        <v>372</v>
      </c>
      <c r="M373" t="s">
        <v>26</v>
      </c>
      <c r="N373" t="s">
        <v>241</v>
      </c>
      <c r="O373" t="s">
        <v>36</v>
      </c>
      <c r="P373" t="s">
        <v>243</v>
      </c>
      <c r="Q373" t="s">
        <v>42</v>
      </c>
      <c r="R373" t="s">
        <v>43</v>
      </c>
      <c r="S373">
        <v>6.18E+18</v>
      </c>
      <c r="T373">
        <v>163305428716.3876</v>
      </c>
      <c r="V373" t="s">
        <v>32</v>
      </c>
      <c r="X373">
        <v>538</v>
      </c>
      <c r="Y373" t="s">
        <v>33</v>
      </c>
      <c r="Z373" t="s">
        <v>34</v>
      </c>
      <c r="AA373" s="2" t="s">
        <v>1082</v>
      </c>
      <c r="AB373">
        <f t="shared" si="20"/>
        <v>37843200.000000007</v>
      </c>
      <c r="AC373">
        <f t="shared" si="21"/>
        <v>7.5779878529829929</v>
      </c>
      <c r="AD373">
        <f t="shared" si="22"/>
        <v>4.4036480476706186E+18</v>
      </c>
      <c r="AE373">
        <f t="shared" si="23"/>
        <v>18.643812601611582</v>
      </c>
      <c r="AF373">
        <v>0.1221233143224275</v>
      </c>
      <c r="AG373">
        <v>0.17944280834989637</v>
      </c>
      <c r="AH373">
        <v>1.0695270798574177</v>
      </c>
      <c r="AI373">
        <v>2.8633962611712964E-2</v>
      </c>
      <c r="AJ373">
        <v>0.53290292113784776</v>
      </c>
      <c r="AK373">
        <v>0.59996090319069839</v>
      </c>
    </row>
    <row r="374" spans="1:37" x14ac:dyDescent="0.2">
      <c r="A374">
        <v>282.77777777777783</v>
      </c>
      <c r="B374">
        <v>0.14000000000000001</v>
      </c>
      <c r="C374">
        <v>0.19</v>
      </c>
      <c r="D374">
        <v>1.06</v>
      </c>
      <c r="E374">
        <v>1.6E-2</v>
      </c>
      <c r="F374">
        <v>0.27</v>
      </c>
      <c r="G374">
        <v>0.13</v>
      </c>
      <c r="H374">
        <v>19.243038048686291</v>
      </c>
      <c r="I374">
        <v>11.25286974791665</v>
      </c>
      <c r="J374" t="s">
        <v>35</v>
      </c>
      <c r="K374">
        <v>39.444444444444443</v>
      </c>
      <c r="L374">
        <v>373</v>
      </c>
      <c r="M374" t="s">
        <v>26</v>
      </c>
      <c r="N374" t="s">
        <v>241</v>
      </c>
      <c r="O374" t="s">
        <v>36</v>
      </c>
      <c r="P374" t="s">
        <v>243</v>
      </c>
      <c r="Q374" t="s">
        <v>42</v>
      </c>
      <c r="R374" t="s">
        <v>43</v>
      </c>
      <c r="S374">
        <v>1.75E+19</v>
      </c>
      <c r="T374">
        <v>179006890230.92911</v>
      </c>
      <c r="V374" t="s">
        <v>32</v>
      </c>
      <c r="X374">
        <v>538</v>
      </c>
      <c r="Y374" t="s">
        <v>33</v>
      </c>
      <c r="Z374" t="s">
        <v>34</v>
      </c>
      <c r="AA374" s="2" t="s">
        <v>1082</v>
      </c>
      <c r="AB374">
        <f t="shared" si="20"/>
        <v>97761600</v>
      </c>
      <c r="AC374">
        <f t="shared" si="21"/>
        <v>7.9901683007696409</v>
      </c>
      <c r="AD374">
        <f t="shared" si="22"/>
        <v>1.2243014110899294E+19</v>
      </c>
      <c r="AE374">
        <f t="shared" si="23"/>
        <v>19.087888350046896</v>
      </c>
      <c r="AF374">
        <v>0.1221233143224275</v>
      </c>
      <c r="AG374">
        <v>0.17944280834989637</v>
      </c>
      <c r="AH374">
        <v>1.0695270798574177</v>
      </c>
      <c r="AI374">
        <v>2.8633962611712964E-2</v>
      </c>
      <c r="AJ374">
        <v>0.53290292113784776</v>
      </c>
      <c r="AK374">
        <v>0.59996090319069839</v>
      </c>
    </row>
    <row r="375" spans="1:37" x14ac:dyDescent="0.2">
      <c r="A375">
        <v>282.77777777777783</v>
      </c>
      <c r="B375">
        <v>0.14000000000000001</v>
      </c>
      <c r="C375">
        <v>0.19</v>
      </c>
      <c r="D375">
        <v>1.06</v>
      </c>
      <c r="E375">
        <v>1.6E-2</v>
      </c>
      <c r="F375">
        <v>0.27</v>
      </c>
      <c r="G375">
        <v>0.13</v>
      </c>
      <c r="H375">
        <v>19.489958479424839</v>
      </c>
      <c r="I375">
        <v>11.205822037478701</v>
      </c>
      <c r="J375" t="s">
        <v>35</v>
      </c>
      <c r="K375">
        <v>48.333333333333343</v>
      </c>
      <c r="L375">
        <v>374</v>
      </c>
      <c r="M375" t="s">
        <v>26</v>
      </c>
      <c r="N375" t="s">
        <v>241</v>
      </c>
      <c r="O375" t="s">
        <v>36</v>
      </c>
      <c r="P375" t="s">
        <v>243</v>
      </c>
      <c r="Q375" t="s">
        <v>42</v>
      </c>
      <c r="R375" t="s">
        <v>43</v>
      </c>
      <c r="S375">
        <v>3.09E+19</v>
      </c>
      <c r="T375">
        <v>160628290540.70911</v>
      </c>
      <c r="V375" t="s">
        <v>32</v>
      </c>
      <c r="X375">
        <v>538</v>
      </c>
      <c r="Y375" t="s">
        <v>33</v>
      </c>
      <c r="Z375" t="s">
        <v>34</v>
      </c>
      <c r="AA375" s="2" t="s">
        <v>1082</v>
      </c>
      <c r="AB375">
        <f t="shared" si="20"/>
        <v>192369600.00000003</v>
      </c>
      <c r="AC375">
        <f t="shared" si="21"/>
        <v>8.284136441946135</v>
      </c>
      <c r="AD375">
        <f t="shared" si="22"/>
        <v>2.2091149914824925E+19</v>
      </c>
      <c r="AE375">
        <f t="shared" si="23"/>
        <v>19.344218322873026</v>
      </c>
      <c r="AF375">
        <v>0.1221233143224275</v>
      </c>
      <c r="AG375">
        <v>0.17944280834989637</v>
      </c>
      <c r="AH375">
        <v>1.0695270798574177</v>
      </c>
      <c r="AI375">
        <v>2.8633962611712964E-2</v>
      </c>
      <c r="AJ375">
        <v>0.53290292113784776</v>
      </c>
      <c r="AK375">
        <v>0.59996090319069839</v>
      </c>
    </row>
    <row r="376" spans="1:37" x14ac:dyDescent="0.2">
      <c r="A376">
        <v>283.33333333333331</v>
      </c>
      <c r="B376">
        <v>0.14000000000000001</v>
      </c>
      <c r="C376">
        <v>0.19</v>
      </c>
      <c r="D376">
        <v>1.06</v>
      </c>
      <c r="E376">
        <v>1.6E-2</v>
      </c>
      <c r="F376">
        <v>0.27</v>
      </c>
      <c r="G376">
        <v>0.13</v>
      </c>
      <c r="H376">
        <v>19.681241237375591</v>
      </c>
      <c r="I376">
        <v>11.089012945277981</v>
      </c>
      <c r="J376" t="s">
        <v>35</v>
      </c>
      <c r="K376">
        <v>53.333333333333343</v>
      </c>
      <c r="L376">
        <v>375</v>
      </c>
      <c r="M376" t="s">
        <v>26</v>
      </c>
      <c r="N376" t="s">
        <v>241</v>
      </c>
      <c r="O376" t="s">
        <v>36</v>
      </c>
      <c r="P376" t="s">
        <v>243</v>
      </c>
      <c r="Q376" t="s">
        <v>42</v>
      </c>
      <c r="R376" t="s">
        <v>43</v>
      </c>
      <c r="S376">
        <v>4.8E+19</v>
      </c>
      <c r="T376">
        <v>122747581872.6371</v>
      </c>
      <c r="V376" t="s">
        <v>32</v>
      </c>
      <c r="X376">
        <v>538</v>
      </c>
      <c r="Y376" t="s">
        <v>33</v>
      </c>
      <c r="Z376" t="s">
        <v>34</v>
      </c>
      <c r="AA376" s="2" t="s">
        <v>1082</v>
      </c>
      <c r="AB376">
        <f t="shared" si="20"/>
        <v>391046400</v>
      </c>
      <c r="AC376">
        <f t="shared" si="21"/>
        <v>8.5922282920976034</v>
      </c>
      <c r="AD376">
        <f t="shared" si="22"/>
        <v>3.6212866138150101E+19</v>
      </c>
      <c r="AE376">
        <f t="shared" si="23"/>
        <v>19.558862899263922</v>
      </c>
      <c r="AF376">
        <v>0.1221233143224275</v>
      </c>
      <c r="AG376">
        <v>0.17944280834989637</v>
      </c>
      <c r="AH376">
        <v>1.0695270798574177</v>
      </c>
      <c r="AI376">
        <v>2.8633962611712964E-2</v>
      </c>
      <c r="AJ376">
        <v>0.53290292113784776</v>
      </c>
      <c r="AK376">
        <v>0.59996090319069839</v>
      </c>
    </row>
    <row r="377" spans="1:37" x14ac:dyDescent="0.2">
      <c r="A377">
        <v>284.44444444444451</v>
      </c>
      <c r="B377">
        <v>0.19500000000000001</v>
      </c>
      <c r="C377">
        <v>0.59699999999999998</v>
      </c>
      <c r="D377">
        <v>1.327</v>
      </c>
      <c r="E377">
        <v>5.0000000000000001E-3</v>
      </c>
      <c r="F377">
        <v>0.22900000000000001</v>
      </c>
      <c r="G377">
        <v>0.215</v>
      </c>
      <c r="H377">
        <v>18.781755374652469</v>
      </c>
      <c r="I377">
        <v>11.237625788930441</v>
      </c>
      <c r="J377" t="s">
        <v>38</v>
      </c>
      <c r="K377">
        <v>56.666666666666657</v>
      </c>
      <c r="L377">
        <v>376</v>
      </c>
      <c r="M377" t="s">
        <v>26</v>
      </c>
      <c r="N377" t="s">
        <v>244</v>
      </c>
      <c r="O377" t="s">
        <v>40</v>
      </c>
      <c r="P377" t="s">
        <v>245</v>
      </c>
      <c r="Q377" t="s">
        <v>42</v>
      </c>
      <c r="R377" t="s">
        <v>43</v>
      </c>
      <c r="S377">
        <v>6.05E+18</v>
      </c>
      <c r="T377">
        <v>172832650001.59979</v>
      </c>
      <c r="V377" t="s">
        <v>32</v>
      </c>
      <c r="X377">
        <v>498</v>
      </c>
      <c r="Y377" t="s">
        <v>33</v>
      </c>
      <c r="Z377" t="s">
        <v>34</v>
      </c>
      <c r="AA377" s="2" t="s">
        <v>1082</v>
      </c>
      <c r="AB377">
        <f t="shared" si="20"/>
        <v>35004959.999999993</v>
      </c>
      <c r="AC377">
        <f t="shared" si="21"/>
        <v>7.5441295857220254</v>
      </c>
      <c r="AD377">
        <f t="shared" si="22"/>
        <v>4.2624025974785669E+18</v>
      </c>
      <c r="AE377">
        <f t="shared" si="23"/>
        <v>18.629654467810312</v>
      </c>
      <c r="AF377">
        <v>0.16969801978852564</v>
      </c>
      <c r="AG377">
        <v>0.5624946606739496</v>
      </c>
      <c r="AH377">
        <v>1.3357600777934426</v>
      </c>
      <c r="AI377">
        <v>8.9269497870684347E-3</v>
      </c>
      <c r="AJ377">
        <v>0.45091162883650787</v>
      </c>
      <c r="AK377">
        <v>0.98989623980520203</v>
      </c>
    </row>
    <row r="378" spans="1:37" x14ac:dyDescent="0.2">
      <c r="A378">
        <v>283.33333333333331</v>
      </c>
      <c r="B378">
        <v>0.19500000000000001</v>
      </c>
      <c r="C378">
        <v>0.59699999999999998</v>
      </c>
      <c r="D378">
        <v>1.327</v>
      </c>
      <c r="E378">
        <v>5.0000000000000001E-3</v>
      </c>
      <c r="F378">
        <v>0.22900000000000001</v>
      </c>
      <c r="G378">
        <v>0.215</v>
      </c>
      <c r="H378">
        <v>19.238046103128799</v>
      </c>
      <c r="I378">
        <v>11.141544310267911</v>
      </c>
      <c r="J378" t="s">
        <v>38</v>
      </c>
      <c r="K378">
        <v>90.555555555555557</v>
      </c>
      <c r="L378">
        <v>377</v>
      </c>
      <c r="M378" t="s">
        <v>26</v>
      </c>
      <c r="N378" t="s">
        <v>244</v>
      </c>
      <c r="O378" t="s">
        <v>40</v>
      </c>
      <c r="P378" t="s">
        <v>245</v>
      </c>
      <c r="Q378" t="s">
        <v>42</v>
      </c>
      <c r="R378" t="s">
        <v>43</v>
      </c>
      <c r="S378">
        <v>1.73E+19</v>
      </c>
      <c r="T378">
        <v>138530151848.2644</v>
      </c>
      <c r="V378" t="s">
        <v>32</v>
      </c>
      <c r="X378">
        <v>498</v>
      </c>
      <c r="Y378" t="s">
        <v>33</v>
      </c>
      <c r="Z378" t="s">
        <v>34</v>
      </c>
      <c r="AA378" s="2" t="s">
        <v>1082</v>
      </c>
      <c r="AB378">
        <f t="shared" si="20"/>
        <v>124882560.00000007</v>
      </c>
      <c r="AC378">
        <f t="shared" si="21"/>
        <v>8.0965017928608809</v>
      </c>
      <c r="AD378">
        <f t="shared" si="22"/>
        <v>1.2739767200671334E+19</v>
      </c>
      <c r="AE378">
        <f t="shared" si="23"/>
        <v>19.105161492019146</v>
      </c>
      <c r="AF378">
        <v>0.16969801978852564</v>
      </c>
      <c r="AG378">
        <v>0.5624946606739496</v>
      </c>
      <c r="AH378">
        <v>1.3357600777934426</v>
      </c>
      <c r="AI378">
        <v>8.9269497870684347E-3</v>
      </c>
      <c r="AJ378">
        <v>0.45091162883650787</v>
      </c>
      <c r="AK378">
        <v>0.98989623980520203</v>
      </c>
    </row>
    <row r="379" spans="1:37" x14ac:dyDescent="0.2">
      <c r="A379">
        <v>283.88888888888891</v>
      </c>
      <c r="B379">
        <v>0.19500000000000001</v>
      </c>
      <c r="C379">
        <v>0.59699999999999998</v>
      </c>
      <c r="D379">
        <v>1.327</v>
      </c>
      <c r="E379">
        <v>5.0000000000000001E-3</v>
      </c>
      <c r="F379">
        <v>0.22900000000000001</v>
      </c>
      <c r="G379">
        <v>0.215</v>
      </c>
      <c r="H379">
        <v>19.474216264076251</v>
      </c>
      <c r="I379">
        <v>11.167198684216659</v>
      </c>
      <c r="J379" t="s">
        <v>38</v>
      </c>
      <c r="K379">
        <v>91.111111111111114</v>
      </c>
      <c r="L379">
        <v>378</v>
      </c>
      <c r="M379" t="s">
        <v>26</v>
      </c>
      <c r="N379" t="s">
        <v>244</v>
      </c>
      <c r="O379" t="s">
        <v>40</v>
      </c>
      <c r="P379" t="s">
        <v>245</v>
      </c>
      <c r="Q379" t="s">
        <v>42</v>
      </c>
      <c r="R379" t="s">
        <v>43</v>
      </c>
      <c r="S379">
        <v>2.98E+19</v>
      </c>
      <c r="T379">
        <v>146959844652.59479</v>
      </c>
      <c r="V379" t="s">
        <v>32</v>
      </c>
      <c r="X379">
        <v>498</v>
      </c>
      <c r="Y379" t="s">
        <v>33</v>
      </c>
      <c r="Z379" t="s">
        <v>34</v>
      </c>
      <c r="AA379" s="2" t="s">
        <v>1082</v>
      </c>
      <c r="AB379">
        <f t="shared" si="20"/>
        <v>202776480.00000003</v>
      </c>
      <c r="AC379">
        <f t="shared" si="21"/>
        <v>8.3070175798595898</v>
      </c>
      <c r="AD379">
        <f t="shared" si="22"/>
        <v>2.1687064852702237E+19</v>
      </c>
      <c r="AE379">
        <f t="shared" si="23"/>
        <v>19.336200778176856</v>
      </c>
      <c r="AF379">
        <v>0.16969801978852564</v>
      </c>
      <c r="AG379">
        <v>0.5624946606739496</v>
      </c>
      <c r="AH379">
        <v>1.3357600777934426</v>
      </c>
      <c r="AI379">
        <v>8.9269497870684347E-3</v>
      </c>
      <c r="AJ379">
        <v>0.45091162883650787</v>
      </c>
      <c r="AK379">
        <v>0.98989623980520203</v>
      </c>
    </row>
    <row r="380" spans="1:37" x14ac:dyDescent="0.2">
      <c r="A380">
        <v>283.88888888888891</v>
      </c>
      <c r="B380">
        <v>0.19500000000000001</v>
      </c>
      <c r="C380">
        <v>0.59699999999999998</v>
      </c>
      <c r="D380">
        <v>1.327</v>
      </c>
      <c r="E380">
        <v>5.0000000000000001E-3</v>
      </c>
      <c r="F380">
        <v>0.22900000000000001</v>
      </c>
      <c r="G380">
        <v>0.215</v>
      </c>
      <c r="H380">
        <v>19.69284691927723</v>
      </c>
      <c r="I380">
        <v>11.05227708206607</v>
      </c>
      <c r="J380" t="s">
        <v>38</v>
      </c>
      <c r="K380">
        <v>109.76111111111111</v>
      </c>
      <c r="L380">
        <v>379</v>
      </c>
      <c r="M380" t="s">
        <v>26</v>
      </c>
      <c r="N380" t="s">
        <v>244</v>
      </c>
      <c r="O380" t="s">
        <v>40</v>
      </c>
      <c r="P380" t="s">
        <v>245</v>
      </c>
      <c r="Q380" t="s">
        <v>42</v>
      </c>
      <c r="R380" t="s">
        <v>43</v>
      </c>
      <c r="S380">
        <v>4.93E+19</v>
      </c>
      <c r="T380">
        <v>112791684328.9751</v>
      </c>
      <c r="V380" t="s">
        <v>32</v>
      </c>
      <c r="X380">
        <v>498</v>
      </c>
      <c r="Y380" t="s">
        <v>33</v>
      </c>
      <c r="Z380" t="s">
        <v>34</v>
      </c>
      <c r="AA380" s="2" t="s">
        <v>1082</v>
      </c>
      <c r="AB380">
        <f t="shared" si="20"/>
        <v>437088959.99999982</v>
      </c>
      <c r="AC380">
        <f t="shared" si="21"/>
        <v>8.6405698372111566</v>
      </c>
      <c r="AD380">
        <f t="shared" si="22"/>
        <v>3.782820673270621E+19</v>
      </c>
      <c r="AE380">
        <f t="shared" si="23"/>
        <v>19.577815753807947</v>
      </c>
      <c r="AF380">
        <v>0.16969801978852564</v>
      </c>
      <c r="AG380">
        <v>0.5624946606739496</v>
      </c>
      <c r="AH380">
        <v>1.3357600777934426</v>
      </c>
      <c r="AI380">
        <v>8.9269497870684347E-3</v>
      </c>
      <c r="AJ380">
        <v>0.45091162883650787</v>
      </c>
      <c r="AK380">
        <v>0.98989623980520203</v>
      </c>
    </row>
    <row r="381" spans="1:37" x14ac:dyDescent="0.2">
      <c r="A381">
        <v>284.44444444444451</v>
      </c>
      <c r="B381">
        <v>0.19500000000000001</v>
      </c>
      <c r="C381">
        <v>0.59699999999999998</v>
      </c>
      <c r="D381">
        <v>1.327</v>
      </c>
      <c r="E381">
        <v>5.0000000000000001E-3</v>
      </c>
      <c r="F381">
        <v>0.22900000000000001</v>
      </c>
      <c r="G381">
        <v>0.215</v>
      </c>
      <c r="H381">
        <v>18.781755374652469</v>
      </c>
      <c r="I381">
        <v>11.237625788930441</v>
      </c>
      <c r="J381" t="s">
        <v>38</v>
      </c>
      <c r="K381">
        <v>69.550000000000011</v>
      </c>
      <c r="L381">
        <v>380</v>
      </c>
      <c r="M381" t="s">
        <v>26</v>
      </c>
      <c r="N381" t="s">
        <v>244</v>
      </c>
      <c r="O381" t="s">
        <v>40</v>
      </c>
      <c r="P381" t="s">
        <v>245</v>
      </c>
      <c r="Q381" t="s">
        <v>42</v>
      </c>
      <c r="R381" t="s">
        <v>43</v>
      </c>
      <c r="S381">
        <v>6.05E+18</v>
      </c>
      <c r="T381">
        <v>172832650001.59979</v>
      </c>
      <c r="V381" t="s">
        <v>32</v>
      </c>
      <c r="X381">
        <v>483</v>
      </c>
      <c r="Y381" t="s">
        <v>33</v>
      </c>
      <c r="Z381" t="s">
        <v>34</v>
      </c>
      <c r="AA381" s="2" t="s">
        <v>1082</v>
      </c>
      <c r="AB381">
        <f t="shared" si="20"/>
        <v>35004959.999999993</v>
      </c>
      <c r="AC381">
        <f t="shared" si="21"/>
        <v>7.5441295857220254</v>
      </c>
      <c r="AD381">
        <f t="shared" si="22"/>
        <v>4.2624025974785669E+18</v>
      </c>
      <c r="AE381">
        <f t="shared" si="23"/>
        <v>18.629654467810312</v>
      </c>
      <c r="AF381">
        <v>0.16969801978852564</v>
      </c>
      <c r="AG381">
        <v>0.5624946606739496</v>
      </c>
      <c r="AH381">
        <v>1.3357600777934426</v>
      </c>
      <c r="AI381">
        <v>8.9269497870684347E-3</v>
      </c>
      <c r="AJ381">
        <v>0.45091162883650787</v>
      </c>
      <c r="AK381">
        <v>0.98989623980520203</v>
      </c>
    </row>
    <row r="382" spans="1:37" x14ac:dyDescent="0.2">
      <c r="A382">
        <v>283.33333333333331</v>
      </c>
      <c r="B382">
        <v>0.19500000000000001</v>
      </c>
      <c r="C382">
        <v>0.59699999999999998</v>
      </c>
      <c r="D382">
        <v>1.327</v>
      </c>
      <c r="E382">
        <v>5.0000000000000001E-3</v>
      </c>
      <c r="F382">
        <v>0.22900000000000001</v>
      </c>
      <c r="G382">
        <v>0.215</v>
      </c>
      <c r="H382">
        <v>19.238046103128799</v>
      </c>
      <c r="I382">
        <v>11.141544310267911</v>
      </c>
      <c r="J382" t="s">
        <v>38</v>
      </c>
      <c r="K382">
        <v>93.438888888888897</v>
      </c>
      <c r="L382">
        <v>381</v>
      </c>
      <c r="M382" t="s">
        <v>26</v>
      </c>
      <c r="N382" t="s">
        <v>244</v>
      </c>
      <c r="O382" t="s">
        <v>40</v>
      </c>
      <c r="P382" t="s">
        <v>245</v>
      </c>
      <c r="Q382" t="s">
        <v>42</v>
      </c>
      <c r="R382" t="s">
        <v>43</v>
      </c>
      <c r="S382">
        <v>1.73E+19</v>
      </c>
      <c r="T382">
        <v>138530151848.2644</v>
      </c>
      <c r="V382" t="s">
        <v>32</v>
      </c>
      <c r="X382">
        <v>483</v>
      </c>
      <c r="Y382" t="s">
        <v>33</v>
      </c>
      <c r="Z382" t="s">
        <v>34</v>
      </c>
      <c r="AA382" s="2" t="s">
        <v>1082</v>
      </c>
      <c r="AB382">
        <f t="shared" si="20"/>
        <v>124882560.00000007</v>
      </c>
      <c r="AC382">
        <f t="shared" si="21"/>
        <v>8.0965017928608809</v>
      </c>
      <c r="AD382">
        <f t="shared" si="22"/>
        <v>1.2739767200671334E+19</v>
      </c>
      <c r="AE382">
        <f t="shared" si="23"/>
        <v>19.105161492019146</v>
      </c>
      <c r="AF382">
        <v>0.16969801978852564</v>
      </c>
      <c r="AG382">
        <v>0.5624946606739496</v>
      </c>
      <c r="AH382">
        <v>1.3357600777934426</v>
      </c>
      <c r="AI382">
        <v>8.9269497870684347E-3</v>
      </c>
      <c r="AJ382">
        <v>0.45091162883650787</v>
      </c>
      <c r="AK382">
        <v>0.98989623980520203</v>
      </c>
    </row>
    <row r="383" spans="1:37" x14ac:dyDescent="0.2">
      <c r="A383">
        <v>283.88888888888891</v>
      </c>
      <c r="B383">
        <v>0.19500000000000001</v>
      </c>
      <c r="C383">
        <v>0.59699999999999998</v>
      </c>
      <c r="D383">
        <v>1.327</v>
      </c>
      <c r="E383">
        <v>5.0000000000000001E-3</v>
      </c>
      <c r="F383">
        <v>0.22900000000000001</v>
      </c>
      <c r="G383">
        <v>0.215</v>
      </c>
      <c r="H383">
        <v>19.474216264076251</v>
      </c>
      <c r="I383">
        <v>11.167198684216659</v>
      </c>
      <c r="J383" t="s">
        <v>38</v>
      </c>
      <c r="K383">
        <v>111.2166666666667</v>
      </c>
      <c r="L383">
        <v>382</v>
      </c>
      <c r="M383" t="s">
        <v>26</v>
      </c>
      <c r="N383" t="s">
        <v>244</v>
      </c>
      <c r="O383" t="s">
        <v>40</v>
      </c>
      <c r="P383" t="s">
        <v>245</v>
      </c>
      <c r="Q383" t="s">
        <v>42</v>
      </c>
      <c r="R383" t="s">
        <v>43</v>
      </c>
      <c r="S383">
        <v>2.98E+19</v>
      </c>
      <c r="T383">
        <v>146959844652.59479</v>
      </c>
      <c r="V383" t="s">
        <v>32</v>
      </c>
      <c r="X383">
        <v>483</v>
      </c>
      <c r="Y383" t="s">
        <v>33</v>
      </c>
      <c r="Z383" t="s">
        <v>34</v>
      </c>
      <c r="AA383" s="2" t="s">
        <v>1082</v>
      </c>
      <c r="AB383">
        <f t="shared" si="20"/>
        <v>202776480.00000003</v>
      </c>
      <c r="AC383">
        <f t="shared" si="21"/>
        <v>8.3070175798595898</v>
      </c>
      <c r="AD383">
        <f t="shared" si="22"/>
        <v>2.1687064852702237E+19</v>
      </c>
      <c r="AE383">
        <f t="shared" si="23"/>
        <v>19.336200778176856</v>
      </c>
      <c r="AF383">
        <v>0.16969801978852564</v>
      </c>
      <c r="AG383">
        <v>0.5624946606739496</v>
      </c>
      <c r="AH383">
        <v>1.3357600777934426</v>
      </c>
      <c r="AI383">
        <v>8.9269497870684347E-3</v>
      </c>
      <c r="AJ383">
        <v>0.45091162883650787</v>
      </c>
      <c r="AK383">
        <v>0.98989623980520203</v>
      </c>
    </row>
    <row r="384" spans="1:37" x14ac:dyDescent="0.2">
      <c r="A384">
        <v>283.88888888888891</v>
      </c>
      <c r="B384">
        <v>0.19500000000000001</v>
      </c>
      <c r="C384">
        <v>0.59699999999999998</v>
      </c>
      <c r="D384">
        <v>1.327</v>
      </c>
      <c r="E384">
        <v>5.0000000000000001E-3</v>
      </c>
      <c r="F384">
        <v>0.22900000000000001</v>
      </c>
      <c r="G384">
        <v>0.215</v>
      </c>
      <c r="H384">
        <v>19.69284691927723</v>
      </c>
      <c r="I384">
        <v>11.05227708206607</v>
      </c>
      <c r="J384" t="s">
        <v>38</v>
      </c>
      <c r="K384">
        <v>109.01111111111111</v>
      </c>
      <c r="L384">
        <v>383</v>
      </c>
      <c r="M384" t="s">
        <v>26</v>
      </c>
      <c r="N384" t="s">
        <v>244</v>
      </c>
      <c r="O384" t="s">
        <v>40</v>
      </c>
      <c r="P384" t="s">
        <v>245</v>
      </c>
      <c r="Q384" t="s">
        <v>42</v>
      </c>
      <c r="R384" t="s">
        <v>43</v>
      </c>
      <c r="S384">
        <v>4.93E+19</v>
      </c>
      <c r="T384">
        <v>112791684328.9751</v>
      </c>
      <c r="V384" t="s">
        <v>32</v>
      </c>
      <c r="X384">
        <v>483</v>
      </c>
      <c r="Y384" t="s">
        <v>33</v>
      </c>
      <c r="Z384" t="s">
        <v>34</v>
      </c>
      <c r="AA384" s="2" t="s">
        <v>1082</v>
      </c>
      <c r="AB384">
        <f t="shared" si="20"/>
        <v>437088959.99999982</v>
      </c>
      <c r="AC384">
        <f t="shared" si="21"/>
        <v>8.6405698372111566</v>
      </c>
      <c r="AD384">
        <f t="shared" si="22"/>
        <v>3.782820673270621E+19</v>
      </c>
      <c r="AE384">
        <f t="shared" si="23"/>
        <v>19.577815753807947</v>
      </c>
      <c r="AF384">
        <v>0.16969801978852564</v>
      </c>
      <c r="AG384">
        <v>0.5624946606739496</v>
      </c>
      <c r="AH384">
        <v>1.3357600777934426</v>
      </c>
      <c r="AI384">
        <v>8.9269497870684347E-3</v>
      </c>
      <c r="AJ384">
        <v>0.45091162883650787</v>
      </c>
      <c r="AK384">
        <v>0.98989623980520203</v>
      </c>
    </row>
    <row r="385" spans="1:37" x14ac:dyDescent="0.2">
      <c r="A385">
        <v>283.33333333333331</v>
      </c>
      <c r="B385">
        <v>0.19500000000000001</v>
      </c>
      <c r="C385">
        <v>0.59699999999999998</v>
      </c>
      <c r="D385">
        <v>1.327</v>
      </c>
      <c r="E385">
        <v>5.0000000000000001E-3</v>
      </c>
      <c r="F385">
        <v>0.22900000000000001</v>
      </c>
      <c r="G385">
        <v>0.215</v>
      </c>
      <c r="H385">
        <v>19.940516484932569</v>
      </c>
      <c r="I385">
        <v>11.10285513174488</v>
      </c>
      <c r="J385" t="s">
        <v>38</v>
      </c>
      <c r="K385">
        <v>121</v>
      </c>
      <c r="L385">
        <v>384</v>
      </c>
      <c r="M385" t="s">
        <v>26</v>
      </c>
      <c r="N385" t="s">
        <v>244</v>
      </c>
      <c r="O385" t="s">
        <v>40</v>
      </c>
      <c r="P385" t="s">
        <v>245</v>
      </c>
      <c r="Q385" t="s">
        <v>42</v>
      </c>
      <c r="R385" t="s">
        <v>43</v>
      </c>
      <c r="S385">
        <v>8.72E+19</v>
      </c>
      <c r="T385">
        <v>126722908386.08031</v>
      </c>
      <c r="V385" t="s">
        <v>71</v>
      </c>
      <c r="X385">
        <v>498</v>
      </c>
      <c r="Y385" t="s">
        <v>33</v>
      </c>
      <c r="Z385" t="s">
        <v>34</v>
      </c>
      <c r="AA385" s="2" t="s">
        <v>1082</v>
      </c>
      <c r="AB385">
        <f t="shared" si="20"/>
        <v>688115519.99999988</v>
      </c>
      <c r="AC385">
        <f t="shared" si="21"/>
        <v>8.8376613531876913</v>
      </c>
      <c r="AD385">
        <f t="shared" si="22"/>
        <v>6.5368679134467318E+19</v>
      </c>
      <c r="AE385">
        <f t="shared" si="23"/>
        <v>19.815369709527523</v>
      </c>
      <c r="AF385">
        <v>0.16969801978852564</v>
      </c>
      <c r="AG385">
        <v>0.5624946606739496</v>
      </c>
      <c r="AH385">
        <v>1.3357600777934426</v>
      </c>
      <c r="AI385">
        <v>8.9269497870684347E-3</v>
      </c>
      <c r="AJ385">
        <v>0.45091162883650787</v>
      </c>
      <c r="AK385">
        <v>0.98989623980520203</v>
      </c>
    </row>
    <row r="386" spans="1:37" x14ac:dyDescent="0.2">
      <c r="A386">
        <v>283.33333333333331</v>
      </c>
      <c r="B386">
        <v>0.19500000000000001</v>
      </c>
      <c r="C386">
        <v>0.59699999999999998</v>
      </c>
      <c r="D386">
        <v>1.327</v>
      </c>
      <c r="E386">
        <v>5.0000000000000001E-3</v>
      </c>
      <c r="F386">
        <v>0.22900000000000001</v>
      </c>
      <c r="G386">
        <v>0.215</v>
      </c>
      <c r="H386">
        <v>19.940516484932569</v>
      </c>
      <c r="I386">
        <v>11.10285513174488</v>
      </c>
      <c r="J386" t="s">
        <v>38</v>
      </c>
      <c r="K386">
        <v>120</v>
      </c>
      <c r="L386">
        <v>385</v>
      </c>
      <c r="M386" t="s">
        <v>26</v>
      </c>
      <c r="N386" t="s">
        <v>244</v>
      </c>
      <c r="O386" t="s">
        <v>40</v>
      </c>
      <c r="P386" t="s">
        <v>245</v>
      </c>
      <c r="Q386" t="s">
        <v>42</v>
      </c>
      <c r="R386" t="s">
        <v>43</v>
      </c>
      <c r="S386">
        <v>8.72E+19</v>
      </c>
      <c r="T386">
        <v>126722908386.08031</v>
      </c>
      <c r="V386" t="s">
        <v>71</v>
      </c>
      <c r="X386">
        <v>483</v>
      </c>
      <c r="Y386" t="s">
        <v>33</v>
      </c>
      <c r="Z386" t="s">
        <v>34</v>
      </c>
      <c r="AA386" s="2" t="s">
        <v>1082</v>
      </c>
      <c r="AB386">
        <f t="shared" si="20"/>
        <v>688115519.99999988</v>
      </c>
      <c r="AC386">
        <f t="shared" si="21"/>
        <v>8.8376613531876913</v>
      </c>
      <c r="AD386">
        <f t="shared" si="22"/>
        <v>6.5368679134467318E+19</v>
      </c>
      <c r="AE386">
        <f t="shared" si="23"/>
        <v>19.815369709527523</v>
      </c>
      <c r="AF386">
        <v>0.16969801978852564</v>
      </c>
      <c r="AG386">
        <v>0.5624946606739496</v>
      </c>
      <c r="AH386">
        <v>1.3357600777934426</v>
      </c>
      <c r="AI386">
        <v>8.9269497870684347E-3</v>
      </c>
      <c r="AJ386">
        <v>0.45091162883650787</v>
      </c>
      <c r="AK386">
        <v>0.98989623980520203</v>
      </c>
    </row>
    <row r="387" spans="1:37" x14ac:dyDescent="0.2">
      <c r="A387">
        <v>283.88888888888891</v>
      </c>
      <c r="B387">
        <v>0.19500000000000001</v>
      </c>
      <c r="C387">
        <v>0.59699999999999998</v>
      </c>
      <c r="D387">
        <v>1.327</v>
      </c>
      <c r="E387">
        <v>5.0000000000000001E-3</v>
      </c>
      <c r="F387">
        <v>0.22900000000000001</v>
      </c>
      <c r="G387">
        <v>0.215</v>
      </c>
      <c r="H387">
        <v>19.832508912706231</v>
      </c>
      <c r="I387">
        <v>11.054720188905421</v>
      </c>
      <c r="J387" t="s">
        <v>38</v>
      </c>
      <c r="K387">
        <v>119</v>
      </c>
      <c r="L387">
        <v>386</v>
      </c>
      <c r="M387" t="s">
        <v>26</v>
      </c>
      <c r="N387" t="s">
        <v>244</v>
      </c>
      <c r="O387" t="s">
        <v>40</v>
      </c>
      <c r="P387" t="s">
        <v>245</v>
      </c>
      <c r="Q387" t="s">
        <v>42</v>
      </c>
      <c r="R387" t="s">
        <v>43</v>
      </c>
      <c r="S387">
        <v>6.8E+19</v>
      </c>
      <c r="T387">
        <v>113427977637.8744</v>
      </c>
      <c r="V387" t="s">
        <v>71</v>
      </c>
      <c r="X387">
        <v>498</v>
      </c>
      <c r="Y387" t="s">
        <v>33</v>
      </c>
      <c r="Z387" t="s">
        <v>34</v>
      </c>
      <c r="AA387" s="2" t="s">
        <v>1082</v>
      </c>
      <c r="AB387">
        <f t="shared" ref="AB387:AB450" si="24">S387/T387</f>
        <v>599499359.99999988</v>
      </c>
      <c r="AC387">
        <f t="shared" ref="AC387:AC450" si="25">LOG10(AB387)</f>
        <v>8.7777887238008105</v>
      </c>
      <c r="AD387">
        <f t="shared" ref="AD387:AD450" si="26">S387*(3*10^10/T387)^0.2</f>
        <v>5.2118166127643992E+19</v>
      </c>
      <c r="AE387">
        <f t="shared" ref="AE387:AE450" si="27">LOG10(AD387)</f>
        <v>19.716989125869084</v>
      </c>
      <c r="AF387">
        <v>0.16969801978852564</v>
      </c>
      <c r="AG387">
        <v>0.5624946606739496</v>
      </c>
      <c r="AH387">
        <v>1.3357600777934426</v>
      </c>
      <c r="AI387">
        <v>8.9269497870684347E-3</v>
      </c>
      <c r="AJ387">
        <v>0.45091162883650787</v>
      </c>
      <c r="AK387">
        <v>0.98989623980520203</v>
      </c>
    </row>
    <row r="388" spans="1:37" x14ac:dyDescent="0.2">
      <c r="A388">
        <v>283.88888888888891</v>
      </c>
      <c r="B388">
        <v>0.19500000000000001</v>
      </c>
      <c r="C388">
        <v>0.59699999999999998</v>
      </c>
      <c r="D388">
        <v>1.327</v>
      </c>
      <c r="E388">
        <v>5.0000000000000001E-3</v>
      </c>
      <c r="F388">
        <v>0.22900000000000001</v>
      </c>
      <c r="G388">
        <v>0.215</v>
      </c>
      <c r="H388">
        <v>19.832508912706231</v>
      </c>
      <c r="I388">
        <v>11.054720188905421</v>
      </c>
      <c r="J388" t="s">
        <v>38</v>
      </c>
      <c r="K388">
        <v>128</v>
      </c>
      <c r="L388">
        <v>387</v>
      </c>
      <c r="M388" t="s">
        <v>26</v>
      </c>
      <c r="N388" t="s">
        <v>244</v>
      </c>
      <c r="O388" t="s">
        <v>40</v>
      </c>
      <c r="P388" t="s">
        <v>245</v>
      </c>
      <c r="Q388" t="s">
        <v>42</v>
      </c>
      <c r="R388" t="s">
        <v>43</v>
      </c>
      <c r="S388">
        <v>6.8E+19</v>
      </c>
      <c r="T388">
        <v>113427977637.8744</v>
      </c>
      <c r="V388" t="s">
        <v>71</v>
      </c>
      <c r="X388">
        <v>483</v>
      </c>
      <c r="Y388" t="s">
        <v>33</v>
      </c>
      <c r="Z388" t="s">
        <v>34</v>
      </c>
      <c r="AA388" s="2" t="s">
        <v>1082</v>
      </c>
      <c r="AB388">
        <f t="shared" si="24"/>
        <v>599499359.99999988</v>
      </c>
      <c r="AC388">
        <f t="shared" si="25"/>
        <v>8.7777887238008105</v>
      </c>
      <c r="AD388">
        <f t="shared" si="26"/>
        <v>5.2118166127643992E+19</v>
      </c>
      <c r="AE388">
        <f t="shared" si="27"/>
        <v>19.716989125869084</v>
      </c>
      <c r="AF388">
        <v>0.16969801978852564</v>
      </c>
      <c r="AG388">
        <v>0.5624946606739496</v>
      </c>
      <c r="AH388">
        <v>1.3357600777934426</v>
      </c>
      <c r="AI388">
        <v>8.9269497870684347E-3</v>
      </c>
      <c r="AJ388">
        <v>0.45091162883650787</v>
      </c>
      <c r="AK388">
        <v>0.98989623980520203</v>
      </c>
    </row>
    <row r="389" spans="1:37" x14ac:dyDescent="0.2">
      <c r="A389">
        <v>284.44444444444451</v>
      </c>
      <c r="B389">
        <v>0.03</v>
      </c>
      <c r="C389">
        <v>0.9</v>
      </c>
      <c r="D389">
        <v>0.93700000000000006</v>
      </c>
      <c r="E389">
        <v>4.0000000000000001E-3</v>
      </c>
      <c r="F389">
        <v>0.32400000000000001</v>
      </c>
      <c r="G389">
        <v>0.13900000000000001</v>
      </c>
      <c r="H389">
        <v>18.781755374652469</v>
      </c>
      <c r="I389">
        <v>11.237625788930441</v>
      </c>
      <c r="J389" t="s">
        <v>35</v>
      </c>
      <c r="K389">
        <v>-8.8888888888888893</v>
      </c>
      <c r="L389">
        <v>388</v>
      </c>
      <c r="M389" t="s">
        <v>26</v>
      </c>
      <c r="N389" t="s">
        <v>244</v>
      </c>
      <c r="O389" t="s">
        <v>36</v>
      </c>
      <c r="P389" t="s">
        <v>246</v>
      </c>
      <c r="Q389" t="s">
        <v>42</v>
      </c>
      <c r="R389" t="s">
        <v>43</v>
      </c>
      <c r="S389">
        <v>6.05E+18</v>
      </c>
      <c r="T389">
        <v>172832650001.59979</v>
      </c>
      <c r="V389" t="s">
        <v>32</v>
      </c>
      <c r="X389">
        <v>483</v>
      </c>
      <c r="Y389" t="s">
        <v>33</v>
      </c>
      <c r="Z389" t="s">
        <v>34</v>
      </c>
      <c r="AA389" s="2" t="s">
        <v>1082</v>
      </c>
      <c r="AB389">
        <f t="shared" si="24"/>
        <v>35004959.999999993</v>
      </c>
      <c r="AC389">
        <f t="shared" si="25"/>
        <v>7.5441295857220254</v>
      </c>
      <c r="AD389">
        <f t="shared" si="26"/>
        <v>4.2624025974785669E+18</v>
      </c>
      <c r="AE389">
        <f t="shared" si="27"/>
        <v>18.629654467810312</v>
      </c>
      <c r="AF389">
        <v>2.6155409403661699E-2</v>
      </c>
      <c r="AG389">
        <v>0.84954167241327927</v>
      </c>
      <c r="AH389">
        <v>0.94492041469127996</v>
      </c>
      <c r="AI389">
        <v>7.1546959642069113E-3</v>
      </c>
      <c r="AJ389">
        <v>0.63914451758671653</v>
      </c>
      <c r="AK389">
        <v>0.64115660308369293</v>
      </c>
    </row>
    <row r="390" spans="1:37" x14ac:dyDescent="0.2">
      <c r="A390">
        <v>283.33333333333331</v>
      </c>
      <c r="B390">
        <v>0.03</v>
      </c>
      <c r="C390">
        <v>0.9</v>
      </c>
      <c r="D390">
        <v>0.93700000000000006</v>
      </c>
      <c r="E390">
        <v>4.0000000000000001E-3</v>
      </c>
      <c r="F390">
        <v>0.32400000000000001</v>
      </c>
      <c r="G390">
        <v>0.13900000000000001</v>
      </c>
      <c r="H390">
        <v>19.238046103128799</v>
      </c>
      <c r="I390">
        <v>11.141544310267911</v>
      </c>
      <c r="J390" t="s">
        <v>35</v>
      </c>
      <c r="K390">
        <v>-0.55555555555555558</v>
      </c>
      <c r="L390">
        <v>389</v>
      </c>
      <c r="M390" t="s">
        <v>26</v>
      </c>
      <c r="N390" t="s">
        <v>244</v>
      </c>
      <c r="O390" t="s">
        <v>36</v>
      </c>
      <c r="P390" t="s">
        <v>246</v>
      </c>
      <c r="Q390" t="s">
        <v>42</v>
      </c>
      <c r="R390" t="s">
        <v>43</v>
      </c>
      <c r="S390">
        <v>1.73E+19</v>
      </c>
      <c r="T390">
        <v>138530151848.2644</v>
      </c>
      <c r="V390" t="s">
        <v>32</v>
      </c>
      <c r="X390">
        <v>483</v>
      </c>
      <c r="Y390" t="s">
        <v>33</v>
      </c>
      <c r="Z390" t="s">
        <v>34</v>
      </c>
      <c r="AA390" s="2" t="s">
        <v>1082</v>
      </c>
      <c r="AB390">
        <f t="shared" si="24"/>
        <v>124882560.00000007</v>
      </c>
      <c r="AC390">
        <f t="shared" si="25"/>
        <v>8.0965017928608809</v>
      </c>
      <c r="AD390">
        <f t="shared" si="26"/>
        <v>1.2739767200671334E+19</v>
      </c>
      <c r="AE390">
        <f t="shared" si="27"/>
        <v>19.105161492019146</v>
      </c>
      <c r="AF390">
        <v>2.6155409403661699E-2</v>
      </c>
      <c r="AG390">
        <v>0.84954167241327927</v>
      </c>
      <c r="AH390">
        <v>0.94492041469127996</v>
      </c>
      <c r="AI390">
        <v>7.1546959642069113E-3</v>
      </c>
      <c r="AJ390">
        <v>0.63914451758671653</v>
      </c>
      <c r="AK390">
        <v>0.64115660308369293</v>
      </c>
    </row>
    <row r="391" spans="1:37" x14ac:dyDescent="0.2">
      <c r="A391">
        <v>283.88888888888891</v>
      </c>
      <c r="B391">
        <v>0.03</v>
      </c>
      <c r="C391">
        <v>0.9</v>
      </c>
      <c r="D391">
        <v>0.93700000000000006</v>
      </c>
      <c r="E391">
        <v>4.0000000000000001E-3</v>
      </c>
      <c r="F391">
        <v>0.32400000000000001</v>
      </c>
      <c r="G391">
        <v>0.13900000000000001</v>
      </c>
      <c r="H391">
        <v>19.474216264076251</v>
      </c>
      <c r="I391">
        <v>11.167198684216659</v>
      </c>
      <c r="J391" t="s">
        <v>35</v>
      </c>
      <c r="K391">
        <v>-10.555555555555561</v>
      </c>
      <c r="L391">
        <v>390</v>
      </c>
      <c r="M391" t="s">
        <v>26</v>
      </c>
      <c r="N391" t="s">
        <v>244</v>
      </c>
      <c r="O391" t="s">
        <v>36</v>
      </c>
      <c r="P391" t="s">
        <v>246</v>
      </c>
      <c r="Q391" t="s">
        <v>42</v>
      </c>
      <c r="R391" t="s">
        <v>43</v>
      </c>
      <c r="S391">
        <v>2.98E+19</v>
      </c>
      <c r="T391">
        <v>146959844652.59479</v>
      </c>
      <c r="V391" t="s">
        <v>32</v>
      </c>
      <c r="X391">
        <v>483</v>
      </c>
      <c r="Y391" t="s">
        <v>33</v>
      </c>
      <c r="Z391" t="s">
        <v>34</v>
      </c>
      <c r="AA391" s="2" t="s">
        <v>1082</v>
      </c>
      <c r="AB391">
        <f t="shared" si="24"/>
        <v>202776480.00000003</v>
      </c>
      <c r="AC391">
        <f t="shared" si="25"/>
        <v>8.3070175798595898</v>
      </c>
      <c r="AD391">
        <f t="shared" si="26"/>
        <v>2.1687064852702237E+19</v>
      </c>
      <c r="AE391">
        <f t="shared" si="27"/>
        <v>19.336200778176856</v>
      </c>
      <c r="AF391">
        <v>2.6155409403661699E-2</v>
      </c>
      <c r="AG391">
        <v>0.84954167241327927</v>
      </c>
      <c r="AH391">
        <v>0.94492041469127996</v>
      </c>
      <c r="AI391">
        <v>7.1546959642069113E-3</v>
      </c>
      <c r="AJ391">
        <v>0.63914451758671653</v>
      </c>
      <c r="AK391">
        <v>0.64115660308369293</v>
      </c>
    </row>
    <row r="392" spans="1:37" x14ac:dyDescent="0.2">
      <c r="A392">
        <v>283.88888888888891</v>
      </c>
      <c r="B392">
        <v>0.03</v>
      </c>
      <c r="C392">
        <v>0.9</v>
      </c>
      <c r="D392">
        <v>0.93700000000000006</v>
      </c>
      <c r="E392">
        <v>4.0000000000000001E-3</v>
      </c>
      <c r="F392">
        <v>0.32400000000000001</v>
      </c>
      <c r="G392">
        <v>0.13900000000000001</v>
      </c>
      <c r="H392">
        <v>19.69284691927723</v>
      </c>
      <c r="I392">
        <v>11.05227708206607</v>
      </c>
      <c r="J392" t="s">
        <v>35</v>
      </c>
      <c r="K392">
        <v>8.6277777777777764</v>
      </c>
      <c r="L392">
        <v>391</v>
      </c>
      <c r="M392" t="s">
        <v>26</v>
      </c>
      <c r="N392" t="s">
        <v>244</v>
      </c>
      <c r="O392" t="s">
        <v>36</v>
      </c>
      <c r="P392" t="s">
        <v>246</v>
      </c>
      <c r="Q392" t="s">
        <v>42</v>
      </c>
      <c r="R392" t="s">
        <v>43</v>
      </c>
      <c r="S392">
        <v>4.93E+19</v>
      </c>
      <c r="T392">
        <v>112791684328.9751</v>
      </c>
      <c r="V392" t="s">
        <v>32</v>
      </c>
      <c r="X392">
        <v>483</v>
      </c>
      <c r="Y392" t="s">
        <v>33</v>
      </c>
      <c r="Z392" t="s">
        <v>34</v>
      </c>
      <c r="AA392" s="2" t="s">
        <v>1082</v>
      </c>
      <c r="AB392">
        <f t="shared" si="24"/>
        <v>437088959.99999982</v>
      </c>
      <c r="AC392">
        <f t="shared" si="25"/>
        <v>8.6405698372111566</v>
      </c>
      <c r="AD392">
        <f t="shared" si="26"/>
        <v>3.782820673270621E+19</v>
      </c>
      <c r="AE392">
        <f t="shared" si="27"/>
        <v>19.577815753807947</v>
      </c>
      <c r="AF392">
        <v>2.6155409403661699E-2</v>
      </c>
      <c r="AG392">
        <v>0.84954167241327927</v>
      </c>
      <c r="AH392">
        <v>0.94492041469127996</v>
      </c>
      <c r="AI392">
        <v>7.1546959642069113E-3</v>
      </c>
      <c r="AJ392">
        <v>0.63914451758671653</v>
      </c>
      <c r="AK392">
        <v>0.64115660308369293</v>
      </c>
    </row>
    <row r="393" spans="1:37" x14ac:dyDescent="0.2">
      <c r="A393">
        <v>283.33333333333331</v>
      </c>
      <c r="B393">
        <v>0.03</v>
      </c>
      <c r="C393">
        <v>0.9</v>
      </c>
      <c r="D393">
        <v>0.93700000000000006</v>
      </c>
      <c r="E393">
        <v>4.0000000000000001E-3</v>
      </c>
      <c r="F393">
        <v>0.32400000000000001</v>
      </c>
      <c r="G393">
        <v>0.13900000000000001</v>
      </c>
      <c r="H393">
        <v>19.940516484932569</v>
      </c>
      <c r="I393">
        <v>11.10285513174488</v>
      </c>
      <c r="J393" t="s">
        <v>35</v>
      </c>
      <c r="K393">
        <v>31</v>
      </c>
      <c r="L393">
        <v>392</v>
      </c>
      <c r="M393" t="s">
        <v>26</v>
      </c>
      <c r="N393" t="s">
        <v>244</v>
      </c>
      <c r="O393" t="s">
        <v>36</v>
      </c>
      <c r="P393" t="s">
        <v>246</v>
      </c>
      <c r="Q393" t="s">
        <v>42</v>
      </c>
      <c r="R393" t="s">
        <v>43</v>
      </c>
      <c r="S393">
        <v>8.72E+19</v>
      </c>
      <c r="T393">
        <v>126722908386.08031</v>
      </c>
      <c r="V393" t="s">
        <v>71</v>
      </c>
      <c r="X393">
        <v>483</v>
      </c>
      <c r="Y393" t="s">
        <v>33</v>
      </c>
      <c r="Z393" t="s">
        <v>34</v>
      </c>
      <c r="AA393" s="2" t="s">
        <v>1082</v>
      </c>
      <c r="AB393">
        <f t="shared" si="24"/>
        <v>688115519.99999988</v>
      </c>
      <c r="AC393">
        <f t="shared" si="25"/>
        <v>8.8376613531876913</v>
      </c>
      <c r="AD393">
        <f t="shared" si="26"/>
        <v>6.5368679134467318E+19</v>
      </c>
      <c r="AE393">
        <f t="shared" si="27"/>
        <v>19.815369709527523</v>
      </c>
      <c r="AF393">
        <v>2.6155409403661699E-2</v>
      </c>
      <c r="AG393">
        <v>0.84954167241327927</v>
      </c>
      <c r="AH393">
        <v>0.94492041469127996</v>
      </c>
      <c r="AI393">
        <v>7.1546959642069113E-3</v>
      </c>
      <c r="AJ393">
        <v>0.63914451758671653</v>
      </c>
      <c r="AK393">
        <v>0.64115660308369293</v>
      </c>
    </row>
    <row r="394" spans="1:37" x14ac:dyDescent="0.2">
      <c r="A394">
        <v>283.88888888888891</v>
      </c>
      <c r="B394">
        <v>0.03</v>
      </c>
      <c r="C394">
        <v>0.9</v>
      </c>
      <c r="D394">
        <v>0.93700000000000006</v>
      </c>
      <c r="E394">
        <v>4.0000000000000001E-3</v>
      </c>
      <c r="F394">
        <v>0.32400000000000001</v>
      </c>
      <c r="G394">
        <v>0.13900000000000001</v>
      </c>
      <c r="H394">
        <v>19.832508912706231</v>
      </c>
      <c r="I394">
        <v>11.054720188905421</v>
      </c>
      <c r="J394" t="s">
        <v>35</v>
      </c>
      <c r="K394">
        <v>38</v>
      </c>
      <c r="L394">
        <v>393</v>
      </c>
      <c r="M394" t="s">
        <v>26</v>
      </c>
      <c r="N394" t="s">
        <v>244</v>
      </c>
      <c r="O394" t="s">
        <v>36</v>
      </c>
      <c r="P394" t="s">
        <v>246</v>
      </c>
      <c r="Q394" t="s">
        <v>42</v>
      </c>
      <c r="R394" t="s">
        <v>43</v>
      </c>
      <c r="S394">
        <v>6.8E+19</v>
      </c>
      <c r="T394">
        <v>113427977637.8744</v>
      </c>
      <c r="V394" t="s">
        <v>71</v>
      </c>
      <c r="X394">
        <v>483</v>
      </c>
      <c r="Y394" t="s">
        <v>33</v>
      </c>
      <c r="Z394" t="s">
        <v>34</v>
      </c>
      <c r="AA394" s="2" t="s">
        <v>1082</v>
      </c>
      <c r="AB394">
        <f t="shared" si="24"/>
        <v>599499359.99999988</v>
      </c>
      <c r="AC394">
        <f t="shared" si="25"/>
        <v>8.7777887238008105</v>
      </c>
      <c r="AD394">
        <f t="shared" si="26"/>
        <v>5.2118166127643992E+19</v>
      </c>
      <c r="AE394">
        <f t="shared" si="27"/>
        <v>19.716989125869084</v>
      </c>
      <c r="AF394">
        <v>2.6155409403661699E-2</v>
      </c>
      <c r="AG394">
        <v>0.84954167241327927</v>
      </c>
      <c r="AH394">
        <v>0.94492041469127996</v>
      </c>
      <c r="AI394">
        <v>7.1546959642069113E-3</v>
      </c>
      <c r="AJ394">
        <v>0.63914451758671653</v>
      </c>
      <c r="AK394">
        <v>0.64115660308369293</v>
      </c>
    </row>
    <row r="395" spans="1:37" x14ac:dyDescent="0.2">
      <c r="A395">
        <v>276.66666666666669</v>
      </c>
      <c r="B395">
        <v>0.10100000000000001</v>
      </c>
      <c r="C395">
        <v>0.48299999999999998</v>
      </c>
      <c r="D395">
        <v>1.4610000000000001</v>
      </c>
      <c r="E395">
        <v>1.0999999999999999E-2</v>
      </c>
      <c r="F395">
        <v>0.214</v>
      </c>
      <c r="G395">
        <v>0.22</v>
      </c>
      <c r="H395">
        <v>18.688419822002711</v>
      </c>
      <c r="I395">
        <v>10.80044713070281</v>
      </c>
      <c r="J395" t="s">
        <v>38</v>
      </c>
      <c r="K395">
        <v>31.111111111111111</v>
      </c>
      <c r="L395">
        <v>394</v>
      </c>
      <c r="M395" t="s">
        <v>26</v>
      </c>
      <c r="N395" t="s">
        <v>247</v>
      </c>
      <c r="O395" t="s">
        <v>40</v>
      </c>
      <c r="P395" t="s">
        <v>248</v>
      </c>
      <c r="Q395" t="s">
        <v>42</v>
      </c>
      <c r="R395" t="s">
        <v>43</v>
      </c>
      <c r="S395">
        <v>4.88E+18</v>
      </c>
      <c r="T395">
        <v>63160728522.763733</v>
      </c>
      <c r="V395" t="s">
        <v>32</v>
      </c>
      <c r="X395">
        <v>460</v>
      </c>
      <c r="Y395" t="s">
        <v>33</v>
      </c>
      <c r="Z395" t="s">
        <v>34</v>
      </c>
      <c r="AA395" s="2" t="s">
        <v>1082</v>
      </c>
      <c r="AB395">
        <f t="shared" si="24"/>
        <v>77263200.000000015</v>
      </c>
      <c r="AC395">
        <f t="shared" si="25"/>
        <v>7.8879726912999004</v>
      </c>
      <c r="AD395">
        <f t="shared" si="26"/>
        <v>4.2048900743122831E+18</v>
      </c>
      <c r="AE395">
        <f t="shared" si="27"/>
        <v>18.623754646806081</v>
      </c>
      <c r="AF395">
        <v>8.787105204853736E-2</v>
      </c>
      <c r="AG395">
        <v>0.45496029109499275</v>
      </c>
      <c r="AH395">
        <v>1.4702461188740492</v>
      </c>
      <c r="AI395">
        <v>1.9633967232894758E-2</v>
      </c>
      <c r="AJ395">
        <v>0.42126173864838878</v>
      </c>
      <c r="AK395">
        <v>1.0126425794216674</v>
      </c>
    </row>
    <row r="396" spans="1:37" x14ac:dyDescent="0.2">
      <c r="A396">
        <v>280</v>
      </c>
      <c r="B396">
        <v>0.10100000000000001</v>
      </c>
      <c r="C396">
        <v>0.48299999999999998</v>
      </c>
      <c r="D396">
        <v>1.4610000000000001</v>
      </c>
      <c r="E396">
        <v>1.0999999999999999E-2</v>
      </c>
      <c r="F396">
        <v>0.214</v>
      </c>
      <c r="G396">
        <v>0.22</v>
      </c>
      <c r="H396">
        <v>18.927883410330711</v>
      </c>
      <c r="I396">
        <v>10.65675509667242</v>
      </c>
      <c r="J396" t="s">
        <v>38</v>
      </c>
      <c r="K396">
        <v>40</v>
      </c>
      <c r="L396">
        <v>395</v>
      </c>
      <c r="M396" t="s">
        <v>26</v>
      </c>
      <c r="N396" t="s">
        <v>247</v>
      </c>
      <c r="O396" t="s">
        <v>40</v>
      </c>
      <c r="P396" t="s">
        <v>248</v>
      </c>
      <c r="Q396" t="s">
        <v>42</v>
      </c>
      <c r="R396" t="s">
        <v>43</v>
      </c>
      <c r="S396">
        <v>8.47E+18</v>
      </c>
      <c r="T396">
        <v>45368570625.41993</v>
      </c>
      <c r="V396" t="s">
        <v>32</v>
      </c>
      <c r="X396">
        <v>460</v>
      </c>
      <c r="Y396" t="s">
        <v>33</v>
      </c>
      <c r="Z396" t="s">
        <v>34</v>
      </c>
      <c r="AA396" s="2" t="s">
        <v>1082</v>
      </c>
      <c r="AB396">
        <f t="shared" si="24"/>
        <v>186693120.00000006</v>
      </c>
      <c r="AC396">
        <f t="shared" si="25"/>
        <v>8.2711283136582878</v>
      </c>
      <c r="AD396">
        <f t="shared" si="26"/>
        <v>7.7975225958513152E+18</v>
      </c>
      <c r="AE396">
        <f t="shared" si="27"/>
        <v>18.891956641940155</v>
      </c>
      <c r="AF396">
        <v>8.787105204853736E-2</v>
      </c>
      <c r="AG396">
        <v>0.45496029109499275</v>
      </c>
      <c r="AH396">
        <v>1.4702461188740492</v>
      </c>
      <c r="AI396">
        <v>1.9633967232894758E-2</v>
      </c>
      <c r="AJ396">
        <v>0.42126173864838878</v>
      </c>
      <c r="AK396">
        <v>1.0126425794216674</v>
      </c>
    </row>
    <row r="397" spans="1:37" x14ac:dyDescent="0.2">
      <c r="A397">
        <v>282.22222222222217</v>
      </c>
      <c r="B397">
        <v>0.10100000000000001</v>
      </c>
      <c r="C397">
        <v>0.48299999999999998</v>
      </c>
      <c r="D397">
        <v>1.4610000000000001</v>
      </c>
      <c r="E397">
        <v>1.0999999999999999E-2</v>
      </c>
      <c r="F397">
        <v>0.214</v>
      </c>
      <c r="G397">
        <v>0.22</v>
      </c>
      <c r="H397">
        <v>19.18752072083646</v>
      </c>
      <c r="I397">
        <v>10.556454424370051</v>
      </c>
      <c r="J397" t="s">
        <v>38</v>
      </c>
      <c r="K397">
        <v>34.444444444444443</v>
      </c>
      <c r="L397">
        <v>396</v>
      </c>
      <c r="M397" t="s">
        <v>26</v>
      </c>
      <c r="N397" t="s">
        <v>247</v>
      </c>
      <c r="O397" t="s">
        <v>40</v>
      </c>
      <c r="P397" t="s">
        <v>248</v>
      </c>
      <c r="Q397" t="s">
        <v>42</v>
      </c>
      <c r="R397" t="s">
        <v>43</v>
      </c>
      <c r="S397">
        <v>1.54E+19</v>
      </c>
      <c r="T397">
        <v>36012595615.779839</v>
      </c>
      <c r="V397" t="s">
        <v>32</v>
      </c>
      <c r="X397">
        <v>460</v>
      </c>
      <c r="Y397" t="s">
        <v>33</v>
      </c>
      <c r="Z397" t="s">
        <v>34</v>
      </c>
      <c r="AA397" s="2" t="s">
        <v>1082</v>
      </c>
      <c r="AB397">
        <f t="shared" si="24"/>
        <v>427628160</v>
      </c>
      <c r="AC397">
        <f t="shared" si="25"/>
        <v>8.6310662964664129</v>
      </c>
      <c r="AD397">
        <f t="shared" si="26"/>
        <v>1.4847525741850421E+19</v>
      </c>
      <c r="AE397">
        <f t="shared" si="27"/>
        <v>19.171654086906386</v>
      </c>
      <c r="AF397">
        <v>8.787105204853736E-2</v>
      </c>
      <c r="AG397">
        <v>0.45496029109499275</v>
      </c>
      <c r="AH397">
        <v>1.4702461188740492</v>
      </c>
      <c r="AI397">
        <v>1.9633967232894758E-2</v>
      </c>
      <c r="AJ397">
        <v>0.42126173864838878</v>
      </c>
      <c r="AK397">
        <v>1.0126425794216674</v>
      </c>
    </row>
    <row r="398" spans="1:37" x14ac:dyDescent="0.2">
      <c r="A398">
        <v>280</v>
      </c>
      <c r="B398">
        <v>0.10100000000000001</v>
      </c>
      <c r="C398">
        <v>0.48299999999999998</v>
      </c>
      <c r="D398">
        <v>1.4610000000000001</v>
      </c>
      <c r="E398">
        <v>1.0999999999999999E-2</v>
      </c>
      <c r="F398">
        <v>0.214</v>
      </c>
      <c r="G398">
        <v>0.22</v>
      </c>
      <c r="H398">
        <v>18.927883410330711</v>
      </c>
      <c r="I398">
        <v>10.65675509667242</v>
      </c>
      <c r="J398" t="s">
        <v>38</v>
      </c>
      <c r="K398">
        <v>41.666666666666657</v>
      </c>
      <c r="L398">
        <v>397</v>
      </c>
      <c r="M398" t="s">
        <v>26</v>
      </c>
      <c r="N398" t="s">
        <v>247</v>
      </c>
      <c r="O398" t="s">
        <v>40</v>
      </c>
      <c r="P398" t="s">
        <v>248</v>
      </c>
      <c r="Q398" t="s">
        <v>42</v>
      </c>
      <c r="R398" t="s">
        <v>43</v>
      </c>
      <c r="S398">
        <v>8.47E+18</v>
      </c>
      <c r="T398">
        <v>45368570625.41993</v>
      </c>
      <c r="V398" t="s">
        <v>32</v>
      </c>
      <c r="X398">
        <v>455</v>
      </c>
      <c r="Y398" t="s">
        <v>33</v>
      </c>
      <c r="Z398" t="s">
        <v>34</v>
      </c>
      <c r="AA398" s="2" t="s">
        <v>1082</v>
      </c>
      <c r="AB398">
        <f t="shared" si="24"/>
        <v>186693120.00000006</v>
      </c>
      <c r="AC398">
        <f t="shared" si="25"/>
        <v>8.2711283136582878</v>
      </c>
      <c r="AD398">
        <f t="shared" si="26"/>
        <v>7.7975225958513152E+18</v>
      </c>
      <c r="AE398">
        <f t="shared" si="27"/>
        <v>18.891956641940155</v>
      </c>
      <c r="AF398">
        <v>8.787105204853736E-2</v>
      </c>
      <c r="AG398">
        <v>0.45496029109499275</v>
      </c>
      <c r="AH398">
        <v>1.4702461188740492</v>
      </c>
      <c r="AI398">
        <v>1.9633967232894758E-2</v>
      </c>
      <c r="AJ398">
        <v>0.42126173864838878</v>
      </c>
      <c r="AK398">
        <v>1.0126425794216674</v>
      </c>
    </row>
    <row r="399" spans="1:37" x14ac:dyDescent="0.2">
      <c r="A399">
        <v>282.22222222222217</v>
      </c>
      <c r="B399">
        <v>0.10100000000000001</v>
      </c>
      <c r="C399">
        <v>0.48299999999999998</v>
      </c>
      <c r="D399">
        <v>1.4610000000000001</v>
      </c>
      <c r="E399">
        <v>1.0999999999999999E-2</v>
      </c>
      <c r="F399">
        <v>0.214</v>
      </c>
      <c r="G399">
        <v>0.22</v>
      </c>
      <c r="H399">
        <v>19.18752072083646</v>
      </c>
      <c r="I399">
        <v>10.556454424370051</v>
      </c>
      <c r="J399" t="s">
        <v>38</v>
      </c>
      <c r="K399">
        <v>42.777777777777779</v>
      </c>
      <c r="L399">
        <v>398</v>
      </c>
      <c r="M399" t="s">
        <v>26</v>
      </c>
      <c r="N399" t="s">
        <v>247</v>
      </c>
      <c r="O399" t="s">
        <v>40</v>
      </c>
      <c r="P399" t="s">
        <v>248</v>
      </c>
      <c r="Q399" t="s">
        <v>42</v>
      </c>
      <c r="R399" t="s">
        <v>43</v>
      </c>
      <c r="S399">
        <v>1.54E+19</v>
      </c>
      <c r="T399">
        <v>36012595615.779839</v>
      </c>
      <c r="V399" t="s">
        <v>32</v>
      </c>
      <c r="X399">
        <v>455</v>
      </c>
      <c r="Y399" t="s">
        <v>33</v>
      </c>
      <c r="Z399" t="s">
        <v>34</v>
      </c>
      <c r="AA399" s="2" t="s">
        <v>1082</v>
      </c>
      <c r="AB399">
        <f t="shared" si="24"/>
        <v>427628160</v>
      </c>
      <c r="AC399">
        <f t="shared" si="25"/>
        <v>8.6310662964664129</v>
      </c>
      <c r="AD399">
        <f t="shared" si="26"/>
        <v>1.4847525741850421E+19</v>
      </c>
      <c r="AE399">
        <f t="shared" si="27"/>
        <v>19.171654086906386</v>
      </c>
      <c r="AF399">
        <v>8.787105204853736E-2</v>
      </c>
      <c r="AG399">
        <v>0.45496029109499275</v>
      </c>
      <c r="AH399">
        <v>1.4702461188740492</v>
      </c>
      <c r="AI399">
        <v>1.9633967232894758E-2</v>
      </c>
      <c r="AJ399">
        <v>0.42126173864838878</v>
      </c>
      <c r="AK399">
        <v>1.0126425794216674</v>
      </c>
    </row>
    <row r="400" spans="1:37" x14ac:dyDescent="0.2">
      <c r="A400">
        <v>276.66666666666669</v>
      </c>
      <c r="B400">
        <v>0.17399999999999999</v>
      </c>
      <c r="C400">
        <v>0.66500000000000004</v>
      </c>
      <c r="D400">
        <v>1.4650000000000001</v>
      </c>
      <c r="E400">
        <v>0.01</v>
      </c>
      <c r="F400">
        <v>0.186</v>
      </c>
      <c r="G400">
        <v>0.219</v>
      </c>
      <c r="H400">
        <v>18.688419822002711</v>
      </c>
      <c r="I400">
        <v>10.80044713070281</v>
      </c>
      <c r="J400" t="s">
        <v>44</v>
      </c>
      <c r="K400">
        <v>64.444444444444443</v>
      </c>
      <c r="L400">
        <v>399</v>
      </c>
      <c r="M400" t="s">
        <v>26</v>
      </c>
      <c r="N400" t="s">
        <v>247</v>
      </c>
      <c r="O400" t="s">
        <v>50</v>
      </c>
      <c r="P400" t="s">
        <v>249</v>
      </c>
      <c r="Q400" t="s">
        <v>42</v>
      </c>
      <c r="R400" t="s">
        <v>43</v>
      </c>
      <c r="S400">
        <v>4.88E+18</v>
      </c>
      <c r="T400">
        <v>63160728522.763733</v>
      </c>
      <c r="V400" t="s">
        <v>32</v>
      </c>
      <c r="Y400" t="s">
        <v>34</v>
      </c>
      <c r="Z400" t="s">
        <v>34</v>
      </c>
      <c r="AA400" s="2" t="s">
        <v>1082</v>
      </c>
      <c r="AB400">
        <f t="shared" si="24"/>
        <v>77263200.000000015</v>
      </c>
      <c r="AC400">
        <f t="shared" si="25"/>
        <v>7.8879726912999004</v>
      </c>
      <c r="AD400">
        <f t="shared" si="26"/>
        <v>4.2048900743122831E+18</v>
      </c>
      <c r="AE400">
        <f t="shared" si="27"/>
        <v>18.623754646806081</v>
      </c>
      <c r="AF400">
        <v>0.1514563929576708</v>
      </c>
      <c r="AG400">
        <v>0.62670320636648202</v>
      </c>
      <c r="AH400">
        <v>1.4749977552742985</v>
      </c>
      <c r="AI400">
        <v>1.7857854728155667E-2</v>
      </c>
      <c r="AJ400">
        <v>0.36632376634174896</v>
      </c>
      <c r="AK400">
        <v>1.0085362844444818</v>
      </c>
    </row>
    <row r="401" spans="1:37" x14ac:dyDescent="0.2">
      <c r="A401">
        <v>282.22222222222217</v>
      </c>
      <c r="B401">
        <v>0.17399999999999999</v>
      </c>
      <c r="C401">
        <v>0.66500000000000004</v>
      </c>
      <c r="D401">
        <v>1.4650000000000001</v>
      </c>
      <c r="E401">
        <v>0.01</v>
      </c>
      <c r="F401">
        <v>0.186</v>
      </c>
      <c r="G401">
        <v>0.219</v>
      </c>
      <c r="H401">
        <v>19.18752072083646</v>
      </c>
      <c r="I401">
        <v>10.556454424370051</v>
      </c>
      <c r="J401" t="s">
        <v>44</v>
      </c>
      <c r="K401">
        <v>86.811111111111103</v>
      </c>
      <c r="L401">
        <v>400</v>
      </c>
      <c r="M401" t="s">
        <v>26</v>
      </c>
      <c r="N401" t="s">
        <v>247</v>
      </c>
      <c r="O401" t="s">
        <v>50</v>
      </c>
      <c r="P401" t="s">
        <v>249</v>
      </c>
      <c r="Q401" t="s">
        <v>42</v>
      </c>
      <c r="R401" t="s">
        <v>43</v>
      </c>
      <c r="S401">
        <v>1.54E+19</v>
      </c>
      <c r="T401">
        <v>36012595615.779839</v>
      </c>
      <c r="V401" t="s">
        <v>32</v>
      </c>
      <c r="Y401" t="s">
        <v>34</v>
      </c>
      <c r="Z401" t="s">
        <v>34</v>
      </c>
      <c r="AA401" s="2" t="s">
        <v>1082</v>
      </c>
      <c r="AB401">
        <f t="shared" si="24"/>
        <v>427628160</v>
      </c>
      <c r="AC401">
        <f t="shared" si="25"/>
        <v>8.6310662964664129</v>
      </c>
      <c r="AD401">
        <f t="shared" si="26"/>
        <v>1.4847525741850421E+19</v>
      </c>
      <c r="AE401">
        <f t="shared" si="27"/>
        <v>19.171654086906386</v>
      </c>
      <c r="AF401">
        <v>0.1514563929576708</v>
      </c>
      <c r="AG401">
        <v>0.62670320636648202</v>
      </c>
      <c r="AH401">
        <v>1.4749977552742985</v>
      </c>
      <c r="AI401">
        <v>1.7857854728155667E-2</v>
      </c>
      <c r="AJ401">
        <v>0.36632376634174896</v>
      </c>
      <c r="AK401">
        <v>1.0085362844444818</v>
      </c>
    </row>
    <row r="402" spans="1:37" x14ac:dyDescent="0.2">
      <c r="A402">
        <v>276.66666666666669</v>
      </c>
      <c r="B402">
        <v>0.30099999999999999</v>
      </c>
      <c r="C402">
        <v>0.6</v>
      </c>
      <c r="D402">
        <v>1.5629999999999999</v>
      </c>
      <c r="E402">
        <v>1.2999999999999999E-2</v>
      </c>
      <c r="F402">
        <v>0.20200000000000001</v>
      </c>
      <c r="G402">
        <v>0.14000000000000001</v>
      </c>
      <c r="H402">
        <v>18.688419822002711</v>
      </c>
      <c r="I402">
        <v>10.80044713070281</v>
      </c>
      <c r="J402" t="s">
        <v>35</v>
      </c>
      <c r="K402">
        <v>116.6666666666667</v>
      </c>
      <c r="L402">
        <v>401</v>
      </c>
      <c r="M402" t="s">
        <v>26</v>
      </c>
      <c r="N402" t="s">
        <v>247</v>
      </c>
      <c r="O402" t="s">
        <v>36</v>
      </c>
      <c r="P402" t="s">
        <v>250</v>
      </c>
      <c r="Q402" t="s">
        <v>42</v>
      </c>
      <c r="R402" t="s">
        <v>43</v>
      </c>
      <c r="S402">
        <v>4.88E+18</v>
      </c>
      <c r="T402">
        <v>63160728522.763733</v>
      </c>
      <c r="V402" t="s">
        <v>32</v>
      </c>
      <c r="X402">
        <v>511</v>
      </c>
      <c r="Y402" t="s">
        <v>33</v>
      </c>
      <c r="Z402" t="s">
        <v>34</v>
      </c>
      <c r="AA402" s="2" t="s">
        <v>1082</v>
      </c>
      <c r="AB402">
        <f t="shared" si="24"/>
        <v>77263200.000000015</v>
      </c>
      <c r="AC402">
        <f t="shared" si="25"/>
        <v>7.8879726912999004</v>
      </c>
      <c r="AD402">
        <f t="shared" si="26"/>
        <v>4.2048900743122831E+18</v>
      </c>
      <c r="AE402">
        <f t="shared" si="27"/>
        <v>18.623754646806081</v>
      </c>
      <c r="AF402">
        <v>0.26273262705133521</v>
      </c>
      <c r="AG402">
        <v>0.56702299708622317</v>
      </c>
      <c r="AH402">
        <v>1.5780540136261296</v>
      </c>
      <c r="AI402">
        <v>2.327993639739577E-2</v>
      </c>
      <c r="AJ402">
        <v>0.39894467480459922</v>
      </c>
      <c r="AK402">
        <v>0.64652392355860422</v>
      </c>
    </row>
    <row r="403" spans="1:37" x14ac:dyDescent="0.2">
      <c r="A403">
        <v>280</v>
      </c>
      <c r="B403">
        <v>0.30099999999999999</v>
      </c>
      <c r="C403">
        <v>0.6</v>
      </c>
      <c r="D403">
        <v>1.5629999999999999</v>
      </c>
      <c r="E403">
        <v>1.2999999999999999E-2</v>
      </c>
      <c r="F403">
        <v>0.20200000000000001</v>
      </c>
      <c r="G403">
        <v>0.14000000000000001</v>
      </c>
      <c r="H403">
        <v>18.927883410330711</v>
      </c>
      <c r="I403">
        <v>10.65675509667242</v>
      </c>
      <c r="J403" t="s">
        <v>35</v>
      </c>
      <c r="K403">
        <v>125</v>
      </c>
      <c r="L403">
        <v>402</v>
      </c>
      <c r="M403" t="s">
        <v>26</v>
      </c>
      <c r="N403" t="s">
        <v>247</v>
      </c>
      <c r="O403" t="s">
        <v>36</v>
      </c>
      <c r="P403" t="s">
        <v>250</v>
      </c>
      <c r="Q403" t="s">
        <v>42</v>
      </c>
      <c r="R403" t="s">
        <v>43</v>
      </c>
      <c r="S403">
        <v>8.47E+18</v>
      </c>
      <c r="T403">
        <v>45368570625.41993</v>
      </c>
      <c r="V403" t="s">
        <v>32</v>
      </c>
      <c r="X403">
        <v>511</v>
      </c>
      <c r="Y403" t="s">
        <v>33</v>
      </c>
      <c r="Z403" t="s">
        <v>34</v>
      </c>
      <c r="AA403" s="2" t="s">
        <v>1082</v>
      </c>
      <c r="AB403">
        <f t="shared" si="24"/>
        <v>186693120.00000006</v>
      </c>
      <c r="AC403">
        <f t="shared" si="25"/>
        <v>8.2711283136582878</v>
      </c>
      <c r="AD403">
        <f t="shared" si="26"/>
        <v>7.7975225958513152E+18</v>
      </c>
      <c r="AE403">
        <f t="shared" si="27"/>
        <v>18.891956641940155</v>
      </c>
      <c r="AF403">
        <v>0.26273262705133521</v>
      </c>
      <c r="AG403">
        <v>0.56702299708622317</v>
      </c>
      <c r="AH403">
        <v>1.5780540136261296</v>
      </c>
      <c r="AI403">
        <v>2.327993639739577E-2</v>
      </c>
      <c r="AJ403">
        <v>0.39894467480459922</v>
      </c>
      <c r="AK403">
        <v>0.64652392355860422</v>
      </c>
    </row>
    <row r="404" spans="1:37" x14ac:dyDescent="0.2">
      <c r="A404">
        <v>282.22222222222217</v>
      </c>
      <c r="B404">
        <v>0.30099999999999999</v>
      </c>
      <c r="C404">
        <v>0.6</v>
      </c>
      <c r="D404">
        <v>1.5629999999999999</v>
      </c>
      <c r="E404">
        <v>1.2999999999999999E-2</v>
      </c>
      <c r="F404">
        <v>0.20200000000000001</v>
      </c>
      <c r="G404">
        <v>0.14000000000000001</v>
      </c>
      <c r="H404">
        <v>19.18752072083646</v>
      </c>
      <c r="I404">
        <v>10.556454424370051</v>
      </c>
      <c r="J404" t="s">
        <v>35</v>
      </c>
      <c r="K404">
        <v>121.6666666666667</v>
      </c>
      <c r="L404">
        <v>403</v>
      </c>
      <c r="M404" t="s">
        <v>26</v>
      </c>
      <c r="N404" t="s">
        <v>247</v>
      </c>
      <c r="O404" t="s">
        <v>36</v>
      </c>
      <c r="P404" t="s">
        <v>250</v>
      </c>
      <c r="Q404" t="s">
        <v>42</v>
      </c>
      <c r="R404" t="s">
        <v>43</v>
      </c>
      <c r="S404">
        <v>1.54E+19</v>
      </c>
      <c r="T404">
        <v>36012595615.779839</v>
      </c>
      <c r="V404" t="s">
        <v>32</v>
      </c>
      <c r="X404">
        <v>511</v>
      </c>
      <c r="Y404" t="s">
        <v>33</v>
      </c>
      <c r="Z404" t="s">
        <v>34</v>
      </c>
      <c r="AA404" s="2" t="s">
        <v>1082</v>
      </c>
      <c r="AB404">
        <f t="shared" si="24"/>
        <v>427628160</v>
      </c>
      <c r="AC404">
        <f t="shared" si="25"/>
        <v>8.6310662964664129</v>
      </c>
      <c r="AD404">
        <f t="shared" si="26"/>
        <v>1.4847525741850421E+19</v>
      </c>
      <c r="AE404">
        <f t="shared" si="27"/>
        <v>19.171654086906386</v>
      </c>
      <c r="AF404">
        <v>0.26273262705133521</v>
      </c>
      <c r="AG404">
        <v>0.56702299708622317</v>
      </c>
      <c r="AH404">
        <v>1.5780540136261296</v>
      </c>
      <c r="AI404">
        <v>2.327993639739577E-2</v>
      </c>
      <c r="AJ404">
        <v>0.39894467480459922</v>
      </c>
      <c r="AK404">
        <v>0.64652392355860422</v>
      </c>
    </row>
    <row r="405" spans="1:37" x14ac:dyDescent="0.2">
      <c r="A405">
        <v>277.77777777777783</v>
      </c>
      <c r="B405">
        <v>0.11</v>
      </c>
      <c r="C405">
        <v>0.61</v>
      </c>
      <c r="D405">
        <v>1.43</v>
      </c>
      <c r="E405">
        <v>1.2999999999999999E-2</v>
      </c>
      <c r="F405">
        <v>0.23</v>
      </c>
      <c r="G405">
        <v>0.20499999999999999</v>
      </c>
      <c r="H405">
        <v>17.414973347970822</v>
      </c>
      <c r="I405">
        <v>9.1390247279827328</v>
      </c>
      <c r="J405" t="s">
        <v>38</v>
      </c>
      <c r="K405">
        <v>3.8888888888888888</v>
      </c>
      <c r="L405">
        <v>404</v>
      </c>
      <c r="M405" t="s">
        <v>26</v>
      </c>
      <c r="N405" t="s">
        <v>251</v>
      </c>
      <c r="O405" t="s">
        <v>147</v>
      </c>
      <c r="P405" t="s">
        <v>252</v>
      </c>
      <c r="Q405" t="s">
        <v>42</v>
      </c>
      <c r="R405" t="s">
        <v>43</v>
      </c>
      <c r="S405">
        <v>2.6E+17</v>
      </c>
      <c r="T405">
        <v>1377287887.070869</v>
      </c>
      <c r="V405" t="s">
        <v>32</v>
      </c>
      <c r="Y405" t="s">
        <v>34</v>
      </c>
      <c r="Z405" t="s">
        <v>34</v>
      </c>
      <c r="AA405" s="2" t="s">
        <v>1083</v>
      </c>
      <c r="AB405">
        <f t="shared" si="24"/>
        <v>188776800</v>
      </c>
      <c r="AC405">
        <f t="shared" si="25"/>
        <v>8.2759486199880854</v>
      </c>
      <c r="AD405">
        <f t="shared" si="26"/>
        <v>4.8149596642767328E+17</v>
      </c>
      <c r="AE405">
        <f t="shared" si="27"/>
        <v>17.682592653318203</v>
      </c>
      <c r="AF405">
        <v>9.5743881047942417E-2</v>
      </c>
      <c r="AG405">
        <v>0.57484411269336044</v>
      </c>
      <c r="AH405">
        <v>1.4396925378780285</v>
      </c>
      <c r="AI405">
        <v>2.3214141081946478E-2</v>
      </c>
      <c r="AJ405">
        <v>0.45296012202135927</v>
      </c>
      <c r="AK405">
        <v>0.94402013028956222</v>
      </c>
    </row>
    <row r="406" spans="1:37" x14ac:dyDescent="0.2">
      <c r="A406">
        <v>277.77777777777783</v>
      </c>
      <c r="B406">
        <v>0.11</v>
      </c>
      <c r="C406">
        <v>0.61</v>
      </c>
      <c r="D406">
        <v>1.43</v>
      </c>
      <c r="E406">
        <v>1.2999999999999999E-2</v>
      </c>
      <c r="F406">
        <v>0.23</v>
      </c>
      <c r="G406">
        <v>0.20499999999999999</v>
      </c>
      <c r="H406">
        <v>17.698970004336019</v>
      </c>
      <c r="I406">
        <v>9.0727738096955992</v>
      </c>
      <c r="J406" t="s">
        <v>38</v>
      </c>
      <c r="K406">
        <v>13.4</v>
      </c>
      <c r="L406">
        <v>405</v>
      </c>
      <c r="M406" t="s">
        <v>26</v>
      </c>
      <c r="N406" t="s">
        <v>251</v>
      </c>
      <c r="O406" t="s">
        <v>147</v>
      </c>
      <c r="P406" t="s">
        <v>252</v>
      </c>
      <c r="Q406" t="s">
        <v>42</v>
      </c>
      <c r="R406" t="s">
        <v>43</v>
      </c>
      <c r="S406">
        <v>5E+17</v>
      </c>
      <c r="T406">
        <v>1182425561.5811961</v>
      </c>
      <c r="V406" t="s">
        <v>32</v>
      </c>
      <c r="Y406" t="s">
        <v>34</v>
      </c>
      <c r="Z406" t="s">
        <v>34</v>
      </c>
      <c r="AA406" s="2" t="s">
        <v>1083</v>
      </c>
      <c r="AB406">
        <f t="shared" si="24"/>
        <v>422859600.00000006</v>
      </c>
      <c r="AC406">
        <f t="shared" si="25"/>
        <v>8.6261961946404195</v>
      </c>
      <c r="AD406">
        <f t="shared" si="26"/>
        <v>9.5463970484457306E+17</v>
      </c>
      <c r="AE406">
        <f t="shared" si="27"/>
        <v>17.979839493340833</v>
      </c>
      <c r="AF406">
        <v>9.5743881047942417E-2</v>
      </c>
      <c r="AG406">
        <v>0.57484411269336044</v>
      </c>
      <c r="AH406">
        <v>1.4396925378780285</v>
      </c>
      <c r="AI406">
        <v>2.3214141081946478E-2</v>
      </c>
      <c r="AJ406">
        <v>0.45296012202135927</v>
      </c>
      <c r="AK406">
        <v>0.94402013028956222</v>
      </c>
    </row>
    <row r="407" spans="1:37" x14ac:dyDescent="0.2">
      <c r="A407">
        <v>285</v>
      </c>
      <c r="B407">
        <v>0.05</v>
      </c>
      <c r="C407">
        <v>0.69</v>
      </c>
      <c r="D407">
        <v>0.67</v>
      </c>
      <c r="E407">
        <v>0.01</v>
      </c>
      <c r="F407">
        <v>0.2</v>
      </c>
      <c r="G407">
        <v>0.19</v>
      </c>
      <c r="H407">
        <v>18.76863810124761</v>
      </c>
      <c r="I407">
        <v>11.12370345863401</v>
      </c>
      <c r="J407" t="s">
        <v>25</v>
      </c>
      <c r="K407">
        <v>19.444444444444439</v>
      </c>
      <c r="L407">
        <v>406</v>
      </c>
      <c r="M407" t="s">
        <v>26</v>
      </c>
      <c r="N407" t="s">
        <v>253</v>
      </c>
      <c r="O407" t="s">
        <v>28</v>
      </c>
      <c r="P407" t="s">
        <v>254</v>
      </c>
      <c r="Q407" t="s">
        <v>42</v>
      </c>
      <c r="R407" t="s">
        <v>43</v>
      </c>
      <c r="S407">
        <v>5.87E+18</v>
      </c>
      <c r="T407">
        <v>132954627817.64149</v>
      </c>
      <c r="V407" t="s">
        <v>32</v>
      </c>
      <c r="X407">
        <v>432.64600000000002</v>
      </c>
      <c r="Y407" t="s">
        <v>33</v>
      </c>
      <c r="Z407" t="s">
        <v>34</v>
      </c>
      <c r="AA407" s="2" t="s">
        <v>1082</v>
      </c>
      <c r="AB407">
        <f t="shared" si="24"/>
        <v>44150400.000000007</v>
      </c>
      <c r="AC407">
        <f t="shared" si="25"/>
        <v>7.644934642613606</v>
      </c>
      <c r="AD407">
        <f t="shared" si="26"/>
        <v>4.3583455529466839E+18</v>
      </c>
      <c r="AE407">
        <f t="shared" si="27"/>
        <v>18.639321660464745</v>
      </c>
      <c r="AF407">
        <v>4.3561348040090229E-2</v>
      </c>
      <c r="AG407">
        <v>0.65085209533107713</v>
      </c>
      <c r="AH407">
        <v>0.67518297466680044</v>
      </c>
      <c r="AI407">
        <v>1.7874019645867975E-2</v>
      </c>
      <c r="AJ407">
        <v>0.39425307780745217</v>
      </c>
      <c r="AK407">
        <v>0.87577785410966458</v>
      </c>
    </row>
    <row r="408" spans="1:37" x14ac:dyDescent="0.2">
      <c r="A408">
        <v>285</v>
      </c>
      <c r="B408">
        <v>0.05</v>
      </c>
      <c r="C408">
        <v>0.69</v>
      </c>
      <c r="D408">
        <v>0.67</v>
      </c>
      <c r="E408">
        <v>0.01</v>
      </c>
      <c r="F408">
        <v>0.2</v>
      </c>
      <c r="G408">
        <v>0.19</v>
      </c>
      <c r="H408">
        <v>19.00860017176192</v>
      </c>
      <c r="I408">
        <v>11.09482021685573</v>
      </c>
      <c r="J408" t="s">
        <v>25</v>
      </c>
      <c r="K408">
        <v>34.444444444444443</v>
      </c>
      <c r="L408">
        <v>407</v>
      </c>
      <c r="M408" t="s">
        <v>26</v>
      </c>
      <c r="N408" t="s">
        <v>253</v>
      </c>
      <c r="O408" t="s">
        <v>28</v>
      </c>
      <c r="P408" t="s">
        <v>254</v>
      </c>
      <c r="Q408" t="s">
        <v>42</v>
      </c>
      <c r="R408" t="s">
        <v>43</v>
      </c>
      <c r="S408">
        <v>1.02E+19</v>
      </c>
      <c r="T408">
        <v>124399953167.07651</v>
      </c>
      <c r="V408" t="s">
        <v>32</v>
      </c>
      <c r="X408">
        <v>432.64600000000002</v>
      </c>
      <c r="Y408" t="s">
        <v>33</v>
      </c>
      <c r="Z408" t="s">
        <v>34</v>
      </c>
      <c r="AA408" s="2" t="s">
        <v>1082</v>
      </c>
      <c r="AB408">
        <f t="shared" si="24"/>
        <v>81993599.99999997</v>
      </c>
      <c r="AC408">
        <f t="shared" si="25"/>
        <v>7.913779954906186</v>
      </c>
      <c r="AD408">
        <f t="shared" si="26"/>
        <v>7.6746818193811087E+18</v>
      </c>
      <c r="AE408">
        <f t="shared" si="27"/>
        <v>18.885060379334703</v>
      </c>
      <c r="AF408">
        <v>4.3561348040090229E-2</v>
      </c>
      <c r="AG408">
        <v>0.65085209533107713</v>
      </c>
      <c r="AH408">
        <v>0.67518297466680044</v>
      </c>
      <c r="AI408">
        <v>1.7874019645867975E-2</v>
      </c>
      <c r="AJ408">
        <v>0.39425307780745217</v>
      </c>
      <c r="AK408">
        <v>0.87577785410966458</v>
      </c>
    </row>
    <row r="409" spans="1:37" x14ac:dyDescent="0.2">
      <c r="A409">
        <v>284.44444444444451</v>
      </c>
      <c r="B409">
        <v>0.05</v>
      </c>
      <c r="C409">
        <v>0.69</v>
      </c>
      <c r="D409">
        <v>0.67</v>
      </c>
      <c r="E409">
        <v>0.01</v>
      </c>
      <c r="F409">
        <v>0.2</v>
      </c>
      <c r="G409">
        <v>0.19</v>
      </c>
      <c r="H409">
        <v>19.22788670461367</v>
      </c>
      <c r="I409">
        <v>10.89023100694105</v>
      </c>
      <c r="J409" t="s">
        <v>25</v>
      </c>
      <c r="K409">
        <v>18.888888888888889</v>
      </c>
      <c r="L409">
        <v>408</v>
      </c>
      <c r="M409" t="s">
        <v>26</v>
      </c>
      <c r="N409" t="s">
        <v>253</v>
      </c>
      <c r="O409" t="s">
        <v>28</v>
      </c>
      <c r="P409" t="s">
        <v>254</v>
      </c>
      <c r="Q409" t="s">
        <v>42</v>
      </c>
      <c r="R409" t="s">
        <v>43</v>
      </c>
      <c r="S409">
        <v>1.69E+19</v>
      </c>
      <c r="T409">
        <v>77666012250.090073</v>
      </c>
      <c r="V409" t="s">
        <v>32</v>
      </c>
      <c r="X409">
        <v>432.64600000000002</v>
      </c>
      <c r="Y409" t="s">
        <v>33</v>
      </c>
      <c r="Z409" t="s">
        <v>34</v>
      </c>
      <c r="AA409" s="2" t="s">
        <v>1082</v>
      </c>
      <c r="AB409">
        <f t="shared" si="24"/>
        <v>217598400</v>
      </c>
      <c r="AC409">
        <f t="shared" si="25"/>
        <v>8.3376556976726235</v>
      </c>
      <c r="AD409">
        <f t="shared" si="26"/>
        <v>1.3972198732677274E+19</v>
      </c>
      <c r="AE409">
        <f t="shared" si="27"/>
        <v>19.145264754169396</v>
      </c>
      <c r="AF409">
        <v>4.3561348040090229E-2</v>
      </c>
      <c r="AG409">
        <v>0.65085209533107713</v>
      </c>
      <c r="AH409">
        <v>0.67518297466680044</v>
      </c>
      <c r="AI409">
        <v>1.7874019645867975E-2</v>
      </c>
      <c r="AJ409">
        <v>0.39425307780745217</v>
      </c>
      <c r="AK409">
        <v>0.87577785410966458</v>
      </c>
    </row>
    <row r="410" spans="1:37" x14ac:dyDescent="0.2">
      <c r="A410">
        <v>285</v>
      </c>
      <c r="B410">
        <v>0.05</v>
      </c>
      <c r="C410">
        <v>0.69</v>
      </c>
      <c r="D410">
        <v>0.67</v>
      </c>
      <c r="E410">
        <v>0.01</v>
      </c>
      <c r="F410">
        <v>0.2</v>
      </c>
      <c r="G410">
        <v>0.19</v>
      </c>
      <c r="H410">
        <v>19.56110138364906</v>
      </c>
      <c r="I410">
        <v>10.831845855335409</v>
      </c>
      <c r="J410" t="s">
        <v>25</v>
      </c>
      <c r="K410">
        <v>26.111111111111111</v>
      </c>
      <c r="L410">
        <v>409</v>
      </c>
      <c r="M410" t="s">
        <v>26</v>
      </c>
      <c r="N410" t="s">
        <v>253</v>
      </c>
      <c r="O410" t="s">
        <v>28</v>
      </c>
      <c r="P410" t="s">
        <v>254</v>
      </c>
      <c r="Q410" t="s">
        <v>42</v>
      </c>
      <c r="R410" t="s">
        <v>43</v>
      </c>
      <c r="S410">
        <v>3.64E+19</v>
      </c>
      <c r="T410">
        <v>67896260482.884171</v>
      </c>
      <c r="V410" t="s">
        <v>32</v>
      </c>
      <c r="X410">
        <v>432.64600000000002</v>
      </c>
      <c r="Y410" t="s">
        <v>33</v>
      </c>
      <c r="Z410" t="s">
        <v>34</v>
      </c>
      <c r="AA410" s="2" t="s">
        <v>1082</v>
      </c>
      <c r="AB410">
        <f t="shared" si="24"/>
        <v>536112000</v>
      </c>
      <c r="AC410">
        <f t="shared" si="25"/>
        <v>8.7292555283136419</v>
      </c>
      <c r="AD410">
        <f t="shared" si="26"/>
        <v>3.0914089756250571E+19</v>
      </c>
      <c r="AE410">
        <f t="shared" si="27"/>
        <v>19.490156463525906</v>
      </c>
      <c r="AF410">
        <v>4.3561348040090229E-2</v>
      </c>
      <c r="AG410">
        <v>0.65085209533107713</v>
      </c>
      <c r="AH410">
        <v>0.67518297466680044</v>
      </c>
      <c r="AI410">
        <v>1.7874019645867975E-2</v>
      </c>
      <c r="AJ410">
        <v>0.39425307780745217</v>
      </c>
      <c r="AK410">
        <v>0.87577785410966458</v>
      </c>
    </row>
    <row r="411" spans="1:37" x14ac:dyDescent="0.2">
      <c r="A411">
        <v>282.77777777777783</v>
      </c>
      <c r="B411">
        <v>0.05</v>
      </c>
      <c r="C411">
        <v>0.69</v>
      </c>
      <c r="D411">
        <v>0.67</v>
      </c>
      <c r="E411">
        <v>0.01</v>
      </c>
      <c r="F411">
        <v>0.2</v>
      </c>
      <c r="G411">
        <v>0.19</v>
      </c>
      <c r="H411">
        <v>19.763427993562939</v>
      </c>
      <c r="I411">
        <v>10.78032154728078</v>
      </c>
      <c r="J411" t="s">
        <v>25</v>
      </c>
      <c r="K411">
        <v>42</v>
      </c>
      <c r="L411">
        <v>410</v>
      </c>
      <c r="M411" t="s">
        <v>26</v>
      </c>
      <c r="N411" t="s">
        <v>253</v>
      </c>
      <c r="O411" t="s">
        <v>28</v>
      </c>
      <c r="P411" t="s">
        <v>254</v>
      </c>
      <c r="Q411" t="s">
        <v>42</v>
      </c>
      <c r="R411" t="s">
        <v>43</v>
      </c>
      <c r="S411">
        <v>5.8E+19</v>
      </c>
      <c r="T411">
        <v>60300588034.699867</v>
      </c>
      <c r="V411" t="s">
        <v>32</v>
      </c>
      <c r="X411">
        <v>432.64600000000002</v>
      </c>
      <c r="Y411" t="s">
        <v>33</v>
      </c>
      <c r="Z411" t="s">
        <v>34</v>
      </c>
      <c r="AA411" s="2" t="s">
        <v>1082</v>
      </c>
      <c r="AB411">
        <f t="shared" si="24"/>
        <v>961848000</v>
      </c>
      <c r="AC411">
        <f t="shared" si="25"/>
        <v>8.9831064462821537</v>
      </c>
      <c r="AD411">
        <f t="shared" si="26"/>
        <v>5.044149328222199E+19</v>
      </c>
      <c r="AE411">
        <f t="shared" si="27"/>
        <v>19.702787935050711</v>
      </c>
      <c r="AF411">
        <v>4.3561348040090229E-2</v>
      </c>
      <c r="AG411">
        <v>0.65085209533107713</v>
      </c>
      <c r="AH411">
        <v>0.67518297466680044</v>
      </c>
      <c r="AI411">
        <v>1.7874019645867975E-2</v>
      </c>
      <c r="AJ411">
        <v>0.39425307780745217</v>
      </c>
      <c r="AK411">
        <v>0.87577785410966458</v>
      </c>
    </row>
    <row r="412" spans="1:37" x14ac:dyDescent="0.2">
      <c r="A412">
        <v>285</v>
      </c>
      <c r="B412">
        <v>7.0000000000000007E-2</v>
      </c>
      <c r="C412">
        <v>0.69</v>
      </c>
      <c r="D412">
        <v>0.66</v>
      </c>
      <c r="E412">
        <v>0.01</v>
      </c>
      <c r="F412">
        <v>0.23</v>
      </c>
      <c r="G412">
        <v>0.18</v>
      </c>
      <c r="H412">
        <v>18.76863810124761</v>
      </c>
      <c r="I412">
        <v>11.12370345863401</v>
      </c>
      <c r="J412" t="s">
        <v>25</v>
      </c>
      <c r="K412">
        <v>-6.666666666666667</v>
      </c>
      <c r="L412">
        <v>411</v>
      </c>
      <c r="M412" t="s">
        <v>26</v>
      </c>
      <c r="N412" t="s">
        <v>253</v>
      </c>
      <c r="O412" t="s">
        <v>66</v>
      </c>
      <c r="P412" t="s">
        <v>255</v>
      </c>
      <c r="Q412" t="s">
        <v>42</v>
      </c>
      <c r="R412" t="s">
        <v>43</v>
      </c>
      <c r="S412">
        <v>5.87E+18</v>
      </c>
      <c r="T412">
        <v>132954627817.64149</v>
      </c>
      <c r="V412" t="s">
        <v>32</v>
      </c>
      <c r="X412">
        <v>539.5145</v>
      </c>
      <c r="Y412" t="s">
        <v>33</v>
      </c>
      <c r="Z412" t="s">
        <v>34</v>
      </c>
      <c r="AA412" s="2" t="s">
        <v>1082</v>
      </c>
      <c r="AB412">
        <f t="shared" si="24"/>
        <v>44150400.000000007</v>
      </c>
      <c r="AC412">
        <f t="shared" si="25"/>
        <v>7.644934642613606</v>
      </c>
      <c r="AD412">
        <f t="shared" si="26"/>
        <v>4.3583455529466839E+18</v>
      </c>
      <c r="AE412">
        <f t="shared" si="27"/>
        <v>18.639321660464745</v>
      </c>
      <c r="AF412">
        <v>6.0991589659336008E-2</v>
      </c>
      <c r="AG412">
        <v>0.65091295237923086</v>
      </c>
      <c r="AH412">
        <v>0.66516780664042818</v>
      </c>
      <c r="AI412">
        <v>1.7875690931989804E-2</v>
      </c>
      <c r="AJ412">
        <v>0.45343343319677409</v>
      </c>
      <c r="AK412">
        <v>0.82976186135160601</v>
      </c>
    </row>
    <row r="413" spans="1:37" x14ac:dyDescent="0.2">
      <c r="A413">
        <v>285</v>
      </c>
      <c r="B413">
        <v>7.0000000000000007E-2</v>
      </c>
      <c r="C413">
        <v>0.69</v>
      </c>
      <c r="D413">
        <v>0.66</v>
      </c>
      <c r="E413">
        <v>0.01</v>
      </c>
      <c r="F413">
        <v>0.23</v>
      </c>
      <c r="G413">
        <v>0.18</v>
      </c>
      <c r="H413">
        <v>19.00860017176192</v>
      </c>
      <c r="I413">
        <v>11.09482021685573</v>
      </c>
      <c r="J413" t="s">
        <v>25</v>
      </c>
      <c r="K413">
        <v>8.3333333333333339</v>
      </c>
      <c r="L413">
        <v>412</v>
      </c>
      <c r="M413" t="s">
        <v>26</v>
      </c>
      <c r="N413" t="s">
        <v>253</v>
      </c>
      <c r="O413" t="s">
        <v>66</v>
      </c>
      <c r="P413" t="s">
        <v>255</v>
      </c>
      <c r="Q413" t="s">
        <v>42</v>
      </c>
      <c r="R413" t="s">
        <v>43</v>
      </c>
      <c r="S413">
        <v>1.02E+19</v>
      </c>
      <c r="T413">
        <v>124399953167.07651</v>
      </c>
      <c r="V413" t="s">
        <v>32</v>
      </c>
      <c r="X413">
        <v>539.5145</v>
      </c>
      <c r="Y413" t="s">
        <v>33</v>
      </c>
      <c r="Z413" t="s">
        <v>34</v>
      </c>
      <c r="AA413" s="2" t="s">
        <v>1082</v>
      </c>
      <c r="AB413">
        <f t="shared" si="24"/>
        <v>81993599.99999997</v>
      </c>
      <c r="AC413">
        <f t="shared" si="25"/>
        <v>7.913779954906186</v>
      </c>
      <c r="AD413">
        <f t="shared" si="26"/>
        <v>7.6746818193811087E+18</v>
      </c>
      <c r="AE413">
        <f t="shared" si="27"/>
        <v>18.885060379334703</v>
      </c>
      <c r="AF413">
        <v>6.0991589659336008E-2</v>
      </c>
      <c r="AG413">
        <v>0.65091295237923086</v>
      </c>
      <c r="AH413">
        <v>0.66516780664042818</v>
      </c>
      <c r="AI413">
        <v>1.7875690931989804E-2</v>
      </c>
      <c r="AJ413">
        <v>0.45343343319677409</v>
      </c>
      <c r="AK413">
        <v>0.82976186135160601</v>
      </c>
    </row>
    <row r="414" spans="1:37" x14ac:dyDescent="0.2">
      <c r="A414">
        <v>284.44444444444451</v>
      </c>
      <c r="B414">
        <v>7.0000000000000007E-2</v>
      </c>
      <c r="C414">
        <v>0.69</v>
      </c>
      <c r="D414">
        <v>0.66</v>
      </c>
      <c r="E414">
        <v>0.01</v>
      </c>
      <c r="F414">
        <v>0.23</v>
      </c>
      <c r="G414">
        <v>0.18</v>
      </c>
      <c r="H414">
        <v>19.22788670461367</v>
      </c>
      <c r="I414">
        <v>10.89023100694105</v>
      </c>
      <c r="J414" t="s">
        <v>25</v>
      </c>
      <c r="K414">
        <v>-18.888888888888889</v>
      </c>
      <c r="L414">
        <v>413</v>
      </c>
      <c r="M414" t="s">
        <v>26</v>
      </c>
      <c r="N414" t="s">
        <v>253</v>
      </c>
      <c r="O414" t="s">
        <v>66</v>
      </c>
      <c r="P414" t="s">
        <v>255</v>
      </c>
      <c r="Q414" t="s">
        <v>42</v>
      </c>
      <c r="R414" t="s">
        <v>43</v>
      </c>
      <c r="S414">
        <v>1.69E+19</v>
      </c>
      <c r="T414">
        <v>77666012250.090073</v>
      </c>
      <c r="V414" t="s">
        <v>32</v>
      </c>
      <c r="X414">
        <v>539.5145</v>
      </c>
      <c r="Y414" t="s">
        <v>33</v>
      </c>
      <c r="Z414" t="s">
        <v>34</v>
      </c>
      <c r="AA414" s="2" t="s">
        <v>1082</v>
      </c>
      <c r="AB414">
        <f t="shared" si="24"/>
        <v>217598400</v>
      </c>
      <c r="AC414">
        <f t="shared" si="25"/>
        <v>8.3376556976726235</v>
      </c>
      <c r="AD414">
        <f t="shared" si="26"/>
        <v>1.3972198732677274E+19</v>
      </c>
      <c r="AE414">
        <f t="shared" si="27"/>
        <v>19.145264754169396</v>
      </c>
      <c r="AF414">
        <v>6.0991589659336008E-2</v>
      </c>
      <c r="AG414">
        <v>0.65091295237923086</v>
      </c>
      <c r="AH414">
        <v>0.66516780664042818</v>
      </c>
      <c r="AI414">
        <v>1.7875690931989804E-2</v>
      </c>
      <c r="AJ414">
        <v>0.45343343319677409</v>
      </c>
      <c r="AK414">
        <v>0.82976186135160601</v>
      </c>
    </row>
    <row r="415" spans="1:37" x14ac:dyDescent="0.2">
      <c r="A415">
        <v>285</v>
      </c>
      <c r="B415">
        <v>7.0000000000000007E-2</v>
      </c>
      <c r="C415">
        <v>0.69</v>
      </c>
      <c r="D415">
        <v>0.66</v>
      </c>
      <c r="E415">
        <v>0.01</v>
      </c>
      <c r="F415">
        <v>0.23</v>
      </c>
      <c r="G415">
        <v>0.18</v>
      </c>
      <c r="H415">
        <v>19.56110138364906</v>
      </c>
      <c r="I415">
        <v>10.831845855335409</v>
      </c>
      <c r="J415" t="s">
        <v>25</v>
      </c>
      <c r="K415">
        <v>38.333333333333343</v>
      </c>
      <c r="L415">
        <v>414</v>
      </c>
      <c r="M415" t="s">
        <v>26</v>
      </c>
      <c r="N415" t="s">
        <v>253</v>
      </c>
      <c r="O415" t="s">
        <v>66</v>
      </c>
      <c r="P415" t="s">
        <v>255</v>
      </c>
      <c r="Q415" t="s">
        <v>42</v>
      </c>
      <c r="R415" t="s">
        <v>43</v>
      </c>
      <c r="S415">
        <v>3.64E+19</v>
      </c>
      <c r="T415">
        <v>67896260482.884171</v>
      </c>
      <c r="V415" t="s">
        <v>32</v>
      </c>
      <c r="X415">
        <v>539.5145</v>
      </c>
      <c r="Y415" t="s">
        <v>33</v>
      </c>
      <c r="Z415" t="s">
        <v>34</v>
      </c>
      <c r="AA415" s="2" t="s">
        <v>1082</v>
      </c>
      <c r="AB415">
        <f t="shared" si="24"/>
        <v>536112000</v>
      </c>
      <c r="AC415">
        <f t="shared" si="25"/>
        <v>8.7292555283136419</v>
      </c>
      <c r="AD415">
        <f t="shared" si="26"/>
        <v>3.0914089756250571E+19</v>
      </c>
      <c r="AE415">
        <f t="shared" si="27"/>
        <v>19.490156463525906</v>
      </c>
      <c r="AF415">
        <v>6.0991589659336008E-2</v>
      </c>
      <c r="AG415">
        <v>0.65091295237923086</v>
      </c>
      <c r="AH415">
        <v>0.66516780664042818</v>
      </c>
      <c r="AI415">
        <v>1.7875690931989804E-2</v>
      </c>
      <c r="AJ415">
        <v>0.45343343319677409</v>
      </c>
      <c r="AK415">
        <v>0.82976186135160601</v>
      </c>
    </row>
    <row r="416" spans="1:37" x14ac:dyDescent="0.2">
      <c r="A416">
        <v>282.77777777777783</v>
      </c>
      <c r="B416">
        <v>7.0000000000000007E-2</v>
      </c>
      <c r="C416">
        <v>0.69</v>
      </c>
      <c r="D416">
        <v>0.66</v>
      </c>
      <c r="E416">
        <v>0.01</v>
      </c>
      <c r="F416">
        <v>0.23</v>
      </c>
      <c r="G416">
        <v>0.18</v>
      </c>
      <c r="H416">
        <v>19.763427993562939</v>
      </c>
      <c r="I416">
        <v>10.78032154728078</v>
      </c>
      <c r="J416" t="s">
        <v>25</v>
      </c>
      <c r="K416">
        <v>51</v>
      </c>
      <c r="L416">
        <v>415</v>
      </c>
      <c r="M416" t="s">
        <v>26</v>
      </c>
      <c r="N416" t="s">
        <v>253</v>
      </c>
      <c r="O416" t="s">
        <v>66</v>
      </c>
      <c r="P416" t="s">
        <v>255</v>
      </c>
      <c r="Q416" t="s">
        <v>42</v>
      </c>
      <c r="R416" t="s">
        <v>43</v>
      </c>
      <c r="S416">
        <v>5.8E+19</v>
      </c>
      <c r="T416">
        <v>60300588034.699867</v>
      </c>
      <c r="V416" t="s">
        <v>32</v>
      </c>
      <c r="X416">
        <v>539.5145</v>
      </c>
      <c r="Y416" t="s">
        <v>33</v>
      </c>
      <c r="Z416" t="s">
        <v>34</v>
      </c>
      <c r="AA416" s="2" t="s">
        <v>1082</v>
      </c>
      <c r="AB416">
        <f t="shared" si="24"/>
        <v>961848000</v>
      </c>
      <c r="AC416">
        <f t="shared" si="25"/>
        <v>8.9831064462821537</v>
      </c>
      <c r="AD416">
        <f t="shared" si="26"/>
        <v>5.044149328222199E+19</v>
      </c>
      <c r="AE416">
        <f t="shared" si="27"/>
        <v>19.702787935050711</v>
      </c>
      <c r="AF416">
        <v>6.0991589659336008E-2</v>
      </c>
      <c r="AG416">
        <v>0.65091295237923086</v>
      </c>
      <c r="AH416">
        <v>0.66516780664042818</v>
      </c>
      <c r="AI416">
        <v>1.7875690931989804E-2</v>
      </c>
      <c r="AJ416">
        <v>0.45343343319677409</v>
      </c>
      <c r="AK416">
        <v>0.82976186135160601</v>
      </c>
    </row>
    <row r="417" spans="1:37" x14ac:dyDescent="0.2">
      <c r="A417">
        <v>285</v>
      </c>
      <c r="B417">
        <v>0.2</v>
      </c>
      <c r="C417">
        <v>0.18</v>
      </c>
      <c r="D417">
        <v>1.34</v>
      </c>
      <c r="E417">
        <v>1.4E-2</v>
      </c>
      <c r="F417">
        <v>0.23</v>
      </c>
      <c r="G417">
        <v>0.24</v>
      </c>
      <c r="H417">
        <v>18.76863810124761</v>
      </c>
      <c r="I417">
        <v>11.12370345863401</v>
      </c>
      <c r="J417" t="s">
        <v>44</v>
      </c>
      <c r="K417">
        <v>50</v>
      </c>
      <c r="L417">
        <v>416</v>
      </c>
      <c r="M417" t="s">
        <v>26</v>
      </c>
      <c r="N417" t="s">
        <v>253</v>
      </c>
      <c r="O417" t="s">
        <v>191</v>
      </c>
      <c r="P417" t="s">
        <v>256</v>
      </c>
      <c r="Q417" t="s">
        <v>42</v>
      </c>
      <c r="R417" t="s">
        <v>43</v>
      </c>
      <c r="S417">
        <v>5.87E+18</v>
      </c>
      <c r="T417">
        <v>132954627817.64149</v>
      </c>
      <c r="V417" t="s">
        <v>32</v>
      </c>
      <c r="Y417" t="s">
        <v>34</v>
      </c>
      <c r="Z417" t="s">
        <v>34</v>
      </c>
      <c r="AA417" s="2" t="s">
        <v>1082</v>
      </c>
      <c r="AB417">
        <f t="shared" si="24"/>
        <v>44150400.000000007</v>
      </c>
      <c r="AC417">
        <f t="shared" si="25"/>
        <v>7.644934642613606</v>
      </c>
      <c r="AD417">
        <f t="shared" si="26"/>
        <v>4.3583455529466839E+18</v>
      </c>
      <c r="AE417">
        <f t="shared" si="27"/>
        <v>18.639321660464745</v>
      </c>
      <c r="AF417">
        <v>0.17384388482614518</v>
      </c>
      <c r="AG417">
        <v>0.1693962679475576</v>
      </c>
      <c r="AH417">
        <v>1.3472543500780312</v>
      </c>
      <c r="AI417">
        <v>2.4965966467403483E-2</v>
      </c>
      <c r="AJ417">
        <v>0.45234630695875216</v>
      </c>
      <c r="AK417">
        <v>1.1036966286066661</v>
      </c>
    </row>
    <row r="418" spans="1:37" x14ac:dyDescent="0.2">
      <c r="A418">
        <v>285</v>
      </c>
      <c r="B418">
        <v>0.2</v>
      </c>
      <c r="C418">
        <v>0.18</v>
      </c>
      <c r="D418">
        <v>1.34</v>
      </c>
      <c r="E418">
        <v>1.4E-2</v>
      </c>
      <c r="F418">
        <v>0.23</v>
      </c>
      <c r="G418">
        <v>0.24</v>
      </c>
      <c r="H418">
        <v>19.00860017176192</v>
      </c>
      <c r="I418">
        <v>11.09482021685573</v>
      </c>
      <c r="J418" t="s">
        <v>44</v>
      </c>
      <c r="K418">
        <v>53.333333333333343</v>
      </c>
      <c r="L418">
        <v>417</v>
      </c>
      <c r="M418" t="s">
        <v>26</v>
      </c>
      <c r="N418" t="s">
        <v>253</v>
      </c>
      <c r="O418" t="s">
        <v>191</v>
      </c>
      <c r="P418" t="s">
        <v>256</v>
      </c>
      <c r="Q418" t="s">
        <v>42</v>
      </c>
      <c r="R418" t="s">
        <v>43</v>
      </c>
      <c r="S418">
        <v>1.02E+19</v>
      </c>
      <c r="T418">
        <v>124399953167.07651</v>
      </c>
      <c r="V418" t="s">
        <v>32</v>
      </c>
      <c r="Y418" t="s">
        <v>34</v>
      </c>
      <c r="Z418" t="s">
        <v>34</v>
      </c>
      <c r="AA418" s="2" t="s">
        <v>1082</v>
      </c>
      <c r="AB418">
        <f t="shared" si="24"/>
        <v>81993599.99999997</v>
      </c>
      <c r="AC418">
        <f t="shared" si="25"/>
        <v>7.913779954906186</v>
      </c>
      <c r="AD418">
        <f t="shared" si="26"/>
        <v>7.6746818193811087E+18</v>
      </c>
      <c r="AE418">
        <f t="shared" si="27"/>
        <v>18.885060379334703</v>
      </c>
      <c r="AF418">
        <v>0.17384388482614518</v>
      </c>
      <c r="AG418">
        <v>0.1693962679475576</v>
      </c>
      <c r="AH418">
        <v>1.3472543500780312</v>
      </c>
      <c r="AI418">
        <v>2.4965966467403483E-2</v>
      </c>
      <c r="AJ418">
        <v>0.45234630695875216</v>
      </c>
      <c r="AK418">
        <v>1.1036966286066661</v>
      </c>
    </row>
    <row r="419" spans="1:37" x14ac:dyDescent="0.2">
      <c r="A419">
        <v>284.44444444444451</v>
      </c>
      <c r="B419">
        <v>0.2</v>
      </c>
      <c r="C419">
        <v>0.18</v>
      </c>
      <c r="D419">
        <v>1.34</v>
      </c>
      <c r="E419">
        <v>1.4E-2</v>
      </c>
      <c r="F419">
        <v>0.23</v>
      </c>
      <c r="G419">
        <v>0.24</v>
      </c>
      <c r="H419">
        <v>19.22788670461367</v>
      </c>
      <c r="I419">
        <v>10.89023100694105</v>
      </c>
      <c r="J419" t="s">
        <v>44</v>
      </c>
      <c r="K419">
        <v>50</v>
      </c>
      <c r="L419">
        <v>418</v>
      </c>
      <c r="M419" t="s">
        <v>26</v>
      </c>
      <c r="N419" t="s">
        <v>253</v>
      </c>
      <c r="O419" t="s">
        <v>191</v>
      </c>
      <c r="P419" t="s">
        <v>256</v>
      </c>
      <c r="Q419" t="s">
        <v>42</v>
      </c>
      <c r="R419" t="s">
        <v>43</v>
      </c>
      <c r="S419">
        <v>1.69E+19</v>
      </c>
      <c r="T419">
        <v>77666012250.090073</v>
      </c>
      <c r="V419" t="s">
        <v>32</v>
      </c>
      <c r="Y419" t="s">
        <v>34</v>
      </c>
      <c r="Z419" t="s">
        <v>34</v>
      </c>
      <c r="AA419" s="2" t="s">
        <v>1082</v>
      </c>
      <c r="AB419">
        <f t="shared" si="24"/>
        <v>217598400</v>
      </c>
      <c r="AC419">
        <f t="shared" si="25"/>
        <v>8.3376556976726235</v>
      </c>
      <c r="AD419">
        <f t="shared" si="26"/>
        <v>1.3972198732677274E+19</v>
      </c>
      <c r="AE419">
        <f t="shared" si="27"/>
        <v>19.145264754169396</v>
      </c>
      <c r="AF419">
        <v>0.17384388482614518</v>
      </c>
      <c r="AG419">
        <v>0.1693962679475576</v>
      </c>
      <c r="AH419">
        <v>1.3472543500780312</v>
      </c>
      <c r="AI419">
        <v>2.4965966467403483E-2</v>
      </c>
      <c r="AJ419">
        <v>0.45234630695875216</v>
      </c>
      <c r="AK419">
        <v>1.1036966286066661</v>
      </c>
    </row>
    <row r="420" spans="1:37" x14ac:dyDescent="0.2">
      <c r="A420">
        <v>285</v>
      </c>
      <c r="B420">
        <v>0.24</v>
      </c>
      <c r="C420">
        <v>0.52</v>
      </c>
      <c r="D420">
        <v>1.3</v>
      </c>
      <c r="E420">
        <v>8.9999999999999993E-3</v>
      </c>
      <c r="F420">
        <v>0.5</v>
      </c>
      <c r="G420">
        <v>7.0000000000000007E-2</v>
      </c>
      <c r="H420">
        <v>18.76863810124761</v>
      </c>
      <c r="I420">
        <v>11.12370345863401</v>
      </c>
      <c r="J420" t="s">
        <v>35</v>
      </c>
      <c r="K420">
        <v>81.666666666666671</v>
      </c>
      <c r="L420">
        <v>419</v>
      </c>
      <c r="M420" t="s">
        <v>26</v>
      </c>
      <c r="N420" t="s">
        <v>253</v>
      </c>
      <c r="O420" t="s">
        <v>36</v>
      </c>
      <c r="P420" t="s">
        <v>257</v>
      </c>
      <c r="Q420" t="s">
        <v>42</v>
      </c>
      <c r="R420" t="s">
        <v>43</v>
      </c>
      <c r="S420">
        <v>5.87E+18</v>
      </c>
      <c r="T420">
        <v>132954627817.64149</v>
      </c>
      <c r="V420" t="s">
        <v>32</v>
      </c>
      <c r="X420">
        <v>507.10899999999998</v>
      </c>
      <c r="Y420" t="s">
        <v>33</v>
      </c>
      <c r="Z420" t="s">
        <v>34</v>
      </c>
      <c r="AA420" s="2" t="s">
        <v>1082</v>
      </c>
      <c r="AB420">
        <f t="shared" si="24"/>
        <v>44150400.000000007</v>
      </c>
      <c r="AC420">
        <f t="shared" si="25"/>
        <v>7.644934642613606</v>
      </c>
      <c r="AD420">
        <f t="shared" si="26"/>
        <v>4.3583455529466839E+18</v>
      </c>
      <c r="AE420">
        <f t="shared" si="27"/>
        <v>18.639321660464745</v>
      </c>
      <c r="AF420">
        <v>0.20939877630985237</v>
      </c>
      <c r="AG420">
        <v>0.49121107659634727</v>
      </c>
      <c r="AH420">
        <v>1.3119631092626873</v>
      </c>
      <c r="AI420">
        <v>1.6110029346450908E-2</v>
      </c>
      <c r="AJ420">
        <v>0.98706713543601854</v>
      </c>
      <c r="AK420">
        <v>0.3231245749580286</v>
      </c>
    </row>
    <row r="421" spans="1:37" x14ac:dyDescent="0.2">
      <c r="A421">
        <v>285</v>
      </c>
      <c r="B421">
        <v>0.24</v>
      </c>
      <c r="C421">
        <v>0.52</v>
      </c>
      <c r="D421">
        <v>1.3</v>
      </c>
      <c r="E421">
        <v>8.9999999999999993E-3</v>
      </c>
      <c r="F421">
        <v>0.5</v>
      </c>
      <c r="G421">
        <v>7.0000000000000007E-2</v>
      </c>
      <c r="H421">
        <v>19.00860017176192</v>
      </c>
      <c r="I421">
        <v>11.09482021685573</v>
      </c>
      <c r="J421" t="s">
        <v>35</v>
      </c>
      <c r="K421">
        <v>87.777777777777771</v>
      </c>
      <c r="L421">
        <v>420</v>
      </c>
      <c r="M421" t="s">
        <v>26</v>
      </c>
      <c r="N421" t="s">
        <v>253</v>
      </c>
      <c r="O421" t="s">
        <v>36</v>
      </c>
      <c r="P421" t="s">
        <v>257</v>
      </c>
      <c r="Q421" t="s">
        <v>42</v>
      </c>
      <c r="R421" t="s">
        <v>43</v>
      </c>
      <c r="S421">
        <v>1.02E+19</v>
      </c>
      <c r="T421">
        <v>124399953167.07651</v>
      </c>
      <c r="V421" t="s">
        <v>32</v>
      </c>
      <c r="X421">
        <v>507.10899999999998</v>
      </c>
      <c r="Y421" t="s">
        <v>33</v>
      </c>
      <c r="Z421" t="s">
        <v>34</v>
      </c>
      <c r="AA421" s="2" t="s">
        <v>1082</v>
      </c>
      <c r="AB421">
        <f t="shared" si="24"/>
        <v>81993599.99999997</v>
      </c>
      <c r="AC421">
        <f t="shared" si="25"/>
        <v>7.913779954906186</v>
      </c>
      <c r="AD421">
        <f t="shared" si="26"/>
        <v>7.6746818193811087E+18</v>
      </c>
      <c r="AE421">
        <f t="shared" si="27"/>
        <v>18.885060379334703</v>
      </c>
      <c r="AF421">
        <v>0.20939877630985237</v>
      </c>
      <c r="AG421">
        <v>0.49121107659634727</v>
      </c>
      <c r="AH421">
        <v>1.3119631092626873</v>
      </c>
      <c r="AI421">
        <v>1.6110029346450908E-2</v>
      </c>
      <c r="AJ421">
        <v>0.98706713543601854</v>
      </c>
      <c r="AK421">
        <v>0.3231245749580286</v>
      </c>
    </row>
    <row r="422" spans="1:37" x14ac:dyDescent="0.2">
      <c r="A422">
        <v>284.44444444444451</v>
      </c>
      <c r="B422">
        <v>0.24</v>
      </c>
      <c r="C422">
        <v>0.52</v>
      </c>
      <c r="D422">
        <v>1.3</v>
      </c>
      <c r="E422">
        <v>8.9999999999999993E-3</v>
      </c>
      <c r="F422">
        <v>0.5</v>
      </c>
      <c r="G422">
        <v>7.0000000000000007E-2</v>
      </c>
      <c r="H422">
        <v>19.22788670461367</v>
      </c>
      <c r="I422">
        <v>10.89023100694105</v>
      </c>
      <c r="J422" t="s">
        <v>35</v>
      </c>
      <c r="K422">
        <v>91.666666666666671</v>
      </c>
      <c r="L422">
        <v>421</v>
      </c>
      <c r="M422" t="s">
        <v>26</v>
      </c>
      <c r="N422" t="s">
        <v>253</v>
      </c>
      <c r="O422" t="s">
        <v>36</v>
      </c>
      <c r="P422" t="s">
        <v>257</v>
      </c>
      <c r="Q422" t="s">
        <v>42</v>
      </c>
      <c r="R422" t="s">
        <v>43</v>
      </c>
      <c r="S422">
        <v>1.69E+19</v>
      </c>
      <c r="T422">
        <v>77666012250.090073</v>
      </c>
      <c r="V422" t="s">
        <v>32</v>
      </c>
      <c r="X422">
        <v>507.10899999999998</v>
      </c>
      <c r="Y422" t="s">
        <v>33</v>
      </c>
      <c r="Z422" t="s">
        <v>34</v>
      </c>
      <c r="AA422" s="2" t="s">
        <v>1082</v>
      </c>
      <c r="AB422">
        <f t="shared" si="24"/>
        <v>217598400</v>
      </c>
      <c r="AC422">
        <f t="shared" si="25"/>
        <v>8.3376556976726235</v>
      </c>
      <c r="AD422">
        <f t="shared" si="26"/>
        <v>1.3972198732677274E+19</v>
      </c>
      <c r="AE422">
        <f t="shared" si="27"/>
        <v>19.145264754169396</v>
      </c>
      <c r="AF422">
        <v>0.20939877630985237</v>
      </c>
      <c r="AG422">
        <v>0.49121107659634727</v>
      </c>
      <c r="AH422">
        <v>1.3119631092626873</v>
      </c>
      <c r="AI422">
        <v>1.6110029346450908E-2</v>
      </c>
      <c r="AJ422">
        <v>0.98706713543601854</v>
      </c>
      <c r="AK422">
        <v>0.3231245749580286</v>
      </c>
    </row>
    <row r="423" spans="1:37" x14ac:dyDescent="0.2">
      <c r="A423">
        <v>285</v>
      </c>
      <c r="B423">
        <v>0.24</v>
      </c>
      <c r="C423">
        <v>0.52</v>
      </c>
      <c r="D423">
        <v>1.3</v>
      </c>
      <c r="E423">
        <v>8.9999999999999993E-3</v>
      </c>
      <c r="F423">
        <v>0.5</v>
      </c>
      <c r="G423">
        <v>7.0000000000000007E-2</v>
      </c>
      <c r="H423">
        <v>19.56110138364906</v>
      </c>
      <c r="I423">
        <v>10.831845855335409</v>
      </c>
      <c r="J423" t="s">
        <v>35</v>
      </c>
      <c r="K423">
        <v>122.2222222222222</v>
      </c>
      <c r="L423">
        <v>422</v>
      </c>
      <c r="M423" t="s">
        <v>26</v>
      </c>
      <c r="N423" t="s">
        <v>253</v>
      </c>
      <c r="O423" t="s">
        <v>36</v>
      </c>
      <c r="P423" t="s">
        <v>257</v>
      </c>
      <c r="Q423" t="s">
        <v>42</v>
      </c>
      <c r="R423" t="s">
        <v>43</v>
      </c>
      <c r="S423">
        <v>3.64E+19</v>
      </c>
      <c r="T423">
        <v>67896260482.884171</v>
      </c>
      <c r="V423" t="s">
        <v>32</v>
      </c>
      <c r="X423">
        <v>507.10899999999998</v>
      </c>
      <c r="Y423" t="s">
        <v>33</v>
      </c>
      <c r="Z423" t="s">
        <v>34</v>
      </c>
      <c r="AA423" s="2" t="s">
        <v>1082</v>
      </c>
      <c r="AB423">
        <f t="shared" si="24"/>
        <v>536112000</v>
      </c>
      <c r="AC423">
        <f t="shared" si="25"/>
        <v>8.7292555283136419</v>
      </c>
      <c r="AD423">
        <f t="shared" si="26"/>
        <v>3.0914089756250571E+19</v>
      </c>
      <c r="AE423">
        <f t="shared" si="27"/>
        <v>19.490156463525906</v>
      </c>
      <c r="AF423">
        <v>0.20939877630985237</v>
      </c>
      <c r="AG423">
        <v>0.49121107659634727</v>
      </c>
      <c r="AH423">
        <v>1.3119631092626873</v>
      </c>
      <c r="AI423">
        <v>1.6110029346450908E-2</v>
      </c>
      <c r="AJ423">
        <v>0.98706713543601854</v>
      </c>
      <c r="AK423">
        <v>0.3231245749580286</v>
      </c>
    </row>
    <row r="424" spans="1:37" x14ac:dyDescent="0.2">
      <c r="A424">
        <v>282.77777777777783</v>
      </c>
      <c r="B424">
        <v>0.24</v>
      </c>
      <c r="C424">
        <v>0.52</v>
      </c>
      <c r="D424">
        <v>1.3</v>
      </c>
      <c r="E424">
        <v>8.9999999999999993E-3</v>
      </c>
      <c r="F424">
        <v>0.5</v>
      </c>
      <c r="G424">
        <v>7.0000000000000007E-2</v>
      </c>
      <c r="H424">
        <v>19.763427993562939</v>
      </c>
      <c r="I424">
        <v>10.78032154728078</v>
      </c>
      <c r="J424" t="s">
        <v>35</v>
      </c>
      <c r="K424">
        <v>121</v>
      </c>
      <c r="L424">
        <v>423</v>
      </c>
      <c r="M424" t="s">
        <v>26</v>
      </c>
      <c r="N424" t="s">
        <v>253</v>
      </c>
      <c r="O424" t="s">
        <v>36</v>
      </c>
      <c r="P424" t="s">
        <v>257</v>
      </c>
      <c r="Q424" t="s">
        <v>42</v>
      </c>
      <c r="R424" t="s">
        <v>43</v>
      </c>
      <c r="S424">
        <v>5.8E+19</v>
      </c>
      <c r="T424">
        <v>60300588034.699867</v>
      </c>
      <c r="V424" t="s">
        <v>32</v>
      </c>
      <c r="X424">
        <v>507.10899999999998</v>
      </c>
      <c r="Y424" t="s">
        <v>33</v>
      </c>
      <c r="Z424" t="s">
        <v>34</v>
      </c>
      <c r="AA424" s="2" t="s">
        <v>1082</v>
      </c>
      <c r="AB424">
        <f t="shared" si="24"/>
        <v>961848000</v>
      </c>
      <c r="AC424">
        <f t="shared" si="25"/>
        <v>8.9831064462821537</v>
      </c>
      <c r="AD424">
        <f t="shared" si="26"/>
        <v>5.044149328222199E+19</v>
      </c>
      <c r="AE424">
        <f t="shared" si="27"/>
        <v>19.702787935050711</v>
      </c>
      <c r="AF424">
        <v>0.20939877630985237</v>
      </c>
      <c r="AG424">
        <v>0.49121107659634727</v>
      </c>
      <c r="AH424">
        <v>1.3119631092626873</v>
      </c>
      <c r="AI424">
        <v>1.6110029346450908E-2</v>
      </c>
      <c r="AJ424">
        <v>0.98706713543601854</v>
      </c>
      <c r="AK424">
        <v>0.3231245749580286</v>
      </c>
    </row>
    <row r="425" spans="1:37" x14ac:dyDescent="0.2">
      <c r="A425">
        <v>284</v>
      </c>
      <c r="B425">
        <v>0.16</v>
      </c>
      <c r="C425">
        <v>0.745</v>
      </c>
      <c r="D425">
        <v>0.71</v>
      </c>
      <c r="E425">
        <v>1.2999999999999999E-2</v>
      </c>
      <c r="F425">
        <v>0</v>
      </c>
      <c r="G425">
        <v>0.22700000000000001</v>
      </c>
      <c r="H425">
        <v>18.465382851448421</v>
      </c>
      <c r="I425">
        <v>10.33435476708706</v>
      </c>
      <c r="J425" t="s">
        <v>25</v>
      </c>
      <c r="K425">
        <v>14.95925619327855</v>
      </c>
      <c r="L425">
        <v>425</v>
      </c>
      <c r="M425" t="s">
        <v>26</v>
      </c>
      <c r="N425" t="s">
        <v>258</v>
      </c>
      <c r="O425" t="s">
        <v>28</v>
      </c>
      <c r="P425" t="s">
        <v>259</v>
      </c>
      <c r="Q425" t="s">
        <v>260</v>
      </c>
      <c r="R425" t="s">
        <v>261</v>
      </c>
      <c r="S425">
        <v>2.92E+18</v>
      </c>
      <c r="T425">
        <v>21595077505.62064</v>
      </c>
      <c r="V425" t="s">
        <v>32</v>
      </c>
      <c r="Y425" t="s">
        <v>34</v>
      </c>
      <c r="Z425" t="s">
        <v>34</v>
      </c>
      <c r="AA425" s="2" t="s">
        <v>1082</v>
      </c>
      <c r="AB425">
        <f t="shared" si="24"/>
        <v>135215999.99999997</v>
      </c>
      <c r="AC425">
        <f t="shared" si="25"/>
        <v>8.1310280843613612</v>
      </c>
      <c r="AD425">
        <f t="shared" si="26"/>
        <v>3.1184310711109893E+18</v>
      </c>
      <c r="AE425">
        <f t="shared" si="27"/>
        <v>18.493936148974939</v>
      </c>
      <c r="AF425">
        <v>0.13950084497658821</v>
      </c>
      <c r="AG425">
        <v>0.70325857828949934</v>
      </c>
      <c r="AH425">
        <v>0.71602894323674104</v>
      </c>
      <c r="AI425">
        <v>2.3253650043881465E-2</v>
      </c>
      <c r="AJ425">
        <v>0</v>
      </c>
      <c r="AK425">
        <v>1.0471086908554013</v>
      </c>
    </row>
    <row r="426" spans="1:37" x14ac:dyDescent="0.2">
      <c r="A426">
        <v>284</v>
      </c>
      <c r="B426">
        <v>0.16</v>
      </c>
      <c r="C426">
        <v>0.745</v>
      </c>
      <c r="D426">
        <v>0.71</v>
      </c>
      <c r="E426">
        <v>1.2999999999999999E-2</v>
      </c>
      <c r="F426">
        <v>0</v>
      </c>
      <c r="G426">
        <v>0.22700000000000001</v>
      </c>
      <c r="H426">
        <v>18.696356388733331</v>
      </c>
      <c r="I426">
        <v>10.93312012608545</v>
      </c>
      <c r="J426" t="s">
        <v>25</v>
      </c>
      <c r="K426">
        <v>27.12064412707177</v>
      </c>
      <c r="L426">
        <v>426</v>
      </c>
      <c r="M426" t="s">
        <v>26</v>
      </c>
      <c r="N426" t="s">
        <v>258</v>
      </c>
      <c r="O426" t="s">
        <v>28</v>
      </c>
      <c r="P426" t="s">
        <v>259</v>
      </c>
      <c r="Q426" t="s">
        <v>260</v>
      </c>
      <c r="R426" t="s">
        <v>261</v>
      </c>
      <c r="S426">
        <v>4.97E+18</v>
      </c>
      <c r="T426">
        <v>85727493514.378754</v>
      </c>
      <c r="V426" t="s">
        <v>32</v>
      </c>
      <c r="Y426" t="s">
        <v>34</v>
      </c>
      <c r="Z426" t="s">
        <v>34</v>
      </c>
      <c r="AA426" s="2" t="s">
        <v>1083</v>
      </c>
      <c r="AB426">
        <f t="shared" si="24"/>
        <v>57974400.000000007</v>
      </c>
      <c r="AC426">
        <f t="shared" si="25"/>
        <v>7.7632362626478857</v>
      </c>
      <c r="AD426">
        <f t="shared" si="26"/>
        <v>4.0286228757471473E+18</v>
      </c>
      <c r="AE426">
        <f t="shared" si="27"/>
        <v>18.605156614460174</v>
      </c>
      <c r="AF426">
        <v>0.13950084497658821</v>
      </c>
      <c r="AG426">
        <v>0.70325857828949934</v>
      </c>
      <c r="AH426">
        <v>0.71602894323674104</v>
      </c>
      <c r="AI426">
        <v>2.3253650043881465E-2</v>
      </c>
      <c r="AJ426">
        <v>0</v>
      </c>
      <c r="AK426">
        <v>1.0471086908554013</v>
      </c>
    </row>
    <row r="427" spans="1:37" x14ac:dyDescent="0.2">
      <c r="A427">
        <v>284</v>
      </c>
      <c r="B427">
        <v>0.16</v>
      </c>
      <c r="C427">
        <v>0.745</v>
      </c>
      <c r="D427">
        <v>0.71</v>
      </c>
      <c r="E427">
        <v>1.2999999999999999E-2</v>
      </c>
      <c r="F427">
        <v>0</v>
      </c>
      <c r="G427">
        <v>0.22700000000000001</v>
      </c>
      <c r="H427">
        <v>19.25527250510331</v>
      </c>
      <c r="I427">
        <v>11.494470180164869</v>
      </c>
      <c r="J427" t="s">
        <v>25</v>
      </c>
      <c r="K427">
        <v>60.136756423885359</v>
      </c>
      <c r="L427">
        <v>427</v>
      </c>
      <c r="M427" t="s">
        <v>26</v>
      </c>
      <c r="N427" t="s">
        <v>258</v>
      </c>
      <c r="O427" t="s">
        <v>28</v>
      </c>
      <c r="P427" t="s">
        <v>259</v>
      </c>
      <c r="Q427" t="s">
        <v>260</v>
      </c>
      <c r="R427" t="s">
        <v>261</v>
      </c>
      <c r="S427">
        <v>1.8E+19</v>
      </c>
      <c r="T427">
        <v>312226801548.64502</v>
      </c>
      <c r="V427" t="s">
        <v>32</v>
      </c>
      <c r="Y427" t="s">
        <v>34</v>
      </c>
      <c r="Z427" t="s">
        <v>34</v>
      </c>
      <c r="AA427" s="2" t="s">
        <v>1083</v>
      </c>
      <c r="AB427">
        <f t="shared" si="24"/>
        <v>57650399.999999985</v>
      </c>
      <c r="AC427">
        <f t="shared" si="25"/>
        <v>7.7608023249384388</v>
      </c>
      <c r="AD427">
        <f t="shared" si="26"/>
        <v>1.1266855385528713E+19</v>
      </c>
      <c r="AE427">
        <f t="shared" si="27"/>
        <v>19.051802720014265</v>
      </c>
      <c r="AF427">
        <v>0.13950084497658821</v>
      </c>
      <c r="AG427">
        <v>0.70325857828949934</v>
      </c>
      <c r="AH427">
        <v>0.71602894323674104</v>
      </c>
      <c r="AI427">
        <v>2.3253650043881465E-2</v>
      </c>
      <c r="AJ427">
        <v>0</v>
      </c>
      <c r="AK427">
        <v>1.0471086908554013</v>
      </c>
    </row>
    <row r="428" spans="1:37" x14ac:dyDescent="0.2">
      <c r="A428">
        <v>284</v>
      </c>
      <c r="B428">
        <v>0.16</v>
      </c>
      <c r="C428">
        <v>0.745</v>
      </c>
      <c r="D428">
        <v>0.71</v>
      </c>
      <c r="E428">
        <v>1.2999999999999999E-2</v>
      </c>
      <c r="F428">
        <v>0</v>
      </c>
      <c r="G428">
        <v>0.22700000000000001</v>
      </c>
      <c r="H428">
        <v>19.986771734266249</v>
      </c>
      <c r="I428">
        <v>12.22353547161836</v>
      </c>
      <c r="J428" t="s">
        <v>25</v>
      </c>
      <c r="K428">
        <v>152.97131497715779</v>
      </c>
      <c r="L428">
        <v>428</v>
      </c>
      <c r="M428" t="s">
        <v>26</v>
      </c>
      <c r="N428" t="s">
        <v>258</v>
      </c>
      <c r="O428" t="s">
        <v>28</v>
      </c>
      <c r="P428" t="s">
        <v>259</v>
      </c>
      <c r="Q428" t="s">
        <v>260</v>
      </c>
      <c r="R428" t="s">
        <v>261</v>
      </c>
      <c r="S428">
        <v>9.7E+19</v>
      </c>
      <c r="T428">
        <v>1673152287906.386</v>
      </c>
      <c r="V428" t="s">
        <v>71</v>
      </c>
      <c r="Y428" t="s">
        <v>34</v>
      </c>
      <c r="Z428" t="s">
        <v>34</v>
      </c>
      <c r="AA428" s="2" t="s">
        <v>1083</v>
      </c>
      <c r="AB428">
        <f t="shared" si="24"/>
        <v>57974400.000000007</v>
      </c>
      <c r="AC428">
        <f t="shared" si="25"/>
        <v>7.7632362626478857</v>
      </c>
      <c r="AD428">
        <f t="shared" si="26"/>
        <v>4.3399916194345075E+19</v>
      </c>
      <c r="AE428">
        <f t="shared" si="27"/>
        <v>19.637488890886505</v>
      </c>
      <c r="AF428">
        <v>0.13950084497658821</v>
      </c>
      <c r="AG428">
        <v>0.70325857828949934</v>
      </c>
      <c r="AH428">
        <v>0.71602894323674104</v>
      </c>
      <c r="AI428">
        <v>2.3253650043881465E-2</v>
      </c>
      <c r="AJ428">
        <v>0</v>
      </c>
      <c r="AK428">
        <v>1.0471086908554013</v>
      </c>
    </row>
    <row r="429" spans="1:37" x14ac:dyDescent="0.2">
      <c r="A429">
        <v>284</v>
      </c>
      <c r="B429">
        <v>0.25</v>
      </c>
      <c r="C429">
        <v>0.2</v>
      </c>
      <c r="D429">
        <v>1.33</v>
      </c>
      <c r="E429">
        <v>8.9999999999999993E-3</v>
      </c>
      <c r="F429">
        <v>0</v>
      </c>
      <c r="G429">
        <v>0.08</v>
      </c>
      <c r="H429">
        <v>18.465382851448421</v>
      </c>
      <c r="I429">
        <v>10.33435476708706</v>
      </c>
      <c r="J429" t="s">
        <v>35</v>
      </c>
      <c r="K429">
        <v>40.200365343636427</v>
      </c>
      <c r="L429">
        <v>429</v>
      </c>
      <c r="M429" t="s">
        <v>26</v>
      </c>
      <c r="N429" t="s">
        <v>258</v>
      </c>
      <c r="O429" t="s">
        <v>36</v>
      </c>
      <c r="P429" t="s">
        <v>262</v>
      </c>
      <c r="Q429" t="s">
        <v>260</v>
      </c>
      <c r="R429" t="s">
        <v>261</v>
      </c>
      <c r="S429">
        <v>2.92E+18</v>
      </c>
      <c r="T429">
        <v>21595077505.62064</v>
      </c>
      <c r="V429" t="s">
        <v>32</v>
      </c>
      <c r="Y429" t="s">
        <v>34</v>
      </c>
      <c r="Z429" t="s">
        <v>34</v>
      </c>
      <c r="AA429" s="2" t="s">
        <v>1083</v>
      </c>
      <c r="AB429">
        <f t="shared" si="24"/>
        <v>135215999.99999997</v>
      </c>
      <c r="AC429">
        <f t="shared" si="25"/>
        <v>8.1310280843613612</v>
      </c>
      <c r="AD429">
        <f t="shared" si="26"/>
        <v>3.1184310711109893E+18</v>
      </c>
      <c r="AE429">
        <f t="shared" si="27"/>
        <v>18.493936148974939</v>
      </c>
      <c r="AF429">
        <v>0.21908710457556416</v>
      </c>
      <c r="AG429">
        <v>0.18976176576230627</v>
      </c>
      <c r="AH429">
        <v>1.3481674007781286</v>
      </c>
      <c r="AI429">
        <v>1.6181181936621578E-2</v>
      </c>
      <c r="AJ429">
        <v>0</v>
      </c>
      <c r="AK429">
        <v>0.3709162373786376</v>
      </c>
    </row>
    <row r="430" spans="1:37" x14ac:dyDescent="0.2">
      <c r="A430">
        <v>284</v>
      </c>
      <c r="B430">
        <v>0.25</v>
      </c>
      <c r="C430">
        <v>0.2</v>
      </c>
      <c r="D430">
        <v>1.33</v>
      </c>
      <c r="E430">
        <v>8.9999999999999993E-3</v>
      </c>
      <c r="F430">
        <v>0</v>
      </c>
      <c r="G430">
        <v>0.08</v>
      </c>
      <c r="H430">
        <v>18.696356388733331</v>
      </c>
      <c r="I430">
        <v>10.93312012608545</v>
      </c>
      <c r="J430" t="s">
        <v>35</v>
      </c>
      <c r="K430">
        <v>47.400180994237147</v>
      </c>
      <c r="L430">
        <v>430</v>
      </c>
      <c r="M430" t="s">
        <v>26</v>
      </c>
      <c r="N430" t="s">
        <v>258</v>
      </c>
      <c r="O430" t="s">
        <v>36</v>
      </c>
      <c r="P430" t="s">
        <v>262</v>
      </c>
      <c r="Q430" t="s">
        <v>260</v>
      </c>
      <c r="R430" t="s">
        <v>261</v>
      </c>
      <c r="S430">
        <v>4.97E+18</v>
      </c>
      <c r="T430">
        <v>85727493514.378754</v>
      </c>
      <c r="V430" t="s">
        <v>32</v>
      </c>
      <c r="Y430" t="s">
        <v>34</v>
      </c>
      <c r="Z430" t="s">
        <v>34</v>
      </c>
      <c r="AA430" s="2" t="s">
        <v>1083</v>
      </c>
      <c r="AB430">
        <f t="shared" si="24"/>
        <v>57974400.000000007</v>
      </c>
      <c r="AC430">
        <f t="shared" si="25"/>
        <v>7.7632362626478857</v>
      </c>
      <c r="AD430">
        <f t="shared" si="26"/>
        <v>4.0286228757471473E+18</v>
      </c>
      <c r="AE430">
        <f t="shared" si="27"/>
        <v>18.605156614460174</v>
      </c>
      <c r="AF430">
        <v>0.21908710457556416</v>
      </c>
      <c r="AG430">
        <v>0.18976176576230627</v>
      </c>
      <c r="AH430">
        <v>1.3481674007781286</v>
      </c>
      <c r="AI430">
        <v>1.6181181936621578E-2</v>
      </c>
      <c r="AJ430">
        <v>0</v>
      </c>
      <c r="AK430">
        <v>0.3709162373786376</v>
      </c>
    </row>
    <row r="431" spans="1:37" x14ac:dyDescent="0.2">
      <c r="A431">
        <v>284</v>
      </c>
      <c r="B431">
        <v>0.25</v>
      </c>
      <c r="C431">
        <v>0.2</v>
      </c>
      <c r="D431">
        <v>1.33</v>
      </c>
      <c r="E431">
        <v>8.9999999999999993E-3</v>
      </c>
      <c r="F431">
        <v>0</v>
      </c>
      <c r="G431">
        <v>0.08</v>
      </c>
      <c r="H431">
        <v>19.25527250510331</v>
      </c>
      <c r="I431">
        <v>11.494470180164869</v>
      </c>
      <c r="J431" t="s">
        <v>35</v>
      </c>
      <c r="K431">
        <v>60.136756423885359</v>
      </c>
      <c r="L431">
        <v>431</v>
      </c>
      <c r="M431" t="s">
        <v>26</v>
      </c>
      <c r="N431" t="s">
        <v>258</v>
      </c>
      <c r="O431" t="s">
        <v>36</v>
      </c>
      <c r="P431" t="s">
        <v>262</v>
      </c>
      <c r="Q431" t="s">
        <v>260</v>
      </c>
      <c r="R431" t="s">
        <v>261</v>
      </c>
      <c r="S431">
        <v>1.8E+19</v>
      </c>
      <c r="T431">
        <v>312226801548.64502</v>
      </c>
      <c r="V431" t="s">
        <v>32</v>
      </c>
      <c r="Y431" t="s">
        <v>34</v>
      </c>
      <c r="Z431" t="s">
        <v>34</v>
      </c>
      <c r="AA431" s="2" t="s">
        <v>1083</v>
      </c>
      <c r="AB431">
        <f t="shared" si="24"/>
        <v>57650399.999999985</v>
      </c>
      <c r="AC431">
        <f t="shared" si="25"/>
        <v>7.7608023249384388</v>
      </c>
      <c r="AD431">
        <f t="shared" si="26"/>
        <v>1.1266855385528713E+19</v>
      </c>
      <c r="AE431">
        <f t="shared" si="27"/>
        <v>19.051802720014265</v>
      </c>
      <c r="AF431">
        <v>0.21908710457556416</v>
      </c>
      <c r="AG431">
        <v>0.18976176576230627</v>
      </c>
      <c r="AH431">
        <v>1.3481674007781286</v>
      </c>
      <c r="AI431">
        <v>1.6181181936621578E-2</v>
      </c>
      <c r="AJ431">
        <v>0</v>
      </c>
      <c r="AK431">
        <v>0.3709162373786376</v>
      </c>
    </row>
    <row r="432" spans="1:37" x14ac:dyDescent="0.2">
      <c r="A432">
        <v>284</v>
      </c>
      <c r="B432">
        <v>0.25</v>
      </c>
      <c r="C432">
        <v>0.2</v>
      </c>
      <c r="D432">
        <v>1.33</v>
      </c>
      <c r="E432">
        <v>8.9999999999999993E-3</v>
      </c>
      <c r="F432">
        <v>0</v>
      </c>
      <c r="G432">
        <v>0.08</v>
      </c>
      <c r="H432">
        <v>19.986771734266249</v>
      </c>
      <c r="I432">
        <v>12.22353547161836</v>
      </c>
      <c r="J432" t="s">
        <v>35</v>
      </c>
      <c r="K432">
        <v>134.57054150757011</v>
      </c>
      <c r="L432">
        <v>432</v>
      </c>
      <c r="M432" t="s">
        <v>26</v>
      </c>
      <c r="N432" t="s">
        <v>258</v>
      </c>
      <c r="O432" t="s">
        <v>36</v>
      </c>
      <c r="P432" t="s">
        <v>262</v>
      </c>
      <c r="Q432" t="s">
        <v>260</v>
      </c>
      <c r="R432" t="s">
        <v>261</v>
      </c>
      <c r="S432">
        <v>9.7E+19</v>
      </c>
      <c r="T432">
        <v>1673152287906.386</v>
      </c>
      <c r="V432" t="s">
        <v>71</v>
      </c>
      <c r="Y432" t="s">
        <v>34</v>
      </c>
      <c r="Z432" t="s">
        <v>34</v>
      </c>
      <c r="AA432" s="2" t="s">
        <v>1083</v>
      </c>
      <c r="AB432">
        <f t="shared" si="24"/>
        <v>57974400.000000007</v>
      </c>
      <c r="AC432">
        <f t="shared" si="25"/>
        <v>7.7632362626478857</v>
      </c>
      <c r="AD432">
        <f t="shared" si="26"/>
        <v>4.3399916194345075E+19</v>
      </c>
      <c r="AE432">
        <f t="shared" si="27"/>
        <v>19.637488890886505</v>
      </c>
      <c r="AF432">
        <v>0.21908710457556416</v>
      </c>
      <c r="AG432">
        <v>0.18976176576230627</v>
      </c>
      <c r="AH432">
        <v>1.3481674007781286</v>
      </c>
      <c r="AI432">
        <v>1.6181181936621578E-2</v>
      </c>
      <c r="AJ432">
        <v>0</v>
      </c>
      <c r="AK432">
        <v>0.3709162373786376</v>
      </c>
    </row>
    <row r="433" spans="1:37" x14ac:dyDescent="0.2">
      <c r="A433">
        <v>276.66666666666669</v>
      </c>
      <c r="B433">
        <v>0.12</v>
      </c>
      <c r="C433">
        <v>0.7</v>
      </c>
      <c r="D433">
        <v>1.43</v>
      </c>
      <c r="E433">
        <v>1.2999999999999999E-2</v>
      </c>
      <c r="F433">
        <v>0.23</v>
      </c>
      <c r="G433">
        <v>0.24</v>
      </c>
      <c r="H433">
        <v>17.38021124171161</v>
      </c>
      <c r="I433">
        <v>9.1221335872653331</v>
      </c>
      <c r="J433" t="s">
        <v>38</v>
      </c>
      <c r="K433">
        <v>26.666666666666671</v>
      </c>
      <c r="L433">
        <v>433</v>
      </c>
      <c r="M433" t="s">
        <v>26</v>
      </c>
      <c r="N433" t="s">
        <v>263</v>
      </c>
      <c r="O433" t="s">
        <v>40</v>
      </c>
      <c r="P433" t="s">
        <v>264</v>
      </c>
      <c r="Q433" t="s">
        <v>42</v>
      </c>
      <c r="R433" t="s">
        <v>43</v>
      </c>
      <c r="S433">
        <v>2.4E+17</v>
      </c>
      <c r="T433">
        <v>1324748960.0720661</v>
      </c>
      <c r="V433" t="s">
        <v>32</v>
      </c>
      <c r="W433">
        <v>-51.944444444444443</v>
      </c>
      <c r="Y433" t="s">
        <v>34</v>
      </c>
      <c r="Z433" t="s">
        <v>33</v>
      </c>
      <c r="AA433" s="2" t="s">
        <v>1083</v>
      </c>
      <c r="AB433">
        <f t="shared" si="24"/>
        <v>181166400.00000003</v>
      </c>
      <c r="AC433">
        <f t="shared" si="25"/>
        <v>8.2580776544462733</v>
      </c>
      <c r="AD433">
        <f t="shared" si="26"/>
        <v>4.4792858185117587E+17</v>
      </c>
      <c r="AE433">
        <f t="shared" si="27"/>
        <v>17.651208775202473</v>
      </c>
      <c r="AF433">
        <v>0.10432165809302166</v>
      </c>
      <c r="AG433">
        <v>0.6588600655991641</v>
      </c>
      <c r="AH433">
        <v>1.4379528501532319</v>
      </c>
      <c r="AI433">
        <v>2.318608970623991E-2</v>
      </c>
      <c r="AJ433">
        <v>0.45241277656851386</v>
      </c>
      <c r="AK433">
        <v>1.1038588102870961</v>
      </c>
    </row>
    <row r="434" spans="1:37" x14ac:dyDescent="0.2">
      <c r="A434">
        <v>277.77777777777783</v>
      </c>
      <c r="B434">
        <v>0.08</v>
      </c>
      <c r="C434">
        <v>0.59</v>
      </c>
      <c r="D434">
        <v>1.39</v>
      </c>
      <c r="E434">
        <v>0.01</v>
      </c>
      <c r="F434">
        <v>0.23</v>
      </c>
      <c r="G434">
        <v>0</v>
      </c>
      <c r="H434">
        <v>17.36172783601759</v>
      </c>
      <c r="I434">
        <v>9.0443097404088562</v>
      </c>
      <c r="J434" t="s">
        <v>38</v>
      </c>
      <c r="K434">
        <v>2.7777777777777781</v>
      </c>
      <c r="L434">
        <v>434</v>
      </c>
      <c r="M434" t="s">
        <v>26</v>
      </c>
      <c r="N434" t="s">
        <v>265</v>
      </c>
      <c r="O434" t="s">
        <v>40</v>
      </c>
      <c r="P434" t="s">
        <v>266</v>
      </c>
      <c r="Q434" t="s">
        <v>42</v>
      </c>
      <c r="R434" t="s">
        <v>43</v>
      </c>
      <c r="S434">
        <v>2.3E+17</v>
      </c>
      <c r="T434">
        <v>1107413313.611747</v>
      </c>
      <c r="V434" t="s">
        <v>32</v>
      </c>
      <c r="W434">
        <v>-28.666666666666671</v>
      </c>
      <c r="Y434" t="s">
        <v>34</v>
      </c>
      <c r="Z434" t="s">
        <v>33</v>
      </c>
      <c r="AA434" s="2" t="s">
        <v>1083</v>
      </c>
      <c r="AB434">
        <f t="shared" si="24"/>
        <v>207691199.99999994</v>
      </c>
      <c r="AC434">
        <f t="shared" si="25"/>
        <v>8.3174180956087369</v>
      </c>
      <c r="AD434">
        <f t="shared" si="26"/>
        <v>4.4492841128491046E+17</v>
      </c>
      <c r="AE434">
        <f t="shared" si="27"/>
        <v>17.648290138879755</v>
      </c>
      <c r="AF434">
        <v>7.0150649883973681E-2</v>
      </c>
      <c r="AG434">
        <v>0.56013877007073343</v>
      </c>
      <c r="AH434">
        <v>1.4098466782014534</v>
      </c>
      <c r="AI434">
        <v>1.799006100893891E-2</v>
      </c>
      <c r="AJ434">
        <v>0.45633453597614737</v>
      </c>
      <c r="AK434">
        <v>0</v>
      </c>
    </row>
    <row r="435" spans="1:37" x14ac:dyDescent="0.2">
      <c r="A435">
        <v>277.77777777777783</v>
      </c>
      <c r="B435">
        <v>0.13</v>
      </c>
      <c r="C435">
        <v>0.1</v>
      </c>
      <c r="D435">
        <v>1.19</v>
      </c>
      <c r="E435">
        <v>1.4E-2</v>
      </c>
      <c r="F435">
        <v>0</v>
      </c>
      <c r="G435">
        <v>0</v>
      </c>
      <c r="H435">
        <v>17.36172783601759</v>
      </c>
      <c r="I435">
        <v>9.0443097404088562</v>
      </c>
      <c r="J435" t="s">
        <v>35</v>
      </c>
      <c r="K435">
        <v>0.55555555555555558</v>
      </c>
      <c r="L435">
        <v>435</v>
      </c>
      <c r="M435" t="s">
        <v>26</v>
      </c>
      <c r="N435" t="s">
        <v>265</v>
      </c>
      <c r="O435" t="s">
        <v>36</v>
      </c>
      <c r="P435" t="s">
        <v>267</v>
      </c>
      <c r="Q435" t="s">
        <v>42</v>
      </c>
      <c r="R435" t="s">
        <v>43</v>
      </c>
      <c r="S435">
        <v>2.3E+17</v>
      </c>
      <c r="T435">
        <v>1107413313.611747</v>
      </c>
      <c r="V435" t="s">
        <v>32</v>
      </c>
      <c r="Y435" t="s">
        <v>34</v>
      </c>
      <c r="Z435" t="s">
        <v>34</v>
      </c>
      <c r="AA435" s="2" t="s">
        <v>1083</v>
      </c>
      <c r="AB435">
        <f t="shared" si="24"/>
        <v>207691199.99999994</v>
      </c>
      <c r="AC435">
        <f t="shared" si="25"/>
        <v>8.3174180956087369</v>
      </c>
      <c r="AD435">
        <f t="shared" si="26"/>
        <v>4.4492841128491046E+17</v>
      </c>
      <c r="AE435">
        <f t="shared" si="27"/>
        <v>17.648290138879755</v>
      </c>
      <c r="AF435">
        <v>0.11423384144795211</v>
      </c>
      <c r="AG435">
        <v>9.5137851436242094E-2</v>
      </c>
      <c r="AH435">
        <v>1.2095219771512169</v>
      </c>
      <c r="AI435">
        <v>2.5238898043798991E-2</v>
      </c>
      <c r="AJ435">
        <v>0</v>
      </c>
      <c r="AK435">
        <v>0</v>
      </c>
    </row>
    <row r="436" spans="1:37" x14ac:dyDescent="0.2">
      <c r="A436">
        <v>285.55555555555549</v>
      </c>
      <c r="B436">
        <v>0.12</v>
      </c>
      <c r="C436">
        <v>0.09</v>
      </c>
      <c r="D436">
        <v>1.35</v>
      </c>
      <c r="E436">
        <v>7.0000000000000001E-3</v>
      </c>
      <c r="F436">
        <v>0.23</v>
      </c>
      <c r="G436">
        <v>0.19</v>
      </c>
      <c r="H436">
        <v>18.680335513414558</v>
      </c>
      <c r="I436">
        <v>11.074318936831331</v>
      </c>
      <c r="J436" t="s">
        <v>38</v>
      </c>
      <c r="K436">
        <v>18.888888888888889</v>
      </c>
      <c r="L436">
        <v>436</v>
      </c>
      <c r="M436" t="s">
        <v>26</v>
      </c>
      <c r="N436" t="s">
        <v>268</v>
      </c>
      <c r="O436" t="s">
        <v>40</v>
      </c>
      <c r="P436" t="s">
        <v>269</v>
      </c>
      <c r="Q436" t="s">
        <v>42</v>
      </c>
      <c r="R436" t="s">
        <v>43</v>
      </c>
      <c r="S436">
        <v>4.79E+18</v>
      </c>
      <c r="T436">
        <v>118663987189.244</v>
      </c>
      <c r="V436" t="s">
        <v>32</v>
      </c>
      <c r="X436">
        <v>455</v>
      </c>
      <c r="Y436" t="s">
        <v>33</v>
      </c>
      <c r="Z436" t="s">
        <v>34</v>
      </c>
      <c r="AA436" s="2" t="s">
        <v>1083</v>
      </c>
      <c r="AB436">
        <f t="shared" si="24"/>
        <v>40366080.000000015</v>
      </c>
      <c r="AC436">
        <f t="shared" si="25"/>
        <v>7.6060165765832366</v>
      </c>
      <c r="AD436">
        <f t="shared" si="26"/>
        <v>3.638278809710721E+18</v>
      </c>
      <c r="AE436">
        <f t="shared" si="27"/>
        <v>18.560895976992231</v>
      </c>
      <c r="AF436">
        <v>0.10448601551757612</v>
      </c>
      <c r="AG436">
        <v>8.4844040286915293E-2</v>
      </c>
      <c r="AH436">
        <v>1.359646671673501</v>
      </c>
      <c r="AI436">
        <v>1.2504487202858109E-2</v>
      </c>
      <c r="AJ436">
        <v>0.45312554705310526</v>
      </c>
      <c r="AK436">
        <v>0.87526502441871323</v>
      </c>
    </row>
    <row r="437" spans="1:37" x14ac:dyDescent="0.2">
      <c r="A437">
        <v>285</v>
      </c>
      <c r="B437">
        <v>0.12</v>
      </c>
      <c r="C437">
        <v>0.09</v>
      </c>
      <c r="D437">
        <v>1.35</v>
      </c>
      <c r="E437">
        <v>7.0000000000000001E-3</v>
      </c>
      <c r="F437">
        <v>0.23</v>
      </c>
      <c r="G437">
        <v>0.19</v>
      </c>
      <c r="H437">
        <v>19.65224634100332</v>
      </c>
      <c r="I437">
        <v>10.844022508289809</v>
      </c>
      <c r="J437" t="s">
        <v>38</v>
      </c>
      <c r="K437">
        <v>57.905555555555551</v>
      </c>
      <c r="L437">
        <v>437</v>
      </c>
      <c r="M437" t="s">
        <v>26</v>
      </c>
      <c r="N437" t="s">
        <v>268</v>
      </c>
      <c r="O437" t="s">
        <v>40</v>
      </c>
      <c r="P437" t="s">
        <v>269</v>
      </c>
      <c r="Q437" t="s">
        <v>42</v>
      </c>
      <c r="R437" t="s">
        <v>43</v>
      </c>
      <c r="S437">
        <v>4.49E+19</v>
      </c>
      <c r="T437">
        <v>69826859248.211365</v>
      </c>
      <c r="V437" t="s">
        <v>32</v>
      </c>
      <c r="X437">
        <v>455</v>
      </c>
      <c r="Y437" t="s">
        <v>33</v>
      </c>
      <c r="Z437" t="s">
        <v>34</v>
      </c>
      <c r="AA437" s="2" t="s">
        <v>1082</v>
      </c>
      <c r="AB437">
        <f t="shared" si="24"/>
        <v>643019040.00000012</v>
      </c>
      <c r="AC437">
        <f t="shared" si="25"/>
        <v>8.8082238327135087</v>
      </c>
      <c r="AD437">
        <f t="shared" si="26"/>
        <v>3.7919804558817509E+19</v>
      </c>
      <c r="AE437">
        <f t="shared" si="27"/>
        <v>19.578866090289292</v>
      </c>
      <c r="AF437">
        <v>0.10448601551757612</v>
      </c>
      <c r="AG437">
        <v>8.4844040286915293E-2</v>
      </c>
      <c r="AH437">
        <v>1.359646671673501</v>
      </c>
      <c r="AI437">
        <v>1.2504487202858109E-2</v>
      </c>
      <c r="AJ437">
        <v>0.45312554705310526</v>
      </c>
      <c r="AK437">
        <v>0.87526502441871323</v>
      </c>
    </row>
    <row r="438" spans="1:37" x14ac:dyDescent="0.2">
      <c r="A438">
        <v>285.55555555555549</v>
      </c>
      <c r="B438">
        <v>0.1</v>
      </c>
      <c r="C438">
        <v>0.2</v>
      </c>
      <c r="D438">
        <v>1.29</v>
      </c>
      <c r="E438">
        <v>0.01</v>
      </c>
      <c r="F438">
        <v>0.22</v>
      </c>
      <c r="G438">
        <v>0.2</v>
      </c>
      <c r="H438">
        <v>18.680335513414558</v>
      </c>
      <c r="I438">
        <v>11.074318936831331</v>
      </c>
      <c r="J438" t="s">
        <v>38</v>
      </c>
      <c r="K438">
        <v>8.8888888888888893</v>
      </c>
      <c r="L438">
        <v>438</v>
      </c>
      <c r="M438" t="s">
        <v>26</v>
      </c>
      <c r="N438" t="s">
        <v>268</v>
      </c>
      <c r="O438" t="s">
        <v>138</v>
      </c>
      <c r="P438" t="s">
        <v>270</v>
      </c>
      <c r="Q438" t="s">
        <v>42</v>
      </c>
      <c r="R438" t="s">
        <v>43</v>
      </c>
      <c r="S438">
        <v>4.79E+18</v>
      </c>
      <c r="T438">
        <v>118663987189.244</v>
      </c>
      <c r="V438" t="s">
        <v>32</v>
      </c>
      <c r="X438">
        <v>388</v>
      </c>
      <c r="Y438" t="s">
        <v>33</v>
      </c>
      <c r="Z438" t="s">
        <v>34</v>
      </c>
      <c r="AA438" s="2" t="s">
        <v>1082</v>
      </c>
      <c r="AB438">
        <f t="shared" si="24"/>
        <v>40366080.000000015</v>
      </c>
      <c r="AC438">
        <f t="shared" si="25"/>
        <v>7.6060165765832366</v>
      </c>
      <c r="AD438">
        <f t="shared" si="26"/>
        <v>3.638278809710721E+18</v>
      </c>
      <c r="AE438">
        <f t="shared" si="27"/>
        <v>18.560895976992231</v>
      </c>
      <c r="AF438">
        <v>8.705001831695218E-2</v>
      </c>
      <c r="AG438">
        <v>0.18849540708326523</v>
      </c>
      <c r="AH438">
        <v>1.2988947174123675</v>
      </c>
      <c r="AI438">
        <v>1.7859109136595348E-2</v>
      </c>
      <c r="AJ438">
        <v>0.43331661102837432</v>
      </c>
      <c r="AK438">
        <v>0.92110240012805666</v>
      </c>
    </row>
    <row r="439" spans="1:37" x14ac:dyDescent="0.2">
      <c r="A439">
        <v>285.55555555555549</v>
      </c>
      <c r="B439">
        <v>0.1</v>
      </c>
      <c r="C439">
        <v>0.2</v>
      </c>
      <c r="D439">
        <v>1.29</v>
      </c>
      <c r="E439">
        <v>0.01</v>
      </c>
      <c r="F439">
        <v>0.22</v>
      </c>
      <c r="G439">
        <v>0.2</v>
      </c>
      <c r="H439">
        <v>18.724275869600788</v>
      </c>
      <c r="I439">
        <v>10.72304214268099</v>
      </c>
      <c r="J439" t="s">
        <v>38</v>
      </c>
      <c r="K439">
        <v>24.444444444444439</v>
      </c>
      <c r="L439">
        <v>439</v>
      </c>
      <c r="M439" t="s">
        <v>26</v>
      </c>
      <c r="N439" t="s">
        <v>268</v>
      </c>
      <c r="O439" t="s">
        <v>138</v>
      </c>
      <c r="P439" t="s">
        <v>270</v>
      </c>
      <c r="Q439" t="s">
        <v>42</v>
      </c>
      <c r="R439" t="s">
        <v>43</v>
      </c>
      <c r="S439">
        <v>5.3E+18</v>
      </c>
      <c r="T439">
        <v>52849653306.2743</v>
      </c>
      <c r="V439" t="s">
        <v>32</v>
      </c>
      <c r="X439">
        <v>388</v>
      </c>
      <c r="Y439" t="s">
        <v>33</v>
      </c>
      <c r="Z439" t="s">
        <v>34</v>
      </c>
      <c r="AA439" s="2" t="s">
        <v>1082</v>
      </c>
      <c r="AB439">
        <f t="shared" si="24"/>
        <v>100284480.00000001</v>
      </c>
      <c r="AC439">
        <f t="shared" si="25"/>
        <v>8.0012337269197999</v>
      </c>
      <c r="AD439">
        <f t="shared" si="26"/>
        <v>4.7325116529513841E+18</v>
      </c>
      <c r="AE439">
        <f t="shared" si="27"/>
        <v>18.675091692008525</v>
      </c>
      <c r="AF439">
        <v>8.705001831695218E-2</v>
      </c>
      <c r="AG439">
        <v>0.18849540708326523</v>
      </c>
      <c r="AH439">
        <v>1.2988947174123675</v>
      </c>
      <c r="AI439">
        <v>1.7859109136595348E-2</v>
      </c>
      <c r="AJ439">
        <v>0.43331661102837432</v>
      </c>
      <c r="AK439">
        <v>0.92110240012805666</v>
      </c>
    </row>
    <row r="440" spans="1:37" x14ac:dyDescent="0.2">
      <c r="A440">
        <v>285.55555555555549</v>
      </c>
      <c r="B440">
        <v>0.09</v>
      </c>
      <c r="C440">
        <v>0.2</v>
      </c>
      <c r="D440">
        <v>1.32</v>
      </c>
      <c r="E440">
        <v>0.01</v>
      </c>
      <c r="F440">
        <v>0.19</v>
      </c>
      <c r="G440">
        <v>0.19</v>
      </c>
      <c r="H440">
        <v>18.680335513414558</v>
      </c>
      <c r="I440">
        <v>11.074318936831331</v>
      </c>
      <c r="J440" t="s">
        <v>38</v>
      </c>
      <c r="K440">
        <v>7.7777777777777777</v>
      </c>
      <c r="L440">
        <v>440</v>
      </c>
      <c r="M440" t="s">
        <v>26</v>
      </c>
      <c r="N440" t="s">
        <v>268</v>
      </c>
      <c r="O440" t="s">
        <v>141</v>
      </c>
      <c r="P440" t="s">
        <v>271</v>
      </c>
      <c r="Q440" t="s">
        <v>42</v>
      </c>
      <c r="R440" t="s">
        <v>43</v>
      </c>
      <c r="S440">
        <v>4.79E+18</v>
      </c>
      <c r="T440">
        <v>118663987189.244</v>
      </c>
      <c r="V440" t="s">
        <v>32</v>
      </c>
      <c r="X440">
        <v>399</v>
      </c>
      <c r="Y440" t="s">
        <v>33</v>
      </c>
      <c r="Z440" t="s">
        <v>34</v>
      </c>
      <c r="AA440" s="2" t="s">
        <v>1082</v>
      </c>
      <c r="AB440">
        <f t="shared" si="24"/>
        <v>40366080.000000015</v>
      </c>
      <c r="AC440">
        <f t="shared" si="25"/>
        <v>7.6060165765832366</v>
      </c>
      <c r="AD440">
        <f t="shared" si="26"/>
        <v>3.638278809710721E+18</v>
      </c>
      <c r="AE440">
        <f t="shared" si="27"/>
        <v>18.560895976992231</v>
      </c>
      <c r="AF440">
        <v>7.8395056882230432E-2</v>
      </c>
      <c r="AG440">
        <v>0.1886158025521959</v>
      </c>
      <c r="AH440">
        <v>1.3299504928227057</v>
      </c>
      <c r="AI440">
        <v>1.7870516076703095E-2</v>
      </c>
      <c r="AJ440">
        <v>0.37446700851829195</v>
      </c>
      <c r="AK440">
        <v>0.87560618884657671</v>
      </c>
    </row>
    <row r="441" spans="1:37" x14ac:dyDescent="0.2">
      <c r="A441">
        <v>285</v>
      </c>
      <c r="B441">
        <v>0.09</v>
      </c>
      <c r="C441">
        <v>0.2</v>
      </c>
      <c r="D441">
        <v>1.32</v>
      </c>
      <c r="E441">
        <v>0.01</v>
      </c>
      <c r="F441">
        <v>0.19</v>
      </c>
      <c r="G441">
        <v>0.19</v>
      </c>
      <c r="H441">
        <v>19.587710965018911</v>
      </c>
      <c r="I441">
        <v>11.22736994722451</v>
      </c>
      <c r="J441" t="s">
        <v>38</v>
      </c>
      <c r="K441">
        <v>41.666666666666657</v>
      </c>
      <c r="L441">
        <v>441</v>
      </c>
      <c r="M441" t="s">
        <v>26</v>
      </c>
      <c r="N441" t="s">
        <v>268</v>
      </c>
      <c r="O441" t="s">
        <v>141</v>
      </c>
      <c r="P441" t="s">
        <v>271</v>
      </c>
      <c r="Q441" t="s">
        <v>42</v>
      </c>
      <c r="R441" t="s">
        <v>43</v>
      </c>
      <c r="S441">
        <v>3.87E+19</v>
      </c>
      <c r="T441">
        <v>168799030229.94351</v>
      </c>
      <c r="V441" t="s">
        <v>32</v>
      </c>
      <c r="X441">
        <v>399</v>
      </c>
      <c r="Y441" t="s">
        <v>33</v>
      </c>
      <c r="Z441" t="s">
        <v>34</v>
      </c>
      <c r="AA441" s="2" t="s">
        <v>1082</v>
      </c>
      <c r="AB441">
        <f t="shared" si="24"/>
        <v>229266720.00000003</v>
      </c>
      <c r="AC441">
        <f t="shared" si="25"/>
        <v>8.360341017794406</v>
      </c>
      <c r="AD441">
        <f t="shared" si="26"/>
        <v>2.7394364278057689E+19</v>
      </c>
      <c r="AE441">
        <f t="shared" si="27"/>
        <v>19.437661226517942</v>
      </c>
      <c r="AF441">
        <v>7.8395056882230432E-2</v>
      </c>
      <c r="AG441">
        <v>0.1886158025521959</v>
      </c>
      <c r="AH441">
        <v>1.3299504928227057</v>
      </c>
      <c r="AI441">
        <v>1.7870516076703095E-2</v>
      </c>
      <c r="AJ441">
        <v>0.37446700851829195</v>
      </c>
      <c r="AK441">
        <v>0.87560618884657671</v>
      </c>
    </row>
    <row r="442" spans="1:37" x14ac:dyDescent="0.2">
      <c r="A442">
        <v>285.55555555555549</v>
      </c>
      <c r="B442">
        <v>0.2</v>
      </c>
      <c r="C442">
        <v>0.18</v>
      </c>
      <c r="D442">
        <v>1.34</v>
      </c>
      <c r="E442">
        <v>1.4E-2</v>
      </c>
      <c r="F442">
        <v>0.23</v>
      </c>
      <c r="G442">
        <v>0.24</v>
      </c>
      <c r="H442">
        <v>18.680335513414558</v>
      </c>
      <c r="I442">
        <v>11.074318936831331</v>
      </c>
      <c r="J442" t="s">
        <v>44</v>
      </c>
      <c r="K442">
        <v>39.444444444444443</v>
      </c>
      <c r="L442">
        <v>442</v>
      </c>
      <c r="M442" t="s">
        <v>26</v>
      </c>
      <c r="N442" t="s">
        <v>268</v>
      </c>
      <c r="O442" t="s">
        <v>191</v>
      </c>
      <c r="P442" t="s">
        <v>272</v>
      </c>
      <c r="Q442" t="s">
        <v>42</v>
      </c>
      <c r="R442" t="s">
        <v>43</v>
      </c>
      <c r="S442">
        <v>4.79E+18</v>
      </c>
      <c r="T442">
        <v>118663987189.244</v>
      </c>
      <c r="V442" t="s">
        <v>32</v>
      </c>
      <c r="Y442" t="s">
        <v>34</v>
      </c>
      <c r="Z442" t="s">
        <v>34</v>
      </c>
      <c r="AA442" s="2" t="s">
        <v>1082</v>
      </c>
      <c r="AB442">
        <f t="shared" si="24"/>
        <v>40366080.000000015</v>
      </c>
      <c r="AC442">
        <f t="shared" si="25"/>
        <v>7.6060165765832366</v>
      </c>
      <c r="AD442">
        <f t="shared" si="26"/>
        <v>3.638278809710721E+18</v>
      </c>
      <c r="AE442">
        <f t="shared" si="27"/>
        <v>18.560895976992231</v>
      </c>
      <c r="AF442">
        <v>0.17384388482614518</v>
      </c>
      <c r="AG442">
        <v>0.1693962679475576</v>
      </c>
      <c r="AH442">
        <v>1.3472543500780312</v>
      </c>
      <c r="AI442">
        <v>2.4965966467403483E-2</v>
      </c>
      <c r="AJ442">
        <v>0.45234630695875216</v>
      </c>
      <c r="AK442">
        <v>1.1036966286066661</v>
      </c>
    </row>
    <row r="443" spans="1:37" x14ac:dyDescent="0.2">
      <c r="A443">
        <v>285.55555555555549</v>
      </c>
      <c r="B443">
        <v>0.2</v>
      </c>
      <c r="C443">
        <v>0.18</v>
      </c>
      <c r="D443">
        <v>1.34</v>
      </c>
      <c r="E443">
        <v>1.4E-2</v>
      </c>
      <c r="F443">
        <v>0.23</v>
      </c>
      <c r="G443">
        <v>0.24</v>
      </c>
      <c r="H443">
        <v>18.724275869600788</v>
      </c>
      <c r="I443">
        <v>10.72304214268099</v>
      </c>
      <c r="J443" t="s">
        <v>44</v>
      </c>
      <c r="K443">
        <v>37.222222222222221</v>
      </c>
      <c r="L443">
        <v>443</v>
      </c>
      <c r="M443" t="s">
        <v>26</v>
      </c>
      <c r="N443" t="s">
        <v>268</v>
      </c>
      <c r="O443" t="s">
        <v>191</v>
      </c>
      <c r="P443" t="s">
        <v>272</v>
      </c>
      <c r="Q443" t="s">
        <v>42</v>
      </c>
      <c r="R443" t="s">
        <v>43</v>
      </c>
      <c r="S443">
        <v>5.3E+18</v>
      </c>
      <c r="T443">
        <v>52849653306.2743</v>
      </c>
      <c r="V443" t="s">
        <v>32</v>
      </c>
      <c r="Y443" t="s">
        <v>34</v>
      </c>
      <c r="Z443" t="s">
        <v>34</v>
      </c>
      <c r="AA443" s="2" t="s">
        <v>1082</v>
      </c>
      <c r="AB443">
        <f t="shared" si="24"/>
        <v>100284480.00000001</v>
      </c>
      <c r="AC443">
        <f t="shared" si="25"/>
        <v>8.0012337269197999</v>
      </c>
      <c r="AD443">
        <f t="shared" si="26"/>
        <v>4.7325116529513841E+18</v>
      </c>
      <c r="AE443">
        <f t="shared" si="27"/>
        <v>18.675091692008525</v>
      </c>
      <c r="AF443">
        <v>0.17384388482614518</v>
      </c>
      <c r="AG443">
        <v>0.1693962679475576</v>
      </c>
      <c r="AH443">
        <v>1.3472543500780312</v>
      </c>
      <c r="AI443">
        <v>2.4965966467403483E-2</v>
      </c>
      <c r="AJ443">
        <v>0.45234630695875216</v>
      </c>
      <c r="AK443">
        <v>1.1036966286066661</v>
      </c>
    </row>
    <row r="444" spans="1:37" x14ac:dyDescent="0.2">
      <c r="A444">
        <v>285</v>
      </c>
      <c r="B444">
        <v>0.2</v>
      </c>
      <c r="C444">
        <v>0.18</v>
      </c>
      <c r="D444">
        <v>1.34</v>
      </c>
      <c r="E444">
        <v>1.4E-2</v>
      </c>
      <c r="F444">
        <v>0.23</v>
      </c>
      <c r="G444">
        <v>0.24</v>
      </c>
      <c r="H444">
        <v>19.587710965018911</v>
      </c>
      <c r="I444">
        <v>11.22736994722451</v>
      </c>
      <c r="J444" t="s">
        <v>44</v>
      </c>
      <c r="K444">
        <v>92.777777777777771</v>
      </c>
      <c r="L444">
        <v>444</v>
      </c>
      <c r="M444" t="s">
        <v>26</v>
      </c>
      <c r="N444" t="s">
        <v>268</v>
      </c>
      <c r="O444" t="s">
        <v>191</v>
      </c>
      <c r="P444" t="s">
        <v>272</v>
      </c>
      <c r="Q444" t="s">
        <v>42</v>
      </c>
      <c r="R444" t="s">
        <v>43</v>
      </c>
      <c r="S444">
        <v>3.87E+19</v>
      </c>
      <c r="T444">
        <v>168799030229.94351</v>
      </c>
      <c r="V444" t="s">
        <v>32</v>
      </c>
      <c r="Y444" t="s">
        <v>34</v>
      </c>
      <c r="Z444" t="s">
        <v>34</v>
      </c>
      <c r="AA444" s="2" t="s">
        <v>1082</v>
      </c>
      <c r="AB444">
        <f t="shared" si="24"/>
        <v>229266720.00000003</v>
      </c>
      <c r="AC444">
        <f t="shared" si="25"/>
        <v>8.360341017794406</v>
      </c>
      <c r="AD444">
        <f t="shared" si="26"/>
        <v>2.7394364278057689E+19</v>
      </c>
      <c r="AE444">
        <f t="shared" si="27"/>
        <v>19.437661226517942</v>
      </c>
      <c r="AF444">
        <v>0.17384388482614518</v>
      </c>
      <c r="AG444">
        <v>0.1693962679475576</v>
      </c>
      <c r="AH444">
        <v>1.3472543500780312</v>
      </c>
      <c r="AI444">
        <v>2.4965966467403483E-2</v>
      </c>
      <c r="AJ444">
        <v>0.45234630695875216</v>
      </c>
      <c r="AK444">
        <v>1.1036966286066661</v>
      </c>
    </row>
    <row r="445" spans="1:37" x14ac:dyDescent="0.2">
      <c r="A445">
        <v>285</v>
      </c>
      <c r="B445">
        <v>0.2</v>
      </c>
      <c r="C445">
        <v>0.18</v>
      </c>
      <c r="D445">
        <v>1.34</v>
      </c>
      <c r="E445">
        <v>1.4E-2</v>
      </c>
      <c r="F445">
        <v>0.23</v>
      </c>
      <c r="G445">
        <v>0.24</v>
      </c>
      <c r="H445">
        <v>19.65224634100332</v>
      </c>
      <c r="I445">
        <v>10.844022508289809</v>
      </c>
      <c r="J445" t="s">
        <v>44</v>
      </c>
      <c r="K445">
        <v>69.01666666666668</v>
      </c>
      <c r="L445">
        <v>445</v>
      </c>
      <c r="M445" t="s">
        <v>26</v>
      </c>
      <c r="N445" t="s">
        <v>268</v>
      </c>
      <c r="O445" t="s">
        <v>191</v>
      </c>
      <c r="P445" t="s">
        <v>272</v>
      </c>
      <c r="Q445" t="s">
        <v>42</v>
      </c>
      <c r="R445" t="s">
        <v>43</v>
      </c>
      <c r="S445">
        <v>4.49E+19</v>
      </c>
      <c r="T445">
        <v>69826859248.211365</v>
      </c>
      <c r="V445" t="s">
        <v>32</v>
      </c>
      <c r="Y445" t="s">
        <v>34</v>
      </c>
      <c r="Z445" t="s">
        <v>34</v>
      </c>
      <c r="AA445" s="2" t="s">
        <v>1082</v>
      </c>
      <c r="AB445">
        <f t="shared" si="24"/>
        <v>643019040.00000012</v>
      </c>
      <c r="AC445">
        <f t="shared" si="25"/>
        <v>8.8082238327135087</v>
      </c>
      <c r="AD445">
        <f t="shared" si="26"/>
        <v>3.7919804558817509E+19</v>
      </c>
      <c r="AE445">
        <f t="shared" si="27"/>
        <v>19.578866090289292</v>
      </c>
      <c r="AF445">
        <v>0.17384388482614518</v>
      </c>
      <c r="AG445">
        <v>0.1693962679475576</v>
      </c>
      <c r="AH445">
        <v>1.3472543500780312</v>
      </c>
      <c r="AI445">
        <v>2.4965966467403483E-2</v>
      </c>
      <c r="AJ445">
        <v>0.45234630695875216</v>
      </c>
      <c r="AK445">
        <v>1.1036966286066661</v>
      </c>
    </row>
    <row r="446" spans="1:37" x14ac:dyDescent="0.2">
      <c r="A446">
        <v>285.55555555555549</v>
      </c>
      <c r="B446">
        <v>0.34</v>
      </c>
      <c r="C446">
        <v>0.66</v>
      </c>
      <c r="D446">
        <v>1.17</v>
      </c>
      <c r="E446">
        <v>2.4E-2</v>
      </c>
      <c r="F446">
        <v>0.27500000000000002</v>
      </c>
      <c r="G446">
        <v>0.11700000000000001</v>
      </c>
      <c r="H446">
        <v>18.724275869600788</v>
      </c>
      <c r="I446">
        <v>10.72304214268099</v>
      </c>
      <c r="J446" t="s">
        <v>35</v>
      </c>
      <c r="K446">
        <v>117.2222222222222</v>
      </c>
      <c r="L446">
        <v>446</v>
      </c>
      <c r="M446" t="s">
        <v>26</v>
      </c>
      <c r="N446" t="s">
        <v>268</v>
      </c>
      <c r="O446" t="s">
        <v>36</v>
      </c>
      <c r="P446" t="s">
        <v>273</v>
      </c>
      <c r="Q446" t="s">
        <v>42</v>
      </c>
      <c r="R446" t="s">
        <v>43</v>
      </c>
      <c r="S446">
        <v>5.3E+18</v>
      </c>
      <c r="T446">
        <v>52849653306.2743</v>
      </c>
      <c r="V446" t="s">
        <v>32</v>
      </c>
      <c r="X446">
        <v>442</v>
      </c>
      <c r="Y446" t="s">
        <v>33</v>
      </c>
      <c r="Z446" t="s">
        <v>34</v>
      </c>
      <c r="AA446" s="2" t="s">
        <v>1082</v>
      </c>
      <c r="AB446">
        <f t="shared" si="24"/>
        <v>100284480.00000001</v>
      </c>
      <c r="AC446">
        <f t="shared" si="25"/>
        <v>8.0012337269197999</v>
      </c>
      <c r="AD446">
        <f t="shared" si="26"/>
        <v>4.7325116529513841E+18</v>
      </c>
      <c r="AE446">
        <f t="shared" si="27"/>
        <v>18.675091692008525</v>
      </c>
      <c r="AF446">
        <v>0.29682473991614516</v>
      </c>
      <c r="AG446">
        <v>0.62383110366851535</v>
      </c>
      <c r="AH446">
        <v>1.1814692262492845</v>
      </c>
      <c r="AI446">
        <v>4.2985634834631005E-2</v>
      </c>
      <c r="AJ446">
        <v>0.5432098832059844</v>
      </c>
      <c r="AK446">
        <v>0.54040093540657086</v>
      </c>
    </row>
    <row r="447" spans="1:37" x14ac:dyDescent="0.2">
      <c r="A447">
        <v>285</v>
      </c>
      <c r="B447">
        <v>0.34</v>
      </c>
      <c r="C447">
        <v>0.66</v>
      </c>
      <c r="D447">
        <v>1.17</v>
      </c>
      <c r="E447">
        <v>2.4E-2</v>
      </c>
      <c r="F447">
        <v>0.27500000000000002</v>
      </c>
      <c r="G447">
        <v>0.11700000000000001</v>
      </c>
      <c r="H447">
        <v>19.587710965018911</v>
      </c>
      <c r="I447">
        <v>11.22736994722451</v>
      </c>
      <c r="J447" t="s">
        <v>35</v>
      </c>
      <c r="K447">
        <v>165.55555555555549</v>
      </c>
      <c r="L447">
        <v>447</v>
      </c>
      <c r="M447" t="s">
        <v>26</v>
      </c>
      <c r="N447" t="s">
        <v>268</v>
      </c>
      <c r="O447" t="s">
        <v>36</v>
      </c>
      <c r="P447" t="s">
        <v>273</v>
      </c>
      <c r="Q447" t="s">
        <v>42</v>
      </c>
      <c r="R447" t="s">
        <v>43</v>
      </c>
      <c r="S447">
        <v>3.87E+19</v>
      </c>
      <c r="T447">
        <v>168799030229.94351</v>
      </c>
      <c r="V447" t="s">
        <v>32</v>
      </c>
      <c r="X447">
        <v>442</v>
      </c>
      <c r="Y447" t="s">
        <v>33</v>
      </c>
      <c r="Z447" t="s">
        <v>34</v>
      </c>
      <c r="AA447" s="2" t="s">
        <v>1082</v>
      </c>
      <c r="AB447">
        <f t="shared" si="24"/>
        <v>229266720.00000003</v>
      </c>
      <c r="AC447">
        <f t="shared" si="25"/>
        <v>8.360341017794406</v>
      </c>
      <c r="AD447">
        <f t="shared" si="26"/>
        <v>2.7394364278057689E+19</v>
      </c>
      <c r="AE447">
        <f t="shared" si="27"/>
        <v>19.437661226517942</v>
      </c>
      <c r="AF447">
        <v>0.29682473991614516</v>
      </c>
      <c r="AG447">
        <v>0.62383110366851535</v>
      </c>
      <c r="AH447">
        <v>1.1814692262492845</v>
      </c>
      <c r="AI447">
        <v>4.2985634834631005E-2</v>
      </c>
      <c r="AJ447">
        <v>0.5432098832059844</v>
      </c>
      <c r="AK447">
        <v>0.54040093540657086</v>
      </c>
    </row>
    <row r="448" spans="1:37" x14ac:dyDescent="0.2">
      <c r="A448">
        <v>285</v>
      </c>
      <c r="B448">
        <v>0.34</v>
      </c>
      <c r="C448">
        <v>0.66</v>
      </c>
      <c r="D448">
        <v>1.17</v>
      </c>
      <c r="E448">
        <v>2.4E-2</v>
      </c>
      <c r="F448">
        <v>0.27500000000000002</v>
      </c>
      <c r="G448">
        <v>0.11700000000000001</v>
      </c>
      <c r="H448">
        <v>19.65224634100332</v>
      </c>
      <c r="I448">
        <v>10.844022508289809</v>
      </c>
      <c r="J448" t="s">
        <v>35</v>
      </c>
      <c r="K448">
        <v>146.95555555555549</v>
      </c>
      <c r="L448">
        <v>448</v>
      </c>
      <c r="M448" t="s">
        <v>26</v>
      </c>
      <c r="N448" t="s">
        <v>268</v>
      </c>
      <c r="O448" t="s">
        <v>36</v>
      </c>
      <c r="P448" t="s">
        <v>273</v>
      </c>
      <c r="Q448" t="s">
        <v>42</v>
      </c>
      <c r="R448" t="s">
        <v>43</v>
      </c>
      <c r="S448">
        <v>4.49E+19</v>
      </c>
      <c r="T448">
        <v>69826859248.211365</v>
      </c>
      <c r="V448" t="s">
        <v>32</v>
      </c>
      <c r="X448">
        <v>442</v>
      </c>
      <c r="Y448" t="s">
        <v>33</v>
      </c>
      <c r="Z448" t="s">
        <v>34</v>
      </c>
      <c r="AA448" s="2" t="s">
        <v>1082</v>
      </c>
      <c r="AB448">
        <f t="shared" si="24"/>
        <v>643019040.00000012</v>
      </c>
      <c r="AC448">
        <f t="shared" si="25"/>
        <v>8.8082238327135087</v>
      </c>
      <c r="AD448">
        <f t="shared" si="26"/>
        <v>3.7919804558817509E+19</v>
      </c>
      <c r="AE448">
        <f t="shared" si="27"/>
        <v>19.578866090289292</v>
      </c>
      <c r="AF448">
        <v>0.29682473991614516</v>
      </c>
      <c r="AG448">
        <v>0.62383110366851535</v>
      </c>
      <c r="AH448">
        <v>1.1814692262492845</v>
      </c>
      <c r="AI448">
        <v>4.2985634834631005E-2</v>
      </c>
      <c r="AJ448">
        <v>0.5432098832059844</v>
      </c>
      <c r="AK448">
        <v>0.54040093540657086</v>
      </c>
    </row>
    <row r="449" spans="1:37" x14ac:dyDescent="0.2">
      <c r="A449">
        <v>277.77777777777783</v>
      </c>
      <c r="B449">
        <v>0.09</v>
      </c>
      <c r="C449">
        <v>0.64</v>
      </c>
      <c r="D449">
        <v>1.38</v>
      </c>
      <c r="E449">
        <v>1.2E-2</v>
      </c>
      <c r="F449">
        <v>0.28999999999999998</v>
      </c>
      <c r="G449">
        <v>0.2</v>
      </c>
      <c r="H449">
        <v>17.152288344383059</v>
      </c>
      <c r="I449">
        <v>8.8746204641801256</v>
      </c>
      <c r="J449" t="s">
        <v>38</v>
      </c>
      <c r="K449">
        <v>-1.1111111111111109</v>
      </c>
      <c r="L449">
        <v>449</v>
      </c>
      <c r="M449" t="s">
        <v>26</v>
      </c>
      <c r="N449" t="s">
        <v>274</v>
      </c>
      <c r="O449" t="s">
        <v>40</v>
      </c>
      <c r="P449" t="s">
        <v>275</v>
      </c>
      <c r="Q449" t="s">
        <v>42</v>
      </c>
      <c r="R449" t="s">
        <v>43</v>
      </c>
      <c r="S449">
        <v>1.42E+17</v>
      </c>
      <c r="T449">
        <v>749239152.91654527</v>
      </c>
      <c r="V449" t="s">
        <v>32</v>
      </c>
      <c r="X449">
        <v>483.322</v>
      </c>
      <c r="Y449" t="s">
        <v>33</v>
      </c>
      <c r="Z449" t="s">
        <v>34</v>
      </c>
      <c r="AA449" s="2" t="s">
        <v>1082</v>
      </c>
      <c r="AB449">
        <f t="shared" si="24"/>
        <v>189525600</v>
      </c>
      <c r="AC449">
        <f t="shared" si="25"/>
        <v>8.2776678802029302</v>
      </c>
      <c r="AD449">
        <f t="shared" si="26"/>
        <v>2.9702192094146822E+17</v>
      </c>
      <c r="AE449">
        <f t="shared" si="27"/>
        <v>17.472788502490964</v>
      </c>
      <c r="AF449">
        <v>7.8304572156567692E-2</v>
      </c>
      <c r="AG449">
        <v>0.60287391815552505</v>
      </c>
      <c r="AH449">
        <v>1.3887979646390325</v>
      </c>
      <c r="AI449">
        <v>2.1419867597603368E-2</v>
      </c>
      <c r="AJ449">
        <v>0.57089521067226967</v>
      </c>
      <c r="AK449">
        <v>0.92062689613433091</v>
      </c>
    </row>
    <row r="450" spans="1:37" x14ac:dyDescent="0.2">
      <c r="A450">
        <v>277.77777777777783</v>
      </c>
      <c r="B450">
        <v>0.08</v>
      </c>
      <c r="C450">
        <v>0.59</v>
      </c>
      <c r="D450">
        <v>1.48</v>
      </c>
      <c r="E450">
        <v>1.4E-2</v>
      </c>
      <c r="F450">
        <v>0.31</v>
      </c>
      <c r="G450">
        <v>0.11</v>
      </c>
      <c r="H450">
        <v>17.152288344383059</v>
      </c>
      <c r="I450">
        <v>8.8746204641801256</v>
      </c>
      <c r="J450" t="s">
        <v>35</v>
      </c>
      <c r="K450">
        <v>27.222222222222221</v>
      </c>
      <c r="L450">
        <v>450</v>
      </c>
      <c r="M450" t="s">
        <v>26</v>
      </c>
      <c r="N450" t="s">
        <v>274</v>
      </c>
      <c r="O450" t="s">
        <v>36</v>
      </c>
      <c r="P450" t="s">
        <v>276</v>
      </c>
      <c r="Q450" t="s">
        <v>42</v>
      </c>
      <c r="R450" t="s">
        <v>43</v>
      </c>
      <c r="S450">
        <v>1.42E+17</v>
      </c>
      <c r="T450">
        <v>749239152.91654527</v>
      </c>
      <c r="V450" t="s">
        <v>32</v>
      </c>
      <c r="X450">
        <v>543.30700000000002</v>
      </c>
      <c r="Y450" t="s">
        <v>33</v>
      </c>
      <c r="Z450" t="s">
        <v>34</v>
      </c>
      <c r="AA450" s="2" t="s">
        <v>1083</v>
      </c>
      <c r="AB450">
        <f t="shared" si="24"/>
        <v>189525600</v>
      </c>
      <c r="AC450">
        <f t="shared" si="25"/>
        <v>8.2776678802029302</v>
      </c>
      <c r="AD450">
        <f t="shared" si="26"/>
        <v>2.9702192094146822E+17</v>
      </c>
      <c r="AE450">
        <f t="shared" si="27"/>
        <v>17.472788502490964</v>
      </c>
      <c r="AF450">
        <v>6.9812651559023331E-2</v>
      </c>
      <c r="AG450">
        <v>0.55743992171598844</v>
      </c>
      <c r="AH450">
        <v>1.4938989949659505</v>
      </c>
      <c r="AI450">
        <v>2.5064734367362847E-2</v>
      </c>
      <c r="AJ450">
        <v>0.61209612531182378</v>
      </c>
      <c r="AK450">
        <v>0.50786219211209171</v>
      </c>
    </row>
    <row r="451" spans="1:37" x14ac:dyDescent="0.2">
      <c r="A451">
        <v>283.88888888888891</v>
      </c>
      <c r="B451">
        <v>0.21099999999999999</v>
      </c>
      <c r="C451">
        <v>0.63</v>
      </c>
      <c r="D451">
        <v>1.28</v>
      </c>
      <c r="E451">
        <v>0.01</v>
      </c>
      <c r="F451">
        <v>0.25</v>
      </c>
      <c r="G451">
        <v>0.2</v>
      </c>
      <c r="H451">
        <v>18.403120521175818</v>
      </c>
      <c r="I451">
        <v>10.758185878562211</v>
      </c>
      <c r="J451" t="s">
        <v>38</v>
      </c>
      <c r="K451">
        <v>27.222222222222221</v>
      </c>
      <c r="L451">
        <v>451</v>
      </c>
      <c r="M451" t="s">
        <v>26</v>
      </c>
      <c r="N451" t="s">
        <v>277</v>
      </c>
      <c r="O451" t="s">
        <v>40</v>
      </c>
      <c r="P451" t="s">
        <v>278</v>
      </c>
      <c r="Q451" t="s">
        <v>42</v>
      </c>
      <c r="R451" t="s">
        <v>43</v>
      </c>
      <c r="S451">
        <v>2.53E+18</v>
      </c>
      <c r="T451">
        <v>57304124084.946007</v>
      </c>
      <c r="V451" t="s">
        <v>32</v>
      </c>
      <c r="X451">
        <v>463</v>
      </c>
      <c r="Y451" t="s">
        <v>33</v>
      </c>
      <c r="Z451" t="s">
        <v>34</v>
      </c>
      <c r="AA451" s="2" t="s">
        <v>1083</v>
      </c>
      <c r="AB451">
        <f t="shared" ref="AB451:AB514" si="28">S451/T451</f>
        <v>44150400</v>
      </c>
      <c r="AC451">
        <f t="shared" ref="AC451:AC514" si="29">LOG10(AB451)</f>
        <v>7.644934642613606</v>
      </c>
      <c r="AD451">
        <f t="shared" ref="AD451:AD514" si="30">S451*(3*10^10/T451)^0.2</f>
        <v>2.2228368936964808E+18</v>
      </c>
      <c r="AE451">
        <f t="shared" ref="AE451:AE514" si="31">LOG10(AD451)</f>
        <v>18.346907596407309</v>
      </c>
      <c r="AF451">
        <v>0.18368432538106233</v>
      </c>
      <c r="AG451">
        <v>0.59378893682865219</v>
      </c>
      <c r="AH451">
        <v>1.2888874213957673</v>
      </c>
      <c r="AI451">
        <v>1.7859963486674478E-2</v>
      </c>
      <c r="AJ451">
        <v>0.49242879565271075</v>
      </c>
      <c r="AK451">
        <v>0.9211464641349687</v>
      </c>
    </row>
    <row r="452" spans="1:37" x14ac:dyDescent="0.2">
      <c r="A452">
        <v>277.77777777777783</v>
      </c>
      <c r="B452">
        <v>0.21099999999999999</v>
      </c>
      <c r="C452">
        <v>0.63</v>
      </c>
      <c r="D452">
        <v>1.28</v>
      </c>
      <c r="E452">
        <v>0.01</v>
      </c>
      <c r="F452">
        <v>0.25</v>
      </c>
      <c r="G452">
        <v>0.2</v>
      </c>
      <c r="H452">
        <v>19.00860017176192</v>
      </c>
      <c r="I452">
        <v>10.793790221191751</v>
      </c>
      <c r="J452" t="s">
        <v>38</v>
      </c>
      <c r="K452">
        <v>62.222222222222221</v>
      </c>
      <c r="L452">
        <v>452</v>
      </c>
      <c r="M452" t="s">
        <v>26</v>
      </c>
      <c r="N452" t="s">
        <v>277</v>
      </c>
      <c r="O452" t="s">
        <v>40</v>
      </c>
      <c r="P452" t="s">
        <v>278</v>
      </c>
      <c r="Q452" t="s">
        <v>42</v>
      </c>
      <c r="R452" t="s">
        <v>43</v>
      </c>
      <c r="S452">
        <v>1.02E+19</v>
      </c>
      <c r="T452">
        <v>62199976583.538231</v>
      </c>
      <c r="V452" t="s">
        <v>32</v>
      </c>
      <c r="X452">
        <v>463</v>
      </c>
      <c r="Y452" t="s">
        <v>33</v>
      </c>
      <c r="Z452" t="s">
        <v>34</v>
      </c>
      <c r="AA452" s="2" t="s">
        <v>1082</v>
      </c>
      <c r="AB452">
        <f t="shared" si="28"/>
        <v>163987200</v>
      </c>
      <c r="AC452">
        <f t="shared" si="29"/>
        <v>8.2148099505701673</v>
      </c>
      <c r="AD452">
        <f t="shared" si="30"/>
        <v>8.8158943810487327E+18</v>
      </c>
      <c r="AE452">
        <f t="shared" si="31"/>
        <v>18.945266378467501</v>
      </c>
      <c r="AF452">
        <v>0.18368432538106233</v>
      </c>
      <c r="AG452">
        <v>0.59378893682865219</v>
      </c>
      <c r="AH452">
        <v>1.2888874213957673</v>
      </c>
      <c r="AI452">
        <v>1.7859963486674478E-2</v>
      </c>
      <c r="AJ452">
        <v>0.49242879565271075</v>
      </c>
      <c r="AK452">
        <v>0.9211464641349687</v>
      </c>
    </row>
    <row r="453" spans="1:37" x14ac:dyDescent="0.2">
      <c r="A453">
        <v>283.88888888888891</v>
      </c>
      <c r="B453">
        <v>0.14899999999999999</v>
      </c>
      <c r="C453">
        <v>0.441</v>
      </c>
      <c r="D453">
        <v>1.3</v>
      </c>
      <c r="E453">
        <v>1.4E-2</v>
      </c>
      <c r="F453">
        <v>0.22</v>
      </c>
      <c r="G453">
        <v>0.22</v>
      </c>
      <c r="H453">
        <v>18.403120521175818</v>
      </c>
      <c r="I453">
        <v>10.758185878562211</v>
      </c>
      <c r="J453" t="s">
        <v>38</v>
      </c>
      <c r="K453">
        <v>51.666666666666657</v>
      </c>
      <c r="L453">
        <v>453</v>
      </c>
      <c r="M453" t="s">
        <v>26</v>
      </c>
      <c r="N453" t="s">
        <v>277</v>
      </c>
      <c r="O453" t="s">
        <v>138</v>
      </c>
      <c r="P453" t="s">
        <v>279</v>
      </c>
      <c r="Q453" t="s">
        <v>42</v>
      </c>
      <c r="R453" t="s">
        <v>43</v>
      </c>
      <c r="S453">
        <v>2.53E+18</v>
      </c>
      <c r="T453">
        <v>57304124084.946007</v>
      </c>
      <c r="V453" t="s">
        <v>32</v>
      </c>
      <c r="X453">
        <v>445</v>
      </c>
      <c r="Y453" t="s">
        <v>33</v>
      </c>
      <c r="Z453" t="s">
        <v>34</v>
      </c>
      <c r="AA453" s="2" t="s">
        <v>1082</v>
      </c>
      <c r="AB453">
        <f t="shared" si="28"/>
        <v>44150400</v>
      </c>
      <c r="AC453">
        <f t="shared" si="29"/>
        <v>7.644934642613606</v>
      </c>
      <c r="AD453">
        <f t="shared" si="30"/>
        <v>2.2228368936964808E+18</v>
      </c>
      <c r="AE453">
        <f t="shared" si="31"/>
        <v>18.346907596407309</v>
      </c>
      <c r="AF453">
        <v>0.12962911065853802</v>
      </c>
      <c r="AG453">
        <v>0.41539070337957928</v>
      </c>
      <c r="AH453">
        <v>1.3082025724275512</v>
      </c>
      <c r="AI453">
        <v>2.4988214952897152E-2</v>
      </c>
      <c r="AJ453">
        <v>0.43306465929761179</v>
      </c>
      <c r="AK453">
        <v>1.0126235081486497</v>
      </c>
    </row>
    <row r="454" spans="1:37" x14ac:dyDescent="0.2">
      <c r="A454">
        <v>277.77777777777783</v>
      </c>
      <c r="B454">
        <v>0.14899999999999999</v>
      </c>
      <c r="C454">
        <v>0.441</v>
      </c>
      <c r="D454">
        <v>1.3</v>
      </c>
      <c r="E454">
        <v>1.4E-2</v>
      </c>
      <c r="F454">
        <v>0.22</v>
      </c>
      <c r="G454">
        <v>0.22</v>
      </c>
      <c r="H454">
        <v>19.00860017176192</v>
      </c>
      <c r="I454">
        <v>10.793790221191751</v>
      </c>
      <c r="J454" t="s">
        <v>38</v>
      </c>
      <c r="K454">
        <v>58.888888888888893</v>
      </c>
      <c r="L454">
        <v>454</v>
      </c>
      <c r="M454" t="s">
        <v>26</v>
      </c>
      <c r="N454" t="s">
        <v>277</v>
      </c>
      <c r="O454" t="s">
        <v>138</v>
      </c>
      <c r="P454" t="s">
        <v>279</v>
      </c>
      <c r="Q454" t="s">
        <v>42</v>
      </c>
      <c r="R454" t="s">
        <v>43</v>
      </c>
      <c r="S454">
        <v>1.02E+19</v>
      </c>
      <c r="T454">
        <v>62199976583.538231</v>
      </c>
      <c r="V454" t="s">
        <v>32</v>
      </c>
      <c r="X454">
        <v>445</v>
      </c>
      <c r="Y454" t="s">
        <v>33</v>
      </c>
      <c r="Z454" t="s">
        <v>34</v>
      </c>
      <c r="AA454" s="2" t="s">
        <v>1082</v>
      </c>
      <c r="AB454">
        <f t="shared" si="28"/>
        <v>163987200</v>
      </c>
      <c r="AC454">
        <f t="shared" si="29"/>
        <v>8.2148099505701673</v>
      </c>
      <c r="AD454">
        <f t="shared" si="30"/>
        <v>8.8158943810487327E+18</v>
      </c>
      <c r="AE454">
        <f t="shared" si="31"/>
        <v>18.945266378467501</v>
      </c>
      <c r="AF454">
        <v>0.12962911065853802</v>
      </c>
      <c r="AG454">
        <v>0.41539070337957928</v>
      </c>
      <c r="AH454">
        <v>1.3082025724275512</v>
      </c>
      <c r="AI454">
        <v>2.4988214952897152E-2</v>
      </c>
      <c r="AJ454">
        <v>0.43306465929761179</v>
      </c>
      <c r="AK454">
        <v>1.0126235081486497</v>
      </c>
    </row>
    <row r="455" spans="1:37" x14ac:dyDescent="0.2">
      <c r="A455">
        <v>275.55555555555549</v>
      </c>
      <c r="B455">
        <v>0.14899999999999999</v>
      </c>
      <c r="C455">
        <v>0.441</v>
      </c>
      <c r="D455">
        <v>1.3</v>
      </c>
      <c r="E455">
        <v>1.4E-2</v>
      </c>
      <c r="F455">
        <v>0.22</v>
      </c>
      <c r="G455">
        <v>0.22</v>
      </c>
      <c r="H455">
        <v>18.691965102767359</v>
      </c>
      <c r="I455">
        <v>10.258660044588421</v>
      </c>
      <c r="J455" t="s">
        <v>38</v>
      </c>
      <c r="K455">
        <v>46.111111111111107</v>
      </c>
      <c r="L455">
        <v>455</v>
      </c>
      <c r="M455" t="s">
        <v>26</v>
      </c>
      <c r="N455" t="s">
        <v>277</v>
      </c>
      <c r="O455" t="s">
        <v>138</v>
      </c>
      <c r="P455" t="s">
        <v>279</v>
      </c>
      <c r="Q455" t="s">
        <v>42</v>
      </c>
      <c r="R455" t="s">
        <v>43</v>
      </c>
      <c r="S455">
        <v>4.92E+18</v>
      </c>
      <c r="T455">
        <v>18140950762.804859</v>
      </c>
      <c r="V455" t="s">
        <v>32</v>
      </c>
      <c r="X455">
        <v>445</v>
      </c>
      <c r="Y455" t="s">
        <v>33</v>
      </c>
      <c r="Z455" t="s">
        <v>34</v>
      </c>
      <c r="AA455" s="2" t="s">
        <v>1082</v>
      </c>
      <c r="AB455">
        <f t="shared" si="28"/>
        <v>271209599.99999994</v>
      </c>
      <c r="AC455">
        <f t="shared" si="29"/>
        <v>8.4333050581789362</v>
      </c>
      <c r="AD455">
        <f t="shared" si="30"/>
        <v>5.4407321362043095E+18</v>
      </c>
      <c r="AE455">
        <f t="shared" si="31"/>
        <v>18.735657344793609</v>
      </c>
      <c r="AF455">
        <v>0.12962911065853802</v>
      </c>
      <c r="AG455">
        <v>0.41539070337957928</v>
      </c>
      <c r="AH455">
        <v>1.3082025724275512</v>
      </c>
      <c r="AI455">
        <v>2.4988214952897152E-2</v>
      </c>
      <c r="AJ455">
        <v>0.43306465929761179</v>
      </c>
      <c r="AK455">
        <v>1.0126235081486497</v>
      </c>
    </row>
    <row r="456" spans="1:37" x14ac:dyDescent="0.2">
      <c r="A456">
        <v>283.88888888888891</v>
      </c>
      <c r="B456">
        <v>0.19700000000000001</v>
      </c>
      <c r="C456">
        <v>0.59499999999999997</v>
      </c>
      <c r="D456">
        <v>1.29</v>
      </c>
      <c r="E456">
        <v>1.0999999999999999E-2</v>
      </c>
      <c r="F456">
        <v>0.25</v>
      </c>
      <c r="G456">
        <v>0.22</v>
      </c>
      <c r="H456">
        <v>18.403120521175818</v>
      </c>
      <c r="I456">
        <v>10.758185878562211</v>
      </c>
      <c r="J456" t="s">
        <v>38</v>
      </c>
      <c r="K456">
        <v>72.777777777777771</v>
      </c>
      <c r="L456">
        <v>456</v>
      </c>
      <c r="M456" t="s">
        <v>26</v>
      </c>
      <c r="N456" t="s">
        <v>277</v>
      </c>
      <c r="O456" t="s">
        <v>141</v>
      </c>
      <c r="P456" t="s">
        <v>280</v>
      </c>
      <c r="Q456" t="s">
        <v>42</v>
      </c>
      <c r="R456" t="s">
        <v>43</v>
      </c>
      <c r="S456">
        <v>2.53E+18</v>
      </c>
      <c r="T456">
        <v>57304124084.946007</v>
      </c>
      <c r="V456" t="s">
        <v>32</v>
      </c>
      <c r="X456">
        <v>450</v>
      </c>
      <c r="Y456" t="s">
        <v>33</v>
      </c>
      <c r="Z456" t="s">
        <v>34</v>
      </c>
      <c r="AA456" s="2" t="s">
        <v>1082</v>
      </c>
      <c r="AB456">
        <f t="shared" si="28"/>
        <v>44150400</v>
      </c>
      <c r="AC456">
        <f t="shared" si="29"/>
        <v>7.644934642613606</v>
      </c>
      <c r="AD456">
        <f t="shared" si="30"/>
        <v>2.2228368936964808E+18</v>
      </c>
      <c r="AE456">
        <f t="shared" si="31"/>
        <v>18.346907596407309</v>
      </c>
      <c r="AF456">
        <v>0.17136543135650037</v>
      </c>
      <c r="AG456">
        <v>0.56037127907341333</v>
      </c>
      <c r="AH456">
        <v>1.2979622930975834</v>
      </c>
      <c r="AI456">
        <v>1.9630917679898205E-2</v>
      </c>
      <c r="AJ456">
        <v>0.49205176187318284</v>
      </c>
      <c r="AK456">
        <v>1.0124852955077297</v>
      </c>
    </row>
    <row r="457" spans="1:37" x14ac:dyDescent="0.2">
      <c r="A457">
        <v>280.55555555555549</v>
      </c>
      <c r="B457">
        <v>0.19700000000000001</v>
      </c>
      <c r="C457">
        <v>0.59499999999999997</v>
      </c>
      <c r="D457">
        <v>1.29</v>
      </c>
      <c r="E457">
        <v>1.0999999999999999E-2</v>
      </c>
      <c r="F457">
        <v>0.25</v>
      </c>
      <c r="G457">
        <v>0.22</v>
      </c>
      <c r="H457">
        <v>18.658011396657109</v>
      </c>
      <c r="I457">
        <v>10.79747695370415</v>
      </c>
      <c r="J457" t="s">
        <v>38</v>
      </c>
      <c r="K457">
        <v>85</v>
      </c>
      <c r="L457">
        <v>457</v>
      </c>
      <c r="M457" t="s">
        <v>26</v>
      </c>
      <c r="N457" t="s">
        <v>277</v>
      </c>
      <c r="O457" t="s">
        <v>141</v>
      </c>
      <c r="P457" t="s">
        <v>280</v>
      </c>
      <c r="Q457" t="s">
        <v>42</v>
      </c>
      <c r="R457" t="s">
        <v>43</v>
      </c>
      <c r="S457">
        <v>4.55E+18</v>
      </c>
      <c r="T457">
        <v>62730240663.534302</v>
      </c>
      <c r="V457" t="s">
        <v>32</v>
      </c>
      <c r="X457">
        <v>450</v>
      </c>
      <c r="Y457" t="s">
        <v>33</v>
      </c>
      <c r="Z457" t="s">
        <v>34</v>
      </c>
      <c r="AA457" s="2" t="s">
        <v>1082</v>
      </c>
      <c r="AB457">
        <f t="shared" si="28"/>
        <v>72532799.999999985</v>
      </c>
      <c r="AC457">
        <f t="shared" si="29"/>
        <v>7.8605344429529609</v>
      </c>
      <c r="AD457">
        <f t="shared" si="30"/>
        <v>3.9259092543898624E+18</v>
      </c>
      <c r="AE457">
        <f t="shared" si="31"/>
        <v>18.593940256860215</v>
      </c>
      <c r="AF457">
        <v>0.17136543135650037</v>
      </c>
      <c r="AG457">
        <v>0.56037127907341333</v>
      </c>
      <c r="AH457">
        <v>1.2979622930975834</v>
      </c>
      <c r="AI457">
        <v>1.9630917679898205E-2</v>
      </c>
      <c r="AJ457">
        <v>0.49205176187318284</v>
      </c>
      <c r="AK457">
        <v>1.0124852955077297</v>
      </c>
    </row>
    <row r="458" spans="1:37" x14ac:dyDescent="0.2">
      <c r="A458">
        <v>277.77777777777783</v>
      </c>
      <c r="B458">
        <v>0.19700000000000001</v>
      </c>
      <c r="C458">
        <v>0.59499999999999997</v>
      </c>
      <c r="D458">
        <v>1.29</v>
      </c>
      <c r="E458">
        <v>1.0999999999999999E-2</v>
      </c>
      <c r="F458">
        <v>0.25</v>
      </c>
      <c r="G458">
        <v>0.22</v>
      </c>
      <c r="H458">
        <v>19.00860017176192</v>
      </c>
      <c r="I458">
        <v>10.793790221191751</v>
      </c>
      <c r="J458" t="s">
        <v>38</v>
      </c>
      <c r="K458">
        <v>101.1111111111111</v>
      </c>
      <c r="L458">
        <v>458</v>
      </c>
      <c r="M458" t="s">
        <v>26</v>
      </c>
      <c r="N458" t="s">
        <v>277</v>
      </c>
      <c r="O458" t="s">
        <v>141</v>
      </c>
      <c r="P458" t="s">
        <v>280</v>
      </c>
      <c r="Q458" t="s">
        <v>42</v>
      </c>
      <c r="R458" t="s">
        <v>43</v>
      </c>
      <c r="S458">
        <v>1.02E+19</v>
      </c>
      <c r="T458">
        <v>62199976583.538231</v>
      </c>
      <c r="V458" t="s">
        <v>32</v>
      </c>
      <c r="X458">
        <v>450</v>
      </c>
      <c r="Y458" t="s">
        <v>33</v>
      </c>
      <c r="Z458" t="s">
        <v>34</v>
      </c>
      <c r="AA458" s="2" t="s">
        <v>1082</v>
      </c>
      <c r="AB458">
        <f t="shared" si="28"/>
        <v>163987200</v>
      </c>
      <c r="AC458">
        <f t="shared" si="29"/>
        <v>8.2148099505701673</v>
      </c>
      <c r="AD458">
        <f t="shared" si="30"/>
        <v>8.8158943810487327E+18</v>
      </c>
      <c r="AE458">
        <f t="shared" si="31"/>
        <v>18.945266378467501</v>
      </c>
      <c r="AF458">
        <v>0.17136543135650037</v>
      </c>
      <c r="AG458">
        <v>0.56037127907341333</v>
      </c>
      <c r="AH458">
        <v>1.2979622930975834</v>
      </c>
      <c r="AI458">
        <v>1.9630917679898205E-2</v>
      </c>
      <c r="AJ458">
        <v>0.49205176187318284</v>
      </c>
      <c r="AK458">
        <v>1.0124852955077297</v>
      </c>
    </row>
    <row r="459" spans="1:37" x14ac:dyDescent="0.2">
      <c r="A459">
        <v>283.88888888888891</v>
      </c>
      <c r="B459">
        <v>0.2</v>
      </c>
      <c r="C459">
        <v>0.18</v>
      </c>
      <c r="D459">
        <v>1.34</v>
      </c>
      <c r="E459">
        <v>1.4E-2</v>
      </c>
      <c r="F459">
        <v>0.23</v>
      </c>
      <c r="G459">
        <v>0.24</v>
      </c>
      <c r="H459">
        <v>18.403120521175818</v>
      </c>
      <c r="I459">
        <v>10.758185878562211</v>
      </c>
      <c r="J459" t="s">
        <v>44</v>
      </c>
      <c r="K459">
        <v>32.777777777777779</v>
      </c>
      <c r="L459">
        <v>459</v>
      </c>
      <c r="M459" t="s">
        <v>26</v>
      </c>
      <c r="N459" t="s">
        <v>277</v>
      </c>
      <c r="O459" t="s">
        <v>191</v>
      </c>
      <c r="P459" t="s">
        <v>281</v>
      </c>
      <c r="Q459" t="s">
        <v>42</v>
      </c>
      <c r="R459" t="s">
        <v>43</v>
      </c>
      <c r="S459">
        <v>2.53E+18</v>
      </c>
      <c r="T459">
        <v>57304124084.946007</v>
      </c>
      <c r="V459" t="s">
        <v>32</v>
      </c>
      <c r="Y459" t="s">
        <v>34</v>
      </c>
      <c r="Z459" t="s">
        <v>34</v>
      </c>
      <c r="AA459" s="2" t="s">
        <v>1082</v>
      </c>
      <c r="AB459">
        <f t="shared" si="28"/>
        <v>44150400</v>
      </c>
      <c r="AC459">
        <f t="shared" si="29"/>
        <v>7.644934642613606</v>
      </c>
      <c r="AD459">
        <f t="shared" si="30"/>
        <v>2.2228368936964808E+18</v>
      </c>
      <c r="AE459">
        <f t="shared" si="31"/>
        <v>18.346907596407309</v>
      </c>
      <c r="AF459">
        <v>0.17384388482614518</v>
      </c>
      <c r="AG459">
        <v>0.1693962679475576</v>
      </c>
      <c r="AH459">
        <v>1.3472543500780312</v>
      </c>
      <c r="AI459">
        <v>2.4965966467403483E-2</v>
      </c>
      <c r="AJ459">
        <v>0.45234630695875216</v>
      </c>
      <c r="AK459">
        <v>1.1036966286066661</v>
      </c>
    </row>
    <row r="460" spans="1:37" x14ac:dyDescent="0.2">
      <c r="A460">
        <v>280.55555555555549</v>
      </c>
      <c r="B460">
        <v>0.2</v>
      </c>
      <c r="C460">
        <v>0.18</v>
      </c>
      <c r="D460">
        <v>1.34</v>
      </c>
      <c r="E460">
        <v>1.4E-2</v>
      </c>
      <c r="F460">
        <v>0.23</v>
      </c>
      <c r="G460">
        <v>0.24</v>
      </c>
      <c r="H460">
        <v>18.658011396657109</v>
      </c>
      <c r="I460">
        <v>10.79747695370415</v>
      </c>
      <c r="J460" t="s">
        <v>44</v>
      </c>
      <c r="K460">
        <v>37.222222222222221</v>
      </c>
      <c r="L460">
        <v>460</v>
      </c>
      <c r="M460" t="s">
        <v>26</v>
      </c>
      <c r="N460" t="s">
        <v>277</v>
      </c>
      <c r="O460" t="s">
        <v>191</v>
      </c>
      <c r="P460" t="s">
        <v>281</v>
      </c>
      <c r="Q460" t="s">
        <v>42</v>
      </c>
      <c r="R460" t="s">
        <v>43</v>
      </c>
      <c r="S460">
        <v>4.55E+18</v>
      </c>
      <c r="T460">
        <v>62730240663.534302</v>
      </c>
      <c r="V460" t="s">
        <v>32</v>
      </c>
      <c r="Y460" t="s">
        <v>34</v>
      </c>
      <c r="Z460" t="s">
        <v>34</v>
      </c>
      <c r="AA460" s="2" t="s">
        <v>1082</v>
      </c>
      <c r="AB460">
        <f t="shared" si="28"/>
        <v>72532799.999999985</v>
      </c>
      <c r="AC460">
        <f t="shared" si="29"/>
        <v>7.8605344429529609</v>
      </c>
      <c r="AD460">
        <f t="shared" si="30"/>
        <v>3.9259092543898624E+18</v>
      </c>
      <c r="AE460">
        <f t="shared" si="31"/>
        <v>18.593940256860215</v>
      </c>
      <c r="AF460">
        <v>0.17384388482614518</v>
      </c>
      <c r="AG460">
        <v>0.1693962679475576</v>
      </c>
      <c r="AH460">
        <v>1.3472543500780312</v>
      </c>
      <c r="AI460">
        <v>2.4965966467403483E-2</v>
      </c>
      <c r="AJ460">
        <v>0.45234630695875216</v>
      </c>
      <c r="AK460">
        <v>1.1036966286066661</v>
      </c>
    </row>
    <row r="461" spans="1:37" x14ac:dyDescent="0.2">
      <c r="A461">
        <v>277.77777777777783</v>
      </c>
      <c r="B461">
        <v>0.2</v>
      </c>
      <c r="C461">
        <v>0.18</v>
      </c>
      <c r="D461">
        <v>1.34</v>
      </c>
      <c r="E461">
        <v>1.4E-2</v>
      </c>
      <c r="F461">
        <v>0.23</v>
      </c>
      <c r="G461">
        <v>0.24</v>
      </c>
      <c r="H461">
        <v>19.00860017176192</v>
      </c>
      <c r="I461">
        <v>10.793790221191751</v>
      </c>
      <c r="J461" t="s">
        <v>44</v>
      </c>
      <c r="K461">
        <v>48.888888888888893</v>
      </c>
      <c r="L461">
        <v>461</v>
      </c>
      <c r="M461" t="s">
        <v>26</v>
      </c>
      <c r="N461" t="s">
        <v>277</v>
      </c>
      <c r="O461" t="s">
        <v>191</v>
      </c>
      <c r="P461" t="s">
        <v>281</v>
      </c>
      <c r="Q461" t="s">
        <v>42</v>
      </c>
      <c r="R461" t="s">
        <v>43</v>
      </c>
      <c r="S461">
        <v>1.02E+19</v>
      </c>
      <c r="T461">
        <v>62199976583.538231</v>
      </c>
      <c r="V461" t="s">
        <v>32</v>
      </c>
      <c r="Y461" t="s">
        <v>34</v>
      </c>
      <c r="Z461" t="s">
        <v>34</v>
      </c>
      <c r="AA461" s="2" t="s">
        <v>1082</v>
      </c>
      <c r="AB461">
        <f t="shared" si="28"/>
        <v>163987200</v>
      </c>
      <c r="AC461">
        <f t="shared" si="29"/>
        <v>8.2148099505701673</v>
      </c>
      <c r="AD461">
        <f t="shared" si="30"/>
        <v>8.8158943810487327E+18</v>
      </c>
      <c r="AE461">
        <f t="shared" si="31"/>
        <v>18.945266378467501</v>
      </c>
      <c r="AF461">
        <v>0.17384388482614518</v>
      </c>
      <c r="AG461">
        <v>0.1693962679475576</v>
      </c>
      <c r="AH461">
        <v>1.3472543500780312</v>
      </c>
      <c r="AI461">
        <v>2.4965966467403483E-2</v>
      </c>
      <c r="AJ461">
        <v>0.45234630695875216</v>
      </c>
      <c r="AK461">
        <v>1.1036966286066661</v>
      </c>
    </row>
    <row r="462" spans="1:37" x14ac:dyDescent="0.2">
      <c r="A462">
        <v>275.55555555555549</v>
      </c>
      <c r="B462">
        <v>0.2</v>
      </c>
      <c r="C462">
        <v>0.18</v>
      </c>
      <c r="D462">
        <v>1.34</v>
      </c>
      <c r="E462">
        <v>1.4E-2</v>
      </c>
      <c r="F462">
        <v>0.23</v>
      </c>
      <c r="G462">
        <v>0.24</v>
      </c>
      <c r="H462">
        <v>18.691965102767359</v>
      </c>
      <c r="I462">
        <v>10.258660044588421</v>
      </c>
      <c r="J462" t="s">
        <v>44</v>
      </c>
      <c r="K462">
        <v>52.222222222222221</v>
      </c>
      <c r="L462">
        <v>462</v>
      </c>
      <c r="M462" t="s">
        <v>26</v>
      </c>
      <c r="N462" t="s">
        <v>277</v>
      </c>
      <c r="O462" t="s">
        <v>191</v>
      </c>
      <c r="P462" t="s">
        <v>281</v>
      </c>
      <c r="Q462" t="s">
        <v>42</v>
      </c>
      <c r="R462" t="s">
        <v>43</v>
      </c>
      <c r="S462">
        <v>4.92E+18</v>
      </c>
      <c r="T462">
        <v>18140950762.804859</v>
      </c>
      <c r="V462" t="s">
        <v>32</v>
      </c>
      <c r="Y462" t="s">
        <v>34</v>
      </c>
      <c r="Z462" t="s">
        <v>34</v>
      </c>
      <c r="AA462" s="2" t="s">
        <v>1082</v>
      </c>
      <c r="AB462">
        <f t="shared" si="28"/>
        <v>271209599.99999994</v>
      </c>
      <c r="AC462">
        <f t="shared" si="29"/>
        <v>8.4333050581789362</v>
      </c>
      <c r="AD462">
        <f t="shared" si="30"/>
        <v>5.4407321362043095E+18</v>
      </c>
      <c r="AE462">
        <f t="shared" si="31"/>
        <v>18.735657344793609</v>
      </c>
      <c r="AF462">
        <v>0.17384388482614518</v>
      </c>
      <c r="AG462">
        <v>0.1693962679475576</v>
      </c>
      <c r="AH462">
        <v>1.3472543500780312</v>
      </c>
      <c r="AI462">
        <v>2.4965966467403483E-2</v>
      </c>
      <c r="AJ462">
        <v>0.45234630695875216</v>
      </c>
      <c r="AK462">
        <v>1.1036966286066661</v>
      </c>
    </row>
    <row r="463" spans="1:37" x14ac:dyDescent="0.2">
      <c r="A463">
        <v>283.88888888888891</v>
      </c>
      <c r="B463">
        <v>0.18</v>
      </c>
      <c r="C463">
        <v>0.5</v>
      </c>
      <c r="D463">
        <v>1.41</v>
      </c>
      <c r="E463">
        <v>0.01</v>
      </c>
      <c r="F463">
        <v>0.28000000000000003</v>
      </c>
      <c r="G463">
        <v>0.22</v>
      </c>
      <c r="H463">
        <v>18.419955748489759</v>
      </c>
      <c r="I463">
        <v>10.775021105876149</v>
      </c>
      <c r="J463" t="s">
        <v>38</v>
      </c>
      <c r="K463">
        <v>51.666666666666657</v>
      </c>
      <c r="L463">
        <v>463</v>
      </c>
      <c r="M463" t="s">
        <v>26</v>
      </c>
      <c r="N463" t="s">
        <v>282</v>
      </c>
      <c r="O463" t="s">
        <v>40</v>
      </c>
      <c r="P463" t="s">
        <v>283</v>
      </c>
      <c r="Q463" t="s">
        <v>42</v>
      </c>
      <c r="R463" t="s">
        <v>43</v>
      </c>
      <c r="S463">
        <v>2.63E+18</v>
      </c>
      <c r="T463">
        <v>59569109226.643494</v>
      </c>
      <c r="V463" t="s">
        <v>32</v>
      </c>
      <c r="X463">
        <v>411.80387499999989</v>
      </c>
      <c r="Y463" t="s">
        <v>33</v>
      </c>
      <c r="Z463" t="s">
        <v>34</v>
      </c>
      <c r="AA463" s="2" t="s">
        <v>1082</v>
      </c>
      <c r="AB463">
        <f t="shared" si="28"/>
        <v>44150399.999999985</v>
      </c>
      <c r="AC463">
        <f t="shared" si="29"/>
        <v>7.644934642613606</v>
      </c>
      <c r="AD463">
        <f t="shared" si="30"/>
        <v>2.2928507099650534E+18</v>
      </c>
      <c r="AE463">
        <f t="shared" si="31"/>
        <v>18.360375778258462</v>
      </c>
      <c r="AF463">
        <v>0.1565194520971574</v>
      </c>
      <c r="AG463">
        <v>0.47072550308696487</v>
      </c>
      <c r="AH463">
        <v>1.4181765500485404</v>
      </c>
      <c r="AI463">
        <v>1.7839666786778091E-2</v>
      </c>
      <c r="AJ463">
        <v>0.55089348383488024</v>
      </c>
      <c r="AK463">
        <v>1.0121096044609628</v>
      </c>
    </row>
    <row r="464" spans="1:37" x14ac:dyDescent="0.2">
      <c r="A464">
        <v>283.33333333333331</v>
      </c>
      <c r="B464">
        <v>0.19</v>
      </c>
      <c r="C464">
        <v>0.49</v>
      </c>
      <c r="D464">
        <v>1.32</v>
      </c>
      <c r="E464">
        <v>1.0999999999999999E-2</v>
      </c>
      <c r="F464">
        <v>0.26</v>
      </c>
      <c r="G464">
        <v>0.2</v>
      </c>
      <c r="H464">
        <v>19.017033339298781</v>
      </c>
      <c r="I464">
        <v>10.777864042869171</v>
      </c>
      <c r="J464" t="s">
        <v>38</v>
      </c>
      <c r="K464">
        <v>76.666666666666671</v>
      </c>
      <c r="L464">
        <v>464</v>
      </c>
      <c r="M464" t="s">
        <v>26</v>
      </c>
      <c r="N464" t="s">
        <v>282</v>
      </c>
      <c r="O464" t="s">
        <v>138</v>
      </c>
      <c r="P464" t="s">
        <v>284</v>
      </c>
      <c r="Q464" t="s">
        <v>42</v>
      </c>
      <c r="R464" t="s">
        <v>43</v>
      </c>
      <c r="S464">
        <v>1.04E+19</v>
      </c>
      <c r="T464">
        <v>59960333932.936684</v>
      </c>
      <c r="V464" t="s">
        <v>32</v>
      </c>
      <c r="X464">
        <v>406.80499999999989</v>
      </c>
      <c r="Y464" t="s">
        <v>33</v>
      </c>
      <c r="Z464" t="s">
        <v>34</v>
      </c>
      <c r="AA464" s="2" t="s">
        <v>1082</v>
      </c>
      <c r="AB464">
        <f t="shared" si="28"/>
        <v>173447999.99999997</v>
      </c>
      <c r="AC464">
        <f t="shared" si="29"/>
        <v>8.2391692964296119</v>
      </c>
      <c r="AD464">
        <f t="shared" si="30"/>
        <v>9.0549234190037084E+18</v>
      </c>
      <c r="AE464">
        <f t="shared" si="31"/>
        <v>18.956884781668879</v>
      </c>
      <c r="AF464">
        <v>0.16536906090271036</v>
      </c>
      <c r="AG464">
        <v>0.46174122338811857</v>
      </c>
      <c r="AH464">
        <v>1.3288928470795973</v>
      </c>
      <c r="AI464">
        <v>1.964193496504028E-2</v>
      </c>
      <c r="AJ464">
        <v>0.51202102817052453</v>
      </c>
      <c r="AK464">
        <v>0.92095774874116576</v>
      </c>
    </row>
    <row r="465" spans="1:37" x14ac:dyDescent="0.2">
      <c r="A465">
        <v>282.22222222222217</v>
      </c>
      <c r="B465">
        <v>0.19</v>
      </c>
      <c r="C465">
        <v>0.49</v>
      </c>
      <c r="D465">
        <v>1.32</v>
      </c>
      <c r="E465">
        <v>1.0999999999999999E-2</v>
      </c>
      <c r="F465">
        <v>0.26</v>
      </c>
      <c r="G465">
        <v>0.2</v>
      </c>
      <c r="H465">
        <v>18.927883410330711</v>
      </c>
      <c r="I465">
        <v>10.23874510522505</v>
      </c>
      <c r="J465" t="s">
        <v>38</v>
      </c>
      <c r="K465">
        <v>89</v>
      </c>
      <c r="L465">
        <v>465</v>
      </c>
      <c r="M465" t="s">
        <v>26</v>
      </c>
      <c r="N465" t="s">
        <v>282</v>
      </c>
      <c r="O465" t="s">
        <v>138</v>
      </c>
      <c r="P465" t="s">
        <v>284</v>
      </c>
      <c r="Q465" t="s">
        <v>42</v>
      </c>
      <c r="R465" t="s">
        <v>43</v>
      </c>
      <c r="S465">
        <v>8.47E+18</v>
      </c>
      <c r="T465">
        <v>17327866974.353939</v>
      </c>
      <c r="V465" t="s">
        <v>32</v>
      </c>
      <c r="X465">
        <v>406.80499999999989</v>
      </c>
      <c r="Y465" t="s">
        <v>33</v>
      </c>
      <c r="Z465" t="s">
        <v>34</v>
      </c>
      <c r="AA465" s="2" t="s">
        <v>1082</v>
      </c>
      <c r="AB465">
        <f t="shared" si="28"/>
        <v>488808000</v>
      </c>
      <c r="AC465">
        <f t="shared" si="29"/>
        <v>8.6891383051056597</v>
      </c>
      <c r="AD465">
        <f t="shared" si="30"/>
        <v>9.452760188854911E+18</v>
      </c>
      <c r="AE465">
        <f t="shared" si="31"/>
        <v>18.975558640229629</v>
      </c>
      <c r="AF465">
        <v>0.16536906090271036</v>
      </c>
      <c r="AG465">
        <v>0.46174122338811857</v>
      </c>
      <c r="AH465">
        <v>1.3288928470795973</v>
      </c>
      <c r="AI465">
        <v>1.964193496504028E-2</v>
      </c>
      <c r="AJ465">
        <v>0.51202102817052453</v>
      </c>
      <c r="AK465">
        <v>0.92095774874116576</v>
      </c>
    </row>
    <row r="466" spans="1:37" x14ac:dyDescent="0.2">
      <c r="A466">
        <v>283.88888888888891</v>
      </c>
      <c r="B466">
        <v>0.24</v>
      </c>
      <c r="C466">
        <v>0.52</v>
      </c>
      <c r="D466">
        <v>1.3</v>
      </c>
      <c r="E466">
        <v>1.2E-2</v>
      </c>
      <c r="F466">
        <v>0.28000000000000003</v>
      </c>
      <c r="G466">
        <v>0.22</v>
      </c>
      <c r="H466">
        <v>18.419955748489759</v>
      </c>
      <c r="I466">
        <v>10.775021105876149</v>
      </c>
      <c r="J466" t="s">
        <v>38</v>
      </c>
      <c r="K466">
        <v>79.444444444444443</v>
      </c>
      <c r="L466">
        <v>466</v>
      </c>
      <c r="M466" t="s">
        <v>26</v>
      </c>
      <c r="N466" t="s">
        <v>282</v>
      </c>
      <c r="O466" t="s">
        <v>141</v>
      </c>
      <c r="P466" t="s">
        <v>285</v>
      </c>
      <c r="Q466" t="s">
        <v>42</v>
      </c>
      <c r="R466" t="s">
        <v>43</v>
      </c>
      <c r="S466">
        <v>2.63E+18</v>
      </c>
      <c r="T466">
        <v>59569109226.643494</v>
      </c>
      <c r="V466" t="s">
        <v>32</v>
      </c>
      <c r="X466">
        <v>420.25024999999999</v>
      </c>
      <c r="Y466" t="s">
        <v>33</v>
      </c>
      <c r="Z466" t="s">
        <v>34</v>
      </c>
      <c r="AA466" s="2" t="s">
        <v>1082</v>
      </c>
      <c r="AB466">
        <f t="shared" si="28"/>
        <v>44150399.999999985</v>
      </c>
      <c r="AC466">
        <f t="shared" si="29"/>
        <v>7.644934642613606</v>
      </c>
      <c r="AD466">
        <f t="shared" si="30"/>
        <v>2.2928507099650534E+18</v>
      </c>
      <c r="AE466">
        <f t="shared" si="31"/>
        <v>18.360375778258462</v>
      </c>
      <c r="AF466">
        <v>0.20871005681615359</v>
      </c>
      <c r="AG466">
        <v>0.4895954671360892</v>
      </c>
      <c r="AH466">
        <v>1.3076480192498126</v>
      </c>
      <c r="AI466">
        <v>2.1409390570219053E-2</v>
      </c>
      <c r="AJ466">
        <v>0.55093955784864457</v>
      </c>
      <c r="AK466">
        <v>1.0121942523161567</v>
      </c>
    </row>
    <row r="467" spans="1:37" x14ac:dyDescent="0.2">
      <c r="A467">
        <v>283.33333333333331</v>
      </c>
      <c r="B467">
        <v>0.24</v>
      </c>
      <c r="C467">
        <v>0.52</v>
      </c>
      <c r="D467">
        <v>1.3</v>
      </c>
      <c r="E467">
        <v>1.2E-2</v>
      </c>
      <c r="F467">
        <v>0.28000000000000003</v>
      </c>
      <c r="G467">
        <v>0.22</v>
      </c>
      <c r="H467">
        <v>19.017033339298781</v>
      </c>
      <c r="I467">
        <v>10.777864042869171</v>
      </c>
      <c r="J467" t="s">
        <v>38</v>
      </c>
      <c r="K467">
        <v>96.666666666666671</v>
      </c>
      <c r="L467">
        <v>467</v>
      </c>
      <c r="M467" t="s">
        <v>26</v>
      </c>
      <c r="N467" t="s">
        <v>282</v>
      </c>
      <c r="O467" t="s">
        <v>141</v>
      </c>
      <c r="P467" t="s">
        <v>285</v>
      </c>
      <c r="Q467" t="s">
        <v>42</v>
      </c>
      <c r="R467" t="s">
        <v>43</v>
      </c>
      <c r="S467">
        <v>1.04E+19</v>
      </c>
      <c r="T467">
        <v>59960333932.936684</v>
      </c>
      <c r="V467" t="s">
        <v>32</v>
      </c>
      <c r="X467">
        <v>420.25024999999999</v>
      </c>
      <c r="Y467" t="s">
        <v>33</v>
      </c>
      <c r="Z467" t="s">
        <v>34</v>
      </c>
      <c r="AA467" s="2" t="s">
        <v>1082</v>
      </c>
      <c r="AB467">
        <f t="shared" si="28"/>
        <v>173447999.99999997</v>
      </c>
      <c r="AC467">
        <f t="shared" si="29"/>
        <v>8.2391692964296119</v>
      </c>
      <c r="AD467">
        <f t="shared" si="30"/>
        <v>9.0549234190037084E+18</v>
      </c>
      <c r="AE467">
        <f t="shared" si="31"/>
        <v>18.956884781668879</v>
      </c>
      <c r="AF467">
        <v>0.20871005681615359</v>
      </c>
      <c r="AG467">
        <v>0.4895954671360892</v>
      </c>
      <c r="AH467">
        <v>1.3076480192498126</v>
      </c>
      <c r="AI467">
        <v>2.1409390570219053E-2</v>
      </c>
      <c r="AJ467">
        <v>0.55093955784864457</v>
      </c>
      <c r="AK467">
        <v>1.0121942523161567</v>
      </c>
    </row>
    <row r="468" spans="1:37" x14ac:dyDescent="0.2">
      <c r="A468">
        <v>283.88888888888891</v>
      </c>
      <c r="B468">
        <v>0.24</v>
      </c>
      <c r="C468">
        <v>0.52</v>
      </c>
      <c r="D468">
        <v>1.3</v>
      </c>
      <c r="E468">
        <v>1.2E-2</v>
      </c>
      <c r="F468">
        <v>0.28000000000000003</v>
      </c>
      <c r="G468">
        <v>0.22</v>
      </c>
      <c r="H468">
        <v>18.419955748489759</v>
      </c>
      <c r="I468">
        <v>10.775021105876149</v>
      </c>
      <c r="J468" t="s">
        <v>38</v>
      </c>
      <c r="K468">
        <v>60.555555555555557</v>
      </c>
      <c r="L468">
        <v>468</v>
      </c>
      <c r="M468" t="s">
        <v>26</v>
      </c>
      <c r="N468" t="s">
        <v>282</v>
      </c>
      <c r="O468" t="s">
        <v>141</v>
      </c>
      <c r="P468" t="s">
        <v>285</v>
      </c>
      <c r="Q468" t="s">
        <v>42</v>
      </c>
      <c r="R468" t="s">
        <v>43</v>
      </c>
      <c r="S468">
        <v>2.63E+18</v>
      </c>
      <c r="T468">
        <v>59569109226.643494</v>
      </c>
      <c r="V468" t="s">
        <v>32</v>
      </c>
      <c r="X468">
        <v>458.86225000000002</v>
      </c>
      <c r="Y468" t="s">
        <v>33</v>
      </c>
      <c r="Z468" t="s">
        <v>34</v>
      </c>
      <c r="AA468" s="2" t="s">
        <v>1082</v>
      </c>
      <c r="AB468">
        <f t="shared" si="28"/>
        <v>44150399.999999985</v>
      </c>
      <c r="AC468">
        <f t="shared" si="29"/>
        <v>7.644934642613606</v>
      </c>
      <c r="AD468">
        <f t="shared" si="30"/>
        <v>2.2928507099650534E+18</v>
      </c>
      <c r="AE468">
        <f t="shared" si="31"/>
        <v>18.360375778258462</v>
      </c>
      <c r="AF468">
        <v>0.20871005681615359</v>
      </c>
      <c r="AG468">
        <v>0.4895954671360892</v>
      </c>
      <c r="AH468">
        <v>1.3076480192498126</v>
      </c>
      <c r="AI468">
        <v>2.1409390570219053E-2</v>
      </c>
      <c r="AJ468">
        <v>0.55093955784864457</v>
      </c>
      <c r="AK468">
        <v>1.0121942523161567</v>
      </c>
    </row>
    <row r="469" spans="1:37" x14ac:dyDescent="0.2">
      <c r="A469">
        <v>283.88888888888891</v>
      </c>
      <c r="B469">
        <v>0.24</v>
      </c>
      <c r="C469">
        <v>0.52</v>
      </c>
      <c r="D469">
        <v>1.3</v>
      </c>
      <c r="E469">
        <v>1.2E-2</v>
      </c>
      <c r="F469">
        <v>0.28000000000000003</v>
      </c>
      <c r="G469">
        <v>0.22</v>
      </c>
      <c r="H469">
        <v>18.840106094456761</v>
      </c>
      <c r="I469">
        <v>10.83614950920148</v>
      </c>
      <c r="J469" t="s">
        <v>38</v>
      </c>
      <c r="K469">
        <v>82.777777777777771</v>
      </c>
      <c r="L469">
        <v>469</v>
      </c>
      <c r="M469" t="s">
        <v>26</v>
      </c>
      <c r="N469" t="s">
        <v>282</v>
      </c>
      <c r="O469" t="s">
        <v>141</v>
      </c>
      <c r="P469" t="s">
        <v>285</v>
      </c>
      <c r="Q469" t="s">
        <v>42</v>
      </c>
      <c r="R469" t="s">
        <v>43</v>
      </c>
      <c r="S469">
        <v>6.92E+18</v>
      </c>
      <c r="T469">
        <v>68572425164.890907</v>
      </c>
      <c r="V469" t="s">
        <v>32</v>
      </c>
      <c r="X469">
        <v>458.86225000000002</v>
      </c>
      <c r="Y469" t="s">
        <v>33</v>
      </c>
      <c r="Z469" t="s">
        <v>34</v>
      </c>
      <c r="AA469" s="2" t="s">
        <v>1082</v>
      </c>
      <c r="AB469">
        <f t="shared" si="28"/>
        <v>100915200.00000001</v>
      </c>
      <c r="AC469">
        <f t="shared" si="29"/>
        <v>8.0039565852552741</v>
      </c>
      <c r="AD469">
        <f t="shared" si="30"/>
        <v>5.8654379334798715E+18</v>
      </c>
      <c r="AE469">
        <f t="shared" si="31"/>
        <v>18.768300443560392</v>
      </c>
      <c r="AF469">
        <v>0.20871005681615359</v>
      </c>
      <c r="AG469">
        <v>0.4895954671360892</v>
      </c>
      <c r="AH469">
        <v>1.3076480192498126</v>
      </c>
      <c r="AI469">
        <v>2.1409390570219053E-2</v>
      </c>
      <c r="AJ469">
        <v>0.55093955784864457</v>
      </c>
      <c r="AK469">
        <v>1.0121942523161567</v>
      </c>
    </row>
    <row r="470" spans="1:37" x14ac:dyDescent="0.2">
      <c r="A470">
        <v>283.33333333333331</v>
      </c>
      <c r="B470">
        <v>0.24</v>
      </c>
      <c r="C470">
        <v>0.52</v>
      </c>
      <c r="D470">
        <v>1.3</v>
      </c>
      <c r="E470">
        <v>1.2E-2</v>
      </c>
      <c r="F470">
        <v>0.28000000000000003</v>
      </c>
      <c r="G470">
        <v>0.22</v>
      </c>
      <c r="H470">
        <v>19.017033339298781</v>
      </c>
      <c r="I470">
        <v>10.777864042869171</v>
      </c>
      <c r="J470" t="s">
        <v>38</v>
      </c>
      <c r="K470">
        <v>87.222222222222229</v>
      </c>
      <c r="L470">
        <v>470</v>
      </c>
      <c r="M470" t="s">
        <v>26</v>
      </c>
      <c r="N470" t="s">
        <v>282</v>
      </c>
      <c r="O470" t="s">
        <v>141</v>
      </c>
      <c r="P470" t="s">
        <v>285</v>
      </c>
      <c r="Q470" t="s">
        <v>42</v>
      </c>
      <c r="R470" t="s">
        <v>43</v>
      </c>
      <c r="S470">
        <v>1.04E+19</v>
      </c>
      <c r="T470">
        <v>59960333932.936684</v>
      </c>
      <c r="V470" t="s">
        <v>32</v>
      </c>
      <c r="X470">
        <v>458.86225000000002</v>
      </c>
      <c r="Y470" t="s">
        <v>33</v>
      </c>
      <c r="Z470" t="s">
        <v>34</v>
      </c>
      <c r="AA470" s="2" t="s">
        <v>1082</v>
      </c>
      <c r="AB470">
        <f t="shared" si="28"/>
        <v>173447999.99999997</v>
      </c>
      <c r="AC470">
        <f t="shared" si="29"/>
        <v>8.2391692964296119</v>
      </c>
      <c r="AD470">
        <f t="shared" si="30"/>
        <v>9.0549234190037084E+18</v>
      </c>
      <c r="AE470">
        <f t="shared" si="31"/>
        <v>18.956884781668879</v>
      </c>
      <c r="AF470">
        <v>0.20871005681615359</v>
      </c>
      <c r="AG470">
        <v>0.4895954671360892</v>
      </c>
      <c r="AH470">
        <v>1.3076480192498126</v>
      </c>
      <c r="AI470">
        <v>2.1409390570219053E-2</v>
      </c>
      <c r="AJ470">
        <v>0.55093955784864457</v>
      </c>
      <c r="AK470">
        <v>1.0121942523161567</v>
      </c>
    </row>
    <row r="471" spans="1:37" x14ac:dyDescent="0.2">
      <c r="A471">
        <v>283.88888888888891</v>
      </c>
      <c r="B471">
        <v>0.17</v>
      </c>
      <c r="C471">
        <v>0.64</v>
      </c>
      <c r="D471">
        <v>1.478</v>
      </c>
      <c r="E471">
        <v>1.0999999999999999E-2</v>
      </c>
      <c r="F471">
        <v>0.22500000000000001</v>
      </c>
      <c r="G471">
        <v>0.217</v>
      </c>
      <c r="H471">
        <v>18.840106094456761</v>
      </c>
      <c r="I471">
        <v>10.83614950920148</v>
      </c>
      <c r="J471" t="s">
        <v>44</v>
      </c>
      <c r="K471">
        <v>80.555555555555557</v>
      </c>
      <c r="L471">
        <v>471</v>
      </c>
      <c r="M471" t="s">
        <v>26</v>
      </c>
      <c r="N471" t="s">
        <v>282</v>
      </c>
      <c r="O471" t="s">
        <v>45</v>
      </c>
      <c r="P471" t="s">
        <v>286</v>
      </c>
      <c r="Q471" t="s">
        <v>42</v>
      </c>
      <c r="R471" t="s">
        <v>43</v>
      </c>
      <c r="S471">
        <v>6.92E+18</v>
      </c>
      <c r="T471">
        <v>68572425164.890907</v>
      </c>
      <c r="V471" t="s">
        <v>32</v>
      </c>
      <c r="Y471" t="s">
        <v>34</v>
      </c>
      <c r="Z471" t="s">
        <v>34</v>
      </c>
      <c r="AA471" s="2" t="s">
        <v>1082</v>
      </c>
      <c r="AB471">
        <f t="shared" si="28"/>
        <v>100915200.00000001</v>
      </c>
      <c r="AC471">
        <f t="shared" si="29"/>
        <v>8.0039565852552741</v>
      </c>
      <c r="AD471">
        <f t="shared" si="30"/>
        <v>5.8654379334798715E+18</v>
      </c>
      <c r="AE471">
        <f t="shared" si="31"/>
        <v>18.768300443560392</v>
      </c>
      <c r="AF471">
        <v>0.14792487260358439</v>
      </c>
      <c r="AG471">
        <v>0.60294009716151331</v>
      </c>
      <c r="AH471">
        <v>1.4875860258197771</v>
      </c>
      <c r="AI471">
        <v>1.9637034001789185E-2</v>
      </c>
      <c r="AJ471">
        <v>0.44298456152125559</v>
      </c>
      <c r="AK471">
        <v>0.99898983192829116</v>
      </c>
    </row>
    <row r="472" spans="1:37" x14ac:dyDescent="0.2">
      <c r="A472">
        <v>283.88888888888891</v>
      </c>
      <c r="B472">
        <v>0.155</v>
      </c>
      <c r="C472">
        <v>1.08</v>
      </c>
      <c r="D472">
        <v>1.18</v>
      </c>
      <c r="E472">
        <v>1.9E-2</v>
      </c>
      <c r="F472">
        <v>0.17</v>
      </c>
      <c r="G472">
        <v>0.08</v>
      </c>
      <c r="H472">
        <v>18.419955748489759</v>
      </c>
      <c r="I472">
        <v>10.775021105876149</v>
      </c>
      <c r="J472" t="s">
        <v>35</v>
      </c>
      <c r="K472">
        <v>86.111111111111114</v>
      </c>
      <c r="L472">
        <v>472</v>
      </c>
      <c r="M472" t="s">
        <v>26</v>
      </c>
      <c r="N472" t="s">
        <v>282</v>
      </c>
      <c r="O472" t="s">
        <v>36</v>
      </c>
      <c r="P472" t="s">
        <v>287</v>
      </c>
      <c r="Q472" t="s">
        <v>42</v>
      </c>
      <c r="R472" t="s">
        <v>43</v>
      </c>
      <c r="S472">
        <v>2.63E+18</v>
      </c>
      <c r="T472">
        <v>59569109226.643494</v>
      </c>
      <c r="V472" t="s">
        <v>32</v>
      </c>
      <c r="X472">
        <v>465</v>
      </c>
      <c r="Y472" t="s">
        <v>33</v>
      </c>
      <c r="Z472" t="s">
        <v>34</v>
      </c>
      <c r="AA472" s="2" t="s">
        <v>1082</v>
      </c>
      <c r="AB472">
        <f t="shared" si="28"/>
        <v>44150399.999999985</v>
      </c>
      <c r="AC472">
        <f t="shared" si="29"/>
        <v>7.644934642613606</v>
      </c>
      <c r="AD472">
        <f t="shared" si="30"/>
        <v>2.2928507099650534E+18</v>
      </c>
      <c r="AE472">
        <f t="shared" si="31"/>
        <v>18.360375778258462</v>
      </c>
      <c r="AF472">
        <v>0.13564139573993725</v>
      </c>
      <c r="AG472">
        <v>1.0232605178927485</v>
      </c>
      <c r="AH472">
        <v>1.194422380860332</v>
      </c>
      <c r="AI472">
        <v>3.4111834595948527E-2</v>
      </c>
      <c r="AJ472">
        <v>0.33660709315093212</v>
      </c>
      <c r="AK472">
        <v>0.3703902877712657</v>
      </c>
    </row>
    <row r="473" spans="1:37" x14ac:dyDescent="0.2">
      <c r="A473">
        <v>283.88888888888891</v>
      </c>
      <c r="B473">
        <v>0.155</v>
      </c>
      <c r="C473">
        <v>1.08</v>
      </c>
      <c r="D473">
        <v>1.18</v>
      </c>
      <c r="E473">
        <v>1.9E-2</v>
      </c>
      <c r="F473">
        <v>0.17</v>
      </c>
      <c r="G473">
        <v>0.08</v>
      </c>
      <c r="H473">
        <v>18.840106094456761</v>
      </c>
      <c r="I473">
        <v>10.83614950920148</v>
      </c>
      <c r="J473" t="s">
        <v>35</v>
      </c>
      <c r="K473">
        <v>97.777777777777771</v>
      </c>
      <c r="L473">
        <v>473</v>
      </c>
      <c r="M473" t="s">
        <v>26</v>
      </c>
      <c r="N473" t="s">
        <v>282</v>
      </c>
      <c r="O473" t="s">
        <v>36</v>
      </c>
      <c r="P473" t="s">
        <v>287</v>
      </c>
      <c r="Q473" t="s">
        <v>42</v>
      </c>
      <c r="R473" t="s">
        <v>43</v>
      </c>
      <c r="S473">
        <v>6.92E+18</v>
      </c>
      <c r="T473">
        <v>68572425164.890907</v>
      </c>
      <c r="V473" t="s">
        <v>32</v>
      </c>
      <c r="X473">
        <v>465</v>
      </c>
      <c r="Y473" t="s">
        <v>33</v>
      </c>
      <c r="Z473" t="s">
        <v>34</v>
      </c>
      <c r="AA473" s="2" t="s">
        <v>1082</v>
      </c>
      <c r="AB473">
        <f t="shared" si="28"/>
        <v>100915200.00000001</v>
      </c>
      <c r="AC473">
        <f t="shared" si="29"/>
        <v>8.0039565852552741</v>
      </c>
      <c r="AD473">
        <f t="shared" si="30"/>
        <v>5.8654379334798715E+18</v>
      </c>
      <c r="AE473">
        <f t="shared" si="31"/>
        <v>18.768300443560392</v>
      </c>
      <c r="AF473">
        <v>0.13564139573993725</v>
      </c>
      <c r="AG473">
        <v>1.0232605178927485</v>
      </c>
      <c r="AH473">
        <v>1.194422380860332</v>
      </c>
      <c r="AI473">
        <v>3.4111834595948527E-2</v>
      </c>
      <c r="AJ473">
        <v>0.33660709315093212</v>
      </c>
      <c r="AK473">
        <v>0.3703902877712657</v>
      </c>
    </row>
    <row r="474" spans="1:37" x14ac:dyDescent="0.2">
      <c r="A474">
        <v>283.33333333333331</v>
      </c>
      <c r="B474">
        <v>0.155</v>
      </c>
      <c r="C474">
        <v>1.08</v>
      </c>
      <c r="D474">
        <v>1.18</v>
      </c>
      <c r="E474">
        <v>1.9E-2</v>
      </c>
      <c r="F474">
        <v>0.17</v>
      </c>
      <c r="G474">
        <v>0.08</v>
      </c>
      <c r="H474">
        <v>19.017033339298781</v>
      </c>
      <c r="I474">
        <v>10.777864042869171</v>
      </c>
      <c r="J474" t="s">
        <v>35</v>
      </c>
      <c r="K474">
        <v>130.55555555555549</v>
      </c>
      <c r="L474">
        <v>474</v>
      </c>
      <c r="M474" t="s">
        <v>26</v>
      </c>
      <c r="N474" t="s">
        <v>282</v>
      </c>
      <c r="O474" t="s">
        <v>36</v>
      </c>
      <c r="P474" t="s">
        <v>287</v>
      </c>
      <c r="Q474" t="s">
        <v>42</v>
      </c>
      <c r="R474" t="s">
        <v>43</v>
      </c>
      <c r="S474">
        <v>1.04E+19</v>
      </c>
      <c r="T474">
        <v>59960333932.936684</v>
      </c>
      <c r="V474" t="s">
        <v>32</v>
      </c>
      <c r="X474">
        <v>465</v>
      </c>
      <c r="Y474" t="s">
        <v>33</v>
      </c>
      <c r="Z474" t="s">
        <v>34</v>
      </c>
      <c r="AA474" s="2" t="s">
        <v>1082</v>
      </c>
      <c r="AB474">
        <f t="shared" si="28"/>
        <v>173447999.99999997</v>
      </c>
      <c r="AC474">
        <f t="shared" si="29"/>
        <v>8.2391692964296119</v>
      </c>
      <c r="AD474">
        <f t="shared" si="30"/>
        <v>9.0549234190037084E+18</v>
      </c>
      <c r="AE474">
        <f t="shared" si="31"/>
        <v>18.956884781668879</v>
      </c>
      <c r="AF474">
        <v>0.13564139573993725</v>
      </c>
      <c r="AG474">
        <v>1.0232605178927485</v>
      </c>
      <c r="AH474">
        <v>1.194422380860332</v>
      </c>
      <c r="AI474">
        <v>3.4111834595948527E-2</v>
      </c>
      <c r="AJ474">
        <v>0.33660709315093212</v>
      </c>
      <c r="AK474">
        <v>0.3703902877712657</v>
      </c>
    </row>
    <row r="475" spans="1:37" x14ac:dyDescent="0.2">
      <c r="A475">
        <v>282.22222222222217</v>
      </c>
      <c r="B475">
        <v>0.155</v>
      </c>
      <c r="C475">
        <v>1.08</v>
      </c>
      <c r="D475">
        <v>1.18</v>
      </c>
      <c r="E475">
        <v>1.9E-2</v>
      </c>
      <c r="F475">
        <v>0.17</v>
      </c>
      <c r="G475">
        <v>0.08</v>
      </c>
      <c r="H475">
        <v>18.927883410330711</v>
      </c>
      <c r="I475">
        <v>10.23874510522505</v>
      </c>
      <c r="J475" t="s">
        <v>35</v>
      </c>
      <c r="K475">
        <v>107</v>
      </c>
      <c r="L475">
        <v>475</v>
      </c>
      <c r="M475" t="s">
        <v>26</v>
      </c>
      <c r="N475" t="s">
        <v>282</v>
      </c>
      <c r="O475" t="s">
        <v>36</v>
      </c>
      <c r="P475" t="s">
        <v>287</v>
      </c>
      <c r="Q475" t="s">
        <v>42</v>
      </c>
      <c r="R475" t="s">
        <v>43</v>
      </c>
      <c r="S475">
        <v>8.47E+18</v>
      </c>
      <c r="T475">
        <v>17327866974.353939</v>
      </c>
      <c r="V475" t="s">
        <v>32</v>
      </c>
      <c r="X475">
        <v>465</v>
      </c>
      <c r="Y475" t="s">
        <v>33</v>
      </c>
      <c r="Z475" t="s">
        <v>34</v>
      </c>
      <c r="AA475" s="2" t="s">
        <v>1082</v>
      </c>
      <c r="AB475">
        <f t="shared" si="28"/>
        <v>488808000</v>
      </c>
      <c r="AC475">
        <f t="shared" si="29"/>
        <v>8.6891383051056597</v>
      </c>
      <c r="AD475">
        <f t="shared" si="30"/>
        <v>9.452760188854911E+18</v>
      </c>
      <c r="AE475">
        <f t="shared" si="31"/>
        <v>18.975558640229629</v>
      </c>
      <c r="AF475">
        <v>0.13564139573993725</v>
      </c>
      <c r="AG475">
        <v>1.0232605178927485</v>
      </c>
      <c r="AH475">
        <v>1.194422380860332</v>
      </c>
      <c r="AI475">
        <v>3.4111834595948527E-2</v>
      </c>
      <c r="AJ475">
        <v>0.33660709315093212</v>
      </c>
      <c r="AK475">
        <v>0.3703902877712657</v>
      </c>
    </row>
    <row r="476" spans="1:37" x14ac:dyDescent="0.2">
      <c r="A476">
        <v>276</v>
      </c>
      <c r="B476">
        <v>0.01</v>
      </c>
      <c r="C476">
        <v>0.67</v>
      </c>
      <c r="D476">
        <v>1.35</v>
      </c>
      <c r="E476">
        <v>3.0000000000000001E-3</v>
      </c>
      <c r="F476">
        <v>0</v>
      </c>
      <c r="G476">
        <v>0</v>
      </c>
      <c r="H476">
        <v>17.414973347970822</v>
      </c>
      <c r="I476">
        <v>9.1461280356782382</v>
      </c>
      <c r="J476" t="s">
        <v>25</v>
      </c>
      <c r="K476">
        <v>-11</v>
      </c>
      <c r="L476">
        <v>476</v>
      </c>
      <c r="M476" t="s">
        <v>26</v>
      </c>
      <c r="N476" t="s">
        <v>288</v>
      </c>
      <c r="O476" t="s">
        <v>28</v>
      </c>
      <c r="P476" t="s">
        <v>289</v>
      </c>
      <c r="Q476" t="s">
        <v>290</v>
      </c>
      <c r="R476" t="s">
        <v>291</v>
      </c>
      <c r="S476">
        <v>2.6E+17</v>
      </c>
      <c r="T476">
        <v>1400000000</v>
      </c>
      <c r="V476" t="s">
        <v>32</v>
      </c>
      <c r="X476" t="s">
        <v>140</v>
      </c>
      <c r="Y476" t="s">
        <v>34</v>
      </c>
      <c r="Z476" t="s">
        <v>34</v>
      </c>
      <c r="AA476" s="2" t="s">
        <v>1082</v>
      </c>
      <c r="AB476">
        <f t="shared" si="28"/>
        <v>185714285.7142857</v>
      </c>
      <c r="AC476">
        <f t="shared" si="29"/>
        <v>8.26884531229258</v>
      </c>
      <c r="AD476">
        <f t="shared" si="30"/>
        <v>4.7992347303949408E+17</v>
      </c>
      <c r="AE476">
        <f t="shared" si="31"/>
        <v>17.681171991779102</v>
      </c>
      <c r="AF476">
        <v>8.7889152775565572E-3</v>
      </c>
      <c r="AG476">
        <v>0.63754668333957709</v>
      </c>
      <c r="AH476">
        <v>1.3724117255948014</v>
      </c>
      <c r="AI476">
        <v>5.4093795786234475E-3</v>
      </c>
      <c r="AJ476">
        <v>0</v>
      </c>
      <c r="AK476">
        <v>0</v>
      </c>
    </row>
    <row r="477" spans="1:37" x14ac:dyDescent="0.2">
      <c r="A477">
        <v>276</v>
      </c>
      <c r="B477">
        <v>0.01</v>
      </c>
      <c r="C477">
        <v>0.67</v>
      </c>
      <c r="D477">
        <v>1.35</v>
      </c>
      <c r="E477">
        <v>3.0000000000000001E-3</v>
      </c>
      <c r="F477">
        <v>0</v>
      </c>
      <c r="G477">
        <v>0</v>
      </c>
      <c r="H477">
        <v>18.041392685158229</v>
      </c>
      <c r="I477">
        <v>10.11394335230684</v>
      </c>
      <c r="J477" t="s">
        <v>25</v>
      </c>
      <c r="K477">
        <v>-3</v>
      </c>
      <c r="L477">
        <v>477</v>
      </c>
      <c r="M477" t="s">
        <v>26</v>
      </c>
      <c r="N477" t="s">
        <v>288</v>
      </c>
      <c r="O477" t="s">
        <v>28</v>
      </c>
      <c r="P477" t="s">
        <v>289</v>
      </c>
      <c r="Q477" t="s">
        <v>290</v>
      </c>
      <c r="R477" t="s">
        <v>291</v>
      </c>
      <c r="S477">
        <v>1.1E+18</v>
      </c>
      <c r="T477">
        <v>13000000000</v>
      </c>
      <c r="V477" t="s">
        <v>32</v>
      </c>
      <c r="X477" t="s">
        <v>140</v>
      </c>
      <c r="Y477" t="s">
        <v>34</v>
      </c>
      <c r="Z477" t="s">
        <v>34</v>
      </c>
      <c r="AA477" s="2" t="s">
        <v>1083</v>
      </c>
      <c r="AB477">
        <f t="shared" si="28"/>
        <v>84615384.615384609</v>
      </c>
      <c r="AC477">
        <f t="shared" si="29"/>
        <v>7.9274493328513884</v>
      </c>
      <c r="AD477">
        <f t="shared" si="30"/>
        <v>1.3002542010799549E+18</v>
      </c>
      <c r="AE477">
        <f t="shared" si="31"/>
        <v>18.11402826564079</v>
      </c>
      <c r="AF477">
        <v>8.7889152775565572E-3</v>
      </c>
      <c r="AG477">
        <v>0.63754668333957709</v>
      </c>
      <c r="AH477">
        <v>1.3724117255948014</v>
      </c>
      <c r="AI477">
        <v>5.4093795786234475E-3</v>
      </c>
      <c r="AJ477">
        <v>0</v>
      </c>
      <c r="AK477">
        <v>0</v>
      </c>
    </row>
    <row r="478" spans="1:37" x14ac:dyDescent="0.2">
      <c r="A478">
        <v>276</v>
      </c>
      <c r="B478">
        <v>0.01</v>
      </c>
      <c r="C478">
        <v>0.67</v>
      </c>
      <c r="D478">
        <v>1.35</v>
      </c>
      <c r="E478">
        <v>3.0000000000000001E-3</v>
      </c>
      <c r="F478">
        <v>0</v>
      </c>
      <c r="G478">
        <v>0</v>
      </c>
      <c r="H478">
        <v>17.662757831681571</v>
      </c>
      <c r="I478">
        <v>9.1461280356782382</v>
      </c>
      <c r="J478" t="s">
        <v>25</v>
      </c>
      <c r="K478">
        <v>16</v>
      </c>
      <c r="L478">
        <v>478</v>
      </c>
      <c r="M478" t="s">
        <v>26</v>
      </c>
      <c r="N478" t="s">
        <v>288</v>
      </c>
      <c r="O478" t="s">
        <v>28</v>
      </c>
      <c r="P478" t="s">
        <v>289</v>
      </c>
      <c r="Q478" t="s">
        <v>290</v>
      </c>
      <c r="R478" t="s">
        <v>291</v>
      </c>
      <c r="S478">
        <v>4.6E+17</v>
      </c>
      <c r="T478">
        <v>1400000000</v>
      </c>
      <c r="V478" t="s">
        <v>32</v>
      </c>
      <c r="X478" t="s">
        <v>140</v>
      </c>
      <c r="Y478" t="s">
        <v>34</v>
      </c>
      <c r="Z478" t="s">
        <v>34</v>
      </c>
      <c r="AA478" s="2" t="s">
        <v>1083</v>
      </c>
      <c r="AB478">
        <f t="shared" si="28"/>
        <v>328571428.5714286</v>
      </c>
      <c r="AC478">
        <f t="shared" si="29"/>
        <v>8.5166297960033361</v>
      </c>
      <c r="AD478">
        <f t="shared" si="30"/>
        <v>8.4909537537756646E+17</v>
      </c>
      <c r="AE478">
        <f t="shared" si="31"/>
        <v>17.928956475489858</v>
      </c>
      <c r="AF478">
        <v>8.7889152775565572E-3</v>
      </c>
      <c r="AG478">
        <v>0.63754668333957709</v>
      </c>
      <c r="AH478">
        <v>1.3724117255948014</v>
      </c>
      <c r="AI478">
        <v>5.4093795786234475E-3</v>
      </c>
      <c r="AJ478">
        <v>0</v>
      </c>
      <c r="AK478">
        <v>0</v>
      </c>
    </row>
    <row r="479" spans="1:37" x14ac:dyDescent="0.2">
      <c r="A479">
        <v>276</v>
      </c>
      <c r="B479">
        <v>0.01</v>
      </c>
      <c r="C479">
        <v>0.67</v>
      </c>
      <c r="D479">
        <v>1.35</v>
      </c>
      <c r="E479">
        <v>3.0000000000000001E-3</v>
      </c>
      <c r="F479">
        <v>0</v>
      </c>
      <c r="G479">
        <v>0</v>
      </c>
      <c r="H479">
        <v>18.230448921378269</v>
      </c>
      <c r="I479">
        <v>10.11394335230684</v>
      </c>
      <c r="J479" t="s">
        <v>25</v>
      </c>
      <c r="K479">
        <v>2</v>
      </c>
      <c r="L479">
        <v>479</v>
      </c>
      <c r="M479" t="s">
        <v>26</v>
      </c>
      <c r="N479" t="s">
        <v>288</v>
      </c>
      <c r="O479" t="s">
        <v>28</v>
      </c>
      <c r="P479" t="s">
        <v>289</v>
      </c>
      <c r="Q479" t="s">
        <v>290</v>
      </c>
      <c r="R479" t="s">
        <v>291</v>
      </c>
      <c r="S479">
        <v>1.7E+18</v>
      </c>
      <c r="T479">
        <v>13000000000</v>
      </c>
      <c r="V479" t="s">
        <v>32</v>
      </c>
      <c r="X479" t="s">
        <v>140</v>
      </c>
      <c r="Y479" t="s">
        <v>34</v>
      </c>
      <c r="Z479" t="s">
        <v>34</v>
      </c>
      <c r="AA479" s="2" t="s">
        <v>1083</v>
      </c>
      <c r="AB479">
        <f t="shared" si="28"/>
        <v>130769230.76923077</v>
      </c>
      <c r="AC479">
        <f t="shared" si="29"/>
        <v>8.1165055690714372</v>
      </c>
      <c r="AD479">
        <f t="shared" si="30"/>
        <v>2.009483765305385E+18</v>
      </c>
      <c r="AE479">
        <f t="shared" si="31"/>
        <v>18.303084501860837</v>
      </c>
      <c r="AF479">
        <v>8.7889152775565572E-3</v>
      </c>
      <c r="AG479">
        <v>0.63754668333957709</v>
      </c>
      <c r="AH479">
        <v>1.3724117255948014</v>
      </c>
      <c r="AI479">
        <v>5.4093795786234475E-3</v>
      </c>
      <c r="AJ479">
        <v>0</v>
      </c>
      <c r="AK479">
        <v>0</v>
      </c>
    </row>
    <row r="480" spans="1:37" x14ac:dyDescent="0.2">
      <c r="A480">
        <v>276</v>
      </c>
      <c r="B480">
        <v>0.03</v>
      </c>
      <c r="C480">
        <v>0.91</v>
      </c>
      <c r="D480">
        <v>1.35</v>
      </c>
      <c r="E480">
        <v>2E-3</v>
      </c>
      <c r="F480">
        <v>0</v>
      </c>
      <c r="G480">
        <v>0</v>
      </c>
      <c r="H480">
        <v>18.041392685158229</v>
      </c>
      <c r="I480">
        <v>10.11394335230684</v>
      </c>
      <c r="J480" t="s">
        <v>25</v>
      </c>
      <c r="K480">
        <v>4</v>
      </c>
      <c r="L480">
        <v>480</v>
      </c>
      <c r="M480" t="s">
        <v>26</v>
      </c>
      <c r="N480" t="s">
        <v>288</v>
      </c>
      <c r="O480" t="s">
        <v>292</v>
      </c>
      <c r="P480" t="s">
        <v>293</v>
      </c>
      <c r="Q480" t="s">
        <v>290</v>
      </c>
      <c r="R480" t="s">
        <v>291</v>
      </c>
      <c r="S480">
        <v>1.1E+18</v>
      </c>
      <c r="T480">
        <v>13000000000</v>
      </c>
      <c r="V480" t="s">
        <v>32</v>
      </c>
      <c r="X480" t="s">
        <v>140</v>
      </c>
      <c r="Y480" t="s">
        <v>34</v>
      </c>
      <c r="Z480" t="s">
        <v>34</v>
      </c>
      <c r="AA480" s="2" t="s">
        <v>1083</v>
      </c>
      <c r="AB480">
        <f t="shared" si="28"/>
        <v>84615384.615384609</v>
      </c>
      <c r="AC480">
        <f t="shared" si="29"/>
        <v>7.9274493328513884</v>
      </c>
      <c r="AD480">
        <f t="shared" si="30"/>
        <v>1.3002542010799549E+18</v>
      </c>
      <c r="AE480">
        <f t="shared" si="31"/>
        <v>18.11402826564079</v>
      </c>
      <c r="AF480">
        <v>2.6370668138357267E-2</v>
      </c>
      <c r="AG480">
        <v>0.86605042880936756</v>
      </c>
      <c r="AH480">
        <v>1.3726158849685517</v>
      </c>
      <c r="AI480">
        <v>3.6067895170574264E-3</v>
      </c>
      <c r="AJ480">
        <v>0</v>
      </c>
      <c r="AK480">
        <v>0</v>
      </c>
    </row>
    <row r="481" spans="1:37" x14ac:dyDescent="0.2">
      <c r="A481">
        <v>276</v>
      </c>
      <c r="B481">
        <v>0.04</v>
      </c>
      <c r="C481">
        <v>0.68</v>
      </c>
      <c r="D481">
        <v>1.35</v>
      </c>
      <c r="E481">
        <v>8.0000000000000002E-3</v>
      </c>
      <c r="F481">
        <v>0</v>
      </c>
      <c r="G481">
        <v>0</v>
      </c>
      <c r="H481">
        <v>17.230448921378269</v>
      </c>
      <c r="I481">
        <v>9.1461280356782382</v>
      </c>
      <c r="J481" t="s">
        <v>25</v>
      </c>
      <c r="K481">
        <v>4</v>
      </c>
      <c r="L481">
        <v>481</v>
      </c>
      <c r="M481" t="s">
        <v>26</v>
      </c>
      <c r="N481" t="s">
        <v>288</v>
      </c>
      <c r="O481" t="s">
        <v>294</v>
      </c>
      <c r="P481" t="s">
        <v>295</v>
      </c>
      <c r="Q481" t="s">
        <v>290</v>
      </c>
      <c r="R481" t="s">
        <v>291</v>
      </c>
      <c r="S481">
        <v>1.7E+17</v>
      </c>
      <c r="T481">
        <v>1400000000</v>
      </c>
      <c r="V481" t="s">
        <v>32</v>
      </c>
      <c r="X481" t="s">
        <v>140</v>
      </c>
      <c r="Y481" t="s">
        <v>34</v>
      </c>
      <c r="Z481" t="s">
        <v>34</v>
      </c>
      <c r="AA481" s="2" t="s">
        <v>1083</v>
      </c>
      <c r="AB481">
        <f t="shared" si="28"/>
        <v>121428571.42857143</v>
      </c>
      <c r="AC481">
        <f t="shared" si="29"/>
        <v>8.0843208857000359</v>
      </c>
      <c r="AD481">
        <f t="shared" si="30"/>
        <v>3.1379611698736147E+17</v>
      </c>
      <c r="AE481">
        <f t="shared" si="31"/>
        <v>17.49664756518656</v>
      </c>
      <c r="AF481">
        <v>3.5155698396873915E-2</v>
      </c>
      <c r="AG481">
        <v>0.64706299176344273</v>
      </c>
      <c r="AH481">
        <v>1.3724131811962859</v>
      </c>
      <c r="AI481">
        <v>1.4425027509057593E-2</v>
      </c>
      <c r="AJ481">
        <v>0</v>
      </c>
      <c r="AK481">
        <v>0</v>
      </c>
    </row>
    <row r="482" spans="1:37" x14ac:dyDescent="0.2">
      <c r="A482">
        <v>276</v>
      </c>
      <c r="B482">
        <v>0.04</v>
      </c>
      <c r="C482">
        <v>0.68</v>
      </c>
      <c r="D482">
        <v>1.35</v>
      </c>
      <c r="E482">
        <v>8.0000000000000002E-3</v>
      </c>
      <c r="F482">
        <v>0</v>
      </c>
      <c r="G482">
        <v>0</v>
      </c>
      <c r="H482">
        <v>18.278753600952829</v>
      </c>
      <c r="I482">
        <v>10.11394335230684</v>
      </c>
      <c r="J482" t="s">
        <v>25</v>
      </c>
      <c r="K482">
        <v>6</v>
      </c>
      <c r="L482">
        <v>482</v>
      </c>
      <c r="M482" t="s">
        <v>26</v>
      </c>
      <c r="N482" t="s">
        <v>288</v>
      </c>
      <c r="O482" t="s">
        <v>294</v>
      </c>
      <c r="P482" t="s">
        <v>295</v>
      </c>
      <c r="Q482" t="s">
        <v>290</v>
      </c>
      <c r="R482" t="s">
        <v>291</v>
      </c>
      <c r="S482">
        <v>1.9E+18</v>
      </c>
      <c r="T482">
        <v>13000000000</v>
      </c>
      <c r="V482" t="s">
        <v>32</v>
      </c>
      <c r="X482" t="s">
        <v>140</v>
      </c>
      <c r="Y482" t="s">
        <v>34</v>
      </c>
      <c r="Z482" t="s">
        <v>34</v>
      </c>
      <c r="AA482" s="2" t="s">
        <v>1083</v>
      </c>
      <c r="AB482">
        <f t="shared" si="28"/>
        <v>146153846.15384614</v>
      </c>
      <c r="AC482">
        <f t="shared" si="29"/>
        <v>8.1648102486459919</v>
      </c>
      <c r="AD482">
        <f t="shared" si="30"/>
        <v>2.2458936200471949E+18</v>
      </c>
      <c r="AE482">
        <f t="shared" si="31"/>
        <v>18.351389181435394</v>
      </c>
      <c r="AF482">
        <v>3.5155698396873915E-2</v>
      </c>
      <c r="AG482">
        <v>0.64706299176344273</v>
      </c>
      <c r="AH482">
        <v>1.3724131811962859</v>
      </c>
      <c r="AI482">
        <v>1.4425027509057593E-2</v>
      </c>
      <c r="AJ482">
        <v>0</v>
      </c>
      <c r="AK482">
        <v>0</v>
      </c>
    </row>
    <row r="483" spans="1:37" x14ac:dyDescent="0.2">
      <c r="A483">
        <v>276</v>
      </c>
      <c r="B483">
        <v>0.04</v>
      </c>
      <c r="C483">
        <v>0.89</v>
      </c>
      <c r="D483">
        <v>1.35</v>
      </c>
      <c r="E483">
        <v>2E-3</v>
      </c>
      <c r="F483">
        <v>0</v>
      </c>
      <c r="G483">
        <v>0</v>
      </c>
      <c r="H483">
        <v>18.041392685158229</v>
      </c>
      <c r="I483">
        <v>10.11394335230684</v>
      </c>
      <c r="J483" t="s">
        <v>25</v>
      </c>
      <c r="K483">
        <v>3</v>
      </c>
      <c r="L483">
        <v>483</v>
      </c>
      <c r="M483" t="s">
        <v>26</v>
      </c>
      <c r="N483" t="s">
        <v>288</v>
      </c>
      <c r="O483" t="s">
        <v>296</v>
      </c>
      <c r="P483" t="s">
        <v>297</v>
      </c>
      <c r="Q483" t="s">
        <v>290</v>
      </c>
      <c r="R483" t="s">
        <v>291</v>
      </c>
      <c r="S483">
        <v>1.1E+18</v>
      </c>
      <c r="T483">
        <v>13000000000</v>
      </c>
      <c r="V483" t="s">
        <v>32</v>
      </c>
      <c r="X483" t="s">
        <v>140</v>
      </c>
      <c r="Y483" t="s">
        <v>34</v>
      </c>
      <c r="Z483" t="s">
        <v>34</v>
      </c>
      <c r="AA483" s="2" t="s">
        <v>1083</v>
      </c>
      <c r="AB483">
        <f t="shared" si="28"/>
        <v>84615384.615384609</v>
      </c>
      <c r="AC483">
        <f t="shared" si="29"/>
        <v>7.9274493328513884</v>
      </c>
      <c r="AD483">
        <f t="shared" si="30"/>
        <v>1.3002542010799549E+18</v>
      </c>
      <c r="AE483">
        <f t="shared" si="31"/>
        <v>18.11402826564079</v>
      </c>
      <c r="AF483">
        <v>3.5160975751620784E-2</v>
      </c>
      <c r="AG483">
        <v>0.84701839868047279</v>
      </c>
      <c r="AH483">
        <v>1.3726191993255428</v>
      </c>
      <c r="AI483">
        <v>3.6067982261130207E-3</v>
      </c>
      <c r="AJ483">
        <v>0</v>
      </c>
      <c r="AK483">
        <v>0</v>
      </c>
    </row>
    <row r="484" spans="1:37" x14ac:dyDescent="0.2">
      <c r="A484">
        <v>276</v>
      </c>
      <c r="B484">
        <v>0.04</v>
      </c>
      <c r="C484">
        <v>0.9</v>
      </c>
      <c r="D484">
        <v>1.35</v>
      </c>
      <c r="E484">
        <v>4.0000000000000001E-3</v>
      </c>
      <c r="F484">
        <v>0</v>
      </c>
      <c r="G484">
        <v>0</v>
      </c>
      <c r="H484">
        <v>18.34242268082221</v>
      </c>
      <c r="I484">
        <v>10.11394335230684</v>
      </c>
      <c r="J484" t="s">
        <v>25</v>
      </c>
      <c r="K484">
        <v>10</v>
      </c>
      <c r="L484">
        <v>484</v>
      </c>
      <c r="M484" t="s">
        <v>26</v>
      </c>
      <c r="N484" t="s">
        <v>288</v>
      </c>
      <c r="O484" t="s">
        <v>298</v>
      </c>
      <c r="P484" t="s">
        <v>299</v>
      </c>
      <c r="Q484" t="s">
        <v>290</v>
      </c>
      <c r="R484" t="s">
        <v>291</v>
      </c>
      <c r="S484">
        <v>2.2E+18</v>
      </c>
      <c r="T484">
        <v>13000000000</v>
      </c>
      <c r="V484" t="s">
        <v>32</v>
      </c>
      <c r="X484" t="s">
        <v>140</v>
      </c>
      <c r="Y484" t="s">
        <v>34</v>
      </c>
      <c r="Z484" t="s">
        <v>34</v>
      </c>
      <c r="AA484" s="2" t="s">
        <v>1083</v>
      </c>
      <c r="AB484">
        <f t="shared" si="28"/>
        <v>169230769.23076922</v>
      </c>
      <c r="AC484">
        <f t="shared" si="29"/>
        <v>8.2284793285153697</v>
      </c>
      <c r="AD484">
        <f t="shared" si="30"/>
        <v>2.6005084021599099E+18</v>
      </c>
      <c r="AE484">
        <f t="shared" si="31"/>
        <v>18.415058261304772</v>
      </c>
      <c r="AF484">
        <v>3.5160581615069464E-2</v>
      </c>
      <c r="AG484">
        <v>0.85652585801547187</v>
      </c>
      <c r="AH484">
        <v>1.3726038129664919</v>
      </c>
      <c r="AI484">
        <v>7.2135155914999803E-3</v>
      </c>
      <c r="AJ484">
        <v>0</v>
      </c>
      <c r="AK484">
        <v>0</v>
      </c>
    </row>
    <row r="485" spans="1:37" x14ac:dyDescent="0.2">
      <c r="A485">
        <v>276</v>
      </c>
      <c r="B485">
        <v>0.04</v>
      </c>
      <c r="C485">
        <v>0.91</v>
      </c>
      <c r="D485">
        <v>1.35</v>
      </c>
      <c r="E485">
        <v>2E-3</v>
      </c>
      <c r="F485">
        <v>0</v>
      </c>
      <c r="G485">
        <v>0</v>
      </c>
      <c r="H485">
        <v>18.230448921378269</v>
      </c>
      <c r="I485">
        <v>10.11394335230684</v>
      </c>
      <c r="J485" t="s">
        <v>25</v>
      </c>
      <c r="K485">
        <v>19</v>
      </c>
      <c r="L485">
        <v>485</v>
      </c>
      <c r="M485" t="s">
        <v>26</v>
      </c>
      <c r="N485" t="s">
        <v>288</v>
      </c>
      <c r="O485" t="s">
        <v>300</v>
      </c>
      <c r="P485" t="s">
        <v>301</v>
      </c>
      <c r="Q485" t="s">
        <v>290</v>
      </c>
      <c r="R485" t="s">
        <v>291</v>
      </c>
      <c r="S485">
        <v>1.7E+18</v>
      </c>
      <c r="T485">
        <v>13000000000</v>
      </c>
      <c r="V485" t="s">
        <v>32</v>
      </c>
      <c r="X485" t="s">
        <v>140</v>
      </c>
      <c r="Y485" t="s">
        <v>34</v>
      </c>
      <c r="Z485" t="s">
        <v>34</v>
      </c>
      <c r="AA485" s="2" t="s">
        <v>1083</v>
      </c>
      <c r="AB485">
        <f t="shared" si="28"/>
        <v>130769230.76923077</v>
      </c>
      <c r="AC485">
        <f t="shared" si="29"/>
        <v>8.1165055690714372</v>
      </c>
      <c r="AD485">
        <f t="shared" si="30"/>
        <v>2.009483765305385E+18</v>
      </c>
      <c r="AE485">
        <f t="shared" si="31"/>
        <v>18.303084501860837</v>
      </c>
      <c r="AF485">
        <v>3.5161317065270793E-2</v>
      </c>
      <c r="AG485">
        <v>0.86606092692017134</v>
      </c>
      <c r="AH485">
        <v>1.372632523576619</v>
      </c>
      <c r="AI485">
        <v>3.6068332379248684E-3</v>
      </c>
      <c r="AJ485">
        <v>0</v>
      </c>
      <c r="AK485">
        <v>0</v>
      </c>
    </row>
    <row r="486" spans="1:37" x14ac:dyDescent="0.2">
      <c r="A486">
        <v>276</v>
      </c>
      <c r="B486">
        <v>0.05</v>
      </c>
      <c r="C486">
        <v>0.69</v>
      </c>
      <c r="D486">
        <v>1.35</v>
      </c>
      <c r="E486">
        <v>3.0000000000000001E-3</v>
      </c>
      <c r="F486">
        <v>0</v>
      </c>
      <c r="G486">
        <v>0</v>
      </c>
      <c r="H486">
        <v>17.25527250510331</v>
      </c>
      <c r="I486">
        <v>9.1461280356782382</v>
      </c>
      <c r="J486" t="s">
        <v>25</v>
      </c>
      <c r="K486">
        <v>3</v>
      </c>
      <c r="L486">
        <v>486</v>
      </c>
      <c r="M486" t="s">
        <v>26</v>
      </c>
      <c r="N486" t="s">
        <v>288</v>
      </c>
      <c r="O486" t="s">
        <v>302</v>
      </c>
      <c r="P486" t="s">
        <v>303</v>
      </c>
      <c r="Q486" t="s">
        <v>290</v>
      </c>
      <c r="R486" t="s">
        <v>291</v>
      </c>
      <c r="S486">
        <v>1.8E+17</v>
      </c>
      <c r="T486">
        <v>1400000000</v>
      </c>
      <c r="V486" t="s">
        <v>32</v>
      </c>
      <c r="X486" t="s">
        <v>140</v>
      </c>
      <c r="Y486" t="s">
        <v>34</v>
      </c>
      <c r="Z486" t="s">
        <v>34</v>
      </c>
      <c r="AA486" s="2" t="s">
        <v>1083</v>
      </c>
      <c r="AB486">
        <f t="shared" si="28"/>
        <v>128571428.57142857</v>
      </c>
      <c r="AC486">
        <f t="shared" si="29"/>
        <v>8.1091444694250683</v>
      </c>
      <c r="AD486">
        <f t="shared" si="30"/>
        <v>3.3225471210426509E+17</v>
      </c>
      <c r="AE486">
        <f t="shared" si="31"/>
        <v>17.521471148911591</v>
      </c>
      <c r="AF486">
        <v>4.3947133456444298E-2</v>
      </c>
      <c r="AG486">
        <v>0.65661613289830612</v>
      </c>
      <c r="AH486">
        <v>1.3724915841644516</v>
      </c>
      <c r="AI486">
        <v>5.4096943422674675E-3</v>
      </c>
      <c r="AJ486">
        <v>0</v>
      </c>
      <c r="AK486">
        <v>0</v>
      </c>
    </row>
    <row r="487" spans="1:37" x14ac:dyDescent="0.2">
      <c r="A487">
        <v>276</v>
      </c>
      <c r="B487">
        <v>0.05</v>
      </c>
      <c r="C487">
        <v>0.69</v>
      </c>
      <c r="D487">
        <v>1.35</v>
      </c>
      <c r="E487">
        <v>3.0000000000000001E-3</v>
      </c>
      <c r="F487">
        <v>0</v>
      </c>
      <c r="G487">
        <v>0</v>
      </c>
      <c r="H487">
        <v>17.32221929473392</v>
      </c>
      <c r="I487">
        <v>9.1461280356782382</v>
      </c>
      <c r="J487" t="s">
        <v>25</v>
      </c>
      <c r="K487">
        <v>0</v>
      </c>
      <c r="L487">
        <v>487</v>
      </c>
      <c r="M487" t="s">
        <v>26</v>
      </c>
      <c r="N487" t="s">
        <v>288</v>
      </c>
      <c r="O487" t="s">
        <v>302</v>
      </c>
      <c r="P487" t="s">
        <v>303</v>
      </c>
      <c r="Q487" t="s">
        <v>290</v>
      </c>
      <c r="R487" t="s">
        <v>291</v>
      </c>
      <c r="S487">
        <v>2.1E+17</v>
      </c>
      <c r="T487">
        <v>1400000000</v>
      </c>
      <c r="V487" t="s">
        <v>32</v>
      </c>
      <c r="X487" t="s">
        <v>140</v>
      </c>
      <c r="Y487" t="s">
        <v>34</v>
      </c>
      <c r="Z487" t="s">
        <v>34</v>
      </c>
      <c r="AA487" s="2" t="s">
        <v>1083</v>
      </c>
      <c r="AB487">
        <f t="shared" si="28"/>
        <v>150000000</v>
      </c>
      <c r="AC487">
        <f t="shared" si="29"/>
        <v>8.1760912590556813</v>
      </c>
      <c r="AD487">
        <f t="shared" si="30"/>
        <v>3.87630497454976E+17</v>
      </c>
      <c r="AE487">
        <f t="shared" si="31"/>
        <v>17.588417938542204</v>
      </c>
      <c r="AF487">
        <v>4.3947133456444298E-2</v>
      </c>
      <c r="AG487">
        <v>0.65661613289830612</v>
      </c>
      <c r="AH487">
        <v>1.3724915841644516</v>
      </c>
      <c r="AI487">
        <v>5.4096943422674675E-3</v>
      </c>
      <c r="AJ487">
        <v>0</v>
      </c>
      <c r="AK487">
        <v>0</v>
      </c>
    </row>
    <row r="488" spans="1:37" x14ac:dyDescent="0.2">
      <c r="A488">
        <v>276</v>
      </c>
      <c r="B488">
        <v>0.05</v>
      </c>
      <c r="C488">
        <v>0.69</v>
      </c>
      <c r="D488">
        <v>1.35</v>
      </c>
      <c r="E488">
        <v>3.0000000000000001E-3</v>
      </c>
      <c r="F488">
        <v>0</v>
      </c>
      <c r="G488">
        <v>0</v>
      </c>
      <c r="H488">
        <v>18.079181246047629</v>
      </c>
      <c r="I488">
        <v>10.11394335230684</v>
      </c>
      <c r="J488" t="s">
        <v>25</v>
      </c>
      <c r="K488">
        <v>-1</v>
      </c>
      <c r="L488">
        <v>488</v>
      </c>
      <c r="M488" t="s">
        <v>26</v>
      </c>
      <c r="N488" t="s">
        <v>288</v>
      </c>
      <c r="O488" t="s">
        <v>302</v>
      </c>
      <c r="P488" t="s">
        <v>303</v>
      </c>
      <c r="Q488" t="s">
        <v>290</v>
      </c>
      <c r="R488" t="s">
        <v>291</v>
      </c>
      <c r="S488">
        <v>1.2E+18</v>
      </c>
      <c r="T488">
        <v>13000000000</v>
      </c>
      <c r="V488" t="s">
        <v>32</v>
      </c>
      <c r="X488" t="s">
        <v>140</v>
      </c>
      <c r="Y488" t="s">
        <v>34</v>
      </c>
      <c r="Z488" t="s">
        <v>34</v>
      </c>
      <c r="AA488" s="2" t="s">
        <v>1083</v>
      </c>
      <c r="AB488">
        <f t="shared" si="28"/>
        <v>92307692.307692304</v>
      </c>
      <c r="AC488">
        <f t="shared" si="29"/>
        <v>7.9652378937407882</v>
      </c>
      <c r="AD488">
        <f t="shared" si="30"/>
        <v>1.41845912845086E+18</v>
      </c>
      <c r="AE488">
        <f t="shared" si="31"/>
        <v>18.15181682653019</v>
      </c>
      <c r="AF488">
        <v>4.3947133456444298E-2</v>
      </c>
      <c r="AG488">
        <v>0.65661613289830612</v>
      </c>
      <c r="AH488">
        <v>1.3724915841644516</v>
      </c>
      <c r="AI488">
        <v>5.4096943422674675E-3</v>
      </c>
      <c r="AJ488">
        <v>0</v>
      </c>
      <c r="AK488">
        <v>0</v>
      </c>
    </row>
    <row r="489" spans="1:37" x14ac:dyDescent="0.2">
      <c r="A489">
        <v>276</v>
      </c>
      <c r="B489">
        <v>0.05</v>
      </c>
      <c r="C489">
        <v>0.69</v>
      </c>
      <c r="D489">
        <v>1.35</v>
      </c>
      <c r="E489">
        <v>3.0000000000000001E-3</v>
      </c>
      <c r="F489">
        <v>0</v>
      </c>
      <c r="G489">
        <v>0</v>
      </c>
      <c r="H489">
        <v>18.11394335230684</v>
      </c>
      <c r="I489">
        <v>10.11394335230684</v>
      </c>
      <c r="J489" t="s">
        <v>25</v>
      </c>
      <c r="K489">
        <v>16</v>
      </c>
      <c r="L489">
        <v>489</v>
      </c>
      <c r="M489" t="s">
        <v>26</v>
      </c>
      <c r="N489" t="s">
        <v>288</v>
      </c>
      <c r="O489" t="s">
        <v>302</v>
      </c>
      <c r="P489" t="s">
        <v>303</v>
      </c>
      <c r="Q489" t="s">
        <v>290</v>
      </c>
      <c r="R489" t="s">
        <v>291</v>
      </c>
      <c r="S489">
        <v>1.3E+18</v>
      </c>
      <c r="T489">
        <v>13000000000</v>
      </c>
      <c r="V489" t="s">
        <v>32</v>
      </c>
      <c r="X489" t="s">
        <v>140</v>
      </c>
      <c r="Y489" t="s">
        <v>34</v>
      </c>
      <c r="Z489" t="s">
        <v>34</v>
      </c>
      <c r="AA489" s="2" t="s">
        <v>1083</v>
      </c>
      <c r="AB489">
        <f t="shared" si="28"/>
        <v>100000000</v>
      </c>
      <c r="AC489">
        <f t="shared" si="29"/>
        <v>8</v>
      </c>
      <c r="AD489">
        <f t="shared" si="30"/>
        <v>1.5366640558217651E+18</v>
      </c>
      <c r="AE489">
        <f t="shared" si="31"/>
        <v>18.186578932789402</v>
      </c>
      <c r="AF489">
        <v>4.3947133456444298E-2</v>
      </c>
      <c r="AG489">
        <v>0.65661613289830612</v>
      </c>
      <c r="AH489">
        <v>1.3724915841644516</v>
      </c>
      <c r="AI489">
        <v>5.4096943422674675E-3</v>
      </c>
      <c r="AJ489">
        <v>0</v>
      </c>
      <c r="AK489">
        <v>0</v>
      </c>
    </row>
    <row r="490" spans="1:37" x14ac:dyDescent="0.2">
      <c r="A490">
        <v>276</v>
      </c>
      <c r="B490">
        <v>0.01</v>
      </c>
      <c r="C490">
        <v>0.93</v>
      </c>
      <c r="D490">
        <v>1.35</v>
      </c>
      <c r="E490">
        <v>5.0000000000000001E-3</v>
      </c>
      <c r="F490">
        <v>0</v>
      </c>
      <c r="G490">
        <v>0</v>
      </c>
      <c r="H490">
        <v>17.204119982655929</v>
      </c>
      <c r="I490">
        <v>9.1461280356782382</v>
      </c>
      <c r="J490" t="s">
        <v>25</v>
      </c>
      <c r="K490">
        <v>7</v>
      </c>
      <c r="L490">
        <v>490</v>
      </c>
      <c r="M490" t="s">
        <v>26</v>
      </c>
      <c r="N490" t="s">
        <v>288</v>
      </c>
      <c r="O490" t="s">
        <v>66</v>
      </c>
      <c r="P490" t="s">
        <v>304</v>
      </c>
      <c r="Q490" t="s">
        <v>290</v>
      </c>
      <c r="R490" t="s">
        <v>291</v>
      </c>
      <c r="S490">
        <v>1.6E+17</v>
      </c>
      <c r="T490">
        <v>1400000000</v>
      </c>
      <c r="V490" t="s">
        <v>32</v>
      </c>
      <c r="X490" t="s">
        <v>140</v>
      </c>
      <c r="Y490" t="s">
        <v>34</v>
      </c>
      <c r="Z490" t="s">
        <v>34</v>
      </c>
      <c r="AA490" s="2" t="s">
        <v>1083</v>
      </c>
      <c r="AB490">
        <f t="shared" si="28"/>
        <v>114285714.28571428</v>
      </c>
      <c r="AC490">
        <f t="shared" si="29"/>
        <v>8.0579919469776868</v>
      </c>
      <c r="AD490">
        <f t="shared" si="30"/>
        <v>2.9533752187045786E+17</v>
      </c>
      <c r="AE490">
        <f t="shared" si="31"/>
        <v>17.470318626464209</v>
      </c>
      <c r="AF490">
        <v>8.7898831510659636E-3</v>
      </c>
      <c r="AG490">
        <v>0.88505031381494048</v>
      </c>
      <c r="AH490">
        <v>1.3725628615326564</v>
      </c>
      <c r="AI490">
        <v>9.0166254716477958E-3</v>
      </c>
      <c r="AJ490">
        <v>0</v>
      </c>
      <c r="AK490">
        <v>0</v>
      </c>
    </row>
    <row r="491" spans="1:37" x14ac:dyDescent="0.2">
      <c r="A491">
        <v>276</v>
      </c>
      <c r="B491">
        <v>0.01</v>
      </c>
      <c r="C491">
        <v>0.93</v>
      </c>
      <c r="D491">
        <v>1.35</v>
      </c>
      <c r="E491">
        <v>5.0000000000000001E-3</v>
      </c>
      <c r="F491">
        <v>0</v>
      </c>
      <c r="G491">
        <v>0</v>
      </c>
      <c r="H491">
        <v>18</v>
      </c>
      <c r="I491">
        <v>10.11394335230684</v>
      </c>
      <c r="J491" t="s">
        <v>25</v>
      </c>
      <c r="K491">
        <v>3</v>
      </c>
      <c r="L491">
        <v>491</v>
      </c>
      <c r="M491" t="s">
        <v>26</v>
      </c>
      <c r="N491" t="s">
        <v>288</v>
      </c>
      <c r="O491" t="s">
        <v>66</v>
      </c>
      <c r="P491" t="s">
        <v>304</v>
      </c>
      <c r="Q491" t="s">
        <v>290</v>
      </c>
      <c r="R491" t="s">
        <v>291</v>
      </c>
      <c r="S491">
        <v>1E+18</v>
      </c>
      <c r="T491">
        <v>13000000000</v>
      </c>
      <c r="V491" t="s">
        <v>32</v>
      </c>
      <c r="X491" t="s">
        <v>140</v>
      </c>
      <c r="Y491" t="s">
        <v>34</v>
      </c>
      <c r="Z491" t="s">
        <v>34</v>
      </c>
      <c r="AA491" s="2" t="s">
        <v>1083</v>
      </c>
      <c r="AB491">
        <f t="shared" si="28"/>
        <v>76923076.923076928</v>
      </c>
      <c r="AC491">
        <f t="shared" si="29"/>
        <v>7.8860566476931631</v>
      </c>
      <c r="AD491">
        <f t="shared" si="30"/>
        <v>1.1820492737090501E+18</v>
      </c>
      <c r="AE491">
        <f t="shared" si="31"/>
        <v>18.072635580482565</v>
      </c>
      <c r="AF491">
        <v>8.7898831510659636E-3</v>
      </c>
      <c r="AG491">
        <v>0.88505031381494048</v>
      </c>
      <c r="AH491">
        <v>1.3725628615326564</v>
      </c>
      <c r="AI491">
        <v>9.0166254716477958E-3</v>
      </c>
      <c r="AJ491">
        <v>0</v>
      </c>
      <c r="AK491">
        <v>0</v>
      </c>
    </row>
    <row r="492" spans="1:37" x14ac:dyDescent="0.2">
      <c r="A492">
        <v>276</v>
      </c>
      <c r="B492">
        <v>0.01</v>
      </c>
      <c r="C492">
        <v>0.96</v>
      </c>
      <c r="D492">
        <v>1.35</v>
      </c>
      <c r="E492">
        <v>4.0000000000000001E-3</v>
      </c>
      <c r="F492">
        <v>0</v>
      </c>
      <c r="G492">
        <v>0</v>
      </c>
      <c r="H492">
        <v>17.25527250510331</v>
      </c>
      <c r="I492">
        <v>9.1461280356782382</v>
      </c>
      <c r="J492" t="s">
        <v>25</v>
      </c>
      <c r="K492">
        <v>17</v>
      </c>
      <c r="L492">
        <v>492</v>
      </c>
      <c r="M492" t="s">
        <v>26</v>
      </c>
      <c r="N492" t="s">
        <v>288</v>
      </c>
      <c r="O492" t="s">
        <v>202</v>
      </c>
      <c r="P492" t="s">
        <v>305</v>
      </c>
      <c r="Q492" t="s">
        <v>290</v>
      </c>
      <c r="R492" t="s">
        <v>291</v>
      </c>
      <c r="S492">
        <v>1.8E+17</v>
      </c>
      <c r="T492">
        <v>1400000000</v>
      </c>
      <c r="V492" t="s">
        <v>32</v>
      </c>
      <c r="X492" t="s">
        <v>140</v>
      </c>
      <c r="Y492" t="s">
        <v>34</v>
      </c>
      <c r="Z492" t="s">
        <v>34</v>
      </c>
      <c r="AA492" s="2" t="s">
        <v>1083</v>
      </c>
      <c r="AB492">
        <f t="shared" si="28"/>
        <v>128571428.57142857</v>
      </c>
      <c r="AC492">
        <f t="shared" si="29"/>
        <v>8.1091444694250683</v>
      </c>
      <c r="AD492">
        <f t="shared" si="30"/>
        <v>3.3225471210426509E+17</v>
      </c>
      <c r="AE492">
        <f t="shared" si="31"/>
        <v>17.521471148911591</v>
      </c>
      <c r="AF492">
        <v>8.7900817301440684E-3</v>
      </c>
      <c r="AG492">
        <v>0.91362096379259106</v>
      </c>
      <c r="AH492">
        <v>1.3725938701664462</v>
      </c>
      <c r="AI492">
        <v>7.2134633385902364E-3</v>
      </c>
      <c r="AJ492">
        <v>0</v>
      </c>
      <c r="AK492">
        <v>0</v>
      </c>
    </row>
    <row r="493" spans="1:37" x14ac:dyDescent="0.2">
      <c r="A493">
        <v>276</v>
      </c>
      <c r="B493">
        <v>0.01</v>
      </c>
      <c r="C493">
        <v>0.96</v>
      </c>
      <c r="D493">
        <v>1.35</v>
      </c>
      <c r="E493">
        <v>4.0000000000000001E-3</v>
      </c>
      <c r="F493">
        <v>0</v>
      </c>
      <c r="G493">
        <v>0</v>
      </c>
      <c r="H493">
        <v>18.11394335230684</v>
      </c>
      <c r="I493">
        <v>10.11394335230684</v>
      </c>
      <c r="J493" t="s">
        <v>25</v>
      </c>
      <c r="K493">
        <v>12</v>
      </c>
      <c r="L493">
        <v>493</v>
      </c>
      <c r="M493" t="s">
        <v>26</v>
      </c>
      <c r="N493" t="s">
        <v>288</v>
      </c>
      <c r="O493" t="s">
        <v>202</v>
      </c>
      <c r="P493" t="s">
        <v>305</v>
      </c>
      <c r="Q493" t="s">
        <v>290</v>
      </c>
      <c r="R493" t="s">
        <v>291</v>
      </c>
      <c r="S493">
        <v>1.3E+18</v>
      </c>
      <c r="T493">
        <v>13000000000</v>
      </c>
      <c r="V493" t="s">
        <v>32</v>
      </c>
      <c r="X493" t="s">
        <v>140</v>
      </c>
      <c r="Y493" t="s">
        <v>34</v>
      </c>
      <c r="Z493" t="s">
        <v>34</v>
      </c>
      <c r="AA493" s="2" t="s">
        <v>1083</v>
      </c>
      <c r="AB493">
        <f t="shared" si="28"/>
        <v>100000000</v>
      </c>
      <c r="AC493">
        <f t="shared" si="29"/>
        <v>8</v>
      </c>
      <c r="AD493">
        <f t="shared" si="30"/>
        <v>1.5366640558217651E+18</v>
      </c>
      <c r="AE493">
        <f t="shared" si="31"/>
        <v>18.186578932789402</v>
      </c>
      <c r="AF493">
        <v>8.7900817301440684E-3</v>
      </c>
      <c r="AG493">
        <v>0.91362096379259106</v>
      </c>
      <c r="AH493">
        <v>1.3725938701664462</v>
      </c>
      <c r="AI493">
        <v>7.2134633385902364E-3</v>
      </c>
      <c r="AJ493">
        <v>0</v>
      </c>
      <c r="AK493">
        <v>0</v>
      </c>
    </row>
    <row r="494" spans="1:37" x14ac:dyDescent="0.2">
      <c r="A494">
        <v>276</v>
      </c>
      <c r="B494">
        <v>0.02</v>
      </c>
      <c r="C494">
        <v>0.67</v>
      </c>
      <c r="D494">
        <v>1.35</v>
      </c>
      <c r="E494">
        <v>4.0000000000000001E-3</v>
      </c>
      <c r="F494">
        <v>0</v>
      </c>
      <c r="G494">
        <v>0</v>
      </c>
      <c r="H494">
        <v>17.204119982655929</v>
      </c>
      <c r="I494">
        <v>9.1461280356782382</v>
      </c>
      <c r="J494" t="s">
        <v>25</v>
      </c>
      <c r="K494">
        <v>10</v>
      </c>
      <c r="L494">
        <v>494</v>
      </c>
      <c r="M494" t="s">
        <v>26</v>
      </c>
      <c r="N494" t="s">
        <v>288</v>
      </c>
      <c r="O494" t="s">
        <v>306</v>
      </c>
      <c r="P494" t="s">
        <v>307</v>
      </c>
      <c r="Q494" t="s">
        <v>290</v>
      </c>
      <c r="R494" t="s">
        <v>291</v>
      </c>
      <c r="S494">
        <v>1.6E+17</v>
      </c>
      <c r="T494">
        <v>1400000000</v>
      </c>
      <c r="V494" t="s">
        <v>32</v>
      </c>
      <c r="X494" t="s">
        <v>140</v>
      </c>
      <c r="Y494" t="s">
        <v>34</v>
      </c>
      <c r="Z494" t="s">
        <v>34</v>
      </c>
      <c r="AA494" s="2" t="s">
        <v>1083</v>
      </c>
      <c r="AB494">
        <f t="shared" si="28"/>
        <v>114285714.28571428</v>
      </c>
      <c r="AC494">
        <f t="shared" si="29"/>
        <v>8.0579919469776868</v>
      </c>
      <c r="AD494">
        <f t="shared" si="30"/>
        <v>2.9533752187045786E+17</v>
      </c>
      <c r="AE494">
        <f t="shared" si="31"/>
        <v>17.470318626464209</v>
      </c>
      <c r="AF494">
        <v>1.7577902440146495E-2</v>
      </c>
      <c r="AG494">
        <v>0.637549290604704</v>
      </c>
      <c r="AH494">
        <v>1.3724173381112263</v>
      </c>
      <c r="AI494">
        <v>7.2125356005782199E-3</v>
      </c>
      <c r="AJ494">
        <v>0</v>
      </c>
      <c r="AK494">
        <v>0</v>
      </c>
    </row>
    <row r="495" spans="1:37" x14ac:dyDescent="0.2">
      <c r="A495">
        <v>276</v>
      </c>
      <c r="B495">
        <v>0.02</v>
      </c>
      <c r="C495">
        <v>0.67</v>
      </c>
      <c r="D495">
        <v>1.35</v>
      </c>
      <c r="E495">
        <v>4.0000000000000001E-3</v>
      </c>
      <c r="F495">
        <v>0</v>
      </c>
      <c r="G495">
        <v>0</v>
      </c>
      <c r="H495">
        <v>18.079181246047629</v>
      </c>
      <c r="I495">
        <v>10.11394335230684</v>
      </c>
      <c r="J495" t="s">
        <v>25</v>
      </c>
      <c r="K495">
        <v>13</v>
      </c>
      <c r="L495">
        <v>495</v>
      </c>
      <c r="M495" t="s">
        <v>26</v>
      </c>
      <c r="N495" t="s">
        <v>288</v>
      </c>
      <c r="O495" t="s">
        <v>306</v>
      </c>
      <c r="P495" t="s">
        <v>307</v>
      </c>
      <c r="Q495" t="s">
        <v>290</v>
      </c>
      <c r="R495" t="s">
        <v>291</v>
      </c>
      <c r="S495">
        <v>1.2E+18</v>
      </c>
      <c r="T495">
        <v>13000000000</v>
      </c>
      <c r="V495" t="s">
        <v>32</v>
      </c>
      <c r="X495" t="s">
        <v>140</v>
      </c>
      <c r="Y495" t="s">
        <v>34</v>
      </c>
      <c r="Z495" t="s">
        <v>34</v>
      </c>
      <c r="AA495" s="2" t="s">
        <v>1083</v>
      </c>
      <c r="AB495">
        <f t="shared" si="28"/>
        <v>92307692.307692304</v>
      </c>
      <c r="AC495">
        <f t="shared" si="29"/>
        <v>7.9652378937407882</v>
      </c>
      <c r="AD495">
        <f t="shared" si="30"/>
        <v>1.41845912845086E+18</v>
      </c>
      <c r="AE495">
        <f t="shared" si="31"/>
        <v>18.15181682653019</v>
      </c>
      <c r="AF495">
        <v>1.7577902440146495E-2</v>
      </c>
      <c r="AG495">
        <v>0.637549290604704</v>
      </c>
      <c r="AH495">
        <v>1.3724173381112263</v>
      </c>
      <c r="AI495">
        <v>7.2125356005782199E-3</v>
      </c>
      <c r="AJ495">
        <v>0</v>
      </c>
      <c r="AK495">
        <v>0</v>
      </c>
    </row>
    <row r="496" spans="1:37" x14ac:dyDescent="0.2">
      <c r="A496">
        <v>276</v>
      </c>
      <c r="B496">
        <v>0.02</v>
      </c>
      <c r="C496">
        <v>0.89</v>
      </c>
      <c r="D496">
        <v>1.35</v>
      </c>
      <c r="E496">
        <v>3.0000000000000001E-3</v>
      </c>
      <c r="F496">
        <v>0</v>
      </c>
      <c r="G496">
        <v>0</v>
      </c>
      <c r="H496">
        <v>17.919078092376079</v>
      </c>
      <c r="I496">
        <v>10.11394335230684</v>
      </c>
      <c r="J496" t="s">
        <v>25</v>
      </c>
      <c r="K496">
        <v>12</v>
      </c>
      <c r="L496">
        <v>496</v>
      </c>
      <c r="M496" t="s">
        <v>26</v>
      </c>
      <c r="N496" t="s">
        <v>288</v>
      </c>
      <c r="O496" t="s">
        <v>308</v>
      </c>
      <c r="P496" t="s">
        <v>309</v>
      </c>
      <c r="Q496" t="s">
        <v>290</v>
      </c>
      <c r="R496" t="s">
        <v>291</v>
      </c>
      <c r="S496">
        <v>8.3E+17</v>
      </c>
      <c r="T496">
        <v>13000000000</v>
      </c>
      <c r="V496" t="s">
        <v>32</v>
      </c>
      <c r="X496" t="s">
        <v>140</v>
      </c>
      <c r="Y496" t="s">
        <v>34</v>
      </c>
      <c r="Z496" t="s">
        <v>34</v>
      </c>
      <c r="AA496" s="2" t="s">
        <v>1083</v>
      </c>
      <c r="AB496">
        <f t="shared" si="28"/>
        <v>63846153.846153848</v>
      </c>
      <c r="AC496">
        <f t="shared" si="29"/>
        <v>7.8051347400692368</v>
      </c>
      <c r="AD496">
        <f t="shared" si="30"/>
        <v>9.8110089717851149E+17</v>
      </c>
      <c r="AE496">
        <f t="shared" si="31"/>
        <v>17.991713672858641</v>
      </c>
      <c r="AF496">
        <v>1.7579920484068881E-2</v>
      </c>
      <c r="AG496">
        <v>0.84699106205320096</v>
      </c>
      <c r="AH496">
        <v>1.3725748994856615</v>
      </c>
      <c r="AI496">
        <v>5.410022730745017E-3</v>
      </c>
      <c r="AJ496">
        <v>0</v>
      </c>
      <c r="AK496">
        <v>0</v>
      </c>
    </row>
    <row r="497" spans="1:37" x14ac:dyDescent="0.2">
      <c r="A497">
        <v>276</v>
      </c>
      <c r="B497">
        <v>0.03</v>
      </c>
      <c r="C497">
        <v>0.68</v>
      </c>
      <c r="D497">
        <v>1.35</v>
      </c>
      <c r="E497">
        <v>5.0000000000000001E-3</v>
      </c>
      <c r="F497">
        <v>0</v>
      </c>
      <c r="G497">
        <v>0</v>
      </c>
      <c r="H497">
        <v>17.278753600952829</v>
      </c>
      <c r="I497">
        <v>9.1461280356782382</v>
      </c>
      <c r="J497" t="s">
        <v>25</v>
      </c>
      <c r="K497">
        <v>2</v>
      </c>
      <c r="L497">
        <v>497</v>
      </c>
      <c r="M497" t="s">
        <v>26</v>
      </c>
      <c r="N497" t="s">
        <v>288</v>
      </c>
      <c r="O497" t="s">
        <v>310</v>
      </c>
      <c r="P497" t="s">
        <v>311</v>
      </c>
      <c r="Q497" t="s">
        <v>290</v>
      </c>
      <c r="R497" t="s">
        <v>291</v>
      </c>
      <c r="S497">
        <v>1.9E+17</v>
      </c>
      <c r="T497">
        <v>1400000000</v>
      </c>
      <c r="V497" t="s">
        <v>32</v>
      </c>
      <c r="X497" t="s">
        <v>140</v>
      </c>
      <c r="Y497" t="s">
        <v>34</v>
      </c>
      <c r="Z497" t="s">
        <v>34</v>
      </c>
      <c r="AA497" s="2" t="s">
        <v>1083</v>
      </c>
      <c r="AB497">
        <f t="shared" si="28"/>
        <v>135714285.7142857</v>
      </c>
      <c r="AC497">
        <f t="shared" si="29"/>
        <v>8.1326255652745907</v>
      </c>
      <c r="AD497">
        <f t="shared" si="30"/>
        <v>3.5071330722116877E+17</v>
      </c>
      <c r="AE497">
        <f t="shared" si="31"/>
        <v>17.544952244761113</v>
      </c>
      <c r="AF497">
        <v>2.636708944405278E-2</v>
      </c>
      <c r="AG497">
        <v>0.6470707379937467</v>
      </c>
      <c r="AH497">
        <v>1.372429610861881</v>
      </c>
      <c r="AI497">
        <v>9.015750122746918E-3</v>
      </c>
      <c r="AJ497">
        <v>0</v>
      </c>
      <c r="AK497">
        <v>0</v>
      </c>
    </row>
    <row r="498" spans="1:37" x14ac:dyDescent="0.2">
      <c r="A498">
        <v>276</v>
      </c>
      <c r="B498">
        <v>0.03</v>
      </c>
      <c r="C498">
        <v>0.68</v>
      </c>
      <c r="D498">
        <v>1.35</v>
      </c>
      <c r="E498">
        <v>5.0000000000000001E-3</v>
      </c>
      <c r="F498">
        <v>0</v>
      </c>
      <c r="G498">
        <v>0</v>
      </c>
      <c r="H498">
        <v>17.82607480270083</v>
      </c>
      <c r="I498">
        <v>9.1461280356782382</v>
      </c>
      <c r="J498" t="s">
        <v>25</v>
      </c>
      <c r="K498">
        <v>13</v>
      </c>
      <c r="L498">
        <v>498</v>
      </c>
      <c r="M498" t="s">
        <v>26</v>
      </c>
      <c r="N498" t="s">
        <v>288</v>
      </c>
      <c r="O498" t="s">
        <v>310</v>
      </c>
      <c r="P498" t="s">
        <v>311</v>
      </c>
      <c r="Q498" t="s">
        <v>290</v>
      </c>
      <c r="R498" t="s">
        <v>291</v>
      </c>
      <c r="S498">
        <v>6.7E+17</v>
      </c>
      <c r="T498">
        <v>1400000000</v>
      </c>
      <c r="V498" t="s">
        <v>32</v>
      </c>
      <c r="X498" t="s">
        <v>140</v>
      </c>
      <c r="Y498" t="s">
        <v>34</v>
      </c>
      <c r="Z498" t="s">
        <v>34</v>
      </c>
      <c r="AA498" s="2" t="s">
        <v>1083</v>
      </c>
      <c r="AB498">
        <f t="shared" si="28"/>
        <v>478571428.5714286</v>
      </c>
      <c r="AC498">
        <f t="shared" si="29"/>
        <v>8.6799467670225887</v>
      </c>
      <c r="AD498">
        <f t="shared" si="30"/>
        <v>1.2367258728325425E+18</v>
      </c>
      <c r="AE498">
        <f t="shared" si="31"/>
        <v>18.092273446509111</v>
      </c>
      <c r="AF498">
        <v>2.636708944405278E-2</v>
      </c>
      <c r="AG498">
        <v>0.6470707379937467</v>
      </c>
      <c r="AH498">
        <v>1.372429610861881</v>
      </c>
      <c r="AI498">
        <v>9.015750122746918E-3</v>
      </c>
      <c r="AJ498">
        <v>0</v>
      </c>
      <c r="AK498">
        <v>0</v>
      </c>
    </row>
    <row r="499" spans="1:37" x14ac:dyDescent="0.2">
      <c r="A499">
        <v>276</v>
      </c>
      <c r="B499">
        <v>0.03</v>
      </c>
      <c r="C499">
        <v>0.69</v>
      </c>
      <c r="D499">
        <v>1.35</v>
      </c>
      <c r="E499">
        <v>6.0000000000000001E-3</v>
      </c>
      <c r="F499">
        <v>0</v>
      </c>
      <c r="G499">
        <v>0</v>
      </c>
      <c r="H499">
        <v>17.204119982655929</v>
      </c>
      <c r="I499">
        <v>9.1461280356782382</v>
      </c>
      <c r="J499" t="s">
        <v>25</v>
      </c>
      <c r="K499">
        <v>17</v>
      </c>
      <c r="L499">
        <v>499</v>
      </c>
      <c r="M499" t="s">
        <v>26</v>
      </c>
      <c r="N499" t="s">
        <v>288</v>
      </c>
      <c r="O499" t="s">
        <v>312</v>
      </c>
      <c r="P499" t="s">
        <v>313</v>
      </c>
      <c r="Q499" t="s">
        <v>290</v>
      </c>
      <c r="R499" t="s">
        <v>291</v>
      </c>
      <c r="S499">
        <v>1.6E+17</v>
      </c>
      <c r="T499">
        <v>1400000000</v>
      </c>
      <c r="V499" t="s">
        <v>32</v>
      </c>
      <c r="X499" t="s">
        <v>140</v>
      </c>
      <c r="Y499" t="s">
        <v>34</v>
      </c>
      <c r="Z499" t="s">
        <v>34</v>
      </c>
      <c r="AA499" s="2" t="s">
        <v>1083</v>
      </c>
      <c r="AB499">
        <f t="shared" si="28"/>
        <v>114285714.28571428</v>
      </c>
      <c r="AC499">
        <f t="shared" si="29"/>
        <v>8.0579919469776868</v>
      </c>
      <c r="AD499">
        <f t="shared" si="30"/>
        <v>2.9533752187045786E+17</v>
      </c>
      <c r="AE499">
        <f t="shared" si="31"/>
        <v>17.470318626464209</v>
      </c>
      <c r="AF499">
        <v>2.6367005660293204E-2</v>
      </c>
      <c r="AG499">
        <v>0.65658439777906752</v>
      </c>
      <c r="AH499">
        <v>1.3724252498453646</v>
      </c>
      <c r="AI499">
        <v>1.0818865769283864E-2</v>
      </c>
      <c r="AJ499">
        <v>0</v>
      </c>
      <c r="AK499">
        <v>0</v>
      </c>
    </row>
    <row r="500" spans="1:37" x14ac:dyDescent="0.2">
      <c r="A500">
        <v>276</v>
      </c>
      <c r="B500">
        <v>0.03</v>
      </c>
      <c r="C500">
        <v>0.69</v>
      </c>
      <c r="D500">
        <v>1.35</v>
      </c>
      <c r="E500">
        <v>6.0000000000000001E-3</v>
      </c>
      <c r="F500">
        <v>0</v>
      </c>
      <c r="G500">
        <v>0</v>
      </c>
      <c r="H500">
        <v>17.623249290397901</v>
      </c>
      <c r="I500">
        <v>10.11394335230684</v>
      </c>
      <c r="J500" t="s">
        <v>25</v>
      </c>
      <c r="K500">
        <v>19</v>
      </c>
      <c r="L500">
        <v>500</v>
      </c>
      <c r="M500" t="s">
        <v>26</v>
      </c>
      <c r="N500" t="s">
        <v>288</v>
      </c>
      <c r="O500" t="s">
        <v>312</v>
      </c>
      <c r="P500" t="s">
        <v>313</v>
      </c>
      <c r="Q500" t="s">
        <v>290</v>
      </c>
      <c r="R500" t="s">
        <v>291</v>
      </c>
      <c r="S500">
        <v>4.2E+17</v>
      </c>
      <c r="T500">
        <v>13000000000</v>
      </c>
      <c r="V500" t="s">
        <v>32</v>
      </c>
      <c r="X500" t="s">
        <v>140</v>
      </c>
      <c r="Y500" t="s">
        <v>34</v>
      </c>
      <c r="Z500" t="s">
        <v>34</v>
      </c>
      <c r="AA500" s="2" t="s">
        <v>1083</v>
      </c>
      <c r="AB500">
        <f t="shared" si="28"/>
        <v>32307692.307692308</v>
      </c>
      <c r="AC500">
        <f t="shared" si="29"/>
        <v>7.5093059380910638</v>
      </c>
      <c r="AD500">
        <f t="shared" si="30"/>
        <v>4.9646069495780102E+17</v>
      </c>
      <c r="AE500">
        <f t="shared" si="31"/>
        <v>17.695884870880466</v>
      </c>
      <c r="AF500">
        <v>2.6367005660293204E-2</v>
      </c>
      <c r="AG500">
        <v>0.65658439777906752</v>
      </c>
      <c r="AH500">
        <v>1.3724252498453646</v>
      </c>
      <c r="AI500">
        <v>1.0818865769283864E-2</v>
      </c>
      <c r="AJ500">
        <v>0</v>
      </c>
      <c r="AK500">
        <v>0</v>
      </c>
    </row>
    <row r="501" spans="1:37" x14ac:dyDescent="0.2">
      <c r="A501">
        <v>276</v>
      </c>
      <c r="B501">
        <v>0.03</v>
      </c>
      <c r="C501">
        <v>0.89</v>
      </c>
      <c r="D501">
        <v>1.35</v>
      </c>
      <c r="E501">
        <v>2E-3</v>
      </c>
      <c r="F501">
        <v>0</v>
      </c>
      <c r="G501">
        <v>0</v>
      </c>
      <c r="H501">
        <v>18.230448921378269</v>
      </c>
      <c r="I501">
        <v>10.11394335230684</v>
      </c>
      <c r="J501" t="s">
        <v>25</v>
      </c>
      <c r="K501">
        <v>3</v>
      </c>
      <c r="L501">
        <v>501</v>
      </c>
      <c r="M501" t="s">
        <v>26</v>
      </c>
      <c r="N501" t="s">
        <v>288</v>
      </c>
      <c r="O501" t="s">
        <v>314</v>
      </c>
      <c r="P501" t="s">
        <v>315</v>
      </c>
      <c r="Q501" t="s">
        <v>290</v>
      </c>
      <c r="R501" t="s">
        <v>291</v>
      </c>
      <c r="S501">
        <v>1.7E+18</v>
      </c>
      <c r="T501">
        <v>13000000000</v>
      </c>
      <c r="V501" t="s">
        <v>32</v>
      </c>
      <c r="X501" t="s">
        <v>140</v>
      </c>
      <c r="Y501" t="s">
        <v>34</v>
      </c>
      <c r="Z501" t="s">
        <v>34</v>
      </c>
      <c r="AA501" s="2" t="s">
        <v>1083</v>
      </c>
      <c r="AB501">
        <f t="shared" si="28"/>
        <v>130769230.76923077</v>
      </c>
      <c r="AC501">
        <f t="shared" si="29"/>
        <v>8.1165055690714372</v>
      </c>
      <c r="AD501">
        <f t="shared" si="30"/>
        <v>2.009483765305385E+18</v>
      </c>
      <c r="AE501">
        <f t="shared" si="31"/>
        <v>18.303084501860837</v>
      </c>
      <c r="AF501">
        <v>2.6370412159325632E-2</v>
      </c>
      <c r="AG501">
        <v>0.84700813149670939</v>
      </c>
      <c r="AH501">
        <v>1.3726025610404966</v>
      </c>
      <c r="AI501">
        <v>3.6067545060943732E-3</v>
      </c>
      <c r="AJ501">
        <v>0</v>
      </c>
      <c r="AK501">
        <v>0</v>
      </c>
    </row>
    <row r="502" spans="1:37" x14ac:dyDescent="0.2">
      <c r="A502">
        <v>276</v>
      </c>
      <c r="B502">
        <v>0.03</v>
      </c>
      <c r="C502">
        <v>0.89500000000000002</v>
      </c>
      <c r="D502">
        <v>1.35</v>
      </c>
      <c r="E502">
        <v>2E-3</v>
      </c>
      <c r="F502">
        <v>0</v>
      </c>
      <c r="G502">
        <v>0</v>
      </c>
      <c r="H502">
        <v>17.995635194597551</v>
      </c>
      <c r="I502">
        <v>10.11394335230684</v>
      </c>
      <c r="J502" t="s">
        <v>25</v>
      </c>
      <c r="K502">
        <v>23</v>
      </c>
      <c r="L502">
        <v>502</v>
      </c>
      <c r="M502" t="s">
        <v>26</v>
      </c>
      <c r="N502" t="s">
        <v>288</v>
      </c>
      <c r="O502" t="s">
        <v>316</v>
      </c>
      <c r="P502" t="s">
        <v>317</v>
      </c>
      <c r="Q502" t="s">
        <v>290</v>
      </c>
      <c r="R502" t="s">
        <v>291</v>
      </c>
      <c r="S502">
        <v>9.9E+17</v>
      </c>
      <c r="T502">
        <v>13000000000</v>
      </c>
      <c r="V502" t="s">
        <v>32</v>
      </c>
      <c r="X502" t="s">
        <v>140</v>
      </c>
      <c r="Y502" t="s">
        <v>34</v>
      </c>
      <c r="Z502" t="s">
        <v>34</v>
      </c>
      <c r="AA502" s="2" t="s">
        <v>1083</v>
      </c>
      <c r="AB502">
        <f t="shared" si="28"/>
        <v>76153846.15384616</v>
      </c>
      <c r="AC502">
        <f t="shared" si="29"/>
        <v>7.8816918422907127</v>
      </c>
      <c r="AD502">
        <f t="shared" si="30"/>
        <v>1.1702287809719596E+18</v>
      </c>
      <c r="AE502">
        <f t="shared" si="31"/>
        <v>18.068270775080116</v>
      </c>
      <c r="AF502">
        <v>2.6370476153617643E-2</v>
      </c>
      <c r="AG502">
        <v>0.85176867116676003</v>
      </c>
      <c r="AH502">
        <v>1.3726058919982602</v>
      </c>
      <c r="AI502">
        <v>3.6067632587714147E-3</v>
      </c>
      <c r="AJ502">
        <v>0</v>
      </c>
      <c r="AK502">
        <v>0</v>
      </c>
    </row>
    <row r="503" spans="1:37" x14ac:dyDescent="0.2">
      <c r="A503">
        <v>276</v>
      </c>
      <c r="B503">
        <v>0.04</v>
      </c>
      <c r="C503">
        <v>0.6</v>
      </c>
      <c r="D503">
        <v>1.35</v>
      </c>
      <c r="E503">
        <v>8.0000000000000002E-3</v>
      </c>
      <c r="F503">
        <v>0</v>
      </c>
      <c r="G503">
        <v>0</v>
      </c>
      <c r="H503">
        <v>17.230448921378269</v>
      </c>
      <c r="I503">
        <v>9.1461280356782382</v>
      </c>
      <c r="J503" t="s">
        <v>38</v>
      </c>
      <c r="K503">
        <v>8</v>
      </c>
      <c r="L503">
        <v>503</v>
      </c>
      <c r="M503" t="s">
        <v>26</v>
      </c>
      <c r="N503" t="s">
        <v>318</v>
      </c>
      <c r="O503" t="s">
        <v>40</v>
      </c>
      <c r="P503" t="s">
        <v>319</v>
      </c>
      <c r="Q503" t="s">
        <v>290</v>
      </c>
      <c r="R503" t="s">
        <v>291</v>
      </c>
      <c r="S503">
        <v>1.7E+17</v>
      </c>
      <c r="T503">
        <v>1400000000</v>
      </c>
      <c r="V503" t="s">
        <v>32</v>
      </c>
      <c r="X503" t="s">
        <v>140</v>
      </c>
      <c r="Y503" t="s">
        <v>34</v>
      </c>
      <c r="Z503" t="s">
        <v>34</v>
      </c>
      <c r="AA503" s="2" t="s">
        <v>1083</v>
      </c>
      <c r="AB503">
        <f t="shared" si="28"/>
        <v>121428571.42857143</v>
      </c>
      <c r="AC503">
        <f t="shared" si="29"/>
        <v>8.0843208857000359</v>
      </c>
      <c r="AD503">
        <f t="shared" si="30"/>
        <v>3.1379611698736147E+17</v>
      </c>
      <c r="AE503">
        <f t="shared" si="31"/>
        <v>17.49664756518656</v>
      </c>
      <c r="AF503">
        <v>3.5154333618301406E-2</v>
      </c>
      <c r="AG503">
        <v>0.5709157695402981</v>
      </c>
      <c r="AH503">
        <v>1.3723599027752122</v>
      </c>
      <c r="AI503">
        <v>1.442446751539085E-2</v>
      </c>
      <c r="AJ503">
        <v>0</v>
      </c>
      <c r="AK503">
        <v>0</v>
      </c>
    </row>
    <row r="504" spans="1:37" x14ac:dyDescent="0.2">
      <c r="A504">
        <v>276</v>
      </c>
      <c r="B504">
        <v>0.04</v>
      </c>
      <c r="C504">
        <v>0.6</v>
      </c>
      <c r="D504">
        <v>1.35</v>
      </c>
      <c r="E504">
        <v>8.0000000000000002E-3</v>
      </c>
      <c r="F504">
        <v>0</v>
      </c>
      <c r="G504">
        <v>0</v>
      </c>
      <c r="H504">
        <v>17.799340549453579</v>
      </c>
      <c r="I504">
        <v>9.1461280356782382</v>
      </c>
      <c r="J504" t="s">
        <v>38</v>
      </c>
      <c r="K504">
        <v>14</v>
      </c>
      <c r="L504">
        <v>504</v>
      </c>
      <c r="M504" t="s">
        <v>26</v>
      </c>
      <c r="N504" t="s">
        <v>318</v>
      </c>
      <c r="O504" t="s">
        <v>40</v>
      </c>
      <c r="P504" t="s">
        <v>319</v>
      </c>
      <c r="Q504" t="s">
        <v>290</v>
      </c>
      <c r="R504" t="s">
        <v>291</v>
      </c>
      <c r="S504">
        <v>6.3E+17</v>
      </c>
      <c r="T504">
        <v>1400000000</v>
      </c>
      <c r="V504" t="s">
        <v>32</v>
      </c>
      <c r="X504" t="s">
        <v>140</v>
      </c>
      <c r="Y504" t="s">
        <v>34</v>
      </c>
      <c r="Z504" t="s">
        <v>34</v>
      </c>
      <c r="AA504" s="2" t="s">
        <v>1083</v>
      </c>
      <c r="AB504">
        <f t="shared" si="28"/>
        <v>450000000</v>
      </c>
      <c r="AC504">
        <f t="shared" si="29"/>
        <v>8.653212513775344</v>
      </c>
      <c r="AD504">
        <f t="shared" si="30"/>
        <v>1.162891492364928E+18</v>
      </c>
      <c r="AE504">
        <f t="shared" si="31"/>
        <v>18.065539193261866</v>
      </c>
      <c r="AF504">
        <v>3.5154333618301406E-2</v>
      </c>
      <c r="AG504">
        <v>0.5709157695402981</v>
      </c>
      <c r="AH504">
        <v>1.3723599027752122</v>
      </c>
      <c r="AI504">
        <v>1.442446751539085E-2</v>
      </c>
      <c r="AJ504">
        <v>0</v>
      </c>
      <c r="AK504">
        <v>0</v>
      </c>
    </row>
    <row r="505" spans="1:37" x14ac:dyDescent="0.2">
      <c r="A505">
        <v>276</v>
      </c>
      <c r="B505">
        <v>0.04</v>
      </c>
      <c r="C505">
        <v>0.6</v>
      </c>
      <c r="D505">
        <v>1.35</v>
      </c>
      <c r="E505">
        <v>8.0000000000000002E-3</v>
      </c>
      <c r="F505">
        <v>0</v>
      </c>
      <c r="G505">
        <v>0</v>
      </c>
      <c r="H505">
        <v>18.301029995663981</v>
      </c>
      <c r="I505">
        <v>11.07918124604763</v>
      </c>
      <c r="J505" t="s">
        <v>38</v>
      </c>
      <c r="K505">
        <v>6</v>
      </c>
      <c r="L505">
        <v>505</v>
      </c>
      <c r="M505" t="s">
        <v>26</v>
      </c>
      <c r="N505" t="s">
        <v>318</v>
      </c>
      <c r="O505" t="s">
        <v>40</v>
      </c>
      <c r="P505" t="s">
        <v>319</v>
      </c>
      <c r="Q505" t="s">
        <v>290</v>
      </c>
      <c r="R505" t="s">
        <v>291</v>
      </c>
      <c r="S505">
        <v>2E+18</v>
      </c>
      <c r="T505">
        <v>120000000000</v>
      </c>
      <c r="V505" t="s">
        <v>32</v>
      </c>
      <c r="X505" t="s">
        <v>140</v>
      </c>
      <c r="Y505" t="s">
        <v>34</v>
      </c>
      <c r="Z505" t="s">
        <v>34</v>
      </c>
      <c r="AA505" s="2" t="s">
        <v>1083</v>
      </c>
      <c r="AB505">
        <f t="shared" si="28"/>
        <v>16666666.666666666</v>
      </c>
      <c r="AC505">
        <f t="shared" si="29"/>
        <v>7.2218487496163561</v>
      </c>
      <c r="AD505">
        <f t="shared" si="30"/>
        <v>1.5157165665103982E+18</v>
      </c>
      <c r="AE505">
        <f t="shared" si="31"/>
        <v>18.180617997398389</v>
      </c>
      <c r="AF505">
        <v>3.5154333618301406E-2</v>
      </c>
      <c r="AG505">
        <v>0.5709157695402981</v>
      </c>
      <c r="AH505">
        <v>1.3723599027752122</v>
      </c>
      <c r="AI505">
        <v>1.442446751539085E-2</v>
      </c>
      <c r="AJ505">
        <v>0</v>
      </c>
      <c r="AK505">
        <v>0</v>
      </c>
    </row>
    <row r="506" spans="1:37" x14ac:dyDescent="0.2">
      <c r="A506">
        <v>276</v>
      </c>
      <c r="B506">
        <v>0.16</v>
      </c>
      <c r="C506">
        <v>0.56000000000000005</v>
      </c>
      <c r="D506">
        <v>1.35</v>
      </c>
      <c r="E506">
        <v>1.2E-2</v>
      </c>
      <c r="F506">
        <v>0</v>
      </c>
      <c r="G506">
        <v>0</v>
      </c>
      <c r="H506">
        <v>17.36172783601759</v>
      </c>
      <c r="I506">
        <v>9.1461280356782382</v>
      </c>
      <c r="J506" t="s">
        <v>38</v>
      </c>
      <c r="K506">
        <v>18</v>
      </c>
      <c r="L506">
        <v>506</v>
      </c>
      <c r="M506" t="s">
        <v>26</v>
      </c>
      <c r="N506" t="s">
        <v>318</v>
      </c>
      <c r="O506" t="s">
        <v>320</v>
      </c>
      <c r="P506" t="s">
        <v>321</v>
      </c>
      <c r="Q506" t="s">
        <v>290</v>
      </c>
      <c r="R506" t="s">
        <v>291</v>
      </c>
      <c r="S506">
        <v>2.3E+17</v>
      </c>
      <c r="T506">
        <v>1400000000</v>
      </c>
      <c r="V506" t="s">
        <v>32</v>
      </c>
      <c r="X506" t="s">
        <v>140</v>
      </c>
      <c r="Y506" t="s">
        <v>34</v>
      </c>
      <c r="Z506" t="s">
        <v>34</v>
      </c>
      <c r="AA506" s="2" t="s">
        <v>1083</v>
      </c>
      <c r="AB506">
        <f t="shared" si="28"/>
        <v>164285714.2857143</v>
      </c>
      <c r="AC506">
        <f t="shared" si="29"/>
        <v>8.2155998003393549</v>
      </c>
      <c r="AD506">
        <f t="shared" si="30"/>
        <v>4.2454768768878323E+17</v>
      </c>
      <c r="AE506">
        <f t="shared" si="31"/>
        <v>17.627926479825877</v>
      </c>
      <c r="AF506">
        <v>0.14063054000021527</v>
      </c>
      <c r="AG506">
        <v>0.53290475920446867</v>
      </c>
      <c r="AH506">
        <v>1.3724887825881522</v>
      </c>
      <c r="AI506">
        <v>2.1638733199264733E-2</v>
      </c>
      <c r="AJ506">
        <v>0</v>
      </c>
      <c r="AK506">
        <v>0</v>
      </c>
    </row>
    <row r="507" spans="1:37" x14ac:dyDescent="0.2">
      <c r="A507">
        <v>276</v>
      </c>
      <c r="B507">
        <v>0.16</v>
      </c>
      <c r="C507">
        <v>0.56000000000000005</v>
      </c>
      <c r="D507">
        <v>1.35</v>
      </c>
      <c r="E507">
        <v>1.2E-2</v>
      </c>
      <c r="F507">
        <v>0</v>
      </c>
      <c r="G507">
        <v>0</v>
      </c>
      <c r="H507">
        <v>18</v>
      </c>
      <c r="I507">
        <v>9.1461280356782382</v>
      </c>
      <c r="J507" t="s">
        <v>38</v>
      </c>
      <c r="K507">
        <v>44</v>
      </c>
      <c r="L507">
        <v>507</v>
      </c>
      <c r="M507" t="s">
        <v>26</v>
      </c>
      <c r="N507" t="s">
        <v>318</v>
      </c>
      <c r="O507" t="s">
        <v>320</v>
      </c>
      <c r="P507" t="s">
        <v>321</v>
      </c>
      <c r="Q507" t="s">
        <v>290</v>
      </c>
      <c r="R507" t="s">
        <v>291</v>
      </c>
      <c r="S507">
        <v>1E+18</v>
      </c>
      <c r="T507">
        <v>1400000000</v>
      </c>
      <c r="V507" t="s">
        <v>32</v>
      </c>
      <c r="X507" t="s">
        <v>140</v>
      </c>
      <c r="Y507" t="s">
        <v>34</v>
      </c>
      <c r="Z507" t="s">
        <v>34</v>
      </c>
      <c r="AA507" s="2" t="s">
        <v>1083</v>
      </c>
      <c r="AB507">
        <f t="shared" si="28"/>
        <v>714285714.28571427</v>
      </c>
      <c r="AC507">
        <f t="shared" si="29"/>
        <v>8.8538719643217618</v>
      </c>
      <c r="AD507">
        <f t="shared" si="30"/>
        <v>1.8458595116903619E+18</v>
      </c>
      <c r="AE507">
        <f t="shared" si="31"/>
        <v>18.266198643808284</v>
      </c>
      <c r="AF507">
        <v>0.14063054000021527</v>
      </c>
      <c r="AG507">
        <v>0.53290475920446867</v>
      </c>
      <c r="AH507">
        <v>1.3724887825881522</v>
      </c>
      <c r="AI507">
        <v>2.1638733199264733E-2</v>
      </c>
      <c r="AJ507">
        <v>0</v>
      </c>
      <c r="AK507">
        <v>0</v>
      </c>
    </row>
    <row r="508" spans="1:37" x14ac:dyDescent="0.2">
      <c r="A508">
        <v>276</v>
      </c>
      <c r="B508">
        <v>0.16</v>
      </c>
      <c r="C508">
        <v>0.56000000000000005</v>
      </c>
      <c r="D508">
        <v>1.35</v>
      </c>
      <c r="E508">
        <v>1.2E-2</v>
      </c>
      <c r="F508">
        <v>0</v>
      </c>
      <c r="G508">
        <v>0</v>
      </c>
      <c r="H508">
        <v>18.11394335230684</v>
      </c>
      <c r="I508">
        <v>10.11394335230684</v>
      </c>
      <c r="J508" t="s">
        <v>38</v>
      </c>
      <c r="K508">
        <v>29</v>
      </c>
      <c r="L508">
        <v>508</v>
      </c>
      <c r="M508" t="s">
        <v>26</v>
      </c>
      <c r="N508" t="s">
        <v>318</v>
      </c>
      <c r="O508" t="s">
        <v>320</v>
      </c>
      <c r="P508" t="s">
        <v>321</v>
      </c>
      <c r="Q508" t="s">
        <v>290</v>
      </c>
      <c r="R508" t="s">
        <v>291</v>
      </c>
      <c r="S508">
        <v>1.3E+18</v>
      </c>
      <c r="T508">
        <v>13000000000</v>
      </c>
      <c r="V508" t="s">
        <v>32</v>
      </c>
      <c r="X508" t="s">
        <v>140</v>
      </c>
      <c r="Y508" t="s">
        <v>34</v>
      </c>
      <c r="Z508" t="s">
        <v>34</v>
      </c>
      <c r="AA508" s="2" t="s">
        <v>1083</v>
      </c>
      <c r="AB508">
        <f t="shared" si="28"/>
        <v>100000000</v>
      </c>
      <c r="AC508">
        <f t="shared" si="29"/>
        <v>8</v>
      </c>
      <c r="AD508">
        <f t="shared" si="30"/>
        <v>1.5366640558217651E+18</v>
      </c>
      <c r="AE508">
        <f t="shared" si="31"/>
        <v>18.186578932789402</v>
      </c>
      <c r="AF508">
        <v>0.14063054000021527</v>
      </c>
      <c r="AG508">
        <v>0.53290475920446867</v>
      </c>
      <c r="AH508">
        <v>1.3724887825881522</v>
      </c>
      <c r="AI508">
        <v>2.1638733199264733E-2</v>
      </c>
      <c r="AJ508">
        <v>0</v>
      </c>
      <c r="AK508">
        <v>0</v>
      </c>
    </row>
    <row r="509" spans="1:37" x14ac:dyDescent="0.2">
      <c r="A509">
        <v>276</v>
      </c>
      <c r="B509">
        <v>0.23</v>
      </c>
      <c r="C509">
        <v>0.55000000000000004</v>
      </c>
      <c r="D509">
        <v>1.35</v>
      </c>
      <c r="E509">
        <v>0.02</v>
      </c>
      <c r="F509">
        <v>0</v>
      </c>
      <c r="G509">
        <v>0</v>
      </c>
      <c r="H509">
        <v>17.146128035678242</v>
      </c>
      <c r="I509">
        <v>9.1461280356782382</v>
      </c>
      <c r="J509" t="s">
        <v>38</v>
      </c>
      <c r="K509">
        <v>0</v>
      </c>
      <c r="L509">
        <v>509</v>
      </c>
      <c r="M509" t="s">
        <v>26</v>
      </c>
      <c r="N509" t="s">
        <v>318</v>
      </c>
      <c r="O509" t="s">
        <v>322</v>
      </c>
      <c r="P509" t="s">
        <v>323</v>
      </c>
      <c r="Q509" t="s">
        <v>290</v>
      </c>
      <c r="R509" t="s">
        <v>291</v>
      </c>
      <c r="S509">
        <v>1.4E+17</v>
      </c>
      <c r="T509">
        <v>1400000000</v>
      </c>
      <c r="V509" t="s">
        <v>32</v>
      </c>
      <c r="X509" t="s">
        <v>140</v>
      </c>
      <c r="Y509" t="s">
        <v>34</v>
      </c>
      <c r="Z509" t="s">
        <v>34</v>
      </c>
      <c r="AA509" s="2" t="s">
        <v>1083</v>
      </c>
      <c r="AB509">
        <f t="shared" si="28"/>
        <v>100000000</v>
      </c>
      <c r="AC509">
        <f t="shared" si="29"/>
        <v>8</v>
      </c>
      <c r="AD509">
        <f t="shared" si="30"/>
        <v>2.5842033163665066E+17</v>
      </c>
      <c r="AE509">
        <f t="shared" si="31"/>
        <v>17.412326679486522</v>
      </c>
      <c r="AF509">
        <v>0.20215958411066776</v>
      </c>
      <c r="AG509">
        <v>0.52339684330499903</v>
      </c>
      <c r="AH509">
        <v>1.372510391798206</v>
      </c>
      <c r="AI509">
        <v>3.6065123152086861E-2</v>
      </c>
      <c r="AJ509">
        <v>0</v>
      </c>
      <c r="AK509">
        <v>0</v>
      </c>
    </row>
    <row r="510" spans="1:37" x14ac:dyDescent="0.2">
      <c r="A510">
        <v>276</v>
      </c>
      <c r="B510">
        <v>0.23</v>
      </c>
      <c r="C510">
        <v>0.55000000000000004</v>
      </c>
      <c r="D510">
        <v>1.35</v>
      </c>
      <c r="E510">
        <v>0.02</v>
      </c>
      <c r="F510">
        <v>0</v>
      </c>
      <c r="G510">
        <v>0</v>
      </c>
      <c r="H510">
        <v>17.832508912706231</v>
      </c>
      <c r="I510">
        <v>10.11394335230684</v>
      </c>
      <c r="J510" t="s">
        <v>38</v>
      </c>
      <c r="K510">
        <v>-2</v>
      </c>
      <c r="L510">
        <v>510</v>
      </c>
      <c r="M510" t="s">
        <v>26</v>
      </c>
      <c r="N510" t="s">
        <v>318</v>
      </c>
      <c r="O510" t="s">
        <v>322</v>
      </c>
      <c r="P510" t="s">
        <v>323</v>
      </c>
      <c r="Q510" t="s">
        <v>290</v>
      </c>
      <c r="R510" t="s">
        <v>291</v>
      </c>
      <c r="S510">
        <v>6.8E+17</v>
      </c>
      <c r="T510">
        <v>13000000000</v>
      </c>
      <c r="V510" t="s">
        <v>32</v>
      </c>
      <c r="X510" t="s">
        <v>140</v>
      </c>
      <c r="Y510" t="s">
        <v>34</v>
      </c>
      <c r="Z510" t="s">
        <v>34</v>
      </c>
      <c r="AA510" s="2" t="s">
        <v>1083</v>
      </c>
      <c r="AB510">
        <f t="shared" si="28"/>
        <v>52307692.307692304</v>
      </c>
      <c r="AC510">
        <f t="shared" si="29"/>
        <v>7.7185655603993997</v>
      </c>
      <c r="AD510">
        <f t="shared" si="30"/>
        <v>8.0379350612215398E+17</v>
      </c>
      <c r="AE510">
        <f t="shared" si="31"/>
        <v>17.9051444931888</v>
      </c>
      <c r="AF510">
        <v>0.20215958411066776</v>
      </c>
      <c r="AG510">
        <v>0.52339684330499903</v>
      </c>
      <c r="AH510">
        <v>1.372510391798206</v>
      </c>
      <c r="AI510">
        <v>3.6065123152086861E-2</v>
      </c>
      <c r="AJ510">
        <v>0</v>
      </c>
      <c r="AK510">
        <v>0</v>
      </c>
    </row>
    <row r="511" spans="1:37" x14ac:dyDescent="0.2">
      <c r="A511">
        <v>276</v>
      </c>
      <c r="B511">
        <v>0.23</v>
      </c>
      <c r="C511">
        <v>0.55000000000000004</v>
      </c>
      <c r="D511">
        <v>1.35</v>
      </c>
      <c r="E511">
        <v>0.02</v>
      </c>
      <c r="F511">
        <v>0</v>
      </c>
      <c r="G511">
        <v>0</v>
      </c>
      <c r="H511">
        <v>17.954242509439329</v>
      </c>
      <c r="I511">
        <v>9.1461280356782382</v>
      </c>
      <c r="J511" t="s">
        <v>38</v>
      </c>
      <c r="K511">
        <v>62</v>
      </c>
      <c r="L511">
        <v>511</v>
      </c>
      <c r="M511" t="s">
        <v>26</v>
      </c>
      <c r="N511" t="s">
        <v>318</v>
      </c>
      <c r="O511" t="s">
        <v>322</v>
      </c>
      <c r="P511" t="s">
        <v>323</v>
      </c>
      <c r="Q511" t="s">
        <v>290</v>
      </c>
      <c r="R511" t="s">
        <v>291</v>
      </c>
      <c r="S511">
        <v>9E+17</v>
      </c>
      <c r="T511">
        <v>1400000000</v>
      </c>
      <c r="V511" t="s">
        <v>32</v>
      </c>
      <c r="X511" t="s">
        <v>140</v>
      </c>
      <c r="Y511" t="s">
        <v>34</v>
      </c>
      <c r="Z511" t="s">
        <v>34</v>
      </c>
      <c r="AA511" s="2" t="s">
        <v>1083</v>
      </c>
      <c r="AB511">
        <f t="shared" si="28"/>
        <v>642857142.85714281</v>
      </c>
      <c r="AC511">
        <f t="shared" si="29"/>
        <v>8.808114473761087</v>
      </c>
      <c r="AD511">
        <f t="shared" si="30"/>
        <v>1.6612735605213256E+18</v>
      </c>
      <c r="AE511">
        <f t="shared" si="31"/>
        <v>18.220441153247609</v>
      </c>
      <c r="AF511">
        <v>0.20215958411066776</v>
      </c>
      <c r="AG511">
        <v>0.52339684330499903</v>
      </c>
      <c r="AH511">
        <v>1.372510391798206</v>
      </c>
      <c r="AI511">
        <v>3.6065123152086861E-2</v>
      </c>
      <c r="AJ511">
        <v>0</v>
      </c>
      <c r="AK511">
        <v>0</v>
      </c>
    </row>
    <row r="512" spans="1:37" x14ac:dyDescent="0.2">
      <c r="A512">
        <v>276</v>
      </c>
      <c r="B512">
        <v>0.24</v>
      </c>
      <c r="C512">
        <v>0.6</v>
      </c>
      <c r="D512">
        <v>1.35</v>
      </c>
      <c r="E512">
        <v>1.7999999999999999E-2</v>
      </c>
      <c r="F512">
        <v>0</v>
      </c>
      <c r="G512">
        <v>0</v>
      </c>
      <c r="H512">
        <v>16.65321251377534</v>
      </c>
      <c r="I512">
        <v>9.1461280356782382</v>
      </c>
      <c r="J512" t="s">
        <v>38</v>
      </c>
      <c r="K512">
        <v>18</v>
      </c>
      <c r="L512">
        <v>512</v>
      </c>
      <c r="M512" t="s">
        <v>26</v>
      </c>
      <c r="N512" t="s">
        <v>318</v>
      </c>
      <c r="O512" t="s">
        <v>324</v>
      </c>
      <c r="P512" t="s">
        <v>325</v>
      </c>
      <c r="Q512" t="s">
        <v>290</v>
      </c>
      <c r="R512" t="s">
        <v>291</v>
      </c>
      <c r="S512">
        <v>4.5E+16</v>
      </c>
      <c r="T512">
        <v>1400000000</v>
      </c>
      <c r="V512" t="s">
        <v>32</v>
      </c>
      <c r="X512" t="s">
        <v>140</v>
      </c>
      <c r="Y512" t="s">
        <v>34</v>
      </c>
      <c r="Z512" t="s">
        <v>34</v>
      </c>
      <c r="AA512" s="2" t="s">
        <v>1083</v>
      </c>
      <c r="AB512">
        <f t="shared" si="28"/>
        <v>32142857.142857142</v>
      </c>
      <c r="AC512">
        <f t="shared" si="29"/>
        <v>7.5070844780971058</v>
      </c>
      <c r="AD512">
        <f t="shared" si="30"/>
        <v>8.3063678026066272E+16</v>
      </c>
      <c r="AE512">
        <f t="shared" si="31"/>
        <v>16.919411157583628</v>
      </c>
      <c r="AF512">
        <v>0.21096019576994199</v>
      </c>
      <c r="AG512">
        <v>0.57100832298556614</v>
      </c>
      <c r="AH512">
        <v>1.3725823815434059</v>
      </c>
      <c r="AI512">
        <v>3.2460313328267418E-2</v>
      </c>
      <c r="AJ512">
        <v>0</v>
      </c>
      <c r="AK512">
        <v>0</v>
      </c>
    </row>
    <row r="513" spans="1:37" x14ac:dyDescent="0.2">
      <c r="A513">
        <v>276</v>
      </c>
      <c r="B513">
        <v>0.24</v>
      </c>
      <c r="C513">
        <v>0.6</v>
      </c>
      <c r="D513">
        <v>1.35</v>
      </c>
      <c r="E513">
        <v>1.7999999999999999E-2</v>
      </c>
      <c r="F513">
        <v>0</v>
      </c>
      <c r="G513">
        <v>0</v>
      </c>
      <c r="H513">
        <v>16.897627091290438</v>
      </c>
      <c r="I513">
        <v>9.1461280356782382</v>
      </c>
      <c r="J513" t="s">
        <v>38</v>
      </c>
      <c r="K513">
        <v>5</v>
      </c>
      <c r="L513">
        <v>513</v>
      </c>
      <c r="M513" t="s">
        <v>26</v>
      </c>
      <c r="N513" t="s">
        <v>318</v>
      </c>
      <c r="O513" t="s">
        <v>324</v>
      </c>
      <c r="P513" t="s">
        <v>325</v>
      </c>
      <c r="Q513" t="s">
        <v>290</v>
      </c>
      <c r="R513" t="s">
        <v>291</v>
      </c>
      <c r="S513">
        <v>7.9E+16</v>
      </c>
      <c r="T513">
        <v>1400000000</v>
      </c>
      <c r="V513" t="s">
        <v>32</v>
      </c>
      <c r="X513" t="s">
        <v>140</v>
      </c>
      <c r="Y513" t="s">
        <v>34</v>
      </c>
      <c r="Z513" t="s">
        <v>34</v>
      </c>
      <c r="AA513" s="2" t="s">
        <v>1083</v>
      </c>
      <c r="AB513">
        <f t="shared" si="28"/>
        <v>56428571.428571425</v>
      </c>
      <c r="AC513">
        <f t="shared" si="29"/>
        <v>7.7514990556122036</v>
      </c>
      <c r="AD513">
        <f t="shared" si="30"/>
        <v>1.4582290142353859E+17</v>
      </c>
      <c r="AE513">
        <f t="shared" si="31"/>
        <v>17.163825735098726</v>
      </c>
      <c r="AF513">
        <v>0.21096019576994199</v>
      </c>
      <c r="AG513">
        <v>0.57100832298556614</v>
      </c>
      <c r="AH513">
        <v>1.3725823815434059</v>
      </c>
      <c r="AI513">
        <v>3.2460313328267418E-2</v>
      </c>
      <c r="AJ513">
        <v>0</v>
      </c>
      <c r="AK513">
        <v>0</v>
      </c>
    </row>
    <row r="514" spans="1:37" x14ac:dyDescent="0.2">
      <c r="A514">
        <v>276</v>
      </c>
      <c r="B514">
        <v>0.24</v>
      </c>
      <c r="C514">
        <v>0.6</v>
      </c>
      <c r="D514">
        <v>1.35</v>
      </c>
      <c r="E514">
        <v>1.7999999999999999E-2</v>
      </c>
      <c r="F514">
        <v>0</v>
      </c>
      <c r="G514">
        <v>0</v>
      </c>
      <c r="H514">
        <v>17.672097857935722</v>
      </c>
      <c r="I514">
        <v>9.1461280356782382</v>
      </c>
      <c r="J514" t="s">
        <v>38</v>
      </c>
      <c r="K514">
        <v>39</v>
      </c>
      <c r="L514">
        <v>514</v>
      </c>
      <c r="M514" t="s">
        <v>26</v>
      </c>
      <c r="N514" t="s">
        <v>318</v>
      </c>
      <c r="O514" t="s">
        <v>324</v>
      </c>
      <c r="P514" t="s">
        <v>325</v>
      </c>
      <c r="Q514" t="s">
        <v>290</v>
      </c>
      <c r="R514" t="s">
        <v>291</v>
      </c>
      <c r="S514">
        <v>4.7E+17</v>
      </c>
      <c r="T514">
        <v>1400000000</v>
      </c>
      <c r="V514" t="s">
        <v>32</v>
      </c>
      <c r="X514" t="s">
        <v>140</v>
      </c>
      <c r="Y514" t="s">
        <v>34</v>
      </c>
      <c r="Z514" t="s">
        <v>34</v>
      </c>
      <c r="AA514" s="2" t="s">
        <v>1083</v>
      </c>
      <c r="AB514">
        <f t="shared" si="28"/>
        <v>335714285.71428573</v>
      </c>
      <c r="AC514">
        <f t="shared" si="29"/>
        <v>8.5259698222574798</v>
      </c>
      <c r="AD514">
        <f t="shared" si="30"/>
        <v>8.6755397049447002E+17</v>
      </c>
      <c r="AE514">
        <f t="shared" si="31"/>
        <v>17.938296501744002</v>
      </c>
      <c r="AF514">
        <v>0.21096019576994199</v>
      </c>
      <c r="AG514">
        <v>0.57100832298556614</v>
      </c>
      <c r="AH514">
        <v>1.3725823815434059</v>
      </c>
      <c r="AI514">
        <v>3.2460313328267418E-2</v>
      </c>
      <c r="AJ514">
        <v>0</v>
      </c>
      <c r="AK514">
        <v>0</v>
      </c>
    </row>
    <row r="515" spans="1:37" x14ac:dyDescent="0.2">
      <c r="A515">
        <v>276</v>
      </c>
      <c r="B515">
        <v>0.24</v>
      </c>
      <c r="C515">
        <v>0.6</v>
      </c>
      <c r="D515">
        <v>1.35</v>
      </c>
      <c r="E515">
        <v>1.7999999999999999E-2</v>
      </c>
      <c r="F515">
        <v>0</v>
      </c>
      <c r="G515">
        <v>0</v>
      </c>
      <c r="H515">
        <v>17.973127853599699</v>
      </c>
      <c r="I515">
        <v>9.1461280356782382</v>
      </c>
      <c r="J515" t="s">
        <v>38</v>
      </c>
      <c r="K515">
        <v>74</v>
      </c>
      <c r="L515">
        <v>515</v>
      </c>
      <c r="M515" t="s">
        <v>26</v>
      </c>
      <c r="N515" t="s">
        <v>318</v>
      </c>
      <c r="O515" t="s">
        <v>324</v>
      </c>
      <c r="P515" t="s">
        <v>325</v>
      </c>
      <c r="Q515" t="s">
        <v>290</v>
      </c>
      <c r="R515" t="s">
        <v>291</v>
      </c>
      <c r="S515">
        <v>9.4E+17</v>
      </c>
      <c r="T515">
        <v>1400000000</v>
      </c>
      <c r="V515" t="s">
        <v>32</v>
      </c>
      <c r="X515" t="s">
        <v>140</v>
      </c>
      <c r="Y515" t="s">
        <v>34</v>
      </c>
      <c r="Z515" t="s">
        <v>34</v>
      </c>
      <c r="AA515" s="2" t="s">
        <v>1083</v>
      </c>
      <c r="AB515">
        <f t="shared" ref="AB515:AB578" si="32">S515/T515</f>
        <v>671428571.42857146</v>
      </c>
      <c r="AC515">
        <f t="shared" ref="AC515:AC578" si="33">LOG10(AB515)</f>
        <v>8.826999817921461</v>
      </c>
      <c r="AD515">
        <f t="shared" ref="AD515:AD578" si="34">S515*(3*10^10/T515)^0.2</f>
        <v>1.73510794098894E+18</v>
      </c>
      <c r="AE515">
        <f t="shared" ref="AE515:AE578" si="35">LOG10(AD515)</f>
        <v>18.239326497407983</v>
      </c>
      <c r="AF515">
        <v>0.21096019576994199</v>
      </c>
      <c r="AG515">
        <v>0.57100832298556614</v>
      </c>
      <c r="AH515">
        <v>1.3725823815434059</v>
      </c>
      <c r="AI515">
        <v>3.2460313328267418E-2</v>
      </c>
      <c r="AJ515">
        <v>0</v>
      </c>
      <c r="AK515">
        <v>0</v>
      </c>
    </row>
    <row r="516" spans="1:37" x14ac:dyDescent="0.2">
      <c r="A516">
        <v>276</v>
      </c>
      <c r="B516">
        <v>0.24</v>
      </c>
      <c r="C516">
        <v>0.6</v>
      </c>
      <c r="D516">
        <v>1.35</v>
      </c>
      <c r="E516">
        <v>1.7999999999999999E-2</v>
      </c>
      <c r="F516">
        <v>0</v>
      </c>
      <c r="G516">
        <v>0</v>
      </c>
      <c r="H516">
        <v>18.176091259055681</v>
      </c>
      <c r="I516">
        <v>10.11394335230684</v>
      </c>
      <c r="J516" t="s">
        <v>38</v>
      </c>
      <c r="K516">
        <v>36</v>
      </c>
      <c r="L516">
        <v>516</v>
      </c>
      <c r="M516" t="s">
        <v>26</v>
      </c>
      <c r="N516" t="s">
        <v>318</v>
      </c>
      <c r="O516" t="s">
        <v>324</v>
      </c>
      <c r="P516" t="s">
        <v>325</v>
      </c>
      <c r="Q516" t="s">
        <v>290</v>
      </c>
      <c r="R516" t="s">
        <v>291</v>
      </c>
      <c r="S516">
        <v>1.5E+18</v>
      </c>
      <c r="T516">
        <v>13000000000</v>
      </c>
      <c r="V516" t="s">
        <v>32</v>
      </c>
      <c r="X516" t="s">
        <v>140</v>
      </c>
      <c r="Y516" t="s">
        <v>34</v>
      </c>
      <c r="Z516" t="s">
        <v>34</v>
      </c>
      <c r="AA516" s="2" t="s">
        <v>1083</v>
      </c>
      <c r="AB516">
        <f t="shared" si="32"/>
        <v>115384615.38461539</v>
      </c>
      <c r="AC516">
        <f t="shared" si="33"/>
        <v>8.0621479067488444</v>
      </c>
      <c r="AD516">
        <f t="shared" si="34"/>
        <v>1.773073910563575E+18</v>
      </c>
      <c r="AE516">
        <f t="shared" si="35"/>
        <v>18.248726839538246</v>
      </c>
      <c r="AF516">
        <v>0.21096019576994199</v>
      </c>
      <c r="AG516">
        <v>0.57100832298556614</v>
      </c>
      <c r="AH516">
        <v>1.3725823815434059</v>
      </c>
      <c r="AI516">
        <v>3.2460313328267418E-2</v>
      </c>
      <c r="AJ516">
        <v>0</v>
      </c>
      <c r="AK516">
        <v>0</v>
      </c>
    </row>
    <row r="517" spans="1:37" x14ac:dyDescent="0.2">
      <c r="A517">
        <v>276</v>
      </c>
      <c r="B517">
        <v>0.24</v>
      </c>
      <c r="C517">
        <v>0.6</v>
      </c>
      <c r="D517">
        <v>1.35</v>
      </c>
      <c r="E517">
        <v>1.7999999999999999E-2</v>
      </c>
      <c r="F517">
        <v>0</v>
      </c>
      <c r="G517">
        <v>0</v>
      </c>
      <c r="H517">
        <v>18.25527250510331</v>
      </c>
      <c r="I517">
        <v>10.11394335230684</v>
      </c>
      <c r="J517" t="s">
        <v>38</v>
      </c>
      <c r="K517">
        <v>60</v>
      </c>
      <c r="L517">
        <v>517</v>
      </c>
      <c r="M517" t="s">
        <v>26</v>
      </c>
      <c r="N517" t="s">
        <v>318</v>
      </c>
      <c r="O517" t="s">
        <v>324</v>
      </c>
      <c r="P517" t="s">
        <v>325</v>
      </c>
      <c r="Q517" t="s">
        <v>290</v>
      </c>
      <c r="R517" t="s">
        <v>291</v>
      </c>
      <c r="S517">
        <v>1.8E+18</v>
      </c>
      <c r="T517">
        <v>13000000000</v>
      </c>
      <c r="V517" t="s">
        <v>32</v>
      </c>
      <c r="X517" t="s">
        <v>140</v>
      </c>
      <c r="Y517" t="s">
        <v>34</v>
      </c>
      <c r="Z517" t="s">
        <v>34</v>
      </c>
      <c r="AA517" s="2" t="s">
        <v>1083</v>
      </c>
      <c r="AB517">
        <f t="shared" si="32"/>
        <v>138461538.46153846</v>
      </c>
      <c r="AC517">
        <f t="shared" si="33"/>
        <v>8.1413291527964695</v>
      </c>
      <c r="AD517">
        <f t="shared" si="34"/>
        <v>2.12768869267629E+18</v>
      </c>
      <c r="AE517">
        <f t="shared" si="35"/>
        <v>18.327908085585872</v>
      </c>
      <c r="AF517">
        <v>0.21096019576994199</v>
      </c>
      <c r="AG517">
        <v>0.57100832298556614</v>
      </c>
      <c r="AH517">
        <v>1.3725823815434059</v>
      </c>
      <c r="AI517">
        <v>3.2460313328267418E-2</v>
      </c>
      <c r="AJ517">
        <v>0</v>
      </c>
      <c r="AK517">
        <v>0</v>
      </c>
    </row>
    <row r="518" spans="1:37" x14ac:dyDescent="0.2">
      <c r="A518">
        <v>276</v>
      </c>
      <c r="B518">
        <v>0.08</v>
      </c>
      <c r="C518">
        <v>0.55000000000000004</v>
      </c>
      <c r="D518">
        <v>1.35</v>
      </c>
      <c r="E518">
        <v>1.2E-2</v>
      </c>
      <c r="F518">
        <v>0</v>
      </c>
      <c r="G518">
        <v>0</v>
      </c>
      <c r="H518">
        <v>17.278753600952829</v>
      </c>
      <c r="I518">
        <v>9.1461280356782382</v>
      </c>
      <c r="J518" t="s">
        <v>38</v>
      </c>
      <c r="K518">
        <v>15</v>
      </c>
      <c r="L518">
        <v>518</v>
      </c>
      <c r="M518" t="s">
        <v>26</v>
      </c>
      <c r="N518" t="s">
        <v>318</v>
      </c>
      <c r="O518" t="s">
        <v>138</v>
      </c>
      <c r="P518" t="s">
        <v>326</v>
      </c>
      <c r="Q518" t="s">
        <v>290</v>
      </c>
      <c r="R518" t="s">
        <v>291</v>
      </c>
      <c r="S518">
        <v>1.9E+17</v>
      </c>
      <c r="T518">
        <v>1400000000</v>
      </c>
      <c r="V518" t="s">
        <v>32</v>
      </c>
      <c r="X518" t="s">
        <v>140</v>
      </c>
      <c r="Y518" t="s">
        <v>34</v>
      </c>
      <c r="Z518" t="s">
        <v>34</v>
      </c>
      <c r="AA518" s="2" t="s">
        <v>1083</v>
      </c>
      <c r="AB518">
        <f t="shared" si="32"/>
        <v>135714285.7142857</v>
      </c>
      <c r="AC518">
        <f t="shared" si="33"/>
        <v>8.1326255652745907</v>
      </c>
      <c r="AD518">
        <f t="shared" si="34"/>
        <v>3.5071330722116877E+17</v>
      </c>
      <c r="AE518">
        <f t="shared" si="35"/>
        <v>17.544952244761113</v>
      </c>
      <c r="AF518">
        <v>7.0308111402980406E-2</v>
      </c>
      <c r="AG518">
        <v>0.5233353180889514</v>
      </c>
      <c r="AH518">
        <v>1.372349053418995</v>
      </c>
      <c r="AI518">
        <v>2.1636530221542868E-2</v>
      </c>
      <c r="AJ518">
        <v>0</v>
      </c>
      <c r="AK518">
        <v>0</v>
      </c>
    </row>
    <row r="519" spans="1:37" x14ac:dyDescent="0.2">
      <c r="A519">
        <v>276</v>
      </c>
      <c r="B519">
        <v>0.08</v>
      </c>
      <c r="C519">
        <v>0.55000000000000004</v>
      </c>
      <c r="D519">
        <v>1.35</v>
      </c>
      <c r="E519">
        <v>1.2E-2</v>
      </c>
      <c r="F519">
        <v>0</v>
      </c>
      <c r="G519">
        <v>0</v>
      </c>
      <c r="H519">
        <v>17.491361693834271</v>
      </c>
      <c r="I519">
        <v>10.11394335230684</v>
      </c>
      <c r="J519" t="s">
        <v>38</v>
      </c>
      <c r="K519">
        <v>9</v>
      </c>
      <c r="L519">
        <v>519</v>
      </c>
      <c r="M519" t="s">
        <v>26</v>
      </c>
      <c r="N519" t="s">
        <v>318</v>
      </c>
      <c r="O519" t="s">
        <v>138</v>
      </c>
      <c r="P519" t="s">
        <v>326</v>
      </c>
      <c r="Q519" t="s">
        <v>290</v>
      </c>
      <c r="R519" t="s">
        <v>291</v>
      </c>
      <c r="S519">
        <v>3.1E+17</v>
      </c>
      <c r="T519">
        <v>13000000000</v>
      </c>
      <c r="V519" t="s">
        <v>32</v>
      </c>
      <c r="X519" t="s">
        <v>140</v>
      </c>
      <c r="Y519" t="s">
        <v>34</v>
      </c>
      <c r="Z519" t="s">
        <v>34</v>
      </c>
      <c r="AA519" s="2" t="s">
        <v>1083</v>
      </c>
      <c r="AB519">
        <f t="shared" si="32"/>
        <v>23846153.846153848</v>
      </c>
      <c r="AC519">
        <f t="shared" si="33"/>
        <v>7.3774183415274361</v>
      </c>
      <c r="AD519">
        <f t="shared" si="34"/>
        <v>3.664352748498055E+17</v>
      </c>
      <c r="AE519">
        <f t="shared" si="35"/>
        <v>17.563997274316836</v>
      </c>
      <c r="AF519">
        <v>7.0308111402980406E-2</v>
      </c>
      <c r="AG519">
        <v>0.5233353180889514</v>
      </c>
      <c r="AH519">
        <v>1.372349053418995</v>
      </c>
      <c r="AI519">
        <v>2.1636530221542868E-2</v>
      </c>
      <c r="AJ519">
        <v>0</v>
      </c>
      <c r="AK519">
        <v>0</v>
      </c>
    </row>
    <row r="520" spans="1:37" x14ac:dyDescent="0.2">
      <c r="A520">
        <v>276</v>
      </c>
      <c r="B520">
        <v>0.08</v>
      </c>
      <c r="C520">
        <v>0.55000000000000004</v>
      </c>
      <c r="D520">
        <v>1.35</v>
      </c>
      <c r="E520">
        <v>1.2E-2</v>
      </c>
      <c r="F520">
        <v>0</v>
      </c>
      <c r="G520">
        <v>0</v>
      </c>
      <c r="H520">
        <v>17.633468455579589</v>
      </c>
      <c r="I520">
        <v>9.1461280356782382</v>
      </c>
      <c r="J520" t="s">
        <v>38</v>
      </c>
      <c r="K520">
        <v>11</v>
      </c>
      <c r="L520">
        <v>520</v>
      </c>
      <c r="M520" t="s">
        <v>26</v>
      </c>
      <c r="N520" t="s">
        <v>318</v>
      </c>
      <c r="O520" t="s">
        <v>138</v>
      </c>
      <c r="P520" t="s">
        <v>326</v>
      </c>
      <c r="Q520" t="s">
        <v>290</v>
      </c>
      <c r="R520" t="s">
        <v>291</v>
      </c>
      <c r="S520">
        <v>4.3E+17</v>
      </c>
      <c r="T520">
        <v>1400000000</v>
      </c>
      <c r="V520" t="s">
        <v>32</v>
      </c>
      <c r="X520" t="s">
        <v>140</v>
      </c>
      <c r="Y520" t="s">
        <v>34</v>
      </c>
      <c r="Z520" t="s">
        <v>34</v>
      </c>
      <c r="AA520" s="2" t="s">
        <v>1083</v>
      </c>
      <c r="AB520">
        <f t="shared" si="32"/>
        <v>307142857.14285713</v>
      </c>
      <c r="AC520">
        <f t="shared" si="33"/>
        <v>8.4873404199013489</v>
      </c>
      <c r="AD520">
        <f t="shared" si="34"/>
        <v>7.9371959002685555E+17</v>
      </c>
      <c r="AE520">
        <f t="shared" si="35"/>
        <v>17.899667099387873</v>
      </c>
      <c r="AF520">
        <v>7.0308111402980406E-2</v>
      </c>
      <c r="AG520">
        <v>0.5233353180889514</v>
      </c>
      <c r="AH520">
        <v>1.372349053418995</v>
      </c>
      <c r="AI520">
        <v>2.1636530221542868E-2</v>
      </c>
      <c r="AJ520">
        <v>0</v>
      </c>
      <c r="AK520">
        <v>0</v>
      </c>
    </row>
    <row r="521" spans="1:37" x14ac:dyDescent="0.2">
      <c r="A521">
        <v>276</v>
      </c>
      <c r="B521">
        <v>0.08</v>
      </c>
      <c r="C521">
        <v>0.56999999999999995</v>
      </c>
      <c r="D521">
        <v>1.35</v>
      </c>
      <c r="E521">
        <v>1.0999999999999999E-2</v>
      </c>
      <c r="F521">
        <v>0</v>
      </c>
      <c r="G521">
        <v>0</v>
      </c>
      <c r="H521">
        <v>17.397940008672041</v>
      </c>
      <c r="I521">
        <v>9.1461280356782382</v>
      </c>
      <c r="J521" t="s">
        <v>38</v>
      </c>
      <c r="K521">
        <v>19</v>
      </c>
      <c r="L521">
        <v>521</v>
      </c>
      <c r="M521" t="s">
        <v>26</v>
      </c>
      <c r="N521" t="s">
        <v>318</v>
      </c>
      <c r="O521" t="s">
        <v>141</v>
      </c>
      <c r="P521" t="s">
        <v>327</v>
      </c>
      <c r="Q521" t="s">
        <v>290</v>
      </c>
      <c r="R521" t="s">
        <v>291</v>
      </c>
      <c r="S521">
        <v>2.5E+17</v>
      </c>
      <c r="T521">
        <v>1400000000</v>
      </c>
      <c r="V521" t="s">
        <v>32</v>
      </c>
      <c r="X521" t="s">
        <v>140</v>
      </c>
      <c r="Y521" t="s">
        <v>34</v>
      </c>
      <c r="Z521" t="s">
        <v>34</v>
      </c>
      <c r="AA521" s="2" t="s">
        <v>1083</v>
      </c>
      <c r="AB521">
        <f t="shared" si="32"/>
        <v>178571428.57142857</v>
      </c>
      <c r="AC521">
        <f t="shared" si="33"/>
        <v>8.2518119729937993</v>
      </c>
      <c r="AD521">
        <f t="shared" si="34"/>
        <v>4.6146487792259046E+17</v>
      </c>
      <c r="AE521">
        <f t="shared" si="35"/>
        <v>17.664138652480322</v>
      </c>
      <c r="AF521">
        <v>7.0309358350945594E-2</v>
      </c>
      <c r="AG521">
        <v>0.54237531240702408</v>
      </c>
      <c r="AH521">
        <v>1.3723733926854826</v>
      </c>
      <c r="AI521">
        <v>1.9833837792770172E-2</v>
      </c>
      <c r="AJ521">
        <v>0</v>
      </c>
      <c r="AK521">
        <v>0</v>
      </c>
    </row>
    <row r="522" spans="1:37" x14ac:dyDescent="0.2">
      <c r="A522">
        <v>276</v>
      </c>
      <c r="B522">
        <v>0.08</v>
      </c>
      <c r="C522">
        <v>0.56999999999999995</v>
      </c>
      <c r="D522">
        <v>1.35</v>
      </c>
      <c r="E522">
        <v>1.0999999999999999E-2</v>
      </c>
      <c r="F522">
        <v>0</v>
      </c>
      <c r="G522">
        <v>0</v>
      </c>
      <c r="H522">
        <v>17.707570176097931</v>
      </c>
      <c r="I522">
        <v>9.1461280356782382</v>
      </c>
      <c r="J522" t="s">
        <v>38</v>
      </c>
      <c r="K522">
        <v>2</v>
      </c>
      <c r="L522">
        <v>522</v>
      </c>
      <c r="M522" t="s">
        <v>26</v>
      </c>
      <c r="N522" t="s">
        <v>318</v>
      </c>
      <c r="O522" t="s">
        <v>141</v>
      </c>
      <c r="P522" t="s">
        <v>327</v>
      </c>
      <c r="Q522" t="s">
        <v>290</v>
      </c>
      <c r="R522" t="s">
        <v>291</v>
      </c>
      <c r="S522">
        <v>5.1E+17</v>
      </c>
      <c r="T522">
        <v>1400000000</v>
      </c>
      <c r="V522" t="s">
        <v>32</v>
      </c>
      <c r="X522" t="s">
        <v>140</v>
      </c>
      <c r="Y522" t="s">
        <v>34</v>
      </c>
      <c r="Z522" t="s">
        <v>34</v>
      </c>
      <c r="AA522" s="2" t="s">
        <v>1083</v>
      </c>
      <c r="AB522">
        <f t="shared" si="32"/>
        <v>364285714.28571427</v>
      </c>
      <c r="AC522">
        <f t="shared" si="33"/>
        <v>8.5614421404196985</v>
      </c>
      <c r="AD522">
        <f t="shared" si="34"/>
        <v>9.4138835096208448E+17</v>
      </c>
      <c r="AE522">
        <f t="shared" si="35"/>
        <v>17.973768819906223</v>
      </c>
      <c r="AF522">
        <v>7.0309358350945594E-2</v>
      </c>
      <c r="AG522">
        <v>0.54237531240702408</v>
      </c>
      <c r="AH522">
        <v>1.3723733926854826</v>
      </c>
      <c r="AI522">
        <v>1.9833837792770172E-2</v>
      </c>
      <c r="AJ522">
        <v>0</v>
      </c>
      <c r="AK522">
        <v>0</v>
      </c>
    </row>
    <row r="523" spans="1:37" x14ac:dyDescent="0.2">
      <c r="A523">
        <v>276</v>
      </c>
      <c r="B523">
        <v>0.08</v>
      </c>
      <c r="C523">
        <v>0.56999999999999995</v>
      </c>
      <c r="D523">
        <v>1.35</v>
      </c>
      <c r="E523">
        <v>1.0999999999999999E-2</v>
      </c>
      <c r="F523">
        <v>0</v>
      </c>
      <c r="G523">
        <v>0</v>
      </c>
      <c r="H523">
        <v>18</v>
      </c>
      <c r="I523">
        <v>10.11394335230684</v>
      </c>
      <c r="J523" t="s">
        <v>38</v>
      </c>
      <c r="K523">
        <v>0</v>
      </c>
      <c r="L523">
        <v>523</v>
      </c>
      <c r="M523" t="s">
        <v>26</v>
      </c>
      <c r="N523" t="s">
        <v>318</v>
      </c>
      <c r="O523" t="s">
        <v>141</v>
      </c>
      <c r="P523" t="s">
        <v>327</v>
      </c>
      <c r="Q523" t="s">
        <v>290</v>
      </c>
      <c r="R523" t="s">
        <v>291</v>
      </c>
      <c r="S523">
        <v>1E+18</v>
      </c>
      <c r="T523">
        <v>13000000000</v>
      </c>
      <c r="V523" t="s">
        <v>32</v>
      </c>
      <c r="X523" t="s">
        <v>140</v>
      </c>
      <c r="Y523" t="s">
        <v>34</v>
      </c>
      <c r="Z523" t="s">
        <v>34</v>
      </c>
      <c r="AA523" s="2" t="s">
        <v>1083</v>
      </c>
      <c r="AB523">
        <f t="shared" si="32"/>
        <v>76923076.923076928</v>
      </c>
      <c r="AC523">
        <f t="shared" si="33"/>
        <v>7.8860566476931631</v>
      </c>
      <c r="AD523">
        <f t="shared" si="34"/>
        <v>1.1820492737090501E+18</v>
      </c>
      <c r="AE523">
        <f t="shared" si="35"/>
        <v>18.072635580482565</v>
      </c>
      <c r="AF523">
        <v>7.0309358350945594E-2</v>
      </c>
      <c r="AG523">
        <v>0.54237531240702408</v>
      </c>
      <c r="AH523">
        <v>1.3723733926854826</v>
      </c>
      <c r="AI523">
        <v>1.9833837792770172E-2</v>
      </c>
      <c r="AJ523">
        <v>0</v>
      </c>
      <c r="AK523">
        <v>0</v>
      </c>
    </row>
    <row r="524" spans="1:37" x14ac:dyDescent="0.2">
      <c r="A524">
        <v>276</v>
      </c>
      <c r="B524">
        <v>0.08</v>
      </c>
      <c r="C524">
        <v>0.59</v>
      </c>
      <c r="D524">
        <v>1.35</v>
      </c>
      <c r="E524">
        <v>8.9999999999999993E-3</v>
      </c>
      <c r="F524">
        <v>0</v>
      </c>
      <c r="G524">
        <v>0</v>
      </c>
      <c r="H524">
        <v>17.041392685158229</v>
      </c>
      <c r="I524">
        <v>9.1461280356782382</v>
      </c>
      <c r="J524" t="s">
        <v>38</v>
      </c>
      <c r="K524">
        <v>3</v>
      </c>
      <c r="L524">
        <v>524</v>
      </c>
      <c r="M524" t="s">
        <v>26</v>
      </c>
      <c r="N524" t="s">
        <v>318</v>
      </c>
      <c r="O524" t="s">
        <v>143</v>
      </c>
      <c r="P524" t="s">
        <v>328</v>
      </c>
      <c r="Q524" t="s">
        <v>290</v>
      </c>
      <c r="R524" t="s">
        <v>291</v>
      </c>
      <c r="S524">
        <v>1.1E+17</v>
      </c>
      <c r="T524">
        <v>1400000000</v>
      </c>
      <c r="V524" t="s">
        <v>32</v>
      </c>
      <c r="X524" t="s">
        <v>140</v>
      </c>
      <c r="Y524" t="s">
        <v>34</v>
      </c>
      <c r="Z524" t="s">
        <v>34</v>
      </c>
      <c r="AA524" s="2" t="s">
        <v>1083</v>
      </c>
      <c r="AB524">
        <f t="shared" si="32"/>
        <v>78571428.571428567</v>
      </c>
      <c r="AC524">
        <f t="shared" si="33"/>
        <v>7.8952646494799872</v>
      </c>
      <c r="AD524">
        <f t="shared" si="34"/>
        <v>2.0304454628593981E+17</v>
      </c>
      <c r="AE524">
        <f t="shared" si="35"/>
        <v>17.30759132896651</v>
      </c>
      <c r="AF524">
        <v>7.0311169961573536E-2</v>
      </c>
      <c r="AG524">
        <v>0.56142049046800913</v>
      </c>
      <c r="AH524">
        <v>1.3724087536428573</v>
      </c>
      <c r="AI524">
        <v>1.6228103593902688E-2</v>
      </c>
      <c r="AJ524">
        <v>0</v>
      </c>
      <c r="AK524">
        <v>0</v>
      </c>
    </row>
    <row r="525" spans="1:37" x14ac:dyDescent="0.2">
      <c r="A525">
        <v>276</v>
      </c>
      <c r="B525">
        <v>0.08</v>
      </c>
      <c r="C525">
        <v>0.59</v>
      </c>
      <c r="D525">
        <v>1.35</v>
      </c>
      <c r="E525">
        <v>8.9999999999999993E-3</v>
      </c>
      <c r="F525">
        <v>0</v>
      </c>
      <c r="G525">
        <v>0</v>
      </c>
      <c r="H525">
        <v>17.414973347970822</v>
      </c>
      <c r="I525">
        <v>9.1461280356782382</v>
      </c>
      <c r="J525" t="s">
        <v>38</v>
      </c>
      <c r="K525">
        <v>7</v>
      </c>
      <c r="L525">
        <v>525</v>
      </c>
      <c r="M525" t="s">
        <v>26</v>
      </c>
      <c r="N525" t="s">
        <v>318</v>
      </c>
      <c r="O525" t="s">
        <v>143</v>
      </c>
      <c r="P525" t="s">
        <v>328</v>
      </c>
      <c r="Q525" t="s">
        <v>290</v>
      </c>
      <c r="R525" t="s">
        <v>291</v>
      </c>
      <c r="S525">
        <v>2.6E+17</v>
      </c>
      <c r="T525">
        <v>1400000000</v>
      </c>
      <c r="V525" t="s">
        <v>32</v>
      </c>
      <c r="X525" t="s">
        <v>140</v>
      </c>
      <c r="Y525" t="s">
        <v>34</v>
      </c>
      <c r="Z525" t="s">
        <v>34</v>
      </c>
      <c r="AA525" s="2" t="s">
        <v>1083</v>
      </c>
      <c r="AB525">
        <f t="shared" si="32"/>
        <v>185714285.7142857</v>
      </c>
      <c r="AC525">
        <f t="shared" si="33"/>
        <v>8.26884531229258</v>
      </c>
      <c r="AD525">
        <f t="shared" si="34"/>
        <v>4.7992347303949408E+17</v>
      </c>
      <c r="AE525">
        <f t="shared" si="35"/>
        <v>17.681171991779102</v>
      </c>
      <c r="AF525">
        <v>7.0311169961573536E-2</v>
      </c>
      <c r="AG525">
        <v>0.56142049046800913</v>
      </c>
      <c r="AH525">
        <v>1.3724087536428573</v>
      </c>
      <c r="AI525">
        <v>1.6228103593902688E-2</v>
      </c>
      <c r="AJ525">
        <v>0</v>
      </c>
      <c r="AK525">
        <v>0</v>
      </c>
    </row>
    <row r="526" spans="1:37" x14ac:dyDescent="0.2">
      <c r="A526">
        <v>276</v>
      </c>
      <c r="B526">
        <v>0.08</v>
      </c>
      <c r="C526">
        <v>0.59</v>
      </c>
      <c r="D526">
        <v>1.35</v>
      </c>
      <c r="E526">
        <v>8.9999999999999993E-3</v>
      </c>
      <c r="F526">
        <v>0</v>
      </c>
      <c r="G526">
        <v>0</v>
      </c>
      <c r="H526">
        <v>17.724275869600788</v>
      </c>
      <c r="I526">
        <v>10.11394335230684</v>
      </c>
      <c r="J526" t="s">
        <v>38</v>
      </c>
      <c r="K526">
        <v>4</v>
      </c>
      <c r="L526">
        <v>526</v>
      </c>
      <c r="M526" t="s">
        <v>26</v>
      </c>
      <c r="N526" t="s">
        <v>318</v>
      </c>
      <c r="O526" t="s">
        <v>143</v>
      </c>
      <c r="P526" t="s">
        <v>328</v>
      </c>
      <c r="Q526" t="s">
        <v>290</v>
      </c>
      <c r="R526" t="s">
        <v>291</v>
      </c>
      <c r="S526">
        <v>5.3E+17</v>
      </c>
      <c r="T526">
        <v>13000000000</v>
      </c>
      <c r="V526" t="s">
        <v>32</v>
      </c>
      <c r="X526" t="s">
        <v>140</v>
      </c>
      <c r="Y526" t="s">
        <v>34</v>
      </c>
      <c r="Z526" t="s">
        <v>34</v>
      </c>
      <c r="AA526" s="2" t="s">
        <v>1083</v>
      </c>
      <c r="AB526">
        <f t="shared" si="32"/>
        <v>40769230.769230768</v>
      </c>
      <c r="AC526">
        <f t="shared" si="33"/>
        <v>7.6103325172939522</v>
      </c>
      <c r="AD526">
        <f t="shared" si="34"/>
        <v>6.2648611506579648E+17</v>
      </c>
      <c r="AE526">
        <f t="shared" si="35"/>
        <v>17.796911450083353</v>
      </c>
      <c r="AF526">
        <v>7.0311169961573536E-2</v>
      </c>
      <c r="AG526">
        <v>0.56142049046800913</v>
      </c>
      <c r="AH526">
        <v>1.3724087536428573</v>
      </c>
      <c r="AI526">
        <v>1.6228103593902688E-2</v>
      </c>
      <c r="AJ526">
        <v>0</v>
      </c>
      <c r="AK526">
        <v>0</v>
      </c>
    </row>
    <row r="527" spans="1:37" x14ac:dyDescent="0.2">
      <c r="A527">
        <v>276</v>
      </c>
      <c r="B527">
        <v>0.09</v>
      </c>
      <c r="C527">
        <v>0.56000000000000005</v>
      </c>
      <c r="D527">
        <v>1.35</v>
      </c>
      <c r="E527">
        <v>1.2E-2</v>
      </c>
      <c r="F527">
        <v>0</v>
      </c>
      <c r="G527">
        <v>0</v>
      </c>
      <c r="H527">
        <v>17.32221929473392</v>
      </c>
      <c r="I527">
        <v>9.1461280356782382</v>
      </c>
      <c r="J527" t="s">
        <v>38</v>
      </c>
      <c r="K527">
        <v>-2</v>
      </c>
      <c r="L527">
        <v>527</v>
      </c>
      <c r="M527" t="s">
        <v>26</v>
      </c>
      <c r="N527" t="s">
        <v>318</v>
      </c>
      <c r="O527" t="s">
        <v>145</v>
      </c>
      <c r="P527" t="s">
        <v>329</v>
      </c>
      <c r="Q527" t="s">
        <v>290</v>
      </c>
      <c r="R527" t="s">
        <v>291</v>
      </c>
      <c r="S527">
        <v>2.1E+17</v>
      </c>
      <c r="T527">
        <v>1400000000</v>
      </c>
      <c r="V527" t="s">
        <v>32</v>
      </c>
      <c r="X527" t="s">
        <v>140</v>
      </c>
      <c r="Y527" t="s">
        <v>34</v>
      </c>
      <c r="Z527" t="s">
        <v>34</v>
      </c>
      <c r="AA527" s="2" t="s">
        <v>1083</v>
      </c>
      <c r="AB527">
        <f t="shared" si="32"/>
        <v>150000000</v>
      </c>
      <c r="AC527">
        <f t="shared" si="33"/>
        <v>8.1760912590556813</v>
      </c>
      <c r="AD527">
        <f t="shared" si="34"/>
        <v>3.87630497454976E+17</v>
      </c>
      <c r="AE527">
        <f t="shared" si="35"/>
        <v>17.588417938542204</v>
      </c>
      <c r="AF527">
        <v>7.9097967771498898E-2</v>
      </c>
      <c r="AG527">
        <v>0.53285954933188984</v>
      </c>
      <c r="AH527">
        <v>1.372372345191216</v>
      </c>
      <c r="AI527">
        <v>2.163689744089739E-2</v>
      </c>
      <c r="AJ527">
        <v>0</v>
      </c>
      <c r="AK527">
        <v>0</v>
      </c>
    </row>
    <row r="528" spans="1:37" x14ac:dyDescent="0.2">
      <c r="A528">
        <v>276</v>
      </c>
      <c r="B528">
        <v>0.09</v>
      </c>
      <c r="C528">
        <v>0.56000000000000005</v>
      </c>
      <c r="D528">
        <v>1.35</v>
      </c>
      <c r="E528">
        <v>1.2E-2</v>
      </c>
      <c r="F528">
        <v>0</v>
      </c>
      <c r="G528">
        <v>0</v>
      </c>
      <c r="H528">
        <v>18</v>
      </c>
      <c r="I528">
        <v>10.11394335230684</v>
      </c>
      <c r="J528" t="s">
        <v>38</v>
      </c>
      <c r="K528">
        <v>3</v>
      </c>
      <c r="L528">
        <v>528</v>
      </c>
      <c r="M528" t="s">
        <v>26</v>
      </c>
      <c r="N528" t="s">
        <v>318</v>
      </c>
      <c r="O528" t="s">
        <v>145</v>
      </c>
      <c r="P528" t="s">
        <v>329</v>
      </c>
      <c r="Q528" t="s">
        <v>290</v>
      </c>
      <c r="R528" t="s">
        <v>291</v>
      </c>
      <c r="S528">
        <v>1E+18</v>
      </c>
      <c r="T528">
        <v>13000000000</v>
      </c>
      <c r="V528" t="s">
        <v>32</v>
      </c>
      <c r="X528" t="s">
        <v>140</v>
      </c>
      <c r="Y528" t="s">
        <v>34</v>
      </c>
      <c r="Z528" t="s">
        <v>34</v>
      </c>
      <c r="AA528" s="2" t="s">
        <v>1083</v>
      </c>
      <c r="AB528">
        <f t="shared" si="32"/>
        <v>76923076.923076928</v>
      </c>
      <c r="AC528">
        <f t="shared" si="33"/>
        <v>7.8860566476931631</v>
      </c>
      <c r="AD528">
        <f t="shared" si="34"/>
        <v>1.1820492737090501E+18</v>
      </c>
      <c r="AE528">
        <f t="shared" si="35"/>
        <v>18.072635580482565</v>
      </c>
      <c r="AF528">
        <v>7.9097967771498898E-2</v>
      </c>
      <c r="AG528">
        <v>0.53285954933188984</v>
      </c>
      <c r="AH528">
        <v>1.372372345191216</v>
      </c>
      <c r="AI528">
        <v>2.163689744089739E-2</v>
      </c>
      <c r="AJ528">
        <v>0</v>
      </c>
      <c r="AK528">
        <v>0</v>
      </c>
    </row>
    <row r="529" spans="1:37" x14ac:dyDescent="0.2">
      <c r="A529">
        <v>276</v>
      </c>
      <c r="B529">
        <v>0.09</v>
      </c>
      <c r="C529">
        <v>0.56000000000000005</v>
      </c>
      <c r="D529">
        <v>1.35</v>
      </c>
      <c r="E529">
        <v>1.2E-2</v>
      </c>
      <c r="F529">
        <v>0</v>
      </c>
      <c r="G529">
        <v>0</v>
      </c>
      <c r="H529">
        <v>18.041392685158229</v>
      </c>
      <c r="I529">
        <v>9.1461280356782382</v>
      </c>
      <c r="J529" t="s">
        <v>38</v>
      </c>
      <c r="K529">
        <v>14</v>
      </c>
      <c r="L529">
        <v>529</v>
      </c>
      <c r="M529" t="s">
        <v>26</v>
      </c>
      <c r="N529" t="s">
        <v>318</v>
      </c>
      <c r="O529" t="s">
        <v>145</v>
      </c>
      <c r="P529" t="s">
        <v>329</v>
      </c>
      <c r="Q529" t="s">
        <v>290</v>
      </c>
      <c r="R529" t="s">
        <v>291</v>
      </c>
      <c r="S529">
        <v>1.1E+18</v>
      </c>
      <c r="T529">
        <v>1400000000</v>
      </c>
      <c r="V529" t="s">
        <v>32</v>
      </c>
      <c r="X529" t="s">
        <v>140</v>
      </c>
      <c r="Y529" t="s">
        <v>34</v>
      </c>
      <c r="Z529" t="s">
        <v>34</v>
      </c>
      <c r="AA529" s="2" t="s">
        <v>1083</v>
      </c>
      <c r="AB529">
        <f t="shared" si="32"/>
        <v>785714285.71428573</v>
      </c>
      <c r="AC529">
        <f t="shared" si="33"/>
        <v>8.8952646494799872</v>
      </c>
      <c r="AD529">
        <f t="shared" si="34"/>
        <v>2.0304454628593979E+18</v>
      </c>
      <c r="AE529">
        <f t="shared" si="35"/>
        <v>18.30759132896651</v>
      </c>
      <c r="AF529">
        <v>7.9097967771498898E-2</v>
      </c>
      <c r="AG529">
        <v>0.53285954933188984</v>
      </c>
      <c r="AH529">
        <v>1.372372345191216</v>
      </c>
      <c r="AI529">
        <v>2.163689744089739E-2</v>
      </c>
      <c r="AJ529">
        <v>0</v>
      </c>
      <c r="AK529">
        <v>0</v>
      </c>
    </row>
    <row r="530" spans="1:37" x14ac:dyDescent="0.2">
      <c r="A530">
        <v>276</v>
      </c>
      <c r="B530">
        <v>0.1</v>
      </c>
      <c r="C530">
        <v>0.59</v>
      </c>
      <c r="D530">
        <v>1.35</v>
      </c>
      <c r="E530">
        <v>8.0000000000000002E-3</v>
      </c>
      <c r="F530">
        <v>0</v>
      </c>
      <c r="G530">
        <v>0</v>
      </c>
      <c r="H530">
        <v>17.146128035678242</v>
      </c>
      <c r="I530">
        <v>9.1461280356782382</v>
      </c>
      <c r="J530" t="s">
        <v>38</v>
      </c>
      <c r="K530">
        <v>18</v>
      </c>
      <c r="L530">
        <v>530</v>
      </c>
      <c r="M530" t="s">
        <v>26</v>
      </c>
      <c r="N530" t="s">
        <v>318</v>
      </c>
      <c r="O530" t="s">
        <v>330</v>
      </c>
      <c r="P530" t="s">
        <v>331</v>
      </c>
      <c r="Q530" t="s">
        <v>290</v>
      </c>
      <c r="R530" t="s">
        <v>291</v>
      </c>
      <c r="S530">
        <v>1.4E+17</v>
      </c>
      <c r="T530">
        <v>1400000000</v>
      </c>
      <c r="V530" t="s">
        <v>32</v>
      </c>
      <c r="X530" t="s">
        <v>140</v>
      </c>
      <c r="Y530" t="s">
        <v>34</v>
      </c>
      <c r="Z530" t="s">
        <v>34</v>
      </c>
      <c r="AA530" s="2" t="s">
        <v>1083</v>
      </c>
      <c r="AB530">
        <f t="shared" si="32"/>
        <v>100000000</v>
      </c>
      <c r="AC530">
        <f t="shared" si="33"/>
        <v>8</v>
      </c>
      <c r="AD530">
        <f t="shared" si="34"/>
        <v>2.5842033163665066E+17</v>
      </c>
      <c r="AE530">
        <f t="shared" si="35"/>
        <v>17.412326679486522</v>
      </c>
      <c r="AF530">
        <v>8.7891798723895215E-2</v>
      </c>
      <c r="AG530">
        <v>0.56143860811478374</v>
      </c>
      <c r="AH530">
        <v>1.3724530427585042</v>
      </c>
      <c r="AI530">
        <v>1.4425446482104073E-2</v>
      </c>
      <c r="AJ530">
        <v>0</v>
      </c>
      <c r="AK530">
        <v>0</v>
      </c>
    </row>
    <row r="531" spans="1:37" x14ac:dyDescent="0.2">
      <c r="A531">
        <v>276</v>
      </c>
      <c r="B531">
        <v>0.1</v>
      </c>
      <c r="C531">
        <v>0.59</v>
      </c>
      <c r="D531">
        <v>1.35</v>
      </c>
      <c r="E531">
        <v>8.0000000000000002E-3</v>
      </c>
      <c r="F531">
        <v>0</v>
      </c>
      <c r="G531">
        <v>0</v>
      </c>
      <c r="H531">
        <v>17.50514997831991</v>
      </c>
      <c r="I531">
        <v>9.1461280356782382</v>
      </c>
      <c r="J531" t="s">
        <v>38</v>
      </c>
      <c r="K531">
        <v>8</v>
      </c>
      <c r="L531">
        <v>531</v>
      </c>
      <c r="M531" t="s">
        <v>26</v>
      </c>
      <c r="N531" t="s">
        <v>318</v>
      </c>
      <c r="O531" t="s">
        <v>330</v>
      </c>
      <c r="P531" t="s">
        <v>331</v>
      </c>
      <c r="Q531" t="s">
        <v>290</v>
      </c>
      <c r="R531" t="s">
        <v>291</v>
      </c>
      <c r="S531">
        <v>3.2E+17</v>
      </c>
      <c r="T531">
        <v>1400000000</v>
      </c>
      <c r="V531" t="s">
        <v>32</v>
      </c>
      <c r="X531" t="s">
        <v>140</v>
      </c>
      <c r="Y531" t="s">
        <v>34</v>
      </c>
      <c r="Z531" t="s">
        <v>34</v>
      </c>
      <c r="AA531" s="2" t="s">
        <v>1083</v>
      </c>
      <c r="AB531">
        <f t="shared" si="32"/>
        <v>228571428.57142857</v>
      </c>
      <c r="AC531">
        <f t="shared" si="33"/>
        <v>8.3590219426416681</v>
      </c>
      <c r="AD531">
        <f t="shared" si="34"/>
        <v>5.9067504374091571E+17</v>
      </c>
      <c r="AE531">
        <f t="shared" si="35"/>
        <v>17.77134862212819</v>
      </c>
      <c r="AF531">
        <v>8.7891798723895215E-2</v>
      </c>
      <c r="AG531">
        <v>0.56143860811478374</v>
      </c>
      <c r="AH531">
        <v>1.3724530427585042</v>
      </c>
      <c r="AI531">
        <v>1.4425446482104073E-2</v>
      </c>
      <c r="AJ531">
        <v>0</v>
      </c>
      <c r="AK531">
        <v>0</v>
      </c>
    </row>
    <row r="532" spans="1:37" x14ac:dyDescent="0.2">
      <c r="A532">
        <v>276</v>
      </c>
      <c r="B532">
        <v>0.1</v>
      </c>
      <c r="C532">
        <v>0.59</v>
      </c>
      <c r="D532">
        <v>1.35</v>
      </c>
      <c r="E532">
        <v>8.0000000000000002E-3</v>
      </c>
      <c r="F532">
        <v>0</v>
      </c>
      <c r="G532">
        <v>0</v>
      </c>
      <c r="H532">
        <v>18.11394335230684</v>
      </c>
      <c r="I532">
        <v>10.11394335230684</v>
      </c>
      <c r="J532" t="s">
        <v>38</v>
      </c>
      <c r="K532">
        <v>3</v>
      </c>
      <c r="L532">
        <v>532</v>
      </c>
      <c r="M532" t="s">
        <v>26</v>
      </c>
      <c r="N532" t="s">
        <v>318</v>
      </c>
      <c r="O532" t="s">
        <v>330</v>
      </c>
      <c r="P532" t="s">
        <v>331</v>
      </c>
      <c r="Q532" t="s">
        <v>290</v>
      </c>
      <c r="R532" t="s">
        <v>291</v>
      </c>
      <c r="S532">
        <v>1.3E+18</v>
      </c>
      <c r="T532">
        <v>13000000000</v>
      </c>
      <c r="V532" t="s">
        <v>32</v>
      </c>
      <c r="X532" t="s">
        <v>140</v>
      </c>
      <c r="Y532" t="s">
        <v>34</v>
      </c>
      <c r="Z532" t="s">
        <v>34</v>
      </c>
      <c r="AA532" s="2" t="s">
        <v>1083</v>
      </c>
      <c r="AB532">
        <f t="shared" si="32"/>
        <v>100000000</v>
      </c>
      <c r="AC532">
        <f t="shared" si="33"/>
        <v>8</v>
      </c>
      <c r="AD532">
        <f t="shared" si="34"/>
        <v>1.5366640558217651E+18</v>
      </c>
      <c r="AE532">
        <f t="shared" si="35"/>
        <v>18.186578932789402</v>
      </c>
      <c r="AF532">
        <v>8.7891798723895215E-2</v>
      </c>
      <c r="AG532">
        <v>0.56143860811478374</v>
      </c>
      <c r="AH532">
        <v>1.3724530427585042</v>
      </c>
      <c r="AI532">
        <v>1.4425446482104073E-2</v>
      </c>
      <c r="AJ532">
        <v>0</v>
      </c>
      <c r="AK532">
        <v>0</v>
      </c>
    </row>
    <row r="533" spans="1:37" x14ac:dyDescent="0.2">
      <c r="A533">
        <v>276</v>
      </c>
      <c r="B533">
        <v>0.12</v>
      </c>
      <c r="C533">
        <v>0.57999999999999996</v>
      </c>
      <c r="D533">
        <v>1.35</v>
      </c>
      <c r="E533">
        <v>0.01</v>
      </c>
      <c r="F533">
        <v>0</v>
      </c>
      <c r="G533">
        <v>0</v>
      </c>
      <c r="H533">
        <v>17.623249290397901</v>
      </c>
      <c r="I533">
        <v>9.1461280356782382</v>
      </c>
      <c r="J533" t="s">
        <v>38</v>
      </c>
      <c r="K533">
        <v>15</v>
      </c>
      <c r="L533">
        <v>533</v>
      </c>
      <c r="M533" t="s">
        <v>26</v>
      </c>
      <c r="N533" t="s">
        <v>318</v>
      </c>
      <c r="O533" t="s">
        <v>332</v>
      </c>
      <c r="P533" t="s">
        <v>333</v>
      </c>
      <c r="Q533" t="s">
        <v>290</v>
      </c>
      <c r="R533" t="s">
        <v>291</v>
      </c>
      <c r="S533">
        <v>4.2E+17</v>
      </c>
      <c r="T533">
        <v>1400000000</v>
      </c>
      <c r="V533" t="s">
        <v>32</v>
      </c>
      <c r="X533" t="s">
        <v>140</v>
      </c>
      <c r="Y533" t="s">
        <v>34</v>
      </c>
      <c r="Z533" t="s">
        <v>34</v>
      </c>
      <c r="AA533" s="2" t="s">
        <v>1083</v>
      </c>
      <c r="AB533">
        <f t="shared" si="32"/>
        <v>300000000</v>
      </c>
      <c r="AC533">
        <f t="shared" si="33"/>
        <v>8.4771212547196626</v>
      </c>
      <c r="AD533">
        <f t="shared" si="34"/>
        <v>7.75260994909952E+17</v>
      </c>
      <c r="AE533">
        <f t="shared" si="35"/>
        <v>17.889447934206185</v>
      </c>
      <c r="AF533">
        <v>0.10547050929708875</v>
      </c>
      <c r="AG533">
        <v>0.55192453537898123</v>
      </c>
      <c r="AH533">
        <v>1.3724576079884421</v>
      </c>
      <c r="AI533">
        <v>1.8031868082350792E-2</v>
      </c>
      <c r="AJ533">
        <v>0</v>
      </c>
      <c r="AK533">
        <v>0</v>
      </c>
    </row>
    <row r="534" spans="1:37" x14ac:dyDescent="0.2">
      <c r="A534">
        <v>276</v>
      </c>
      <c r="B534">
        <v>0.12</v>
      </c>
      <c r="C534">
        <v>0.57999999999999996</v>
      </c>
      <c r="D534">
        <v>1.35</v>
      </c>
      <c r="E534">
        <v>0.01</v>
      </c>
      <c r="F534">
        <v>0</v>
      </c>
      <c r="G534">
        <v>0</v>
      </c>
      <c r="H534">
        <v>17.90308998699194</v>
      </c>
      <c r="I534">
        <v>10.11394335230684</v>
      </c>
      <c r="J534" t="s">
        <v>38</v>
      </c>
      <c r="K534">
        <v>3</v>
      </c>
      <c r="L534">
        <v>534</v>
      </c>
      <c r="M534" t="s">
        <v>26</v>
      </c>
      <c r="N534" t="s">
        <v>318</v>
      </c>
      <c r="O534" t="s">
        <v>332</v>
      </c>
      <c r="P534" t="s">
        <v>333</v>
      </c>
      <c r="Q534" t="s">
        <v>290</v>
      </c>
      <c r="R534" t="s">
        <v>291</v>
      </c>
      <c r="S534">
        <v>8E+17</v>
      </c>
      <c r="T534">
        <v>13000000000</v>
      </c>
      <c r="V534" t="s">
        <v>32</v>
      </c>
      <c r="X534" t="s">
        <v>140</v>
      </c>
      <c r="Y534" t="s">
        <v>34</v>
      </c>
      <c r="Z534" t="s">
        <v>34</v>
      </c>
      <c r="AA534" s="2" t="s">
        <v>1083</v>
      </c>
      <c r="AB534">
        <f t="shared" si="32"/>
        <v>61538461.538461536</v>
      </c>
      <c r="AC534">
        <f t="shared" si="33"/>
        <v>7.7891466346851068</v>
      </c>
      <c r="AD534">
        <f t="shared" si="34"/>
        <v>9.4563941896723994E+17</v>
      </c>
      <c r="AE534">
        <f t="shared" si="35"/>
        <v>17.975725567474509</v>
      </c>
      <c r="AF534">
        <v>0.10547050929708875</v>
      </c>
      <c r="AG534">
        <v>0.55192453537898123</v>
      </c>
      <c r="AH534">
        <v>1.3724576079884421</v>
      </c>
      <c r="AI534">
        <v>1.8031868082350792E-2</v>
      </c>
      <c r="AJ534">
        <v>0</v>
      </c>
      <c r="AK534">
        <v>0</v>
      </c>
    </row>
    <row r="535" spans="1:37" x14ac:dyDescent="0.2">
      <c r="A535">
        <v>276</v>
      </c>
      <c r="B535">
        <v>0.12</v>
      </c>
      <c r="C535">
        <v>0.57999999999999996</v>
      </c>
      <c r="D535">
        <v>1.35</v>
      </c>
      <c r="E535">
        <v>0.01</v>
      </c>
      <c r="F535">
        <v>0</v>
      </c>
      <c r="G535">
        <v>0</v>
      </c>
      <c r="H535">
        <v>18</v>
      </c>
      <c r="I535">
        <v>9.1461280356782382</v>
      </c>
      <c r="J535" t="s">
        <v>38</v>
      </c>
      <c r="K535">
        <v>30</v>
      </c>
      <c r="L535">
        <v>535</v>
      </c>
      <c r="M535" t="s">
        <v>26</v>
      </c>
      <c r="N535" t="s">
        <v>318</v>
      </c>
      <c r="O535" t="s">
        <v>332</v>
      </c>
      <c r="P535" t="s">
        <v>333</v>
      </c>
      <c r="Q535" t="s">
        <v>290</v>
      </c>
      <c r="R535" t="s">
        <v>291</v>
      </c>
      <c r="S535">
        <v>1E+18</v>
      </c>
      <c r="T535">
        <v>1400000000</v>
      </c>
      <c r="V535" t="s">
        <v>32</v>
      </c>
      <c r="X535" t="s">
        <v>140</v>
      </c>
      <c r="Y535" t="s">
        <v>34</v>
      </c>
      <c r="Z535" t="s">
        <v>34</v>
      </c>
      <c r="AA535" s="2" t="s">
        <v>1083</v>
      </c>
      <c r="AB535">
        <f t="shared" si="32"/>
        <v>714285714.28571427</v>
      </c>
      <c r="AC535">
        <f t="shared" si="33"/>
        <v>8.8538719643217618</v>
      </c>
      <c r="AD535">
        <f t="shared" si="34"/>
        <v>1.8458595116903619E+18</v>
      </c>
      <c r="AE535">
        <f t="shared" si="35"/>
        <v>18.266198643808284</v>
      </c>
      <c r="AF535">
        <v>0.10547050929708875</v>
      </c>
      <c r="AG535">
        <v>0.55192453537898123</v>
      </c>
      <c r="AH535">
        <v>1.3724576079884421</v>
      </c>
      <c r="AI535">
        <v>1.8031868082350792E-2</v>
      </c>
      <c r="AJ535">
        <v>0</v>
      </c>
      <c r="AK535">
        <v>0</v>
      </c>
    </row>
    <row r="536" spans="1:37" x14ac:dyDescent="0.2">
      <c r="A536">
        <v>276</v>
      </c>
      <c r="B536">
        <v>0.13</v>
      </c>
      <c r="C536">
        <v>0.55000000000000004</v>
      </c>
      <c r="D536">
        <v>1.35</v>
      </c>
      <c r="E536">
        <v>1.4999999999999999E-2</v>
      </c>
      <c r="F536">
        <v>0</v>
      </c>
      <c r="G536">
        <v>0</v>
      </c>
      <c r="H536">
        <v>17.25527250510331</v>
      </c>
      <c r="I536">
        <v>9.1461280356782382</v>
      </c>
      <c r="J536" t="s">
        <v>38</v>
      </c>
      <c r="K536">
        <v>7</v>
      </c>
      <c r="L536">
        <v>536</v>
      </c>
      <c r="M536" t="s">
        <v>26</v>
      </c>
      <c r="N536" t="s">
        <v>318</v>
      </c>
      <c r="O536" t="s">
        <v>334</v>
      </c>
      <c r="P536" t="s">
        <v>335</v>
      </c>
      <c r="Q536" t="s">
        <v>290</v>
      </c>
      <c r="R536" t="s">
        <v>291</v>
      </c>
      <c r="S536">
        <v>1.8E+17</v>
      </c>
      <c r="T536">
        <v>1400000000</v>
      </c>
      <c r="V536" t="s">
        <v>32</v>
      </c>
      <c r="X536" t="s">
        <v>140</v>
      </c>
      <c r="Y536" t="s">
        <v>34</v>
      </c>
      <c r="Z536" t="s">
        <v>34</v>
      </c>
      <c r="AA536" s="2" t="s">
        <v>1083</v>
      </c>
      <c r="AB536">
        <f t="shared" si="32"/>
        <v>128571428.57142857</v>
      </c>
      <c r="AC536">
        <f t="shared" si="33"/>
        <v>8.1091444694250683</v>
      </c>
      <c r="AD536">
        <f t="shared" si="34"/>
        <v>3.3225471210426509E+17</v>
      </c>
      <c r="AE536">
        <f t="shared" si="35"/>
        <v>17.521471148911591</v>
      </c>
      <c r="AF536">
        <v>0.11425485208776974</v>
      </c>
      <c r="AG536">
        <v>0.52335442398755172</v>
      </c>
      <c r="AH536">
        <v>1.3723991550669301</v>
      </c>
      <c r="AI536">
        <v>2.7046650158579957E-2</v>
      </c>
      <c r="AJ536">
        <v>0</v>
      </c>
      <c r="AK536">
        <v>0</v>
      </c>
    </row>
    <row r="537" spans="1:37" x14ac:dyDescent="0.2">
      <c r="A537">
        <v>276</v>
      </c>
      <c r="B537">
        <v>0.13</v>
      </c>
      <c r="C537">
        <v>0.55000000000000004</v>
      </c>
      <c r="D537">
        <v>1.35</v>
      </c>
      <c r="E537">
        <v>1.4999999999999999E-2</v>
      </c>
      <c r="F537">
        <v>0</v>
      </c>
      <c r="G537">
        <v>0</v>
      </c>
      <c r="H537">
        <v>17.681241237375591</v>
      </c>
      <c r="I537">
        <v>9.1461280356782382</v>
      </c>
      <c r="J537" t="s">
        <v>38</v>
      </c>
      <c r="K537">
        <v>21</v>
      </c>
      <c r="L537">
        <v>537</v>
      </c>
      <c r="M537" t="s">
        <v>26</v>
      </c>
      <c r="N537" t="s">
        <v>318</v>
      </c>
      <c r="O537" t="s">
        <v>334</v>
      </c>
      <c r="P537" t="s">
        <v>335</v>
      </c>
      <c r="Q537" t="s">
        <v>290</v>
      </c>
      <c r="R537" t="s">
        <v>291</v>
      </c>
      <c r="S537">
        <v>4.8E+17</v>
      </c>
      <c r="T537">
        <v>1400000000</v>
      </c>
      <c r="V537" t="s">
        <v>32</v>
      </c>
      <c r="X537" t="s">
        <v>140</v>
      </c>
      <c r="Y537" t="s">
        <v>34</v>
      </c>
      <c r="Z537" t="s">
        <v>34</v>
      </c>
      <c r="AA537" s="2" t="s">
        <v>1083</v>
      </c>
      <c r="AB537">
        <f t="shared" si="32"/>
        <v>342857142.85714287</v>
      </c>
      <c r="AC537">
        <f t="shared" si="33"/>
        <v>8.5351132016973494</v>
      </c>
      <c r="AD537">
        <f t="shared" si="34"/>
        <v>8.860125656113737E+17</v>
      </c>
      <c r="AE537">
        <f t="shared" si="35"/>
        <v>17.947439881183872</v>
      </c>
      <c r="AF537">
        <v>0.11425485208776974</v>
      </c>
      <c r="AG537">
        <v>0.52335442398755172</v>
      </c>
      <c r="AH537">
        <v>1.3723991550669301</v>
      </c>
      <c r="AI537">
        <v>2.7046650158579957E-2</v>
      </c>
      <c r="AJ537">
        <v>0</v>
      </c>
      <c r="AK537">
        <v>0</v>
      </c>
    </row>
    <row r="538" spans="1:37" x14ac:dyDescent="0.2">
      <c r="A538">
        <v>276</v>
      </c>
      <c r="B538">
        <v>0.13</v>
      </c>
      <c r="C538">
        <v>0.55000000000000004</v>
      </c>
      <c r="D538">
        <v>1.35</v>
      </c>
      <c r="E538">
        <v>1.4999999999999999E-2</v>
      </c>
      <c r="F538">
        <v>0</v>
      </c>
      <c r="G538">
        <v>0</v>
      </c>
      <c r="H538">
        <v>17.819543935541869</v>
      </c>
      <c r="I538">
        <v>10.11394335230684</v>
      </c>
      <c r="J538" t="s">
        <v>38</v>
      </c>
      <c r="K538">
        <v>22</v>
      </c>
      <c r="L538">
        <v>538</v>
      </c>
      <c r="M538" t="s">
        <v>26</v>
      </c>
      <c r="N538" t="s">
        <v>318</v>
      </c>
      <c r="O538" t="s">
        <v>334</v>
      </c>
      <c r="P538" t="s">
        <v>335</v>
      </c>
      <c r="Q538" t="s">
        <v>290</v>
      </c>
      <c r="R538" t="s">
        <v>291</v>
      </c>
      <c r="S538">
        <v>6.6E+17</v>
      </c>
      <c r="T538">
        <v>13000000000</v>
      </c>
      <c r="V538" t="s">
        <v>32</v>
      </c>
      <c r="X538" t="s">
        <v>140</v>
      </c>
      <c r="Y538" t="s">
        <v>34</v>
      </c>
      <c r="Z538" t="s">
        <v>34</v>
      </c>
      <c r="AA538" s="2" t="s">
        <v>1083</v>
      </c>
      <c r="AB538">
        <f t="shared" si="32"/>
        <v>50769230.769230768</v>
      </c>
      <c r="AC538">
        <f t="shared" si="33"/>
        <v>7.7056005832350323</v>
      </c>
      <c r="AD538">
        <f t="shared" si="34"/>
        <v>7.8015252064797299E+17</v>
      </c>
      <c r="AE538">
        <f t="shared" si="35"/>
        <v>17.892179516024434</v>
      </c>
      <c r="AF538">
        <v>0.11425485208776974</v>
      </c>
      <c r="AG538">
        <v>0.52335442398755172</v>
      </c>
      <c r="AH538">
        <v>1.3723991550669301</v>
      </c>
      <c r="AI538">
        <v>2.7046650158579957E-2</v>
      </c>
      <c r="AJ538">
        <v>0</v>
      </c>
      <c r="AK538">
        <v>0</v>
      </c>
    </row>
    <row r="539" spans="1:37" x14ac:dyDescent="0.2">
      <c r="A539">
        <v>276</v>
      </c>
      <c r="B539">
        <v>0.15</v>
      </c>
      <c r="C539">
        <v>0.56999999999999995</v>
      </c>
      <c r="D539">
        <v>1.35</v>
      </c>
      <c r="E539">
        <v>1.2E-2</v>
      </c>
      <c r="F539">
        <v>0</v>
      </c>
      <c r="G539">
        <v>0</v>
      </c>
      <c r="H539">
        <v>17.34242268082221</v>
      </c>
      <c r="I539">
        <v>9.1461280356782382</v>
      </c>
      <c r="J539" t="s">
        <v>38</v>
      </c>
      <c r="K539">
        <v>11</v>
      </c>
      <c r="L539">
        <v>539</v>
      </c>
      <c r="M539" t="s">
        <v>26</v>
      </c>
      <c r="N539" t="s">
        <v>318</v>
      </c>
      <c r="O539" t="s">
        <v>336</v>
      </c>
      <c r="P539" t="s">
        <v>337</v>
      </c>
      <c r="Q539" t="s">
        <v>290</v>
      </c>
      <c r="R539" t="s">
        <v>291</v>
      </c>
      <c r="S539">
        <v>2.2E+17</v>
      </c>
      <c r="T539">
        <v>1400000000</v>
      </c>
      <c r="V539" t="s">
        <v>32</v>
      </c>
      <c r="X539" t="s">
        <v>140</v>
      </c>
      <c r="Y539" t="s">
        <v>34</v>
      </c>
      <c r="Z539" t="s">
        <v>34</v>
      </c>
      <c r="AA539" s="2" t="s">
        <v>1083</v>
      </c>
      <c r="AB539">
        <f t="shared" si="32"/>
        <v>157142857.14285713</v>
      </c>
      <c r="AC539">
        <f t="shared" si="33"/>
        <v>8.1962946451439684</v>
      </c>
      <c r="AD539">
        <f t="shared" si="34"/>
        <v>4.0608909257187962E+17</v>
      </c>
      <c r="AE539">
        <f t="shared" si="35"/>
        <v>17.608621324630491</v>
      </c>
      <c r="AF539">
        <v>0.13184017310482307</v>
      </c>
      <c r="AG539">
        <v>0.54241697361614727</v>
      </c>
      <c r="AH539">
        <v>1.3724788081304704</v>
      </c>
      <c r="AI539">
        <v>2.1638575941419481E-2</v>
      </c>
      <c r="AJ539">
        <v>0</v>
      </c>
      <c r="AK539">
        <v>0</v>
      </c>
    </row>
    <row r="540" spans="1:37" x14ac:dyDescent="0.2">
      <c r="A540">
        <v>276</v>
      </c>
      <c r="B540">
        <v>0.15</v>
      </c>
      <c r="C540">
        <v>0.56999999999999995</v>
      </c>
      <c r="D540">
        <v>1.35</v>
      </c>
      <c r="E540">
        <v>1.2E-2</v>
      </c>
      <c r="F540">
        <v>0</v>
      </c>
      <c r="G540">
        <v>0</v>
      </c>
      <c r="H540">
        <v>17.681241237375591</v>
      </c>
      <c r="I540">
        <v>9.1461280356782382</v>
      </c>
      <c r="J540" t="s">
        <v>38</v>
      </c>
      <c r="K540">
        <v>33</v>
      </c>
      <c r="L540">
        <v>540</v>
      </c>
      <c r="M540" t="s">
        <v>26</v>
      </c>
      <c r="N540" t="s">
        <v>318</v>
      </c>
      <c r="O540" t="s">
        <v>336</v>
      </c>
      <c r="P540" t="s">
        <v>337</v>
      </c>
      <c r="Q540" t="s">
        <v>290</v>
      </c>
      <c r="R540" t="s">
        <v>291</v>
      </c>
      <c r="S540">
        <v>4.8E+17</v>
      </c>
      <c r="T540">
        <v>1400000000</v>
      </c>
      <c r="V540" t="s">
        <v>32</v>
      </c>
      <c r="X540" t="s">
        <v>140</v>
      </c>
      <c r="Y540" t="s">
        <v>34</v>
      </c>
      <c r="Z540" t="s">
        <v>34</v>
      </c>
      <c r="AA540" s="2" t="s">
        <v>1083</v>
      </c>
      <c r="AB540">
        <f t="shared" si="32"/>
        <v>342857142.85714287</v>
      </c>
      <c r="AC540">
        <f t="shared" si="33"/>
        <v>8.5351132016973494</v>
      </c>
      <c r="AD540">
        <f t="shared" si="34"/>
        <v>8.860125656113737E+17</v>
      </c>
      <c r="AE540">
        <f t="shared" si="35"/>
        <v>17.947439881183872</v>
      </c>
      <c r="AF540">
        <v>0.13184017310482307</v>
      </c>
      <c r="AG540">
        <v>0.54241697361614727</v>
      </c>
      <c r="AH540">
        <v>1.3724788081304704</v>
      </c>
      <c r="AI540">
        <v>2.1638575941419481E-2</v>
      </c>
      <c r="AJ540">
        <v>0</v>
      </c>
      <c r="AK540">
        <v>0</v>
      </c>
    </row>
    <row r="541" spans="1:37" x14ac:dyDescent="0.2">
      <c r="A541">
        <v>276</v>
      </c>
      <c r="B541">
        <v>0.15</v>
      </c>
      <c r="C541">
        <v>0.56999999999999995</v>
      </c>
      <c r="D541">
        <v>1.35</v>
      </c>
      <c r="E541">
        <v>1.2E-2</v>
      </c>
      <c r="F541">
        <v>0</v>
      </c>
      <c r="G541">
        <v>0</v>
      </c>
      <c r="H541">
        <v>17.886490725172479</v>
      </c>
      <c r="I541">
        <v>10.11394335230684</v>
      </c>
      <c r="J541" t="s">
        <v>38</v>
      </c>
      <c r="K541">
        <v>21</v>
      </c>
      <c r="L541">
        <v>541</v>
      </c>
      <c r="M541" t="s">
        <v>26</v>
      </c>
      <c r="N541" t="s">
        <v>318</v>
      </c>
      <c r="O541" t="s">
        <v>336</v>
      </c>
      <c r="P541" t="s">
        <v>337</v>
      </c>
      <c r="Q541" t="s">
        <v>290</v>
      </c>
      <c r="R541" t="s">
        <v>291</v>
      </c>
      <c r="S541">
        <v>7.7E+17</v>
      </c>
      <c r="T541">
        <v>13000000000</v>
      </c>
      <c r="V541" t="s">
        <v>32</v>
      </c>
      <c r="X541" t="s">
        <v>140</v>
      </c>
      <c r="Y541" t="s">
        <v>34</v>
      </c>
      <c r="Z541" t="s">
        <v>34</v>
      </c>
      <c r="AA541" s="2" t="s">
        <v>1083</v>
      </c>
      <c r="AB541">
        <f t="shared" si="32"/>
        <v>59230769.230769232</v>
      </c>
      <c r="AC541">
        <f t="shared" si="33"/>
        <v>7.7725473728656453</v>
      </c>
      <c r="AD541">
        <f t="shared" si="34"/>
        <v>9.1017794075596851E+17</v>
      </c>
      <c r="AE541">
        <f t="shared" si="35"/>
        <v>17.959126305655047</v>
      </c>
      <c r="AF541">
        <v>0.13184017310482307</v>
      </c>
      <c r="AG541">
        <v>0.54241697361614727</v>
      </c>
      <c r="AH541">
        <v>1.3724788081304704</v>
      </c>
      <c r="AI541">
        <v>2.1638575941419481E-2</v>
      </c>
      <c r="AJ541">
        <v>0</v>
      </c>
      <c r="AK541">
        <v>0</v>
      </c>
    </row>
    <row r="542" spans="1:37" x14ac:dyDescent="0.2">
      <c r="A542">
        <v>276</v>
      </c>
      <c r="B542">
        <v>0.01</v>
      </c>
      <c r="C542">
        <v>0.67</v>
      </c>
      <c r="D542">
        <v>1.44</v>
      </c>
      <c r="E542">
        <v>6.0000000000000001E-3</v>
      </c>
      <c r="F542">
        <v>0</v>
      </c>
      <c r="G542">
        <v>0</v>
      </c>
      <c r="H542">
        <v>17.204119982655929</v>
      </c>
      <c r="I542">
        <v>10.11394335230684</v>
      </c>
      <c r="J542" t="s">
        <v>35</v>
      </c>
      <c r="K542">
        <v>7</v>
      </c>
      <c r="L542">
        <v>542</v>
      </c>
      <c r="M542" t="s">
        <v>26</v>
      </c>
      <c r="N542" t="s">
        <v>338</v>
      </c>
      <c r="O542" t="s">
        <v>36</v>
      </c>
      <c r="P542" t="s">
        <v>339</v>
      </c>
      <c r="Q542" t="s">
        <v>290</v>
      </c>
      <c r="R542" t="s">
        <v>291</v>
      </c>
      <c r="S542">
        <v>1.6E+17</v>
      </c>
      <c r="T542">
        <v>13000000000</v>
      </c>
      <c r="V542" t="s">
        <v>32</v>
      </c>
      <c r="X542" t="s">
        <v>140</v>
      </c>
      <c r="Y542" t="s">
        <v>34</v>
      </c>
      <c r="Z542" t="s">
        <v>34</v>
      </c>
      <c r="AA542" s="2" t="s">
        <v>1083</v>
      </c>
      <c r="AB542">
        <f t="shared" si="32"/>
        <v>12307692.307692308</v>
      </c>
      <c r="AC542">
        <f t="shared" si="33"/>
        <v>7.0901766303490881</v>
      </c>
      <c r="AD542">
        <f t="shared" si="34"/>
        <v>1.89127883793448E+17</v>
      </c>
      <c r="AE542">
        <f t="shared" si="35"/>
        <v>17.27675556313849</v>
      </c>
      <c r="AF542">
        <v>8.7885729538792218E-3</v>
      </c>
      <c r="AG542">
        <v>0.6375218512279659</v>
      </c>
      <c r="AH542">
        <v>1.4638488222636077</v>
      </c>
      <c r="AI542">
        <v>1.0818337772206539E-2</v>
      </c>
      <c r="AJ542">
        <v>0</v>
      </c>
      <c r="AK542">
        <v>0</v>
      </c>
    </row>
    <row r="543" spans="1:37" x14ac:dyDescent="0.2">
      <c r="A543">
        <v>276</v>
      </c>
      <c r="B543">
        <v>0.01</v>
      </c>
      <c r="C543">
        <v>0.67</v>
      </c>
      <c r="D543">
        <v>1.44</v>
      </c>
      <c r="E543">
        <v>6.0000000000000001E-3</v>
      </c>
      <c r="F543">
        <v>0</v>
      </c>
      <c r="G543">
        <v>0</v>
      </c>
      <c r="H543">
        <v>18</v>
      </c>
      <c r="I543">
        <v>10.11394335230684</v>
      </c>
      <c r="J543" t="s">
        <v>35</v>
      </c>
      <c r="K543">
        <v>6</v>
      </c>
      <c r="L543">
        <v>543</v>
      </c>
      <c r="M543" t="s">
        <v>26</v>
      </c>
      <c r="N543" t="s">
        <v>338</v>
      </c>
      <c r="O543" t="s">
        <v>36</v>
      </c>
      <c r="P543" t="s">
        <v>339</v>
      </c>
      <c r="Q543" t="s">
        <v>290</v>
      </c>
      <c r="R543" t="s">
        <v>291</v>
      </c>
      <c r="S543">
        <v>1E+18</v>
      </c>
      <c r="T543">
        <v>13000000000</v>
      </c>
      <c r="V543" t="s">
        <v>32</v>
      </c>
      <c r="X543" t="s">
        <v>140</v>
      </c>
      <c r="Y543" t="s">
        <v>34</v>
      </c>
      <c r="Z543" t="s">
        <v>34</v>
      </c>
      <c r="AA543" s="2" t="s">
        <v>1083</v>
      </c>
      <c r="AB543">
        <f t="shared" si="32"/>
        <v>76923076.923076928</v>
      </c>
      <c r="AC543">
        <f t="shared" si="33"/>
        <v>7.8860566476931631</v>
      </c>
      <c r="AD543">
        <f t="shared" si="34"/>
        <v>1.1820492737090501E+18</v>
      </c>
      <c r="AE543">
        <f t="shared" si="35"/>
        <v>18.072635580482565</v>
      </c>
      <c r="AF543">
        <v>8.7885729538792218E-3</v>
      </c>
      <c r="AG543">
        <v>0.6375218512279659</v>
      </c>
      <c r="AH543">
        <v>1.4638488222636077</v>
      </c>
      <c r="AI543">
        <v>1.0818337772206539E-2</v>
      </c>
      <c r="AJ543">
        <v>0</v>
      </c>
      <c r="AK543">
        <v>0</v>
      </c>
    </row>
    <row r="544" spans="1:37" x14ac:dyDescent="0.2">
      <c r="A544">
        <v>276</v>
      </c>
      <c r="B544">
        <v>0.02</v>
      </c>
      <c r="C544">
        <v>0.7</v>
      </c>
      <c r="D544">
        <v>1.44</v>
      </c>
      <c r="E544">
        <v>6.0000000000000001E-3</v>
      </c>
      <c r="F544">
        <v>0</v>
      </c>
      <c r="G544">
        <v>0</v>
      </c>
      <c r="H544">
        <v>17.25527250510331</v>
      </c>
      <c r="I544">
        <v>9.1461280356782382</v>
      </c>
      <c r="J544" t="s">
        <v>35</v>
      </c>
      <c r="K544">
        <v>8</v>
      </c>
      <c r="L544">
        <v>544</v>
      </c>
      <c r="M544" t="s">
        <v>26</v>
      </c>
      <c r="N544" t="s">
        <v>338</v>
      </c>
      <c r="O544" t="s">
        <v>340</v>
      </c>
      <c r="P544" t="s">
        <v>341</v>
      </c>
      <c r="Q544" t="s">
        <v>290</v>
      </c>
      <c r="R544" t="s">
        <v>291</v>
      </c>
      <c r="S544">
        <v>1.8E+17</v>
      </c>
      <c r="T544">
        <v>1400000000</v>
      </c>
      <c r="V544" t="s">
        <v>32</v>
      </c>
      <c r="X544" t="s">
        <v>140</v>
      </c>
      <c r="Y544" t="s">
        <v>34</v>
      </c>
      <c r="Z544" t="s">
        <v>34</v>
      </c>
      <c r="AA544" s="2" t="s">
        <v>1083</v>
      </c>
      <c r="AB544">
        <f t="shared" si="32"/>
        <v>128571428.57142857</v>
      </c>
      <c r="AC544">
        <f t="shared" si="33"/>
        <v>8.1091444694250683</v>
      </c>
      <c r="AD544">
        <f t="shared" si="34"/>
        <v>3.3225471210426509E+17</v>
      </c>
      <c r="AE544">
        <f t="shared" si="35"/>
        <v>17.521471148911591</v>
      </c>
      <c r="AF544">
        <v>1.7577614830204452E-2</v>
      </c>
      <c r="AG544">
        <v>0.66608537508742138</v>
      </c>
      <c r="AH544">
        <v>1.4638878747681454</v>
      </c>
      <c r="AI544">
        <v>1.0818626383420018E-2</v>
      </c>
      <c r="AJ544">
        <v>0</v>
      </c>
      <c r="AK544">
        <v>0</v>
      </c>
    </row>
    <row r="545" spans="1:37" x14ac:dyDescent="0.2">
      <c r="A545">
        <v>276</v>
      </c>
      <c r="B545">
        <v>0.02</v>
      </c>
      <c r="C545">
        <v>0.7</v>
      </c>
      <c r="D545">
        <v>1.44</v>
      </c>
      <c r="E545">
        <v>6.0000000000000001E-3</v>
      </c>
      <c r="F545">
        <v>0</v>
      </c>
      <c r="G545">
        <v>0</v>
      </c>
      <c r="H545">
        <v>17.32221929473392</v>
      </c>
      <c r="I545">
        <v>9.1461280356782382</v>
      </c>
      <c r="J545" t="s">
        <v>35</v>
      </c>
      <c r="K545">
        <v>-3</v>
      </c>
      <c r="L545">
        <v>545</v>
      </c>
      <c r="M545" t="s">
        <v>26</v>
      </c>
      <c r="N545" t="s">
        <v>338</v>
      </c>
      <c r="O545" t="s">
        <v>340</v>
      </c>
      <c r="P545" t="s">
        <v>341</v>
      </c>
      <c r="Q545" t="s">
        <v>290</v>
      </c>
      <c r="R545" t="s">
        <v>291</v>
      </c>
      <c r="S545">
        <v>2.1E+17</v>
      </c>
      <c r="T545">
        <v>1400000000</v>
      </c>
      <c r="V545" t="s">
        <v>32</v>
      </c>
      <c r="X545" t="s">
        <v>140</v>
      </c>
      <c r="Y545" t="s">
        <v>34</v>
      </c>
      <c r="Z545" t="s">
        <v>34</v>
      </c>
      <c r="AA545" s="2" t="s">
        <v>1083</v>
      </c>
      <c r="AB545">
        <f t="shared" si="32"/>
        <v>150000000</v>
      </c>
      <c r="AC545">
        <f t="shared" si="33"/>
        <v>8.1760912590556813</v>
      </c>
      <c r="AD545">
        <f t="shared" si="34"/>
        <v>3.87630497454976E+17</v>
      </c>
      <c r="AE545">
        <f t="shared" si="35"/>
        <v>17.588417938542204</v>
      </c>
      <c r="AF545">
        <v>1.7577614830204452E-2</v>
      </c>
      <c r="AG545">
        <v>0.66608537508742138</v>
      </c>
      <c r="AH545">
        <v>1.4638878747681454</v>
      </c>
      <c r="AI545">
        <v>1.0818626383420018E-2</v>
      </c>
      <c r="AJ545">
        <v>0</v>
      </c>
      <c r="AK545">
        <v>0</v>
      </c>
    </row>
    <row r="546" spans="1:37" x14ac:dyDescent="0.2">
      <c r="A546">
        <v>276</v>
      </c>
      <c r="B546">
        <v>0.02</v>
      </c>
      <c r="C546">
        <v>0.7</v>
      </c>
      <c r="D546">
        <v>1.44</v>
      </c>
      <c r="E546">
        <v>6.0000000000000001E-3</v>
      </c>
      <c r="F546">
        <v>0</v>
      </c>
      <c r="G546">
        <v>0</v>
      </c>
      <c r="H546">
        <v>18.079181246047629</v>
      </c>
      <c r="I546">
        <v>10.11394335230684</v>
      </c>
      <c r="J546" t="s">
        <v>35</v>
      </c>
      <c r="K546">
        <v>12</v>
      </c>
      <c r="L546">
        <v>546</v>
      </c>
      <c r="M546" t="s">
        <v>26</v>
      </c>
      <c r="N546" t="s">
        <v>338</v>
      </c>
      <c r="O546" t="s">
        <v>340</v>
      </c>
      <c r="P546" t="s">
        <v>341</v>
      </c>
      <c r="Q546" t="s">
        <v>290</v>
      </c>
      <c r="R546" t="s">
        <v>291</v>
      </c>
      <c r="S546">
        <v>1.2E+18</v>
      </c>
      <c r="T546">
        <v>13000000000</v>
      </c>
      <c r="V546" t="s">
        <v>32</v>
      </c>
      <c r="X546" t="s">
        <v>140</v>
      </c>
      <c r="Y546" t="s">
        <v>34</v>
      </c>
      <c r="Z546" t="s">
        <v>34</v>
      </c>
      <c r="AA546" s="2" t="s">
        <v>1083</v>
      </c>
      <c r="AB546">
        <f t="shared" si="32"/>
        <v>92307692.307692304</v>
      </c>
      <c r="AC546">
        <f t="shared" si="33"/>
        <v>7.9652378937407882</v>
      </c>
      <c r="AD546">
        <f t="shared" si="34"/>
        <v>1.41845912845086E+18</v>
      </c>
      <c r="AE546">
        <f t="shared" si="35"/>
        <v>18.15181682653019</v>
      </c>
      <c r="AF546">
        <v>1.7577614830204452E-2</v>
      </c>
      <c r="AG546">
        <v>0.66608537508742138</v>
      </c>
      <c r="AH546">
        <v>1.4638878747681454</v>
      </c>
      <c r="AI546">
        <v>1.0818626383420018E-2</v>
      </c>
      <c r="AJ546">
        <v>0</v>
      </c>
      <c r="AK546">
        <v>0</v>
      </c>
    </row>
    <row r="547" spans="1:37" x14ac:dyDescent="0.2">
      <c r="A547">
        <v>276</v>
      </c>
      <c r="B547">
        <v>0.02</v>
      </c>
      <c r="C547">
        <v>0.7</v>
      </c>
      <c r="D547">
        <v>1.44</v>
      </c>
      <c r="E547">
        <v>6.0000000000000001E-3</v>
      </c>
      <c r="F547">
        <v>0</v>
      </c>
      <c r="G547">
        <v>0</v>
      </c>
      <c r="H547">
        <v>18.11394335230684</v>
      </c>
      <c r="I547">
        <v>10.11394335230684</v>
      </c>
      <c r="J547" t="s">
        <v>35</v>
      </c>
      <c r="K547">
        <v>1</v>
      </c>
      <c r="L547">
        <v>547</v>
      </c>
      <c r="M547" t="s">
        <v>26</v>
      </c>
      <c r="N547" t="s">
        <v>338</v>
      </c>
      <c r="O547" t="s">
        <v>340</v>
      </c>
      <c r="P547" t="s">
        <v>341</v>
      </c>
      <c r="Q547" t="s">
        <v>290</v>
      </c>
      <c r="R547" t="s">
        <v>291</v>
      </c>
      <c r="S547">
        <v>1.3E+18</v>
      </c>
      <c r="T547">
        <v>13000000000</v>
      </c>
      <c r="V547" t="s">
        <v>32</v>
      </c>
      <c r="X547" t="s">
        <v>140</v>
      </c>
      <c r="Y547" t="s">
        <v>34</v>
      </c>
      <c r="Z547" t="s">
        <v>34</v>
      </c>
      <c r="AA547" s="2" t="s">
        <v>1083</v>
      </c>
      <c r="AB547">
        <f t="shared" si="32"/>
        <v>100000000</v>
      </c>
      <c r="AC547">
        <f t="shared" si="33"/>
        <v>8</v>
      </c>
      <c r="AD547">
        <f t="shared" si="34"/>
        <v>1.5366640558217651E+18</v>
      </c>
      <c r="AE547">
        <f t="shared" si="35"/>
        <v>18.186578932789402</v>
      </c>
      <c r="AF547">
        <v>1.7577614830204452E-2</v>
      </c>
      <c r="AG547">
        <v>0.66608537508742138</v>
      </c>
      <c r="AH547">
        <v>1.4638878747681454</v>
      </c>
      <c r="AI547">
        <v>1.0818626383420018E-2</v>
      </c>
      <c r="AJ547">
        <v>0</v>
      </c>
      <c r="AK547">
        <v>0</v>
      </c>
    </row>
    <row r="548" spans="1:37" x14ac:dyDescent="0.2">
      <c r="A548">
        <v>276</v>
      </c>
      <c r="B548">
        <v>0.02</v>
      </c>
      <c r="C548">
        <v>0.98</v>
      </c>
      <c r="D548">
        <v>1.44</v>
      </c>
      <c r="E548">
        <v>4.0000000000000001E-3</v>
      </c>
      <c r="F548">
        <v>0</v>
      </c>
      <c r="G548">
        <v>0</v>
      </c>
      <c r="H548">
        <v>17.919078092376079</v>
      </c>
      <c r="I548">
        <v>10.11394335230684</v>
      </c>
      <c r="J548" t="s">
        <v>35</v>
      </c>
      <c r="K548">
        <v>9</v>
      </c>
      <c r="L548">
        <v>548</v>
      </c>
      <c r="M548" t="s">
        <v>26</v>
      </c>
      <c r="N548" t="s">
        <v>338</v>
      </c>
      <c r="O548" t="s">
        <v>342</v>
      </c>
      <c r="P548" t="s">
        <v>343</v>
      </c>
      <c r="Q548" t="s">
        <v>290</v>
      </c>
      <c r="R548" t="s">
        <v>291</v>
      </c>
      <c r="S548">
        <v>8.3E+17</v>
      </c>
      <c r="T548">
        <v>13000000000</v>
      </c>
      <c r="V548" t="s">
        <v>32</v>
      </c>
      <c r="X548" t="s">
        <v>140</v>
      </c>
      <c r="Y548" t="s">
        <v>34</v>
      </c>
      <c r="Z548" t="s">
        <v>34</v>
      </c>
      <c r="AA548" s="2" t="s">
        <v>1083</v>
      </c>
      <c r="AB548">
        <f t="shared" si="32"/>
        <v>63846153.846153848</v>
      </c>
      <c r="AC548">
        <f t="shared" si="33"/>
        <v>7.8051347400692368</v>
      </c>
      <c r="AD548">
        <f t="shared" si="34"/>
        <v>9.8110089717851149E+17</v>
      </c>
      <c r="AE548">
        <f t="shared" si="35"/>
        <v>17.991713672858641</v>
      </c>
      <c r="AF548">
        <v>1.758028593335426E-2</v>
      </c>
      <c r="AG548">
        <v>0.93266123125629219</v>
      </c>
      <c r="AH548">
        <v>1.4641103279024887</v>
      </c>
      <c r="AI548">
        <v>7.2135135915343818E-3</v>
      </c>
      <c r="AJ548">
        <v>0</v>
      </c>
      <c r="AK548">
        <v>0</v>
      </c>
    </row>
    <row r="549" spans="1:37" x14ac:dyDescent="0.2">
      <c r="A549">
        <v>276</v>
      </c>
      <c r="B549">
        <v>0.03</v>
      </c>
      <c r="C549">
        <v>0.97</v>
      </c>
      <c r="D549">
        <v>1.44</v>
      </c>
      <c r="E549">
        <v>8.9999999999999993E-3</v>
      </c>
      <c r="F549">
        <v>0</v>
      </c>
      <c r="G549">
        <v>0</v>
      </c>
      <c r="H549">
        <v>17.414973347970822</v>
      </c>
      <c r="I549">
        <v>9.1461280356782382</v>
      </c>
      <c r="J549" t="s">
        <v>35</v>
      </c>
      <c r="K549">
        <v>-8</v>
      </c>
      <c r="L549">
        <v>549</v>
      </c>
      <c r="M549" t="s">
        <v>26</v>
      </c>
      <c r="N549" t="s">
        <v>338</v>
      </c>
      <c r="O549" t="s">
        <v>344</v>
      </c>
      <c r="P549" t="s">
        <v>345</v>
      </c>
      <c r="Q549" t="s">
        <v>290</v>
      </c>
      <c r="R549" t="s">
        <v>291</v>
      </c>
      <c r="S549">
        <v>2.6E+17</v>
      </c>
      <c r="T549">
        <v>1400000000</v>
      </c>
      <c r="V549" t="s">
        <v>32</v>
      </c>
      <c r="X549" t="s">
        <v>140</v>
      </c>
      <c r="Y549" t="s">
        <v>34</v>
      </c>
      <c r="Z549" t="s">
        <v>34</v>
      </c>
      <c r="AA549" s="2" t="s">
        <v>1083</v>
      </c>
      <c r="AB549">
        <f t="shared" si="32"/>
        <v>185714285.7142857</v>
      </c>
      <c r="AC549">
        <f t="shared" si="33"/>
        <v>8.26884531229258</v>
      </c>
      <c r="AD549">
        <f t="shared" si="34"/>
        <v>4.7992347303949408E+17</v>
      </c>
      <c r="AE549">
        <f t="shared" si="35"/>
        <v>17.681171991779102</v>
      </c>
      <c r="AF549">
        <v>2.6369561622610817E-2</v>
      </c>
      <c r="AG549">
        <v>0.92311391931139675</v>
      </c>
      <c r="AH549">
        <v>1.4640621758669863</v>
      </c>
      <c r="AI549">
        <v>1.622987179121612E-2</v>
      </c>
      <c r="AJ549">
        <v>0</v>
      </c>
      <c r="AK549">
        <v>0</v>
      </c>
    </row>
    <row r="550" spans="1:37" x14ac:dyDescent="0.2">
      <c r="A550">
        <v>276</v>
      </c>
      <c r="B550">
        <v>0.03</v>
      </c>
      <c r="C550">
        <v>0.97</v>
      </c>
      <c r="D550">
        <v>1.44</v>
      </c>
      <c r="E550">
        <v>8.9999999999999993E-3</v>
      </c>
      <c r="F550">
        <v>0</v>
      </c>
      <c r="G550">
        <v>0</v>
      </c>
      <c r="H550">
        <v>18.041392685158229</v>
      </c>
      <c r="I550">
        <v>10.11394335230684</v>
      </c>
      <c r="J550" t="s">
        <v>35</v>
      </c>
      <c r="K550">
        <v>-6</v>
      </c>
      <c r="L550">
        <v>550</v>
      </c>
      <c r="M550" t="s">
        <v>26</v>
      </c>
      <c r="N550" t="s">
        <v>338</v>
      </c>
      <c r="O550" t="s">
        <v>344</v>
      </c>
      <c r="P550" t="s">
        <v>345</v>
      </c>
      <c r="Q550" t="s">
        <v>290</v>
      </c>
      <c r="R550" t="s">
        <v>291</v>
      </c>
      <c r="S550">
        <v>1.1E+18</v>
      </c>
      <c r="T550">
        <v>13000000000</v>
      </c>
      <c r="V550" t="s">
        <v>32</v>
      </c>
      <c r="X550" t="s">
        <v>140</v>
      </c>
      <c r="Y550" t="s">
        <v>34</v>
      </c>
      <c r="Z550" t="s">
        <v>34</v>
      </c>
      <c r="AA550" s="2" t="s">
        <v>1083</v>
      </c>
      <c r="AB550">
        <f t="shared" si="32"/>
        <v>84615384.615384609</v>
      </c>
      <c r="AC550">
        <f t="shared" si="33"/>
        <v>7.9274493328513884</v>
      </c>
      <c r="AD550">
        <f t="shared" si="34"/>
        <v>1.3002542010799549E+18</v>
      </c>
      <c r="AE550">
        <f t="shared" si="35"/>
        <v>18.11402826564079</v>
      </c>
      <c r="AF550">
        <v>2.6369561622610817E-2</v>
      </c>
      <c r="AG550">
        <v>0.92311391931139675</v>
      </c>
      <c r="AH550">
        <v>1.4640621758669863</v>
      </c>
      <c r="AI550">
        <v>1.622987179121612E-2</v>
      </c>
      <c r="AJ550">
        <v>0</v>
      </c>
      <c r="AK550">
        <v>0</v>
      </c>
    </row>
    <row r="551" spans="1:37" x14ac:dyDescent="0.2">
      <c r="A551">
        <v>276</v>
      </c>
      <c r="B551">
        <v>0.03</v>
      </c>
      <c r="C551">
        <v>0.98</v>
      </c>
      <c r="D551">
        <v>1.44</v>
      </c>
      <c r="E551">
        <v>7.0000000000000001E-3</v>
      </c>
      <c r="F551">
        <v>0</v>
      </c>
      <c r="G551">
        <v>0</v>
      </c>
      <c r="H551">
        <v>17.204119982655929</v>
      </c>
      <c r="I551">
        <v>9.1461280356782382</v>
      </c>
      <c r="J551" t="s">
        <v>35</v>
      </c>
      <c r="K551">
        <v>3</v>
      </c>
      <c r="L551">
        <v>551</v>
      </c>
      <c r="M551" t="s">
        <v>26</v>
      </c>
      <c r="N551" t="s">
        <v>338</v>
      </c>
      <c r="O551" t="s">
        <v>346</v>
      </c>
      <c r="P551" t="s">
        <v>347</v>
      </c>
      <c r="Q551" t="s">
        <v>290</v>
      </c>
      <c r="R551" t="s">
        <v>291</v>
      </c>
      <c r="S551">
        <v>1.6E+17</v>
      </c>
      <c r="T551">
        <v>1400000000</v>
      </c>
      <c r="V551" t="s">
        <v>32</v>
      </c>
      <c r="X551" t="s">
        <v>140</v>
      </c>
      <c r="Y551" t="s">
        <v>34</v>
      </c>
      <c r="Z551" t="s">
        <v>34</v>
      </c>
      <c r="AA551" s="2" t="s">
        <v>1083</v>
      </c>
      <c r="AB551">
        <f t="shared" si="32"/>
        <v>114285714.28571428</v>
      </c>
      <c r="AC551">
        <f t="shared" si="33"/>
        <v>8.0579919469776868</v>
      </c>
      <c r="AD551">
        <f t="shared" si="34"/>
        <v>2.9533752187045786E+17</v>
      </c>
      <c r="AE551">
        <f t="shared" si="35"/>
        <v>17.470318626464209</v>
      </c>
      <c r="AF551">
        <v>2.6370113173674686E-2</v>
      </c>
      <c r="AG551">
        <v>0.93265006474346468</v>
      </c>
      <c r="AH551">
        <v>1.4640927984864376</v>
      </c>
      <c r="AI551">
        <v>1.2623497645487959E-2</v>
      </c>
      <c r="AJ551">
        <v>0</v>
      </c>
      <c r="AK551">
        <v>0</v>
      </c>
    </row>
    <row r="552" spans="1:37" x14ac:dyDescent="0.2">
      <c r="A552">
        <v>276</v>
      </c>
      <c r="B552">
        <v>0.03</v>
      </c>
      <c r="C552">
        <v>0.98</v>
      </c>
      <c r="D552">
        <v>1.44</v>
      </c>
      <c r="E552">
        <v>7.0000000000000001E-3</v>
      </c>
      <c r="F552">
        <v>0</v>
      </c>
      <c r="G552">
        <v>0</v>
      </c>
      <c r="H552">
        <v>17.278753600952829</v>
      </c>
      <c r="I552">
        <v>9.1461280356782382</v>
      </c>
      <c r="J552" t="s">
        <v>35</v>
      </c>
      <c r="K552">
        <v>12</v>
      </c>
      <c r="L552">
        <v>552</v>
      </c>
      <c r="M552" t="s">
        <v>26</v>
      </c>
      <c r="N552" t="s">
        <v>338</v>
      </c>
      <c r="O552" t="s">
        <v>346</v>
      </c>
      <c r="P552" t="s">
        <v>347</v>
      </c>
      <c r="Q552" t="s">
        <v>290</v>
      </c>
      <c r="R552" t="s">
        <v>291</v>
      </c>
      <c r="S552">
        <v>1.9E+17</v>
      </c>
      <c r="T552">
        <v>1400000000</v>
      </c>
      <c r="V552" t="s">
        <v>32</v>
      </c>
      <c r="X552" t="s">
        <v>140</v>
      </c>
      <c r="Y552" t="s">
        <v>34</v>
      </c>
      <c r="Z552" t="s">
        <v>34</v>
      </c>
      <c r="AA552" s="2" t="s">
        <v>1083</v>
      </c>
      <c r="AB552">
        <f t="shared" si="32"/>
        <v>135714285.7142857</v>
      </c>
      <c r="AC552">
        <f t="shared" si="33"/>
        <v>8.1326255652745907</v>
      </c>
      <c r="AD552">
        <f t="shared" si="34"/>
        <v>3.5071330722116877E+17</v>
      </c>
      <c r="AE552">
        <f t="shared" si="35"/>
        <v>17.544952244761113</v>
      </c>
      <c r="AF552">
        <v>2.6370113173674686E-2</v>
      </c>
      <c r="AG552">
        <v>0.93265006474346468</v>
      </c>
      <c r="AH552">
        <v>1.4640927984864376</v>
      </c>
      <c r="AI552">
        <v>1.2623497645487959E-2</v>
      </c>
      <c r="AJ552">
        <v>0</v>
      </c>
      <c r="AK552">
        <v>0</v>
      </c>
    </row>
    <row r="553" spans="1:37" x14ac:dyDescent="0.2">
      <c r="A553">
        <v>276</v>
      </c>
      <c r="B553">
        <v>0.03</v>
      </c>
      <c r="C553">
        <v>0.98</v>
      </c>
      <c r="D553">
        <v>1.44</v>
      </c>
      <c r="E553">
        <v>7.0000000000000001E-3</v>
      </c>
      <c r="F553">
        <v>0</v>
      </c>
      <c r="G553">
        <v>0</v>
      </c>
      <c r="H553">
        <v>17.623249290397901</v>
      </c>
      <c r="I553">
        <v>9.1461280356782382</v>
      </c>
      <c r="J553" t="s">
        <v>35</v>
      </c>
      <c r="K553">
        <v>3</v>
      </c>
      <c r="L553">
        <v>553</v>
      </c>
      <c r="M553" t="s">
        <v>26</v>
      </c>
      <c r="N553" t="s">
        <v>338</v>
      </c>
      <c r="O553" t="s">
        <v>346</v>
      </c>
      <c r="P553" t="s">
        <v>347</v>
      </c>
      <c r="Q553" t="s">
        <v>290</v>
      </c>
      <c r="R553" t="s">
        <v>291</v>
      </c>
      <c r="S553">
        <v>4.2E+17</v>
      </c>
      <c r="T553">
        <v>1400000000</v>
      </c>
      <c r="V553" t="s">
        <v>32</v>
      </c>
      <c r="X553" t="s">
        <v>140</v>
      </c>
      <c r="Y553" t="s">
        <v>34</v>
      </c>
      <c r="Z553" t="s">
        <v>34</v>
      </c>
      <c r="AA553" s="2" t="s">
        <v>1083</v>
      </c>
      <c r="AB553">
        <f t="shared" si="32"/>
        <v>300000000</v>
      </c>
      <c r="AC553">
        <f t="shared" si="33"/>
        <v>8.4771212547196626</v>
      </c>
      <c r="AD553">
        <f t="shared" si="34"/>
        <v>7.75260994909952E+17</v>
      </c>
      <c r="AE553">
        <f t="shared" si="35"/>
        <v>17.889447934206185</v>
      </c>
      <c r="AF553">
        <v>2.6370113173674686E-2</v>
      </c>
      <c r="AG553">
        <v>0.93265006474346468</v>
      </c>
      <c r="AH553">
        <v>1.4640927984864376</v>
      </c>
      <c r="AI553">
        <v>1.2623497645487959E-2</v>
      </c>
      <c r="AJ553">
        <v>0</v>
      </c>
      <c r="AK553">
        <v>0</v>
      </c>
    </row>
    <row r="554" spans="1:37" x14ac:dyDescent="0.2">
      <c r="A554">
        <v>276</v>
      </c>
      <c r="B554">
        <v>0.03</v>
      </c>
      <c r="C554">
        <v>0.98</v>
      </c>
      <c r="D554">
        <v>1.44</v>
      </c>
      <c r="E554">
        <v>7.0000000000000001E-3</v>
      </c>
      <c r="F554">
        <v>0</v>
      </c>
      <c r="G554">
        <v>0</v>
      </c>
      <c r="H554">
        <v>17.82607480270083</v>
      </c>
      <c r="I554">
        <v>10.11394335230684</v>
      </c>
      <c r="J554" t="s">
        <v>35</v>
      </c>
      <c r="K554">
        <v>13</v>
      </c>
      <c r="L554">
        <v>554</v>
      </c>
      <c r="M554" t="s">
        <v>26</v>
      </c>
      <c r="N554" t="s">
        <v>338</v>
      </c>
      <c r="O554" t="s">
        <v>346</v>
      </c>
      <c r="P554" t="s">
        <v>347</v>
      </c>
      <c r="Q554" t="s">
        <v>290</v>
      </c>
      <c r="R554" t="s">
        <v>291</v>
      </c>
      <c r="S554">
        <v>6.7E+17</v>
      </c>
      <c r="T554">
        <v>13000000000</v>
      </c>
      <c r="V554" t="s">
        <v>32</v>
      </c>
      <c r="X554" t="s">
        <v>140</v>
      </c>
      <c r="Y554" t="s">
        <v>34</v>
      </c>
      <c r="Z554" t="s">
        <v>34</v>
      </c>
      <c r="AA554" s="2" t="s">
        <v>1083</v>
      </c>
      <c r="AB554">
        <f t="shared" si="32"/>
        <v>51538461.538461536</v>
      </c>
      <c r="AC554">
        <f t="shared" si="33"/>
        <v>7.71213145039399</v>
      </c>
      <c r="AD554">
        <f t="shared" si="34"/>
        <v>7.9197301338506355E+17</v>
      </c>
      <c r="AE554">
        <f t="shared" si="35"/>
        <v>17.898710383183392</v>
      </c>
      <c r="AF554">
        <v>2.6370113173674686E-2</v>
      </c>
      <c r="AG554">
        <v>0.93265006474346468</v>
      </c>
      <c r="AH554">
        <v>1.4640927984864376</v>
      </c>
      <c r="AI554">
        <v>1.2623497645487959E-2</v>
      </c>
      <c r="AJ554">
        <v>0</v>
      </c>
      <c r="AK554">
        <v>0</v>
      </c>
    </row>
    <row r="555" spans="1:37" x14ac:dyDescent="0.2">
      <c r="A555">
        <v>276</v>
      </c>
      <c r="B555">
        <v>0.06</v>
      </c>
      <c r="C555">
        <v>0.85</v>
      </c>
      <c r="D555">
        <v>1.44</v>
      </c>
      <c r="E555">
        <v>1.2E-2</v>
      </c>
      <c r="F555">
        <v>0</v>
      </c>
      <c r="G555">
        <v>0</v>
      </c>
      <c r="H555">
        <v>17.25527250510331</v>
      </c>
      <c r="I555">
        <v>9.1461280356782382</v>
      </c>
      <c r="J555" t="s">
        <v>35</v>
      </c>
      <c r="K555">
        <v>14</v>
      </c>
      <c r="L555">
        <v>555</v>
      </c>
      <c r="M555" t="s">
        <v>26</v>
      </c>
      <c r="N555" t="s">
        <v>338</v>
      </c>
      <c r="O555" t="s">
        <v>348</v>
      </c>
      <c r="P555" t="s">
        <v>349</v>
      </c>
      <c r="Q555" t="s">
        <v>290</v>
      </c>
      <c r="R555" t="s">
        <v>291</v>
      </c>
      <c r="S555">
        <v>1.8E+17</v>
      </c>
      <c r="T555">
        <v>1400000000</v>
      </c>
      <c r="V555" t="s">
        <v>32</v>
      </c>
      <c r="X555" t="s">
        <v>140</v>
      </c>
      <c r="Y555" t="s">
        <v>34</v>
      </c>
      <c r="Z555" t="s">
        <v>34</v>
      </c>
      <c r="AA555" s="2" t="s">
        <v>1083</v>
      </c>
      <c r="AB555">
        <f t="shared" si="32"/>
        <v>128571428.57142857</v>
      </c>
      <c r="AC555">
        <f t="shared" si="33"/>
        <v>8.1091444694250683</v>
      </c>
      <c r="AD555">
        <f t="shared" si="34"/>
        <v>3.3225471210426509E+17</v>
      </c>
      <c r="AE555">
        <f t="shared" si="35"/>
        <v>17.521471148911591</v>
      </c>
      <c r="AF555">
        <v>5.2736698937093235E-2</v>
      </c>
      <c r="AG555">
        <v>0.80887707507938145</v>
      </c>
      <c r="AH555">
        <v>1.4639948759648447</v>
      </c>
      <c r="AI555">
        <v>2.1638834316888532E-2</v>
      </c>
      <c r="AJ555">
        <v>0</v>
      </c>
      <c r="AK555">
        <v>0</v>
      </c>
    </row>
    <row r="556" spans="1:37" x14ac:dyDescent="0.2">
      <c r="A556">
        <v>276</v>
      </c>
      <c r="B556">
        <v>0.06</v>
      </c>
      <c r="C556">
        <v>0.85</v>
      </c>
      <c r="D556">
        <v>1.44</v>
      </c>
      <c r="E556">
        <v>1.2E-2</v>
      </c>
      <c r="F556">
        <v>0</v>
      </c>
      <c r="G556">
        <v>0</v>
      </c>
      <c r="H556">
        <v>17.681241237375591</v>
      </c>
      <c r="I556">
        <v>9.1461280356782382</v>
      </c>
      <c r="J556" t="s">
        <v>35</v>
      </c>
      <c r="K556">
        <v>19</v>
      </c>
      <c r="L556">
        <v>556</v>
      </c>
      <c r="M556" t="s">
        <v>26</v>
      </c>
      <c r="N556" t="s">
        <v>338</v>
      </c>
      <c r="O556" t="s">
        <v>348</v>
      </c>
      <c r="P556" t="s">
        <v>349</v>
      </c>
      <c r="Q556" t="s">
        <v>290</v>
      </c>
      <c r="R556" t="s">
        <v>291</v>
      </c>
      <c r="S556">
        <v>4.8E+17</v>
      </c>
      <c r="T556">
        <v>1400000000</v>
      </c>
      <c r="V556" t="s">
        <v>32</v>
      </c>
      <c r="X556" t="s">
        <v>140</v>
      </c>
      <c r="Y556" t="s">
        <v>34</v>
      </c>
      <c r="Z556" t="s">
        <v>34</v>
      </c>
      <c r="AA556" s="2" t="s">
        <v>1083</v>
      </c>
      <c r="AB556">
        <f t="shared" si="32"/>
        <v>342857142.85714287</v>
      </c>
      <c r="AC556">
        <f t="shared" si="33"/>
        <v>8.5351132016973494</v>
      </c>
      <c r="AD556">
        <f t="shared" si="34"/>
        <v>8.860125656113737E+17</v>
      </c>
      <c r="AE556">
        <f t="shared" si="35"/>
        <v>17.947439881183872</v>
      </c>
      <c r="AF556">
        <v>5.2736698937093235E-2</v>
      </c>
      <c r="AG556">
        <v>0.80887707507938145</v>
      </c>
      <c r="AH556">
        <v>1.4639948759648447</v>
      </c>
      <c r="AI556">
        <v>2.1638834316888532E-2</v>
      </c>
      <c r="AJ556">
        <v>0</v>
      </c>
      <c r="AK556">
        <v>0</v>
      </c>
    </row>
    <row r="557" spans="1:37" x14ac:dyDescent="0.2">
      <c r="A557">
        <v>276</v>
      </c>
      <c r="B557">
        <v>0.06</v>
      </c>
      <c r="C557">
        <v>0.85</v>
      </c>
      <c r="D557">
        <v>1.44</v>
      </c>
      <c r="E557">
        <v>1.2E-2</v>
      </c>
      <c r="F557">
        <v>0</v>
      </c>
      <c r="G557">
        <v>0</v>
      </c>
      <c r="H557">
        <v>17.819543935541869</v>
      </c>
      <c r="I557">
        <v>10.11394335230684</v>
      </c>
      <c r="J557" t="s">
        <v>35</v>
      </c>
      <c r="K557">
        <v>18</v>
      </c>
      <c r="L557">
        <v>557</v>
      </c>
      <c r="M557" t="s">
        <v>26</v>
      </c>
      <c r="N557" t="s">
        <v>338</v>
      </c>
      <c r="O557" t="s">
        <v>348</v>
      </c>
      <c r="P557" t="s">
        <v>349</v>
      </c>
      <c r="Q557" t="s">
        <v>290</v>
      </c>
      <c r="R557" t="s">
        <v>291</v>
      </c>
      <c r="S557">
        <v>6.6E+17</v>
      </c>
      <c r="T557">
        <v>13000000000</v>
      </c>
      <c r="V557" t="s">
        <v>32</v>
      </c>
      <c r="X557" t="s">
        <v>140</v>
      </c>
      <c r="Y557" t="s">
        <v>34</v>
      </c>
      <c r="Z557" t="s">
        <v>34</v>
      </c>
      <c r="AA557" s="2" t="s">
        <v>1083</v>
      </c>
      <c r="AB557">
        <f t="shared" si="32"/>
        <v>50769230.769230768</v>
      </c>
      <c r="AC557">
        <f t="shared" si="33"/>
        <v>7.7056005832350323</v>
      </c>
      <c r="AD557">
        <f t="shared" si="34"/>
        <v>7.8015252064797299E+17</v>
      </c>
      <c r="AE557">
        <f t="shared" si="35"/>
        <v>17.892179516024434</v>
      </c>
      <c r="AF557">
        <v>5.2736698937093235E-2</v>
      </c>
      <c r="AG557">
        <v>0.80887707507938145</v>
      </c>
      <c r="AH557">
        <v>1.4639948759648447</v>
      </c>
      <c r="AI557">
        <v>2.1638834316888532E-2</v>
      </c>
      <c r="AJ557">
        <v>0</v>
      </c>
      <c r="AK557">
        <v>0</v>
      </c>
    </row>
    <row r="558" spans="1:37" x14ac:dyDescent="0.2">
      <c r="A558">
        <v>276</v>
      </c>
      <c r="B558">
        <v>7.0000000000000007E-2</v>
      </c>
      <c r="C558">
        <v>0.63</v>
      </c>
      <c r="D558">
        <v>1.44</v>
      </c>
      <c r="E558">
        <v>1.2E-2</v>
      </c>
      <c r="F558">
        <v>0</v>
      </c>
      <c r="G558">
        <v>0</v>
      </c>
      <c r="H558">
        <v>17.041392685158229</v>
      </c>
      <c r="I558">
        <v>9.1461280356782382</v>
      </c>
      <c r="J558" t="s">
        <v>35</v>
      </c>
      <c r="K558">
        <v>-1</v>
      </c>
      <c r="L558">
        <v>558</v>
      </c>
      <c r="M558" t="s">
        <v>26</v>
      </c>
      <c r="N558" t="s">
        <v>338</v>
      </c>
      <c r="O558" t="s">
        <v>350</v>
      </c>
      <c r="P558" t="s">
        <v>351</v>
      </c>
      <c r="Q558" t="s">
        <v>290</v>
      </c>
      <c r="R558" t="s">
        <v>291</v>
      </c>
      <c r="S558">
        <v>1.1E+17</v>
      </c>
      <c r="T558">
        <v>1400000000</v>
      </c>
      <c r="V558" t="s">
        <v>32</v>
      </c>
      <c r="X558" t="s">
        <v>140</v>
      </c>
      <c r="Y558" t="s">
        <v>34</v>
      </c>
      <c r="Z558" t="s">
        <v>34</v>
      </c>
      <c r="AA558" s="2" t="s">
        <v>1083</v>
      </c>
      <c r="AB558">
        <f t="shared" si="32"/>
        <v>78571428.571428567</v>
      </c>
      <c r="AC558">
        <f t="shared" si="33"/>
        <v>7.8952646494799872</v>
      </c>
      <c r="AD558">
        <f t="shared" si="34"/>
        <v>2.0304454628593981E+17</v>
      </c>
      <c r="AE558">
        <f t="shared" si="35"/>
        <v>17.30759132896651</v>
      </c>
      <c r="AF558">
        <v>6.1520326008654237E-2</v>
      </c>
      <c r="AG558">
        <v>0.59946391782518305</v>
      </c>
      <c r="AH558">
        <v>1.4638563254749912</v>
      </c>
      <c r="AI558">
        <v>2.1636786446951498E-2</v>
      </c>
      <c r="AJ558">
        <v>0</v>
      </c>
      <c r="AK558">
        <v>0</v>
      </c>
    </row>
    <row r="559" spans="1:37" x14ac:dyDescent="0.2">
      <c r="A559">
        <v>276</v>
      </c>
      <c r="B559">
        <v>7.0000000000000007E-2</v>
      </c>
      <c r="C559">
        <v>0.63</v>
      </c>
      <c r="D559">
        <v>1.44</v>
      </c>
      <c r="E559">
        <v>1.2E-2</v>
      </c>
      <c r="F559">
        <v>0</v>
      </c>
      <c r="G559">
        <v>0</v>
      </c>
      <c r="H559">
        <v>17.414973347970822</v>
      </c>
      <c r="I559">
        <v>9.1461280356782382</v>
      </c>
      <c r="J559" t="s">
        <v>35</v>
      </c>
      <c r="K559">
        <v>0</v>
      </c>
      <c r="L559">
        <v>559</v>
      </c>
      <c r="M559" t="s">
        <v>26</v>
      </c>
      <c r="N559" t="s">
        <v>338</v>
      </c>
      <c r="O559" t="s">
        <v>350</v>
      </c>
      <c r="P559" t="s">
        <v>351</v>
      </c>
      <c r="Q559" t="s">
        <v>290</v>
      </c>
      <c r="R559" t="s">
        <v>291</v>
      </c>
      <c r="S559">
        <v>2.6E+17</v>
      </c>
      <c r="T559">
        <v>1400000000</v>
      </c>
      <c r="V559" t="s">
        <v>32</v>
      </c>
      <c r="X559" t="s">
        <v>140</v>
      </c>
      <c r="Y559" t="s">
        <v>34</v>
      </c>
      <c r="Z559" t="s">
        <v>34</v>
      </c>
      <c r="AA559" s="2" t="s">
        <v>1083</v>
      </c>
      <c r="AB559">
        <f t="shared" si="32"/>
        <v>185714285.7142857</v>
      </c>
      <c r="AC559">
        <f t="shared" si="33"/>
        <v>8.26884531229258</v>
      </c>
      <c r="AD559">
        <f t="shared" si="34"/>
        <v>4.7992347303949408E+17</v>
      </c>
      <c r="AE559">
        <f t="shared" si="35"/>
        <v>17.681171991779102</v>
      </c>
      <c r="AF559">
        <v>6.1520326008654237E-2</v>
      </c>
      <c r="AG559">
        <v>0.59946391782518305</v>
      </c>
      <c r="AH559">
        <v>1.4638563254749912</v>
      </c>
      <c r="AI559">
        <v>2.1636786446951498E-2</v>
      </c>
      <c r="AJ559">
        <v>0</v>
      </c>
      <c r="AK559">
        <v>0</v>
      </c>
    </row>
    <row r="560" spans="1:37" x14ac:dyDescent="0.2">
      <c r="A560">
        <v>276</v>
      </c>
      <c r="B560">
        <v>7.0000000000000007E-2</v>
      </c>
      <c r="C560">
        <v>0.63</v>
      </c>
      <c r="D560">
        <v>1.44</v>
      </c>
      <c r="E560">
        <v>1.2E-2</v>
      </c>
      <c r="F560">
        <v>0</v>
      </c>
      <c r="G560">
        <v>0</v>
      </c>
      <c r="H560">
        <v>17.724275869600788</v>
      </c>
      <c r="I560">
        <v>10.11394335230684</v>
      </c>
      <c r="J560" t="s">
        <v>35</v>
      </c>
      <c r="K560">
        <v>2</v>
      </c>
      <c r="L560">
        <v>560</v>
      </c>
      <c r="M560" t="s">
        <v>26</v>
      </c>
      <c r="N560" t="s">
        <v>338</v>
      </c>
      <c r="O560" t="s">
        <v>350</v>
      </c>
      <c r="P560" t="s">
        <v>351</v>
      </c>
      <c r="Q560" t="s">
        <v>290</v>
      </c>
      <c r="R560" t="s">
        <v>291</v>
      </c>
      <c r="S560">
        <v>5.3E+17</v>
      </c>
      <c r="T560">
        <v>13000000000</v>
      </c>
      <c r="V560" t="s">
        <v>32</v>
      </c>
      <c r="X560" t="s">
        <v>140</v>
      </c>
      <c r="Y560" t="s">
        <v>34</v>
      </c>
      <c r="Z560" t="s">
        <v>34</v>
      </c>
      <c r="AA560" s="2" t="s">
        <v>1083</v>
      </c>
      <c r="AB560">
        <f t="shared" si="32"/>
        <v>40769230.769230768</v>
      </c>
      <c r="AC560">
        <f t="shared" si="33"/>
        <v>7.6103325172939522</v>
      </c>
      <c r="AD560">
        <f t="shared" si="34"/>
        <v>6.2648611506579648E+17</v>
      </c>
      <c r="AE560">
        <f t="shared" si="35"/>
        <v>17.796911450083353</v>
      </c>
      <c r="AF560">
        <v>6.1520326008654237E-2</v>
      </c>
      <c r="AG560">
        <v>0.59946391782518305</v>
      </c>
      <c r="AH560">
        <v>1.4638563254749912</v>
      </c>
      <c r="AI560">
        <v>2.1636786446951498E-2</v>
      </c>
      <c r="AJ560">
        <v>0</v>
      </c>
      <c r="AK560">
        <v>0</v>
      </c>
    </row>
    <row r="561" spans="1:37" x14ac:dyDescent="0.2">
      <c r="A561">
        <v>276</v>
      </c>
      <c r="B561">
        <v>7.0000000000000007E-2</v>
      </c>
      <c r="C561">
        <v>0.72</v>
      </c>
      <c r="D561">
        <v>1.44</v>
      </c>
      <c r="E561">
        <v>1.0999999999999999E-2</v>
      </c>
      <c r="F561">
        <v>0</v>
      </c>
      <c r="G561">
        <v>0</v>
      </c>
      <c r="H561">
        <v>17.230448921378269</v>
      </c>
      <c r="I561">
        <v>9.1461280356782382</v>
      </c>
      <c r="J561" t="s">
        <v>35</v>
      </c>
      <c r="K561">
        <v>2</v>
      </c>
      <c r="L561">
        <v>561</v>
      </c>
      <c r="M561" t="s">
        <v>26</v>
      </c>
      <c r="N561" t="s">
        <v>338</v>
      </c>
      <c r="O561" t="s">
        <v>352</v>
      </c>
      <c r="P561" t="s">
        <v>353</v>
      </c>
      <c r="Q561" t="s">
        <v>290</v>
      </c>
      <c r="R561" t="s">
        <v>291</v>
      </c>
      <c r="S561">
        <v>1.7E+17</v>
      </c>
      <c r="T561">
        <v>1400000000</v>
      </c>
      <c r="V561" t="s">
        <v>32</v>
      </c>
      <c r="X561" t="s">
        <v>140</v>
      </c>
      <c r="Y561" t="s">
        <v>34</v>
      </c>
      <c r="Z561" t="s">
        <v>34</v>
      </c>
      <c r="AA561" s="2" t="s">
        <v>1083</v>
      </c>
      <c r="AB561">
        <f t="shared" si="32"/>
        <v>121428571.42857143</v>
      </c>
      <c r="AC561">
        <f t="shared" si="33"/>
        <v>8.0843208857000359</v>
      </c>
      <c r="AD561">
        <f t="shared" si="34"/>
        <v>3.1379611698736147E+17</v>
      </c>
      <c r="AE561">
        <f t="shared" si="35"/>
        <v>17.49664756518656</v>
      </c>
      <c r="AF561">
        <v>6.152350701159795E-2</v>
      </c>
      <c r="AG561">
        <v>0.6851370446031485</v>
      </c>
      <c r="AH561">
        <v>1.4639320164145979</v>
      </c>
      <c r="AI561">
        <v>1.983474644270726E-2</v>
      </c>
      <c r="AJ561">
        <v>0</v>
      </c>
      <c r="AK561">
        <v>0</v>
      </c>
    </row>
    <row r="562" spans="1:37" x14ac:dyDescent="0.2">
      <c r="A562">
        <v>276</v>
      </c>
      <c r="B562">
        <v>7.0000000000000007E-2</v>
      </c>
      <c r="C562">
        <v>0.72</v>
      </c>
      <c r="D562">
        <v>1.44</v>
      </c>
      <c r="E562">
        <v>1.0999999999999999E-2</v>
      </c>
      <c r="F562">
        <v>0</v>
      </c>
      <c r="G562">
        <v>0</v>
      </c>
      <c r="H562">
        <v>17.799340549453579</v>
      </c>
      <c r="I562">
        <v>9.1461280356782382</v>
      </c>
      <c r="J562" t="s">
        <v>35</v>
      </c>
      <c r="K562">
        <v>4</v>
      </c>
      <c r="L562">
        <v>562</v>
      </c>
      <c r="M562" t="s">
        <v>26</v>
      </c>
      <c r="N562" t="s">
        <v>338</v>
      </c>
      <c r="O562" t="s">
        <v>352</v>
      </c>
      <c r="P562" t="s">
        <v>353</v>
      </c>
      <c r="Q562" t="s">
        <v>290</v>
      </c>
      <c r="R562" t="s">
        <v>291</v>
      </c>
      <c r="S562">
        <v>6.3E+17</v>
      </c>
      <c r="T562">
        <v>1400000000</v>
      </c>
      <c r="V562" t="s">
        <v>32</v>
      </c>
      <c r="X562" t="s">
        <v>140</v>
      </c>
      <c r="Y562" t="s">
        <v>34</v>
      </c>
      <c r="Z562" t="s">
        <v>34</v>
      </c>
      <c r="AA562" s="2" t="s">
        <v>1083</v>
      </c>
      <c r="AB562">
        <f t="shared" si="32"/>
        <v>450000000</v>
      </c>
      <c r="AC562">
        <f t="shared" si="33"/>
        <v>8.653212513775344</v>
      </c>
      <c r="AD562">
        <f t="shared" si="34"/>
        <v>1.162891492364928E+18</v>
      </c>
      <c r="AE562">
        <f t="shared" si="35"/>
        <v>18.065539193261866</v>
      </c>
      <c r="AF562">
        <v>6.152350701159795E-2</v>
      </c>
      <c r="AG562">
        <v>0.6851370446031485</v>
      </c>
      <c r="AH562">
        <v>1.4639320164145979</v>
      </c>
      <c r="AI562">
        <v>1.983474644270726E-2</v>
      </c>
      <c r="AJ562">
        <v>0</v>
      </c>
      <c r="AK562">
        <v>0</v>
      </c>
    </row>
    <row r="563" spans="1:37" x14ac:dyDescent="0.2">
      <c r="A563">
        <v>276</v>
      </c>
      <c r="B563">
        <v>7.0000000000000007E-2</v>
      </c>
      <c r="C563">
        <v>0.72</v>
      </c>
      <c r="D563">
        <v>1.44</v>
      </c>
      <c r="E563">
        <v>1.0999999999999999E-2</v>
      </c>
      <c r="F563">
        <v>0</v>
      </c>
      <c r="G563">
        <v>0</v>
      </c>
      <c r="H563">
        <v>18.301029995663981</v>
      </c>
      <c r="I563">
        <v>11.07918124604763</v>
      </c>
      <c r="J563" t="s">
        <v>35</v>
      </c>
      <c r="K563">
        <v>2</v>
      </c>
      <c r="L563">
        <v>563</v>
      </c>
      <c r="M563" t="s">
        <v>26</v>
      </c>
      <c r="N563" t="s">
        <v>338</v>
      </c>
      <c r="O563" t="s">
        <v>352</v>
      </c>
      <c r="P563" t="s">
        <v>353</v>
      </c>
      <c r="Q563" t="s">
        <v>290</v>
      </c>
      <c r="R563" t="s">
        <v>291</v>
      </c>
      <c r="S563">
        <v>2E+18</v>
      </c>
      <c r="T563">
        <v>120000000000</v>
      </c>
      <c r="V563" t="s">
        <v>32</v>
      </c>
      <c r="X563" t="s">
        <v>140</v>
      </c>
      <c r="Y563" t="s">
        <v>34</v>
      </c>
      <c r="Z563" t="s">
        <v>34</v>
      </c>
      <c r="AA563" s="2" t="s">
        <v>1083</v>
      </c>
      <c r="AB563">
        <f t="shared" si="32"/>
        <v>16666666.666666666</v>
      </c>
      <c r="AC563">
        <f t="shared" si="33"/>
        <v>7.2218487496163561</v>
      </c>
      <c r="AD563">
        <f t="shared" si="34"/>
        <v>1.5157165665103982E+18</v>
      </c>
      <c r="AE563">
        <f t="shared" si="35"/>
        <v>18.180617997398389</v>
      </c>
      <c r="AF563">
        <v>6.152350701159795E-2</v>
      </c>
      <c r="AG563">
        <v>0.6851370446031485</v>
      </c>
      <c r="AH563">
        <v>1.4639320164145979</v>
      </c>
      <c r="AI563">
        <v>1.983474644270726E-2</v>
      </c>
      <c r="AJ563">
        <v>0</v>
      </c>
      <c r="AK563">
        <v>0</v>
      </c>
    </row>
    <row r="564" spans="1:37" x14ac:dyDescent="0.2">
      <c r="A564">
        <v>276</v>
      </c>
      <c r="B564">
        <v>7.0000000000000007E-2</v>
      </c>
      <c r="C564">
        <v>0.74</v>
      </c>
      <c r="D564">
        <v>1.44</v>
      </c>
      <c r="E564">
        <v>1.0999999999999999E-2</v>
      </c>
      <c r="F564">
        <v>0</v>
      </c>
      <c r="G564">
        <v>0</v>
      </c>
      <c r="H564">
        <v>17.397940008672041</v>
      </c>
      <c r="I564">
        <v>9.1461280356782382</v>
      </c>
      <c r="J564" t="s">
        <v>35</v>
      </c>
      <c r="K564">
        <v>4</v>
      </c>
      <c r="L564">
        <v>564</v>
      </c>
      <c r="M564" t="s">
        <v>26</v>
      </c>
      <c r="N564" t="s">
        <v>338</v>
      </c>
      <c r="O564" t="s">
        <v>354</v>
      </c>
      <c r="P564" t="s">
        <v>355</v>
      </c>
      <c r="Q564" t="s">
        <v>290</v>
      </c>
      <c r="R564" t="s">
        <v>291</v>
      </c>
      <c r="S564">
        <v>2.5E+17</v>
      </c>
      <c r="T564">
        <v>1400000000</v>
      </c>
      <c r="V564" t="s">
        <v>32</v>
      </c>
      <c r="X564" t="s">
        <v>140</v>
      </c>
      <c r="Y564" t="s">
        <v>34</v>
      </c>
      <c r="Z564" t="s">
        <v>34</v>
      </c>
      <c r="AA564" s="2" t="s">
        <v>1083</v>
      </c>
      <c r="AB564">
        <f t="shared" si="32"/>
        <v>178571428.57142857</v>
      </c>
      <c r="AC564">
        <f t="shared" si="33"/>
        <v>8.2518119729937993</v>
      </c>
      <c r="AD564">
        <f t="shared" si="34"/>
        <v>4.6146487792259046E+17</v>
      </c>
      <c r="AE564">
        <f t="shared" si="35"/>
        <v>17.664138652480322</v>
      </c>
      <c r="AF564">
        <v>6.1524104151286917E-2</v>
      </c>
      <c r="AG564">
        <v>0.70417546375067397</v>
      </c>
      <c r="AH564">
        <v>1.4639462251610011</v>
      </c>
      <c r="AI564">
        <v>1.9834938956347931E-2</v>
      </c>
      <c r="AJ564">
        <v>0</v>
      </c>
      <c r="AK564">
        <v>0</v>
      </c>
    </row>
    <row r="565" spans="1:37" x14ac:dyDescent="0.2">
      <c r="A565">
        <v>276</v>
      </c>
      <c r="B565">
        <v>7.0000000000000007E-2</v>
      </c>
      <c r="C565">
        <v>0.74</v>
      </c>
      <c r="D565">
        <v>1.44</v>
      </c>
      <c r="E565">
        <v>1.0999999999999999E-2</v>
      </c>
      <c r="F565">
        <v>0</v>
      </c>
      <c r="G565">
        <v>0</v>
      </c>
      <c r="H565">
        <v>17.707570176097931</v>
      </c>
      <c r="I565">
        <v>9.1461280356782382</v>
      </c>
      <c r="J565" t="s">
        <v>35</v>
      </c>
      <c r="K565">
        <v>2</v>
      </c>
      <c r="L565">
        <v>565</v>
      </c>
      <c r="M565" t="s">
        <v>26</v>
      </c>
      <c r="N565" t="s">
        <v>338</v>
      </c>
      <c r="O565" t="s">
        <v>354</v>
      </c>
      <c r="P565" t="s">
        <v>355</v>
      </c>
      <c r="Q565" t="s">
        <v>290</v>
      </c>
      <c r="R565" t="s">
        <v>291</v>
      </c>
      <c r="S565">
        <v>5.1E+17</v>
      </c>
      <c r="T565">
        <v>1400000000</v>
      </c>
      <c r="V565" t="s">
        <v>32</v>
      </c>
      <c r="X565" t="s">
        <v>140</v>
      </c>
      <c r="Y565" t="s">
        <v>34</v>
      </c>
      <c r="Z565" t="s">
        <v>34</v>
      </c>
      <c r="AA565" s="2" t="s">
        <v>1083</v>
      </c>
      <c r="AB565">
        <f t="shared" si="32"/>
        <v>364285714.28571427</v>
      </c>
      <c r="AC565">
        <f t="shared" si="33"/>
        <v>8.5614421404196985</v>
      </c>
      <c r="AD565">
        <f t="shared" si="34"/>
        <v>9.4138835096208448E+17</v>
      </c>
      <c r="AE565">
        <f t="shared" si="35"/>
        <v>17.973768819906223</v>
      </c>
      <c r="AF565">
        <v>6.1524104151286917E-2</v>
      </c>
      <c r="AG565">
        <v>0.70417546375067397</v>
      </c>
      <c r="AH565">
        <v>1.4639462251610011</v>
      </c>
      <c r="AI565">
        <v>1.9834938956347931E-2</v>
      </c>
      <c r="AJ565">
        <v>0</v>
      </c>
      <c r="AK565">
        <v>0</v>
      </c>
    </row>
    <row r="566" spans="1:37" x14ac:dyDescent="0.2">
      <c r="A566">
        <v>276</v>
      </c>
      <c r="B566">
        <v>7.0000000000000007E-2</v>
      </c>
      <c r="C566">
        <v>0.74</v>
      </c>
      <c r="D566">
        <v>1.44</v>
      </c>
      <c r="E566">
        <v>1.0999999999999999E-2</v>
      </c>
      <c r="F566">
        <v>0</v>
      </c>
      <c r="G566">
        <v>0</v>
      </c>
      <c r="H566">
        <v>18</v>
      </c>
      <c r="I566">
        <v>10.11394335230684</v>
      </c>
      <c r="J566" t="s">
        <v>35</v>
      </c>
      <c r="K566">
        <v>5</v>
      </c>
      <c r="L566">
        <v>566</v>
      </c>
      <c r="M566" t="s">
        <v>26</v>
      </c>
      <c r="N566" t="s">
        <v>338</v>
      </c>
      <c r="O566" t="s">
        <v>354</v>
      </c>
      <c r="P566" t="s">
        <v>355</v>
      </c>
      <c r="Q566" t="s">
        <v>290</v>
      </c>
      <c r="R566" t="s">
        <v>291</v>
      </c>
      <c r="S566">
        <v>1E+18</v>
      </c>
      <c r="T566">
        <v>13000000000</v>
      </c>
      <c r="V566" t="s">
        <v>32</v>
      </c>
      <c r="X566" t="s">
        <v>140</v>
      </c>
      <c r="Y566" t="s">
        <v>34</v>
      </c>
      <c r="Z566" t="s">
        <v>34</v>
      </c>
      <c r="AA566" s="2" t="s">
        <v>1083</v>
      </c>
      <c r="AB566">
        <f t="shared" si="32"/>
        <v>76923076.923076928</v>
      </c>
      <c r="AC566">
        <f t="shared" si="33"/>
        <v>7.8860566476931631</v>
      </c>
      <c r="AD566">
        <f t="shared" si="34"/>
        <v>1.1820492737090501E+18</v>
      </c>
      <c r="AE566">
        <f t="shared" si="35"/>
        <v>18.072635580482565</v>
      </c>
      <c r="AF566">
        <v>6.1524104151286917E-2</v>
      </c>
      <c r="AG566">
        <v>0.70417546375067397</v>
      </c>
      <c r="AH566">
        <v>1.4639462251610011</v>
      </c>
      <c r="AI566">
        <v>1.9834938956347931E-2</v>
      </c>
      <c r="AJ566">
        <v>0</v>
      </c>
      <c r="AK566">
        <v>0</v>
      </c>
    </row>
    <row r="567" spans="1:37" x14ac:dyDescent="0.2">
      <c r="A567">
        <v>276</v>
      </c>
      <c r="B567">
        <v>0.08</v>
      </c>
      <c r="C567">
        <v>0.69</v>
      </c>
      <c r="D567">
        <v>1.44</v>
      </c>
      <c r="E567">
        <v>0.01</v>
      </c>
      <c r="F567">
        <v>0</v>
      </c>
      <c r="G567">
        <v>0</v>
      </c>
      <c r="H567">
        <v>17.36172783601759</v>
      </c>
      <c r="I567">
        <v>9.1461280356782382</v>
      </c>
      <c r="J567" t="s">
        <v>35</v>
      </c>
      <c r="K567">
        <v>10.5</v>
      </c>
      <c r="L567">
        <v>567</v>
      </c>
      <c r="M567" t="s">
        <v>26</v>
      </c>
      <c r="N567" t="s">
        <v>338</v>
      </c>
      <c r="O567" t="s">
        <v>356</v>
      </c>
      <c r="P567" t="s">
        <v>357</v>
      </c>
      <c r="Q567" t="s">
        <v>290</v>
      </c>
      <c r="R567" t="s">
        <v>291</v>
      </c>
      <c r="S567">
        <v>2.3E+17</v>
      </c>
      <c r="T567">
        <v>1400000000</v>
      </c>
      <c r="V567" t="s">
        <v>32</v>
      </c>
      <c r="X567" t="s">
        <v>140</v>
      </c>
      <c r="Y567" t="s">
        <v>34</v>
      </c>
      <c r="Z567" t="s">
        <v>34</v>
      </c>
      <c r="AA567" s="2" t="s">
        <v>1083</v>
      </c>
      <c r="AB567">
        <f t="shared" si="32"/>
        <v>164285714.2857143</v>
      </c>
      <c r="AC567">
        <f t="shared" si="33"/>
        <v>8.2155998003393549</v>
      </c>
      <c r="AD567">
        <f t="shared" si="34"/>
        <v>4.2454768768878323E+17</v>
      </c>
      <c r="AE567">
        <f t="shared" si="35"/>
        <v>17.627926479825877</v>
      </c>
      <c r="AF567">
        <v>7.0312972626368792E-2</v>
      </c>
      <c r="AG567">
        <v>0.65659333936234054</v>
      </c>
      <c r="AH567">
        <v>1.4639402026516097</v>
      </c>
      <c r="AI567">
        <v>1.803168850695434E-2</v>
      </c>
      <c r="AJ567">
        <v>0</v>
      </c>
      <c r="AK567">
        <v>0</v>
      </c>
    </row>
    <row r="568" spans="1:37" x14ac:dyDescent="0.2">
      <c r="A568">
        <v>276</v>
      </c>
      <c r="B568">
        <v>0.08</v>
      </c>
      <c r="C568">
        <v>0.69</v>
      </c>
      <c r="D568">
        <v>1.44</v>
      </c>
      <c r="E568">
        <v>0.01</v>
      </c>
      <c r="F568">
        <v>0</v>
      </c>
      <c r="G568">
        <v>0</v>
      </c>
      <c r="H568">
        <v>18</v>
      </c>
      <c r="I568">
        <v>9.1461280356782382</v>
      </c>
      <c r="J568" t="s">
        <v>35</v>
      </c>
      <c r="K568">
        <v>24</v>
      </c>
      <c r="L568">
        <v>568</v>
      </c>
      <c r="M568" t="s">
        <v>26</v>
      </c>
      <c r="N568" t="s">
        <v>338</v>
      </c>
      <c r="O568" t="s">
        <v>356</v>
      </c>
      <c r="P568" t="s">
        <v>357</v>
      </c>
      <c r="Q568" t="s">
        <v>290</v>
      </c>
      <c r="R568" t="s">
        <v>291</v>
      </c>
      <c r="S568">
        <v>1E+18</v>
      </c>
      <c r="T568">
        <v>1400000000</v>
      </c>
      <c r="V568" t="s">
        <v>32</v>
      </c>
      <c r="X568" t="s">
        <v>140</v>
      </c>
      <c r="Y568" t="s">
        <v>34</v>
      </c>
      <c r="Z568" t="s">
        <v>34</v>
      </c>
      <c r="AA568" s="2" t="s">
        <v>1083</v>
      </c>
      <c r="AB568">
        <f t="shared" si="32"/>
        <v>714285714.28571427</v>
      </c>
      <c r="AC568">
        <f t="shared" si="33"/>
        <v>8.8538719643217618</v>
      </c>
      <c r="AD568">
        <f t="shared" si="34"/>
        <v>1.8458595116903619E+18</v>
      </c>
      <c r="AE568">
        <f t="shared" si="35"/>
        <v>18.266198643808284</v>
      </c>
      <c r="AF568">
        <v>7.0312972626368792E-2</v>
      </c>
      <c r="AG568">
        <v>0.65659333936234054</v>
      </c>
      <c r="AH568">
        <v>1.4639402026516097</v>
      </c>
      <c r="AI568">
        <v>1.803168850695434E-2</v>
      </c>
      <c r="AJ568">
        <v>0</v>
      </c>
      <c r="AK568">
        <v>0</v>
      </c>
    </row>
    <row r="569" spans="1:37" x14ac:dyDescent="0.2">
      <c r="A569">
        <v>276</v>
      </c>
      <c r="B569">
        <v>0.08</v>
      </c>
      <c r="C569">
        <v>0.69</v>
      </c>
      <c r="D569">
        <v>1.44</v>
      </c>
      <c r="E569">
        <v>0.01</v>
      </c>
      <c r="F569">
        <v>0</v>
      </c>
      <c r="G569">
        <v>0</v>
      </c>
      <c r="H569">
        <v>18.11394335230684</v>
      </c>
      <c r="I569">
        <v>10.11394335230684</v>
      </c>
      <c r="J569" t="s">
        <v>35</v>
      </c>
      <c r="K569">
        <v>17</v>
      </c>
      <c r="L569">
        <v>569</v>
      </c>
      <c r="M569" t="s">
        <v>26</v>
      </c>
      <c r="N569" t="s">
        <v>338</v>
      </c>
      <c r="O569" t="s">
        <v>356</v>
      </c>
      <c r="P569" t="s">
        <v>357</v>
      </c>
      <c r="Q569" t="s">
        <v>290</v>
      </c>
      <c r="R569" t="s">
        <v>291</v>
      </c>
      <c r="S569">
        <v>1.3E+18</v>
      </c>
      <c r="T569">
        <v>13000000000</v>
      </c>
      <c r="V569" t="s">
        <v>32</v>
      </c>
      <c r="X569" t="s">
        <v>140</v>
      </c>
      <c r="Y569" t="s">
        <v>34</v>
      </c>
      <c r="Z569" t="s">
        <v>34</v>
      </c>
      <c r="AA569" s="2" t="s">
        <v>1083</v>
      </c>
      <c r="AB569">
        <f t="shared" si="32"/>
        <v>100000000</v>
      </c>
      <c r="AC569">
        <f t="shared" si="33"/>
        <v>8</v>
      </c>
      <c r="AD569">
        <f t="shared" si="34"/>
        <v>1.5366640558217651E+18</v>
      </c>
      <c r="AE569">
        <f t="shared" si="35"/>
        <v>18.186578932789402</v>
      </c>
      <c r="AF569">
        <v>7.0312972626368792E-2</v>
      </c>
      <c r="AG569">
        <v>0.65659333936234054</v>
      </c>
      <c r="AH569">
        <v>1.4639402026516097</v>
      </c>
      <c r="AI569">
        <v>1.803168850695434E-2</v>
      </c>
      <c r="AJ569">
        <v>0</v>
      </c>
      <c r="AK569">
        <v>0</v>
      </c>
    </row>
    <row r="570" spans="1:37" x14ac:dyDescent="0.2">
      <c r="A570">
        <v>276</v>
      </c>
      <c r="B570">
        <v>0.09</v>
      </c>
      <c r="C570">
        <v>0.65</v>
      </c>
      <c r="D570">
        <v>1.44</v>
      </c>
      <c r="E570">
        <v>1.4E-2</v>
      </c>
      <c r="F570">
        <v>0</v>
      </c>
      <c r="G570">
        <v>0</v>
      </c>
      <c r="H570">
        <v>17.34242268082221</v>
      </c>
      <c r="I570">
        <v>9.1461280356782382</v>
      </c>
      <c r="J570" t="s">
        <v>35</v>
      </c>
      <c r="K570">
        <v>12</v>
      </c>
      <c r="L570">
        <v>570</v>
      </c>
      <c r="M570" t="s">
        <v>26</v>
      </c>
      <c r="N570" t="s">
        <v>338</v>
      </c>
      <c r="O570" t="s">
        <v>358</v>
      </c>
      <c r="P570" t="s">
        <v>359</v>
      </c>
      <c r="Q570" t="s">
        <v>290</v>
      </c>
      <c r="R570" t="s">
        <v>291</v>
      </c>
      <c r="S570">
        <v>2.2E+17</v>
      </c>
      <c r="T570">
        <v>1400000000</v>
      </c>
      <c r="V570" t="s">
        <v>32</v>
      </c>
      <c r="X570" t="s">
        <v>140</v>
      </c>
      <c r="Y570" t="s">
        <v>34</v>
      </c>
      <c r="Z570" t="s">
        <v>34</v>
      </c>
      <c r="AA570" s="2" t="s">
        <v>1083</v>
      </c>
      <c r="AB570">
        <f t="shared" si="32"/>
        <v>157142857.14285713</v>
      </c>
      <c r="AC570">
        <f t="shared" si="33"/>
        <v>8.1962946451439684</v>
      </c>
      <c r="AD570">
        <f t="shared" si="34"/>
        <v>4.0608909257187962E+17</v>
      </c>
      <c r="AE570">
        <f t="shared" si="35"/>
        <v>17.608621324630491</v>
      </c>
      <c r="AF570">
        <v>7.9098976619503908E-2</v>
      </c>
      <c r="AG570">
        <v>0.61850557976267218</v>
      </c>
      <c r="AH570">
        <v>1.463882505591902</v>
      </c>
      <c r="AI570">
        <v>2.5243368974581525E-2</v>
      </c>
      <c r="AJ570">
        <v>0</v>
      </c>
      <c r="AK570">
        <v>0</v>
      </c>
    </row>
    <row r="571" spans="1:37" x14ac:dyDescent="0.2">
      <c r="A571">
        <v>276</v>
      </c>
      <c r="B571">
        <v>0.09</v>
      </c>
      <c r="C571">
        <v>0.65</v>
      </c>
      <c r="D571">
        <v>1.44</v>
      </c>
      <c r="E571">
        <v>1.4E-2</v>
      </c>
      <c r="F571">
        <v>0</v>
      </c>
      <c r="G571">
        <v>0</v>
      </c>
      <c r="H571">
        <v>17.681241237375591</v>
      </c>
      <c r="I571">
        <v>9.1461280356782382</v>
      </c>
      <c r="J571" t="s">
        <v>35</v>
      </c>
      <c r="K571">
        <v>22</v>
      </c>
      <c r="L571">
        <v>571</v>
      </c>
      <c r="M571" t="s">
        <v>26</v>
      </c>
      <c r="N571" t="s">
        <v>338</v>
      </c>
      <c r="O571" t="s">
        <v>358</v>
      </c>
      <c r="P571" t="s">
        <v>359</v>
      </c>
      <c r="Q571" t="s">
        <v>290</v>
      </c>
      <c r="R571" t="s">
        <v>291</v>
      </c>
      <c r="S571">
        <v>4.8E+17</v>
      </c>
      <c r="T571">
        <v>1400000000</v>
      </c>
      <c r="V571" t="s">
        <v>32</v>
      </c>
      <c r="X571" t="s">
        <v>140</v>
      </c>
      <c r="Y571" t="s">
        <v>34</v>
      </c>
      <c r="Z571" t="s">
        <v>34</v>
      </c>
      <c r="AA571" s="2" t="s">
        <v>1083</v>
      </c>
      <c r="AB571">
        <f t="shared" si="32"/>
        <v>342857142.85714287</v>
      </c>
      <c r="AC571">
        <f t="shared" si="33"/>
        <v>8.5351132016973494</v>
      </c>
      <c r="AD571">
        <f t="shared" si="34"/>
        <v>8.860125656113737E+17</v>
      </c>
      <c r="AE571">
        <f t="shared" si="35"/>
        <v>17.947439881183872</v>
      </c>
      <c r="AF571">
        <v>7.9098976619503908E-2</v>
      </c>
      <c r="AG571">
        <v>0.61850557976267218</v>
      </c>
      <c r="AH571">
        <v>1.463882505591902</v>
      </c>
      <c r="AI571">
        <v>2.5243368974581525E-2</v>
      </c>
      <c r="AJ571">
        <v>0</v>
      </c>
      <c r="AK571">
        <v>0</v>
      </c>
    </row>
    <row r="572" spans="1:37" x14ac:dyDescent="0.2">
      <c r="A572">
        <v>276</v>
      </c>
      <c r="B572">
        <v>0.09</v>
      </c>
      <c r="C572">
        <v>0.65</v>
      </c>
      <c r="D572">
        <v>1.44</v>
      </c>
      <c r="E572">
        <v>1.4E-2</v>
      </c>
      <c r="F572">
        <v>0</v>
      </c>
      <c r="G572">
        <v>0</v>
      </c>
      <c r="H572">
        <v>17.886490725172479</v>
      </c>
      <c r="I572">
        <v>10.11394335230684</v>
      </c>
      <c r="J572" t="s">
        <v>35</v>
      </c>
      <c r="K572">
        <v>21</v>
      </c>
      <c r="L572">
        <v>572</v>
      </c>
      <c r="M572" t="s">
        <v>26</v>
      </c>
      <c r="N572" t="s">
        <v>338</v>
      </c>
      <c r="O572" t="s">
        <v>358</v>
      </c>
      <c r="P572" t="s">
        <v>359</v>
      </c>
      <c r="Q572" t="s">
        <v>290</v>
      </c>
      <c r="R572" t="s">
        <v>291</v>
      </c>
      <c r="S572">
        <v>7.7E+17</v>
      </c>
      <c r="T572">
        <v>13000000000</v>
      </c>
      <c r="V572" t="s">
        <v>32</v>
      </c>
      <c r="X572" t="s">
        <v>140</v>
      </c>
      <c r="Y572" t="s">
        <v>34</v>
      </c>
      <c r="Z572" t="s">
        <v>34</v>
      </c>
      <c r="AA572" s="2" t="s">
        <v>1083</v>
      </c>
      <c r="AB572">
        <f t="shared" si="32"/>
        <v>59230769.230769232</v>
      </c>
      <c r="AC572">
        <f t="shared" si="33"/>
        <v>7.7725473728656453</v>
      </c>
      <c r="AD572">
        <f t="shared" si="34"/>
        <v>9.1017794075596851E+17</v>
      </c>
      <c r="AE572">
        <f t="shared" si="35"/>
        <v>17.959126305655047</v>
      </c>
      <c r="AF572">
        <v>7.9098976619503908E-2</v>
      </c>
      <c r="AG572">
        <v>0.61850557976267218</v>
      </c>
      <c r="AH572">
        <v>1.463882505591902</v>
      </c>
      <c r="AI572">
        <v>2.5243368974581525E-2</v>
      </c>
      <c r="AJ572">
        <v>0</v>
      </c>
      <c r="AK572">
        <v>0</v>
      </c>
    </row>
    <row r="573" spans="1:37" x14ac:dyDescent="0.2">
      <c r="A573">
        <v>276</v>
      </c>
      <c r="B573">
        <v>0.01</v>
      </c>
      <c r="C573">
        <v>0.68</v>
      </c>
      <c r="D573">
        <v>1.44</v>
      </c>
      <c r="E573">
        <v>6.0000000000000001E-3</v>
      </c>
      <c r="F573">
        <v>0</v>
      </c>
      <c r="G573">
        <v>0</v>
      </c>
      <c r="H573">
        <v>18.230448921378269</v>
      </c>
      <c r="I573">
        <v>10.11394335230684</v>
      </c>
      <c r="J573" t="s">
        <v>35</v>
      </c>
      <c r="K573">
        <v>13</v>
      </c>
      <c r="L573">
        <v>573</v>
      </c>
      <c r="M573" t="s">
        <v>26</v>
      </c>
      <c r="N573" t="s">
        <v>338</v>
      </c>
      <c r="O573" t="s">
        <v>156</v>
      </c>
      <c r="P573" t="s">
        <v>360</v>
      </c>
      <c r="Q573" t="s">
        <v>290</v>
      </c>
      <c r="R573" t="s">
        <v>291</v>
      </c>
      <c r="S573">
        <v>1.7E+18</v>
      </c>
      <c r="T573">
        <v>13000000000</v>
      </c>
      <c r="V573" t="s">
        <v>32</v>
      </c>
      <c r="X573" t="s">
        <v>140</v>
      </c>
      <c r="Y573" t="s">
        <v>34</v>
      </c>
      <c r="Z573" t="s">
        <v>34</v>
      </c>
      <c r="AA573" s="2" t="s">
        <v>1083</v>
      </c>
      <c r="AB573">
        <f t="shared" si="32"/>
        <v>130769230.76923077</v>
      </c>
      <c r="AC573">
        <f t="shared" si="33"/>
        <v>8.1165055690714372</v>
      </c>
      <c r="AD573">
        <f t="shared" si="34"/>
        <v>2.009483765305385E+18</v>
      </c>
      <c r="AE573">
        <f t="shared" si="35"/>
        <v>18.303084501860837</v>
      </c>
      <c r="AF573">
        <v>8.788615601659451E-3</v>
      </c>
      <c r="AG573">
        <v>0.64704024257692561</v>
      </c>
      <c r="AH573">
        <v>1.4638559257948849</v>
      </c>
      <c r="AI573">
        <v>1.0818390269704617E-2</v>
      </c>
      <c r="AJ573">
        <v>0</v>
      </c>
      <c r="AK573">
        <v>0</v>
      </c>
    </row>
    <row r="574" spans="1:37" x14ac:dyDescent="0.2">
      <c r="A574">
        <v>276</v>
      </c>
      <c r="B574">
        <v>0.09</v>
      </c>
      <c r="C574">
        <v>0.66</v>
      </c>
      <c r="D574">
        <v>1.44</v>
      </c>
      <c r="E574">
        <v>1.2999999999999999E-2</v>
      </c>
      <c r="F574">
        <v>0</v>
      </c>
      <c r="G574">
        <v>0</v>
      </c>
      <c r="H574">
        <v>17.32221929473392</v>
      </c>
      <c r="I574">
        <v>9.1461280356782382</v>
      </c>
      <c r="J574" t="s">
        <v>35</v>
      </c>
      <c r="K574">
        <v>5</v>
      </c>
      <c r="L574">
        <v>574</v>
      </c>
      <c r="M574" t="s">
        <v>26</v>
      </c>
      <c r="N574" t="s">
        <v>338</v>
      </c>
      <c r="O574" t="s">
        <v>361</v>
      </c>
      <c r="P574" t="s">
        <v>362</v>
      </c>
      <c r="Q574" t="s">
        <v>290</v>
      </c>
      <c r="R574" t="s">
        <v>291</v>
      </c>
      <c r="S574">
        <v>2.1E+17</v>
      </c>
      <c r="T574">
        <v>1400000000</v>
      </c>
      <c r="V574" t="s">
        <v>32</v>
      </c>
      <c r="X574" t="s">
        <v>140</v>
      </c>
      <c r="Y574" t="s">
        <v>34</v>
      </c>
      <c r="Z574" t="s">
        <v>34</v>
      </c>
      <c r="AA574" s="2" t="s">
        <v>1083</v>
      </c>
      <c r="AB574">
        <f t="shared" si="32"/>
        <v>150000000</v>
      </c>
      <c r="AC574">
        <f t="shared" si="33"/>
        <v>8.1760912590556813</v>
      </c>
      <c r="AD574">
        <f t="shared" si="34"/>
        <v>3.87630497454976E+17</v>
      </c>
      <c r="AE574">
        <f t="shared" si="35"/>
        <v>17.588417938542204</v>
      </c>
      <c r="AF574">
        <v>7.9099995661792627E-2</v>
      </c>
      <c r="AG574">
        <v>0.62802914109651942</v>
      </c>
      <c r="AH574">
        <v>1.4639013649784915</v>
      </c>
      <c r="AI574">
        <v>2.3440573174711245E-2</v>
      </c>
      <c r="AJ574">
        <v>0</v>
      </c>
      <c r="AK574">
        <v>0</v>
      </c>
    </row>
    <row r="575" spans="1:37" x14ac:dyDescent="0.2">
      <c r="A575">
        <v>276</v>
      </c>
      <c r="B575">
        <v>0.09</v>
      </c>
      <c r="C575">
        <v>0.66</v>
      </c>
      <c r="D575">
        <v>1.44</v>
      </c>
      <c r="E575">
        <v>1.2999999999999999E-2</v>
      </c>
      <c r="F575">
        <v>0</v>
      </c>
      <c r="G575">
        <v>0</v>
      </c>
      <c r="H575">
        <v>17.623249290397901</v>
      </c>
      <c r="I575">
        <v>9.1461280356782382</v>
      </c>
      <c r="J575" t="s">
        <v>35</v>
      </c>
      <c r="K575">
        <v>8</v>
      </c>
      <c r="L575">
        <v>575</v>
      </c>
      <c r="M575" t="s">
        <v>26</v>
      </c>
      <c r="N575" t="s">
        <v>338</v>
      </c>
      <c r="O575" t="s">
        <v>361</v>
      </c>
      <c r="P575" t="s">
        <v>362</v>
      </c>
      <c r="Q575" t="s">
        <v>290</v>
      </c>
      <c r="R575" t="s">
        <v>291</v>
      </c>
      <c r="S575">
        <v>4.2E+17</v>
      </c>
      <c r="T575">
        <v>1400000000</v>
      </c>
      <c r="V575" t="s">
        <v>32</v>
      </c>
      <c r="X575" t="s">
        <v>140</v>
      </c>
      <c r="Y575" t="s">
        <v>34</v>
      </c>
      <c r="Z575" t="s">
        <v>34</v>
      </c>
      <c r="AA575" s="2" t="s">
        <v>1083</v>
      </c>
      <c r="AB575">
        <f t="shared" si="32"/>
        <v>300000000</v>
      </c>
      <c r="AC575">
        <f t="shared" si="33"/>
        <v>8.4771212547196626</v>
      </c>
      <c r="AD575">
        <f t="shared" si="34"/>
        <v>7.75260994909952E+17</v>
      </c>
      <c r="AE575">
        <f t="shared" si="35"/>
        <v>17.889447934206185</v>
      </c>
      <c r="AF575">
        <v>7.9099995661792627E-2</v>
      </c>
      <c r="AG575">
        <v>0.62802914109651942</v>
      </c>
      <c r="AH575">
        <v>1.4639013649784915</v>
      </c>
      <c r="AI575">
        <v>2.3440573174711245E-2</v>
      </c>
      <c r="AJ575">
        <v>0</v>
      </c>
      <c r="AK575">
        <v>0</v>
      </c>
    </row>
    <row r="576" spans="1:37" x14ac:dyDescent="0.2">
      <c r="A576">
        <v>276</v>
      </c>
      <c r="B576">
        <v>0.09</v>
      </c>
      <c r="C576">
        <v>0.66</v>
      </c>
      <c r="D576">
        <v>1.44</v>
      </c>
      <c r="E576">
        <v>1.2999999999999999E-2</v>
      </c>
      <c r="F576">
        <v>0</v>
      </c>
      <c r="G576">
        <v>0</v>
      </c>
      <c r="H576">
        <v>17.90308998699194</v>
      </c>
      <c r="I576">
        <v>10.11394335230684</v>
      </c>
      <c r="J576" t="s">
        <v>35</v>
      </c>
      <c r="K576">
        <v>11</v>
      </c>
      <c r="L576">
        <v>576</v>
      </c>
      <c r="M576" t="s">
        <v>26</v>
      </c>
      <c r="N576" t="s">
        <v>338</v>
      </c>
      <c r="O576" t="s">
        <v>361</v>
      </c>
      <c r="P576" t="s">
        <v>362</v>
      </c>
      <c r="Q576" t="s">
        <v>290</v>
      </c>
      <c r="R576" t="s">
        <v>291</v>
      </c>
      <c r="S576">
        <v>8E+17</v>
      </c>
      <c r="T576">
        <v>13000000000</v>
      </c>
      <c r="V576" t="s">
        <v>32</v>
      </c>
      <c r="X576" t="s">
        <v>140</v>
      </c>
      <c r="Y576" t="s">
        <v>34</v>
      </c>
      <c r="Z576" t="s">
        <v>34</v>
      </c>
      <c r="AA576" s="2" t="s">
        <v>1083</v>
      </c>
      <c r="AB576">
        <f t="shared" si="32"/>
        <v>61538461.538461536</v>
      </c>
      <c r="AC576">
        <f t="shared" si="33"/>
        <v>7.7891466346851068</v>
      </c>
      <c r="AD576">
        <f t="shared" si="34"/>
        <v>9.4563941896723994E+17</v>
      </c>
      <c r="AE576">
        <f t="shared" si="35"/>
        <v>17.975725567474509</v>
      </c>
      <c r="AF576">
        <v>7.9099995661792627E-2</v>
      </c>
      <c r="AG576">
        <v>0.62802914109651942</v>
      </c>
      <c r="AH576">
        <v>1.4639013649784915</v>
      </c>
      <c r="AI576">
        <v>2.3440573174711245E-2</v>
      </c>
      <c r="AJ576">
        <v>0</v>
      </c>
      <c r="AK576">
        <v>0</v>
      </c>
    </row>
    <row r="577" spans="1:37" x14ac:dyDescent="0.2">
      <c r="A577">
        <v>276</v>
      </c>
      <c r="B577">
        <v>0.09</v>
      </c>
      <c r="C577">
        <v>0.66</v>
      </c>
      <c r="D577">
        <v>1.44</v>
      </c>
      <c r="E577">
        <v>1.2999999999999999E-2</v>
      </c>
      <c r="F577">
        <v>0</v>
      </c>
      <c r="G577">
        <v>0</v>
      </c>
      <c r="H577">
        <v>18</v>
      </c>
      <c r="I577">
        <v>9.1461280356782382</v>
      </c>
      <c r="J577" t="s">
        <v>35</v>
      </c>
      <c r="K577">
        <v>20</v>
      </c>
      <c r="L577">
        <v>577</v>
      </c>
      <c r="M577" t="s">
        <v>26</v>
      </c>
      <c r="N577" t="s">
        <v>338</v>
      </c>
      <c r="O577" t="s">
        <v>361</v>
      </c>
      <c r="P577" t="s">
        <v>362</v>
      </c>
      <c r="Q577" t="s">
        <v>290</v>
      </c>
      <c r="R577" t="s">
        <v>291</v>
      </c>
      <c r="S577">
        <v>1E+18</v>
      </c>
      <c r="T577">
        <v>1400000000</v>
      </c>
      <c r="V577" t="s">
        <v>32</v>
      </c>
      <c r="X577" t="s">
        <v>140</v>
      </c>
      <c r="Y577" t="s">
        <v>34</v>
      </c>
      <c r="Z577" t="s">
        <v>34</v>
      </c>
      <c r="AA577" s="2" t="s">
        <v>1083</v>
      </c>
      <c r="AB577">
        <f t="shared" si="32"/>
        <v>714285714.28571427</v>
      </c>
      <c r="AC577">
        <f t="shared" si="33"/>
        <v>8.8538719643217618</v>
      </c>
      <c r="AD577">
        <f t="shared" si="34"/>
        <v>1.8458595116903619E+18</v>
      </c>
      <c r="AE577">
        <f t="shared" si="35"/>
        <v>18.266198643808284</v>
      </c>
      <c r="AF577">
        <v>7.9099995661792627E-2</v>
      </c>
      <c r="AG577">
        <v>0.62802914109651942</v>
      </c>
      <c r="AH577">
        <v>1.4639013649784915</v>
      </c>
      <c r="AI577">
        <v>2.3440573174711245E-2</v>
      </c>
      <c r="AJ577">
        <v>0</v>
      </c>
      <c r="AK577">
        <v>0</v>
      </c>
    </row>
    <row r="578" spans="1:37" x14ac:dyDescent="0.2">
      <c r="A578">
        <v>276</v>
      </c>
      <c r="B578">
        <v>0.09</v>
      </c>
      <c r="C578">
        <v>0.66</v>
      </c>
      <c r="D578">
        <v>1.44</v>
      </c>
      <c r="E578">
        <v>1.2999999999999999E-2</v>
      </c>
      <c r="F578">
        <v>0</v>
      </c>
      <c r="G578">
        <v>0</v>
      </c>
      <c r="H578">
        <v>18</v>
      </c>
      <c r="I578">
        <v>10.11394335230684</v>
      </c>
      <c r="J578" t="s">
        <v>35</v>
      </c>
      <c r="K578">
        <v>20</v>
      </c>
      <c r="L578">
        <v>578</v>
      </c>
      <c r="M578" t="s">
        <v>26</v>
      </c>
      <c r="N578" t="s">
        <v>338</v>
      </c>
      <c r="O578" t="s">
        <v>361</v>
      </c>
      <c r="P578" t="s">
        <v>362</v>
      </c>
      <c r="Q578" t="s">
        <v>290</v>
      </c>
      <c r="R578" t="s">
        <v>291</v>
      </c>
      <c r="S578">
        <v>1E+18</v>
      </c>
      <c r="T578">
        <v>13000000000</v>
      </c>
      <c r="V578" t="s">
        <v>32</v>
      </c>
      <c r="X578" t="s">
        <v>140</v>
      </c>
      <c r="Y578" t="s">
        <v>34</v>
      </c>
      <c r="Z578" t="s">
        <v>34</v>
      </c>
      <c r="AA578" s="2" t="s">
        <v>1083</v>
      </c>
      <c r="AB578">
        <f t="shared" si="32"/>
        <v>76923076.923076928</v>
      </c>
      <c r="AC578">
        <f t="shared" si="33"/>
        <v>7.8860566476931631</v>
      </c>
      <c r="AD578">
        <f t="shared" si="34"/>
        <v>1.1820492737090501E+18</v>
      </c>
      <c r="AE578">
        <f t="shared" si="35"/>
        <v>18.072635580482565</v>
      </c>
      <c r="AF578">
        <v>7.9099995661792627E-2</v>
      </c>
      <c r="AG578">
        <v>0.62802914109651942</v>
      </c>
      <c r="AH578">
        <v>1.4639013649784915</v>
      </c>
      <c r="AI578">
        <v>2.3440573174711245E-2</v>
      </c>
      <c r="AJ578">
        <v>0</v>
      </c>
      <c r="AK578">
        <v>0</v>
      </c>
    </row>
    <row r="579" spans="1:37" x14ac:dyDescent="0.2">
      <c r="A579">
        <v>276</v>
      </c>
      <c r="B579">
        <v>0.09</v>
      </c>
      <c r="C579">
        <v>0.66</v>
      </c>
      <c r="D579">
        <v>1.44</v>
      </c>
      <c r="E579">
        <v>1.2999999999999999E-2</v>
      </c>
      <c r="F579">
        <v>0</v>
      </c>
      <c r="G579">
        <v>0</v>
      </c>
      <c r="H579">
        <v>18.041392685158229</v>
      </c>
      <c r="I579">
        <v>9.1461280356782382</v>
      </c>
      <c r="J579" t="s">
        <v>35</v>
      </c>
      <c r="K579">
        <v>15</v>
      </c>
      <c r="L579">
        <v>579</v>
      </c>
      <c r="M579" t="s">
        <v>26</v>
      </c>
      <c r="N579" t="s">
        <v>338</v>
      </c>
      <c r="O579" t="s">
        <v>361</v>
      </c>
      <c r="P579" t="s">
        <v>362</v>
      </c>
      <c r="Q579" t="s">
        <v>290</v>
      </c>
      <c r="R579" t="s">
        <v>291</v>
      </c>
      <c r="S579">
        <v>1.1E+18</v>
      </c>
      <c r="T579">
        <v>1400000000</v>
      </c>
      <c r="V579" t="s">
        <v>32</v>
      </c>
      <c r="X579" t="s">
        <v>140</v>
      </c>
      <c r="Y579" t="s">
        <v>34</v>
      </c>
      <c r="Z579" t="s">
        <v>34</v>
      </c>
      <c r="AA579" s="2" t="s">
        <v>1083</v>
      </c>
      <c r="AB579">
        <f t="shared" ref="AB579:AB642" si="36">S579/T579</f>
        <v>785714285.71428573</v>
      </c>
      <c r="AC579">
        <f t="shared" ref="AC579:AC642" si="37">LOG10(AB579)</f>
        <v>8.8952646494799872</v>
      </c>
      <c r="AD579">
        <f t="shared" ref="AD579:AD642" si="38">S579*(3*10^10/T579)^0.2</f>
        <v>2.0304454628593979E+18</v>
      </c>
      <c r="AE579">
        <f t="shared" ref="AE579:AE642" si="39">LOG10(AD579)</f>
        <v>18.30759132896651</v>
      </c>
      <c r="AF579">
        <v>7.9099995661792627E-2</v>
      </c>
      <c r="AG579">
        <v>0.62802914109651942</v>
      </c>
      <c r="AH579">
        <v>1.4639013649784915</v>
      </c>
      <c r="AI579">
        <v>2.3440573174711245E-2</v>
      </c>
      <c r="AJ579">
        <v>0</v>
      </c>
      <c r="AK579">
        <v>0</v>
      </c>
    </row>
    <row r="580" spans="1:37" x14ac:dyDescent="0.2">
      <c r="A580">
        <v>276</v>
      </c>
      <c r="B580">
        <v>0.09</v>
      </c>
      <c r="C580">
        <v>0.67</v>
      </c>
      <c r="D580">
        <v>1.44</v>
      </c>
      <c r="E580">
        <v>1.2999999999999999E-2</v>
      </c>
      <c r="F580">
        <v>0</v>
      </c>
      <c r="G580">
        <v>0</v>
      </c>
      <c r="H580">
        <v>17.146128035678242</v>
      </c>
      <c r="I580">
        <v>9.1461280356782382</v>
      </c>
      <c r="J580" t="s">
        <v>35</v>
      </c>
      <c r="K580">
        <v>-3</v>
      </c>
      <c r="L580">
        <v>580</v>
      </c>
      <c r="M580" t="s">
        <v>26</v>
      </c>
      <c r="N580" t="s">
        <v>338</v>
      </c>
      <c r="O580" t="s">
        <v>363</v>
      </c>
      <c r="P580" t="s">
        <v>364</v>
      </c>
      <c r="Q580" t="s">
        <v>290</v>
      </c>
      <c r="R580" t="s">
        <v>291</v>
      </c>
      <c r="S580">
        <v>1.4E+17</v>
      </c>
      <c r="T580">
        <v>1400000000</v>
      </c>
      <c r="V580" t="s">
        <v>32</v>
      </c>
      <c r="X580" t="s">
        <v>140</v>
      </c>
      <c r="Y580" t="s">
        <v>34</v>
      </c>
      <c r="Z580" t="s">
        <v>34</v>
      </c>
      <c r="AA580" s="2" t="s">
        <v>1083</v>
      </c>
      <c r="AB580">
        <f t="shared" si="36"/>
        <v>100000000</v>
      </c>
      <c r="AC580">
        <f t="shared" si="37"/>
        <v>8</v>
      </c>
      <c r="AD580">
        <f t="shared" si="38"/>
        <v>2.5842033163665066E+17</v>
      </c>
      <c r="AE580">
        <f t="shared" si="39"/>
        <v>17.412326679486522</v>
      </c>
      <c r="AF580">
        <v>7.9100379519369282E-2</v>
      </c>
      <c r="AG580">
        <v>0.63754782802953092</v>
      </c>
      <c r="AH580">
        <v>1.463908469019721</v>
      </c>
      <c r="AI580">
        <v>2.3440686927455972E-2</v>
      </c>
      <c r="AJ580">
        <v>0</v>
      </c>
      <c r="AK580">
        <v>0</v>
      </c>
    </row>
    <row r="581" spans="1:37" x14ac:dyDescent="0.2">
      <c r="A581">
        <v>276</v>
      </c>
      <c r="B581">
        <v>0.09</v>
      </c>
      <c r="C581">
        <v>0.67</v>
      </c>
      <c r="D581">
        <v>1.44</v>
      </c>
      <c r="E581">
        <v>1.2999999999999999E-2</v>
      </c>
      <c r="F581">
        <v>0</v>
      </c>
      <c r="G581">
        <v>0</v>
      </c>
      <c r="H581">
        <v>17.50514997831991</v>
      </c>
      <c r="I581">
        <v>9.1461280356782382</v>
      </c>
      <c r="J581" t="s">
        <v>35</v>
      </c>
      <c r="K581">
        <v>5</v>
      </c>
      <c r="L581">
        <v>581</v>
      </c>
      <c r="M581" t="s">
        <v>26</v>
      </c>
      <c r="N581" t="s">
        <v>338</v>
      </c>
      <c r="O581" t="s">
        <v>363</v>
      </c>
      <c r="P581" t="s">
        <v>364</v>
      </c>
      <c r="Q581" t="s">
        <v>290</v>
      </c>
      <c r="R581" t="s">
        <v>291</v>
      </c>
      <c r="S581">
        <v>3.2E+17</v>
      </c>
      <c r="T581">
        <v>1400000000</v>
      </c>
      <c r="V581" t="s">
        <v>32</v>
      </c>
      <c r="X581" t="s">
        <v>140</v>
      </c>
      <c r="Y581" t="s">
        <v>34</v>
      </c>
      <c r="Z581" t="s">
        <v>34</v>
      </c>
      <c r="AA581" s="2" t="s">
        <v>1083</v>
      </c>
      <c r="AB581">
        <f t="shared" si="36"/>
        <v>228571428.57142857</v>
      </c>
      <c r="AC581">
        <f t="shared" si="37"/>
        <v>8.3590219426416681</v>
      </c>
      <c r="AD581">
        <f t="shared" si="38"/>
        <v>5.9067504374091571E+17</v>
      </c>
      <c r="AE581">
        <f t="shared" si="39"/>
        <v>17.77134862212819</v>
      </c>
      <c r="AF581">
        <v>7.9100379519369282E-2</v>
      </c>
      <c r="AG581">
        <v>0.63754782802953092</v>
      </c>
      <c r="AH581">
        <v>1.463908469019721</v>
      </c>
      <c r="AI581">
        <v>2.3440686927455972E-2</v>
      </c>
      <c r="AJ581">
        <v>0</v>
      </c>
      <c r="AK581">
        <v>0</v>
      </c>
    </row>
    <row r="582" spans="1:37" x14ac:dyDescent="0.2">
      <c r="A582">
        <v>276</v>
      </c>
      <c r="B582">
        <v>0.09</v>
      </c>
      <c r="C582">
        <v>0.67</v>
      </c>
      <c r="D582">
        <v>1.44</v>
      </c>
      <c r="E582">
        <v>1.2999999999999999E-2</v>
      </c>
      <c r="F582">
        <v>0</v>
      </c>
      <c r="G582">
        <v>0</v>
      </c>
      <c r="H582">
        <v>18.11394335230684</v>
      </c>
      <c r="I582">
        <v>10.11394335230684</v>
      </c>
      <c r="J582" t="s">
        <v>35</v>
      </c>
      <c r="K582">
        <v>9</v>
      </c>
      <c r="L582">
        <v>582</v>
      </c>
      <c r="M582" t="s">
        <v>26</v>
      </c>
      <c r="N582" t="s">
        <v>338</v>
      </c>
      <c r="O582" t="s">
        <v>363</v>
      </c>
      <c r="P582" t="s">
        <v>364</v>
      </c>
      <c r="Q582" t="s">
        <v>290</v>
      </c>
      <c r="R582" t="s">
        <v>291</v>
      </c>
      <c r="S582">
        <v>1.3E+18</v>
      </c>
      <c r="T582">
        <v>13000000000</v>
      </c>
      <c r="V582" t="s">
        <v>32</v>
      </c>
      <c r="X582" t="s">
        <v>140</v>
      </c>
      <c r="Y582" t="s">
        <v>34</v>
      </c>
      <c r="Z582" t="s">
        <v>34</v>
      </c>
      <c r="AA582" s="2" t="s">
        <v>1083</v>
      </c>
      <c r="AB582">
        <f t="shared" si="36"/>
        <v>100000000</v>
      </c>
      <c r="AC582">
        <f t="shared" si="37"/>
        <v>8</v>
      </c>
      <c r="AD582">
        <f t="shared" si="38"/>
        <v>1.5366640558217651E+18</v>
      </c>
      <c r="AE582">
        <f t="shared" si="39"/>
        <v>18.186578932789402</v>
      </c>
      <c r="AF582">
        <v>7.9100379519369282E-2</v>
      </c>
      <c r="AG582">
        <v>0.63754782802953092</v>
      </c>
      <c r="AH582">
        <v>1.463908469019721</v>
      </c>
      <c r="AI582">
        <v>2.3440686927455972E-2</v>
      </c>
      <c r="AJ582">
        <v>0</v>
      </c>
      <c r="AK582">
        <v>0</v>
      </c>
    </row>
    <row r="583" spans="1:37" x14ac:dyDescent="0.2">
      <c r="A583">
        <v>276</v>
      </c>
      <c r="B583">
        <v>0.1</v>
      </c>
      <c r="C583">
        <v>0.81</v>
      </c>
      <c r="D583">
        <v>1.44</v>
      </c>
      <c r="E583">
        <v>1.4999999999999999E-2</v>
      </c>
      <c r="F583">
        <v>0</v>
      </c>
      <c r="G583">
        <v>0</v>
      </c>
      <c r="H583">
        <v>17.146128035678242</v>
      </c>
      <c r="I583">
        <v>9.1461280356782382</v>
      </c>
      <c r="J583" t="s">
        <v>35</v>
      </c>
      <c r="K583">
        <v>3</v>
      </c>
      <c r="L583">
        <v>583</v>
      </c>
      <c r="M583" t="s">
        <v>26</v>
      </c>
      <c r="N583" t="s">
        <v>338</v>
      </c>
      <c r="O583" t="s">
        <v>365</v>
      </c>
      <c r="P583" t="s">
        <v>366</v>
      </c>
      <c r="Q583" t="s">
        <v>290</v>
      </c>
      <c r="R583" t="s">
        <v>291</v>
      </c>
      <c r="S583">
        <v>1.4E+17</v>
      </c>
      <c r="T583">
        <v>1400000000</v>
      </c>
      <c r="V583" t="s">
        <v>32</v>
      </c>
      <c r="X583" t="s">
        <v>140</v>
      </c>
      <c r="Y583" t="s">
        <v>34</v>
      </c>
      <c r="Z583" t="s">
        <v>34</v>
      </c>
      <c r="AA583" s="2" t="s">
        <v>1083</v>
      </c>
      <c r="AB583">
        <f t="shared" si="36"/>
        <v>100000000</v>
      </c>
      <c r="AC583">
        <f t="shared" si="37"/>
        <v>8</v>
      </c>
      <c r="AD583">
        <f t="shared" si="38"/>
        <v>2.5842033163665066E+17</v>
      </c>
      <c r="AE583">
        <f t="shared" si="39"/>
        <v>17.412326679486522</v>
      </c>
      <c r="AF583">
        <v>8.7894935724603607E-2</v>
      </c>
      <c r="AG583">
        <v>0.77081610827527736</v>
      </c>
      <c r="AH583">
        <v>1.464002163020159</v>
      </c>
      <c r="AI583">
        <v>2.7048677530617585E-2</v>
      </c>
      <c r="AJ583">
        <v>0</v>
      </c>
      <c r="AK583">
        <v>0</v>
      </c>
    </row>
    <row r="584" spans="1:37" x14ac:dyDescent="0.2">
      <c r="A584">
        <v>276</v>
      </c>
      <c r="B584">
        <v>0.1</v>
      </c>
      <c r="C584">
        <v>0.81</v>
      </c>
      <c r="D584">
        <v>1.44</v>
      </c>
      <c r="E584">
        <v>1.4999999999999999E-2</v>
      </c>
      <c r="F584">
        <v>0</v>
      </c>
      <c r="G584">
        <v>0</v>
      </c>
      <c r="H584">
        <v>17.832508912706231</v>
      </c>
      <c r="I584">
        <v>10.11394335230684</v>
      </c>
      <c r="J584" t="s">
        <v>35</v>
      </c>
      <c r="K584">
        <v>4</v>
      </c>
      <c r="L584">
        <v>584</v>
      </c>
      <c r="M584" t="s">
        <v>26</v>
      </c>
      <c r="N584" t="s">
        <v>338</v>
      </c>
      <c r="O584" t="s">
        <v>365</v>
      </c>
      <c r="P584" t="s">
        <v>366</v>
      </c>
      <c r="Q584" t="s">
        <v>290</v>
      </c>
      <c r="R584" t="s">
        <v>291</v>
      </c>
      <c r="S584">
        <v>6.8E+17</v>
      </c>
      <c r="T584">
        <v>13000000000</v>
      </c>
      <c r="V584" t="s">
        <v>32</v>
      </c>
      <c r="X584" t="s">
        <v>140</v>
      </c>
      <c r="Y584" t="s">
        <v>34</v>
      </c>
      <c r="Z584" t="s">
        <v>34</v>
      </c>
      <c r="AA584" s="2" t="s">
        <v>1083</v>
      </c>
      <c r="AB584">
        <f t="shared" si="36"/>
        <v>52307692.307692304</v>
      </c>
      <c r="AC584">
        <f t="shared" si="37"/>
        <v>7.7185655603993997</v>
      </c>
      <c r="AD584">
        <f t="shared" si="38"/>
        <v>8.0379350612215398E+17</v>
      </c>
      <c r="AE584">
        <f t="shared" si="39"/>
        <v>17.9051444931888</v>
      </c>
      <c r="AF584">
        <v>8.7894935724603607E-2</v>
      </c>
      <c r="AG584">
        <v>0.77081610827527736</v>
      </c>
      <c r="AH584">
        <v>1.464002163020159</v>
      </c>
      <c r="AI584">
        <v>2.7048677530617585E-2</v>
      </c>
      <c r="AJ584">
        <v>0</v>
      </c>
      <c r="AK584">
        <v>0</v>
      </c>
    </row>
    <row r="585" spans="1:37" x14ac:dyDescent="0.2">
      <c r="A585">
        <v>276</v>
      </c>
      <c r="B585">
        <v>0.1</v>
      </c>
      <c r="C585">
        <v>0.81</v>
      </c>
      <c r="D585">
        <v>1.44</v>
      </c>
      <c r="E585">
        <v>1.4999999999999999E-2</v>
      </c>
      <c r="F585">
        <v>0</v>
      </c>
      <c r="G585">
        <v>0</v>
      </c>
      <c r="H585">
        <v>17.954242509439329</v>
      </c>
      <c r="I585">
        <v>9.1461280356782382</v>
      </c>
      <c r="J585" t="s">
        <v>35</v>
      </c>
      <c r="K585">
        <v>36</v>
      </c>
      <c r="L585">
        <v>585</v>
      </c>
      <c r="M585" t="s">
        <v>26</v>
      </c>
      <c r="N585" t="s">
        <v>338</v>
      </c>
      <c r="O585" t="s">
        <v>365</v>
      </c>
      <c r="P585" t="s">
        <v>366</v>
      </c>
      <c r="Q585" t="s">
        <v>290</v>
      </c>
      <c r="R585" t="s">
        <v>291</v>
      </c>
      <c r="S585">
        <v>9E+17</v>
      </c>
      <c r="T585">
        <v>1400000000</v>
      </c>
      <c r="V585" t="s">
        <v>32</v>
      </c>
      <c r="X585" t="s">
        <v>140</v>
      </c>
      <c r="Y585" t="s">
        <v>34</v>
      </c>
      <c r="Z585" t="s">
        <v>34</v>
      </c>
      <c r="AA585" s="2" t="s">
        <v>1083</v>
      </c>
      <c r="AB585">
        <f t="shared" si="36"/>
        <v>642857142.85714281</v>
      </c>
      <c r="AC585">
        <f t="shared" si="37"/>
        <v>8.808114473761087</v>
      </c>
      <c r="AD585">
        <f t="shared" si="38"/>
        <v>1.6612735605213256E+18</v>
      </c>
      <c r="AE585">
        <f t="shared" si="39"/>
        <v>18.220441153247609</v>
      </c>
      <c r="AF585">
        <v>8.7894935724603607E-2</v>
      </c>
      <c r="AG585">
        <v>0.77081610827527736</v>
      </c>
      <c r="AH585">
        <v>1.464002163020159</v>
      </c>
      <c r="AI585">
        <v>2.7048677530617585E-2</v>
      </c>
      <c r="AJ585">
        <v>0</v>
      </c>
      <c r="AK585">
        <v>0</v>
      </c>
    </row>
    <row r="586" spans="1:37" x14ac:dyDescent="0.2">
      <c r="A586">
        <v>276</v>
      </c>
      <c r="B586">
        <v>0.11</v>
      </c>
      <c r="C586">
        <v>0.67</v>
      </c>
      <c r="D586">
        <v>1.44</v>
      </c>
      <c r="E586">
        <v>1.4999999999999999E-2</v>
      </c>
      <c r="F586">
        <v>0</v>
      </c>
      <c r="G586">
        <v>0</v>
      </c>
      <c r="H586">
        <v>17.278753600952829</v>
      </c>
      <c r="I586">
        <v>9.1461280356782382</v>
      </c>
      <c r="J586" t="s">
        <v>35</v>
      </c>
      <c r="K586">
        <v>26</v>
      </c>
      <c r="L586">
        <v>586</v>
      </c>
      <c r="M586" t="s">
        <v>26</v>
      </c>
      <c r="N586" t="s">
        <v>338</v>
      </c>
      <c r="O586" t="s">
        <v>367</v>
      </c>
      <c r="P586" t="s">
        <v>368</v>
      </c>
      <c r="Q586" t="s">
        <v>290</v>
      </c>
      <c r="R586" t="s">
        <v>291</v>
      </c>
      <c r="S586">
        <v>1.9E+17</v>
      </c>
      <c r="T586">
        <v>1400000000</v>
      </c>
      <c r="V586" t="s">
        <v>32</v>
      </c>
      <c r="X586" t="s">
        <v>140</v>
      </c>
      <c r="Y586" t="s">
        <v>34</v>
      </c>
      <c r="Z586" t="s">
        <v>34</v>
      </c>
      <c r="AA586" s="2" t="s">
        <v>1083</v>
      </c>
      <c r="AB586">
        <f t="shared" si="36"/>
        <v>135714285.7142857</v>
      </c>
      <c r="AC586">
        <f t="shared" si="37"/>
        <v>8.1326255652745907</v>
      </c>
      <c r="AD586">
        <f t="shared" si="38"/>
        <v>3.5071330722116877E+17</v>
      </c>
      <c r="AE586">
        <f t="shared" si="39"/>
        <v>17.544952244761113</v>
      </c>
      <c r="AF586">
        <v>9.6679032376225091E-2</v>
      </c>
      <c r="AG586">
        <v>0.63755304259983492</v>
      </c>
      <c r="AH586">
        <v>1.4639204424800556</v>
      </c>
      <c r="AI586">
        <v>2.7047167674558132E-2</v>
      </c>
      <c r="AJ586">
        <v>0</v>
      </c>
      <c r="AK586">
        <v>0</v>
      </c>
    </row>
    <row r="587" spans="1:37" x14ac:dyDescent="0.2">
      <c r="A587">
        <v>276</v>
      </c>
      <c r="B587">
        <v>0.11</v>
      </c>
      <c r="C587">
        <v>0.67</v>
      </c>
      <c r="D587">
        <v>1.44</v>
      </c>
      <c r="E587">
        <v>1.4999999999999999E-2</v>
      </c>
      <c r="F587">
        <v>0</v>
      </c>
      <c r="G587">
        <v>0</v>
      </c>
      <c r="H587">
        <v>17.491361693834271</v>
      </c>
      <c r="I587">
        <v>10.11394335230684</v>
      </c>
      <c r="J587" t="s">
        <v>35</v>
      </c>
      <c r="K587">
        <v>20</v>
      </c>
      <c r="L587">
        <v>587</v>
      </c>
      <c r="M587" t="s">
        <v>26</v>
      </c>
      <c r="N587" t="s">
        <v>338</v>
      </c>
      <c r="O587" t="s">
        <v>367</v>
      </c>
      <c r="P587" t="s">
        <v>368</v>
      </c>
      <c r="Q587" t="s">
        <v>290</v>
      </c>
      <c r="R587" t="s">
        <v>291</v>
      </c>
      <c r="S587">
        <v>3.1E+17</v>
      </c>
      <c r="T587">
        <v>13000000000</v>
      </c>
      <c r="V587" t="s">
        <v>32</v>
      </c>
      <c r="X587" t="s">
        <v>140</v>
      </c>
      <c r="Y587" t="s">
        <v>34</v>
      </c>
      <c r="Z587" t="s">
        <v>34</v>
      </c>
      <c r="AA587" s="2" t="s">
        <v>1083</v>
      </c>
      <c r="AB587">
        <f t="shared" si="36"/>
        <v>23846153.846153848</v>
      </c>
      <c r="AC587">
        <f t="shared" si="37"/>
        <v>7.3774183415274361</v>
      </c>
      <c r="AD587">
        <f t="shared" si="38"/>
        <v>3.664352748498055E+17</v>
      </c>
      <c r="AE587">
        <f t="shared" si="39"/>
        <v>17.563997274316836</v>
      </c>
      <c r="AF587">
        <v>9.6679032376225091E-2</v>
      </c>
      <c r="AG587">
        <v>0.63755304259983492</v>
      </c>
      <c r="AH587">
        <v>1.4639204424800556</v>
      </c>
      <c r="AI587">
        <v>2.7047167674558132E-2</v>
      </c>
      <c r="AJ587">
        <v>0</v>
      </c>
      <c r="AK587">
        <v>0</v>
      </c>
    </row>
    <row r="588" spans="1:37" x14ac:dyDescent="0.2">
      <c r="A588">
        <v>276</v>
      </c>
      <c r="B588">
        <v>0.11</v>
      </c>
      <c r="C588">
        <v>0.67</v>
      </c>
      <c r="D588">
        <v>1.44</v>
      </c>
      <c r="E588">
        <v>1.4999999999999999E-2</v>
      </c>
      <c r="F588">
        <v>0</v>
      </c>
      <c r="G588">
        <v>0</v>
      </c>
      <c r="H588">
        <v>17.633468455579589</v>
      </c>
      <c r="I588">
        <v>9.1461280356782382</v>
      </c>
      <c r="J588" t="s">
        <v>35</v>
      </c>
      <c r="K588">
        <v>19</v>
      </c>
      <c r="L588">
        <v>588</v>
      </c>
      <c r="M588" t="s">
        <v>26</v>
      </c>
      <c r="N588" t="s">
        <v>338</v>
      </c>
      <c r="O588" t="s">
        <v>367</v>
      </c>
      <c r="P588" t="s">
        <v>368</v>
      </c>
      <c r="Q588" t="s">
        <v>290</v>
      </c>
      <c r="R588" t="s">
        <v>291</v>
      </c>
      <c r="S588">
        <v>4.3E+17</v>
      </c>
      <c r="T588">
        <v>1400000000</v>
      </c>
      <c r="V588" t="s">
        <v>32</v>
      </c>
      <c r="X588" t="s">
        <v>140</v>
      </c>
      <c r="Y588" t="s">
        <v>34</v>
      </c>
      <c r="Z588" t="s">
        <v>34</v>
      </c>
      <c r="AA588" s="2" t="s">
        <v>1083</v>
      </c>
      <c r="AB588">
        <f t="shared" si="36"/>
        <v>307142857.14285713</v>
      </c>
      <c r="AC588">
        <f t="shared" si="37"/>
        <v>8.4873404199013489</v>
      </c>
      <c r="AD588">
        <f t="shared" si="38"/>
        <v>7.9371959002685555E+17</v>
      </c>
      <c r="AE588">
        <f t="shared" si="39"/>
        <v>17.899667099387873</v>
      </c>
      <c r="AF588">
        <v>9.6679032376225091E-2</v>
      </c>
      <c r="AG588">
        <v>0.63755304259983492</v>
      </c>
      <c r="AH588">
        <v>1.4639204424800556</v>
      </c>
      <c r="AI588">
        <v>2.7047167674558132E-2</v>
      </c>
      <c r="AJ588">
        <v>0</v>
      </c>
      <c r="AK588">
        <v>0</v>
      </c>
    </row>
    <row r="589" spans="1:37" x14ac:dyDescent="0.2">
      <c r="A589">
        <v>276</v>
      </c>
      <c r="B589">
        <v>0.13</v>
      </c>
      <c r="C589">
        <v>0.84</v>
      </c>
      <c r="D589">
        <v>1.44</v>
      </c>
      <c r="E589">
        <v>1.4999999999999999E-2</v>
      </c>
      <c r="F589">
        <v>0</v>
      </c>
      <c r="G589">
        <v>0</v>
      </c>
      <c r="H589">
        <v>16.65321251377534</v>
      </c>
      <c r="I589">
        <v>9.1461280356782382</v>
      </c>
      <c r="J589" t="s">
        <v>35</v>
      </c>
      <c r="K589">
        <v>7</v>
      </c>
      <c r="L589">
        <v>589</v>
      </c>
      <c r="M589" t="s">
        <v>26</v>
      </c>
      <c r="N589" t="s">
        <v>338</v>
      </c>
      <c r="O589" t="s">
        <v>369</v>
      </c>
      <c r="P589" t="s">
        <v>370</v>
      </c>
      <c r="Q589" t="s">
        <v>290</v>
      </c>
      <c r="R589" t="s">
        <v>291</v>
      </c>
      <c r="S589">
        <v>4.5E+16</v>
      </c>
      <c r="T589">
        <v>1400000000</v>
      </c>
      <c r="V589" t="s">
        <v>32</v>
      </c>
      <c r="X589" t="s">
        <v>140</v>
      </c>
      <c r="Y589" t="s">
        <v>34</v>
      </c>
      <c r="Z589" t="s">
        <v>34</v>
      </c>
      <c r="AA589" s="2" t="s">
        <v>1083</v>
      </c>
      <c r="AB589">
        <f t="shared" si="36"/>
        <v>32142857.142857142</v>
      </c>
      <c r="AC589">
        <f t="shared" si="37"/>
        <v>7.5070844780971058</v>
      </c>
      <c r="AD589">
        <f t="shared" si="38"/>
        <v>8.3063678026066272E+16</v>
      </c>
      <c r="AE589">
        <f t="shared" si="39"/>
        <v>16.919411157583628</v>
      </c>
      <c r="AF589">
        <v>0.11426923519012337</v>
      </c>
      <c r="AG589">
        <v>0.79940555986743611</v>
      </c>
      <c r="AH589">
        <v>1.4640767158396559</v>
      </c>
      <c r="AI589">
        <v>2.7050054956979722E-2</v>
      </c>
      <c r="AJ589">
        <v>0</v>
      </c>
      <c r="AK589">
        <v>0</v>
      </c>
    </row>
    <row r="590" spans="1:37" x14ac:dyDescent="0.2">
      <c r="A590">
        <v>276</v>
      </c>
      <c r="B590">
        <v>0.13</v>
      </c>
      <c r="C590">
        <v>0.84</v>
      </c>
      <c r="D590">
        <v>1.44</v>
      </c>
      <c r="E590">
        <v>1.4999999999999999E-2</v>
      </c>
      <c r="F590">
        <v>0</v>
      </c>
      <c r="G590">
        <v>0</v>
      </c>
      <c r="H590">
        <v>16.897627091290438</v>
      </c>
      <c r="I590">
        <v>9.1461280356782382</v>
      </c>
      <c r="J590" t="s">
        <v>35</v>
      </c>
      <c r="K590">
        <v>8</v>
      </c>
      <c r="L590">
        <v>590</v>
      </c>
      <c r="M590" t="s">
        <v>26</v>
      </c>
      <c r="N590" t="s">
        <v>338</v>
      </c>
      <c r="O590" t="s">
        <v>369</v>
      </c>
      <c r="P590" t="s">
        <v>370</v>
      </c>
      <c r="Q590" t="s">
        <v>290</v>
      </c>
      <c r="R590" t="s">
        <v>291</v>
      </c>
      <c r="S590">
        <v>7.9E+16</v>
      </c>
      <c r="T590">
        <v>1400000000</v>
      </c>
      <c r="V590" t="s">
        <v>32</v>
      </c>
      <c r="X590" t="s">
        <v>140</v>
      </c>
      <c r="Y590" t="s">
        <v>34</v>
      </c>
      <c r="Z590" t="s">
        <v>34</v>
      </c>
      <c r="AA590" s="2" t="s">
        <v>1083</v>
      </c>
      <c r="AB590">
        <f t="shared" si="36"/>
        <v>56428571.428571425</v>
      </c>
      <c r="AC590">
        <f t="shared" si="37"/>
        <v>7.7514990556122036</v>
      </c>
      <c r="AD590">
        <f t="shared" si="38"/>
        <v>1.4582290142353859E+17</v>
      </c>
      <c r="AE590">
        <f t="shared" si="39"/>
        <v>17.163825735098726</v>
      </c>
      <c r="AF590">
        <v>0.11426923519012337</v>
      </c>
      <c r="AG590">
        <v>0.79940555986743611</v>
      </c>
      <c r="AH590">
        <v>1.4640767158396559</v>
      </c>
      <c r="AI590">
        <v>2.7050054956979722E-2</v>
      </c>
      <c r="AJ590">
        <v>0</v>
      </c>
      <c r="AK590">
        <v>0</v>
      </c>
    </row>
    <row r="591" spans="1:37" x14ac:dyDescent="0.2">
      <c r="A591">
        <v>276</v>
      </c>
      <c r="B591">
        <v>0.13</v>
      </c>
      <c r="C591">
        <v>0.84</v>
      </c>
      <c r="D591">
        <v>1.44</v>
      </c>
      <c r="E591">
        <v>1.4999999999999999E-2</v>
      </c>
      <c r="F591">
        <v>0</v>
      </c>
      <c r="G591">
        <v>0</v>
      </c>
      <c r="H591">
        <v>17.672097857935722</v>
      </c>
      <c r="I591">
        <v>9.1461280356782382</v>
      </c>
      <c r="J591" t="s">
        <v>35</v>
      </c>
      <c r="K591">
        <v>39</v>
      </c>
      <c r="L591">
        <v>591</v>
      </c>
      <c r="M591" t="s">
        <v>26</v>
      </c>
      <c r="N591" t="s">
        <v>338</v>
      </c>
      <c r="O591" t="s">
        <v>369</v>
      </c>
      <c r="P591" t="s">
        <v>370</v>
      </c>
      <c r="Q591" t="s">
        <v>290</v>
      </c>
      <c r="R591" t="s">
        <v>291</v>
      </c>
      <c r="S591">
        <v>4.7E+17</v>
      </c>
      <c r="T591">
        <v>1400000000</v>
      </c>
      <c r="V591" t="s">
        <v>32</v>
      </c>
      <c r="X591" t="s">
        <v>140</v>
      </c>
      <c r="Y591" t="s">
        <v>34</v>
      </c>
      <c r="Z591" t="s">
        <v>34</v>
      </c>
      <c r="AA591" s="2" t="s">
        <v>1083</v>
      </c>
      <c r="AB591">
        <f t="shared" si="36"/>
        <v>335714285.71428573</v>
      </c>
      <c r="AC591">
        <f t="shared" si="37"/>
        <v>8.5259698222574798</v>
      </c>
      <c r="AD591">
        <f t="shared" si="38"/>
        <v>8.6755397049447002E+17</v>
      </c>
      <c r="AE591">
        <f t="shared" si="39"/>
        <v>17.938296501744002</v>
      </c>
      <c r="AF591">
        <v>0.11426923519012337</v>
      </c>
      <c r="AG591">
        <v>0.79940555986743611</v>
      </c>
      <c r="AH591">
        <v>1.4640767158396559</v>
      </c>
      <c r="AI591">
        <v>2.7050054956979722E-2</v>
      </c>
      <c r="AJ591">
        <v>0</v>
      </c>
      <c r="AK591">
        <v>0</v>
      </c>
    </row>
    <row r="592" spans="1:37" x14ac:dyDescent="0.2">
      <c r="A592">
        <v>276</v>
      </c>
      <c r="B592">
        <v>0.13</v>
      </c>
      <c r="C592">
        <v>0.84</v>
      </c>
      <c r="D592">
        <v>1.44</v>
      </c>
      <c r="E592">
        <v>1.4999999999999999E-2</v>
      </c>
      <c r="F592">
        <v>0</v>
      </c>
      <c r="G592">
        <v>0</v>
      </c>
      <c r="H592">
        <v>17.973127853599699</v>
      </c>
      <c r="I592">
        <v>9.1461280356782382</v>
      </c>
      <c r="J592" t="s">
        <v>35</v>
      </c>
      <c r="K592">
        <v>66</v>
      </c>
      <c r="L592">
        <v>592</v>
      </c>
      <c r="M592" t="s">
        <v>26</v>
      </c>
      <c r="N592" t="s">
        <v>338</v>
      </c>
      <c r="O592" t="s">
        <v>369</v>
      </c>
      <c r="P592" t="s">
        <v>370</v>
      </c>
      <c r="Q592" t="s">
        <v>290</v>
      </c>
      <c r="R592" t="s">
        <v>291</v>
      </c>
      <c r="S592">
        <v>9.4E+17</v>
      </c>
      <c r="T592">
        <v>1400000000</v>
      </c>
      <c r="V592" t="s">
        <v>32</v>
      </c>
      <c r="X592" t="s">
        <v>140</v>
      </c>
      <c r="Y592" t="s">
        <v>34</v>
      </c>
      <c r="Z592" t="s">
        <v>34</v>
      </c>
      <c r="AA592" s="2" t="s">
        <v>1083</v>
      </c>
      <c r="AB592">
        <f t="shared" si="36"/>
        <v>671428571.42857146</v>
      </c>
      <c r="AC592">
        <f t="shared" si="37"/>
        <v>8.826999817921461</v>
      </c>
      <c r="AD592">
        <f t="shared" si="38"/>
        <v>1.73510794098894E+18</v>
      </c>
      <c r="AE592">
        <f t="shared" si="39"/>
        <v>18.239326497407983</v>
      </c>
      <c r="AF592">
        <v>0.11426923519012337</v>
      </c>
      <c r="AG592">
        <v>0.79940555986743611</v>
      </c>
      <c r="AH592">
        <v>1.4640767158396559</v>
      </c>
      <c r="AI592">
        <v>2.7050054956979722E-2</v>
      </c>
      <c r="AJ592">
        <v>0</v>
      </c>
      <c r="AK592">
        <v>0</v>
      </c>
    </row>
    <row r="593" spans="1:37" x14ac:dyDescent="0.2">
      <c r="A593">
        <v>276</v>
      </c>
      <c r="B593">
        <v>0.13</v>
      </c>
      <c r="C593">
        <v>0.84</v>
      </c>
      <c r="D593">
        <v>1.44</v>
      </c>
      <c r="E593">
        <v>1.4999999999999999E-2</v>
      </c>
      <c r="F593">
        <v>0</v>
      </c>
      <c r="G593">
        <v>0</v>
      </c>
      <c r="H593">
        <v>18.176091259055681</v>
      </c>
      <c r="I593">
        <v>10.11394335230684</v>
      </c>
      <c r="J593" t="s">
        <v>35</v>
      </c>
      <c r="K593">
        <v>27</v>
      </c>
      <c r="L593">
        <v>593</v>
      </c>
      <c r="M593" t="s">
        <v>26</v>
      </c>
      <c r="N593" t="s">
        <v>338</v>
      </c>
      <c r="O593" t="s">
        <v>369</v>
      </c>
      <c r="P593" t="s">
        <v>370</v>
      </c>
      <c r="Q593" t="s">
        <v>290</v>
      </c>
      <c r="R593" t="s">
        <v>291</v>
      </c>
      <c r="S593">
        <v>1.5E+18</v>
      </c>
      <c r="T593">
        <v>13000000000</v>
      </c>
      <c r="V593" t="s">
        <v>32</v>
      </c>
      <c r="X593" t="s">
        <v>140</v>
      </c>
      <c r="Y593" t="s">
        <v>34</v>
      </c>
      <c r="Z593" t="s">
        <v>34</v>
      </c>
      <c r="AA593" s="2" t="s">
        <v>1083</v>
      </c>
      <c r="AB593">
        <f t="shared" si="36"/>
        <v>115384615.38461539</v>
      </c>
      <c r="AC593">
        <f t="shared" si="37"/>
        <v>8.0621479067488444</v>
      </c>
      <c r="AD593">
        <f t="shared" si="38"/>
        <v>1.773073910563575E+18</v>
      </c>
      <c r="AE593">
        <f t="shared" si="39"/>
        <v>18.248726839538246</v>
      </c>
      <c r="AF593">
        <v>0.11426923519012337</v>
      </c>
      <c r="AG593">
        <v>0.79940555986743611</v>
      </c>
      <c r="AH593">
        <v>1.4640767158396559</v>
      </c>
      <c r="AI593">
        <v>2.7050054956979722E-2</v>
      </c>
      <c r="AJ593">
        <v>0</v>
      </c>
      <c r="AK593">
        <v>0</v>
      </c>
    </row>
    <row r="594" spans="1:37" x14ac:dyDescent="0.2">
      <c r="A594">
        <v>276</v>
      </c>
      <c r="B594">
        <v>0.13</v>
      </c>
      <c r="C594">
        <v>0.84</v>
      </c>
      <c r="D594">
        <v>1.44</v>
      </c>
      <c r="E594">
        <v>1.4999999999999999E-2</v>
      </c>
      <c r="F594">
        <v>0</v>
      </c>
      <c r="G594">
        <v>0</v>
      </c>
      <c r="H594">
        <v>18.25527250510331</v>
      </c>
      <c r="I594">
        <v>10.11394335230684</v>
      </c>
      <c r="J594" t="s">
        <v>35</v>
      </c>
      <c r="K594">
        <v>31</v>
      </c>
      <c r="L594">
        <v>594</v>
      </c>
      <c r="M594" t="s">
        <v>26</v>
      </c>
      <c r="N594" t="s">
        <v>338</v>
      </c>
      <c r="O594" t="s">
        <v>369</v>
      </c>
      <c r="P594" t="s">
        <v>370</v>
      </c>
      <c r="Q594" t="s">
        <v>290</v>
      </c>
      <c r="R594" t="s">
        <v>291</v>
      </c>
      <c r="S594">
        <v>1.8E+18</v>
      </c>
      <c r="T594">
        <v>13000000000</v>
      </c>
      <c r="V594" t="s">
        <v>32</v>
      </c>
      <c r="X594" t="s">
        <v>140</v>
      </c>
      <c r="Y594" t="s">
        <v>34</v>
      </c>
      <c r="Z594" t="s">
        <v>34</v>
      </c>
      <c r="AA594" s="2" t="s">
        <v>1083</v>
      </c>
      <c r="AB594">
        <f t="shared" si="36"/>
        <v>138461538.46153846</v>
      </c>
      <c r="AC594">
        <f t="shared" si="37"/>
        <v>8.1413291527964695</v>
      </c>
      <c r="AD594">
        <f t="shared" si="38"/>
        <v>2.12768869267629E+18</v>
      </c>
      <c r="AE594">
        <f t="shared" si="39"/>
        <v>18.327908085585872</v>
      </c>
      <c r="AF594">
        <v>0.11426923519012337</v>
      </c>
      <c r="AG594">
        <v>0.79940555986743611</v>
      </c>
      <c r="AH594">
        <v>1.4640767158396559</v>
      </c>
      <c r="AI594">
        <v>2.7050054956979722E-2</v>
      </c>
      <c r="AJ594">
        <v>0</v>
      </c>
      <c r="AK594">
        <v>0</v>
      </c>
    </row>
    <row r="595" spans="1:37" x14ac:dyDescent="0.2">
      <c r="A595">
        <v>276</v>
      </c>
      <c r="B595">
        <v>0.01</v>
      </c>
      <c r="C595">
        <v>0.69</v>
      </c>
      <c r="D595">
        <v>1.44</v>
      </c>
      <c r="E595">
        <v>8.9999999999999993E-3</v>
      </c>
      <c r="F595">
        <v>0</v>
      </c>
      <c r="G595">
        <v>0</v>
      </c>
      <c r="H595">
        <v>18.230448921378269</v>
      </c>
      <c r="I595">
        <v>10.11394335230684</v>
      </c>
      <c r="J595" t="s">
        <v>35</v>
      </c>
      <c r="K595">
        <v>12</v>
      </c>
      <c r="L595">
        <v>595</v>
      </c>
      <c r="M595" t="s">
        <v>26</v>
      </c>
      <c r="N595" t="s">
        <v>338</v>
      </c>
      <c r="O595" t="s">
        <v>158</v>
      </c>
      <c r="P595" t="s">
        <v>371</v>
      </c>
      <c r="Q595" t="s">
        <v>290</v>
      </c>
      <c r="R595" t="s">
        <v>291</v>
      </c>
      <c r="S595">
        <v>1.7E+18</v>
      </c>
      <c r="T595">
        <v>13000000000</v>
      </c>
      <c r="V595" t="s">
        <v>32</v>
      </c>
      <c r="X595" t="s">
        <v>140</v>
      </c>
      <c r="Y595" t="s">
        <v>34</v>
      </c>
      <c r="Z595" t="s">
        <v>34</v>
      </c>
      <c r="AA595" s="2" t="s">
        <v>1083</v>
      </c>
      <c r="AB595">
        <f t="shared" si="36"/>
        <v>130769230.76923077</v>
      </c>
      <c r="AC595">
        <f t="shared" si="37"/>
        <v>8.1165055690714372</v>
      </c>
      <c r="AD595">
        <f t="shared" si="38"/>
        <v>2.009483765305385E+18</v>
      </c>
      <c r="AE595">
        <f t="shared" si="39"/>
        <v>18.303084501860837</v>
      </c>
      <c r="AF595">
        <v>8.788446532808792E-3</v>
      </c>
      <c r="AG595">
        <v>0.65654290993469144</v>
      </c>
      <c r="AH595">
        <v>1.4638277652232861</v>
      </c>
      <c r="AI595">
        <v>1.6227273230337722E-2</v>
      </c>
      <c r="AJ595">
        <v>0</v>
      </c>
      <c r="AK595">
        <v>0</v>
      </c>
    </row>
    <row r="596" spans="1:37" x14ac:dyDescent="0.2">
      <c r="A596">
        <v>276</v>
      </c>
      <c r="B596">
        <v>0.01</v>
      </c>
      <c r="C596">
        <v>0.74</v>
      </c>
      <c r="D596">
        <v>1.44</v>
      </c>
      <c r="E596">
        <v>5.0000000000000001E-3</v>
      </c>
      <c r="F596">
        <v>0</v>
      </c>
      <c r="G596">
        <v>0</v>
      </c>
      <c r="H596">
        <v>18.34242268082221</v>
      </c>
      <c r="I596">
        <v>10.11394335230684</v>
      </c>
      <c r="J596" t="s">
        <v>35</v>
      </c>
      <c r="K596">
        <v>5</v>
      </c>
      <c r="L596">
        <v>596</v>
      </c>
      <c r="M596" t="s">
        <v>26</v>
      </c>
      <c r="N596" t="s">
        <v>338</v>
      </c>
      <c r="O596" t="s">
        <v>160</v>
      </c>
      <c r="P596" t="s">
        <v>372</v>
      </c>
      <c r="Q596" t="s">
        <v>290</v>
      </c>
      <c r="R596" t="s">
        <v>291</v>
      </c>
      <c r="S596">
        <v>2.2E+18</v>
      </c>
      <c r="T596">
        <v>13000000000</v>
      </c>
      <c r="V596" t="s">
        <v>32</v>
      </c>
      <c r="X596" t="s">
        <v>140</v>
      </c>
      <c r="Y596" t="s">
        <v>34</v>
      </c>
      <c r="Z596" t="s">
        <v>34</v>
      </c>
      <c r="AA596" s="2" t="s">
        <v>1083</v>
      </c>
      <c r="AB596">
        <f t="shared" si="36"/>
        <v>169230769.23076922</v>
      </c>
      <c r="AC596">
        <f t="shared" si="37"/>
        <v>8.2284793285153697</v>
      </c>
      <c r="AD596">
        <f t="shared" si="38"/>
        <v>2.6005084021599099E+18</v>
      </c>
      <c r="AE596">
        <f t="shared" si="39"/>
        <v>18.415058261304772</v>
      </c>
      <c r="AF596">
        <v>8.7889420750731483E-3</v>
      </c>
      <c r="AG596">
        <v>0.70415818529624097</v>
      </c>
      <c r="AH596">
        <v>1.463910304102336</v>
      </c>
      <c r="AI596">
        <v>9.0156601198198207E-3</v>
      </c>
      <c r="AJ596">
        <v>0</v>
      </c>
      <c r="AK596">
        <v>0</v>
      </c>
    </row>
    <row r="597" spans="1:37" x14ac:dyDescent="0.2">
      <c r="A597">
        <v>276</v>
      </c>
      <c r="B597">
        <v>0.01</v>
      </c>
      <c r="C597">
        <v>0.74</v>
      </c>
      <c r="D597">
        <v>1.44</v>
      </c>
      <c r="E597">
        <v>0.01</v>
      </c>
      <c r="F597">
        <v>0</v>
      </c>
      <c r="G597">
        <v>0</v>
      </c>
      <c r="H597">
        <v>18.041392685158229</v>
      </c>
      <c r="I597">
        <v>10.11394335230684</v>
      </c>
      <c r="J597" t="s">
        <v>35</v>
      </c>
      <c r="K597">
        <v>2</v>
      </c>
      <c r="L597">
        <v>597</v>
      </c>
      <c r="M597" t="s">
        <v>26</v>
      </c>
      <c r="N597" t="s">
        <v>338</v>
      </c>
      <c r="O597" t="s">
        <v>162</v>
      </c>
      <c r="P597" t="s">
        <v>373</v>
      </c>
      <c r="Q597" t="s">
        <v>290</v>
      </c>
      <c r="R597" t="s">
        <v>291</v>
      </c>
      <c r="S597">
        <v>1.1E+18</v>
      </c>
      <c r="T597">
        <v>13000000000</v>
      </c>
      <c r="V597" t="s">
        <v>32</v>
      </c>
      <c r="X597" t="s">
        <v>140</v>
      </c>
      <c r="Y597" t="s">
        <v>34</v>
      </c>
      <c r="Z597" t="s">
        <v>34</v>
      </c>
      <c r="AA597" s="2" t="s">
        <v>1083</v>
      </c>
      <c r="AB597">
        <f t="shared" si="36"/>
        <v>84615384.615384609</v>
      </c>
      <c r="AC597">
        <f t="shared" si="37"/>
        <v>7.9274493328513884</v>
      </c>
      <c r="AD597">
        <f t="shared" si="38"/>
        <v>1.3002542010799549E+18</v>
      </c>
      <c r="AE597">
        <f t="shared" si="39"/>
        <v>18.11402826564079</v>
      </c>
      <c r="AF597">
        <v>8.7885891962081186E-3</v>
      </c>
      <c r="AG597">
        <v>0.70412991311750694</v>
      </c>
      <c r="AH597">
        <v>1.4638515276304687</v>
      </c>
      <c r="AI597">
        <v>1.8030596276304028E-2</v>
      </c>
      <c r="AJ597">
        <v>0</v>
      </c>
      <c r="AK597">
        <v>0</v>
      </c>
    </row>
    <row r="598" spans="1:37" x14ac:dyDescent="0.2">
      <c r="A598">
        <v>276</v>
      </c>
      <c r="B598">
        <v>0.01</v>
      </c>
      <c r="C598">
        <v>0.76</v>
      </c>
      <c r="D598">
        <v>1.44</v>
      </c>
      <c r="E598">
        <v>6.0000000000000001E-3</v>
      </c>
      <c r="F598">
        <v>0</v>
      </c>
      <c r="G598">
        <v>0</v>
      </c>
      <c r="H598">
        <v>18.041392685158229</v>
      </c>
      <c r="I598">
        <v>10.11394335230684</v>
      </c>
      <c r="J598" t="s">
        <v>35</v>
      </c>
      <c r="K598">
        <v>6</v>
      </c>
      <c r="L598">
        <v>598</v>
      </c>
      <c r="M598" t="s">
        <v>26</v>
      </c>
      <c r="N598" t="s">
        <v>338</v>
      </c>
      <c r="O598" t="s">
        <v>164</v>
      </c>
      <c r="P598" t="s">
        <v>374</v>
      </c>
      <c r="Q598" t="s">
        <v>290</v>
      </c>
      <c r="R598" t="s">
        <v>291</v>
      </c>
      <c r="S598">
        <v>1.1E+18</v>
      </c>
      <c r="T598">
        <v>13000000000</v>
      </c>
      <c r="V598" t="s">
        <v>32</v>
      </c>
      <c r="X598" t="s">
        <v>140</v>
      </c>
      <c r="Y598" t="s">
        <v>34</v>
      </c>
      <c r="Z598" t="s">
        <v>34</v>
      </c>
      <c r="AA598" s="2" t="s">
        <v>1083</v>
      </c>
      <c r="AB598">
        <f t="shared" si="36"/>
        <v>84615384.615384609</v>
      </c>
      <c r="AC598">
        <f t="shared" si="37"/>
        <v>7.9274493328513884</v>
      </c>
      <c r="AD598">
        <f t="shared" si="38"/>
        <v>1.3002542010799549E+18</v>
      </c>
      <c r="AE598">
        <f t="shared" si="39"/>
        <v>18.11402826564079</v>
      </c>
      <c r="AF598">
        <v>8.7889567988025715E-3</v>
      </c>
      <c r="AG598">
        <v>0.72319069912919465</v>
      </c>
      <c r="AH598">
        <v>1.4639127565271026</v>
      </c>
      <c r="AI598">
        <v>1.0818810268032057E-2</v>
      </c>
      <c r="AJ598">
        <v>0</v>
      </c>
      <c r="AK598">
        <v>0</v>
      </c>
    </row>
    <row r="599" spans="1:37" x14ac:dyDescent="0.2">
      <c r="A599">
        <v>276</v>
      </c>
      <c r="B599">
        <v>0.01</v>
      </c>
      <c r="C599">
        <v>0.97</v>
      </c>
      <c r="D599">
        <v>1.44</v>
      </c>
      <c r="E599">
        <v>6.0000000000000001E-3</v>
      </c>
      <c r="F599">
        <v>0</v>
      </c>
      <c r="G599">
        <v>0</v>
      </c>
      <c r="H599">
        <v>17.662757831681571</v>
      </c>
      <c r="I599">
        <v>9.1461280356782382</v>
      </c>
      <c r="J599" t="s">
        <v>35</v>
      </c>
      <c r="K599">
        <v>5</v>
      </c>
      <c r="L599">
        <v>599</v>
      </c>
      <c r="M599" t="s">
        <v>26</v>
      </c>
      <c r="N599" t="s">
        <v>338</v>
      </c>
      <c r="O599" t="s">
        <v>166</v>
      </c>
      <c r="P599" t="s">
        <v>375</v>
      </c>
      <c r="Q599" t="s">
        <v>290</v>
      </c>
      <c r="R599" t="s">
        <v>291</v>
      </c>
      <c r="S599">
        <v>4.6E+17</v>
      </c>
      <c r="T599">
        <v>1400000000</v>
      </c>
      <c r="V599" t="s">
        <v>32</v>
      </c>
      <c r="X599" t="s">
        <v>140</v>
      </c>
      <c r="Y599" t="s">
        <v>34</v>
      </c>
      <c r="Z599" t="s">
        <v>34</v>
      </c>
      <c r="AA599" s="2" t="s">
        <v>1083</v>
      </c>
      <c r="AB599">
        <f t="shared" si="36"/>
        <v>328571428.5714286</v>
      </c>
      <c r="AC599">
        <f t="shared" si="37"/>
        <v>8.5166297960033361</v>
      </c>
      <c r="AD599">
        <f t="shared" si="38"/>
        <v>8.4909537537756646E+17</v>
      </c>
      <c r="AE599">
        <f t="shared" si="39"/>
        <v>17.928956475489858</v>
      </c>
      <c r="AF599">
        <v>8.7898525673616897E-3</v>
      </c>
      <c r="AG599">
        <v>0.9231137820663432</v>
      </c>
      <c r="AH599">
        <v>1.464061958195811</v>
      </c>
      <c r="AI599">
        <v>1.0819912918813828E-2</v>
      </c>
      <c r="AJ599">
        <v>0</v>
      </c>
      <c r="AK599">
        <v>0</v>
      </c>
    </row>
    <row r="600" spans="1:37" x14ac:dyDescent="0.2">
      <c r="A600">
        <v>276</v>
      </c>
      <c r="B600">
        <v>0.01</v>
      </c>
      <c r="C600">
        <v>0.97</v>
      </c>
      <c r="D600">
        <v>1.44</v>
      </c>
      <c r="E600">
        <v>6.0000000000000001E-3</v>
      </c>
      <c r="F600">
        <v>0</v>
      </c>
      <c r="G600">
        <v>0</v>
      </c>
      <c r="H600">
        <v>18.230448921378269</v>
      </c>
      <c r="I600">
        <v>10.11394335230684</v>
      </c>
      <c r="J600" t="s">
        <v>35</v>
      </c>
      <c r="K600">
        <v>16</v>
      </c>
      <c r="L600">
        <v>600</v>
      </c>
      <c r="M600" t="s">
        <v>26</v>
      </c>
      <c r="N600" t="s">
        <v>338</v>
      </c>
      <c r="O600" t="s">
        <v>166</v>
      </c>
      <c r="P600" t="s">
        <v>375</v>
      </c>
      <c r="Q600" t="s">
        <v>290</v>
      </c>
      <c r="R600" t="s">
        <v>291</v>
      </c>
      <c r="S600">
        <v>1.7E+18</v>
      </c>
      <c r="T600">
        <v>13000000000</v>
      </c>
      <c r="V600" t="s">
        <v>32</v>
      </c>
      <c r="X600" t="s">
        <v>140</v>
      </c>
      <c r="Y600" t="s">
        <v>34</v>
      </c>
      <c r="Z600" t="s">
        <v>34</v>
      </c>
      <c r="AA600" s="2" t="s">
        <v>1083</v>
      </c>
      <c r="AB600">
        <f t="shared" si="36"/>
        <v>130769230.76923077</v>
      </c>
      <c r="AC600">
        <f t="shared" si="37"/>
        <v>8.1165055690714372</v>
      </c>
      <c r="AD600">
        <f t="shared" si="38"/>
        <v>2.009483765305385E+18</v>
      </c>
      <c r="AE600">
        <f t="shared" si="39"/>
        <v>18.303084501860837</v>
      </c>
      <c r="AF600">
        <v>8.7898525673616897E-3</v>
      </c>
      <c r="AG600">
        <v>0.9231137820663432</v>
      </c>
      <c r="AH600">
        <v>1.464061958195811</v>
      </c>
      <c r="AI600">
        <v>1.0819912918813828E-2</v>
      </c>
      <c r="AJ600">
        <v>0</v>
      </c>
      <c r="AK600">
        <v>0</v>
      </c>
    </row>
    <row r="601" spans="1:37" x14ac:dyDescent="0.2">
      <c r="A601">
        <v>276</v>
      </c>
      <c r="B601">
        <v>0.01</v>
      </c>
      <c r="C601">
        <v>0.99</v>
      </c>
      <c r="D601">
        <v>1.44</v>
      </c>
      <c r="E601">
        <v>7.0000000000000001E-3</v>
      </c>
      <c r="F601">
        <v>0</v>
      </c>
      <c r="G601">
        <v>0</v>
      </c>
      <c r="H601">
        <v>17.995635194597551</v>
      </c>
      <c r="I601">
        <v>10.11394335230684</v>
      </c>
      <c r="J601" t="s">
        <v>35</v>
      </c>
      <c r="K601">
        <v>7</v>
      </c>
      <c r="L601">
        <v>601</v>
      </c>
      <c r="M601" t="s">
        <v>26</v>
      </c>
      <c r="N601" t="s">
        <v>338</v>
      </c>
      <c r="O601" t="s">
        <v>168</v>
      </c>
      <c r="P601" t="s">
        <v>376</v>
      </c>
      <c r="Q601" t="s">
        <v>290</v>
      </c>
      <c r="R601" t="s">
        <v>291</v>
      </c>
      <c r="S601">
        <v>9.9E+17</v>
      </c>
      <c r="T601">
        <v>13000000000</v>
      </c>
      <c r="V601" t="s">
        <v>32</v>
      </c>
      <c r="X601" t="s">
        <v>140</v>
      </c>
      <c r="Y601" t="s">
        <v>34</v>
      </c>
      <c r="Z601" t="s">
        <v>34</v>
      </c>
      <c r="AA601" s="2" t="s">
        <v>1083</v>
      </c>
      <c r="AB601">
        <f t="shared" si="36"/>
        <v>76153846.15384616</v>
      </c>
      <c r="AC601">
        <f t="shared" si="37"/>
        <v>7.8816918422907127</v>
      </c>
      <c r="AD601">
        <f t="shared" si="38"/>
        <v>1.1702287809719596E+18</v>
      </c>
      <c r="AE601">
        <f t="shared" si="39"/>
        <v>18.068270775080116</v>
      </c>
      <c r="AF601">
        <v>8.7898672941418877E-3</v>
      </c>
      <c r="AG601">
        <v>0.94214863442455643</v>
      </c>
      <c r="AH601">
        <v>1.4640644111287231</v>
      </c>
      <c r="AI601">
        <v>1.262325288795371E-2</v>
      </c>
      <c r="AJ601">
        <v>0</v>
      </c>
      <c r="AK601">
        <v>0</v>
      </c>
    </row>
    <row r="602" spans="1:37" x14ac:dyDescent="0.2">
      <c r="A602">
        <v>276</v>
      </c>
      <c r="B602">
        <v>0.01</v>
      </c>
      <c r="C602">
        <v>0.99</v>
      </c>
      <c r="D602">
        <v>1.44</v>
      </c>
      <c r="E602">
        <v>7.0000000000000001E-3</v>
      </c>
      <c r="F602">
        <v>0</v>
      </c>
      <c r="G602">
        <v>0</v>
      </c>
      <c r="H602">
        <v>17.25527250510331</v>
      </c>
      <c r="I602">
        <v>9.1461280356782382</v>
      </c>
      <c r="J602" t="s">
        <v>35</v>
      </c>
      <c r="K602">
        <v>11</v>
      </c>
      <c r="L602">
        <v>602</v>
      </c>
      <c r="M602" t="s">
        <v>26</v>
      </c>
      <c r="N602" t="s">
        <v>338</v>
      </c>
      <c r="O602" t="s">
        <v>168</v>
      </c>
      <c r="P602" t="s">
        <v>376</v>
      </c>
      <c r="Q602" t="s">
        <v>290</v>
      </c>
      <c r="R602" t="s">
        <v>291</v>
      </c>
      <c r="S602">
        <v>1.8E+17</v>
      </c>
      <c r="T602">
        <v>1400000000</v>
      </c>
      <c r="V602" t="s">
        <v>32</v>
      </c>
      <c r="X602" t="s">
        <v>140</v>
      </c>
      <c r="Y602" t="s">
        <v>34</v>
      </c>
      <c r="Z602" t="s">
        <v>34</v>
      </c>
      <c r="AA602" s="2" t="s">
        <v>1083</v>
      </c>
      <c r="AB602">
        <f t="shared" si="36"/>
        <v>128571428.57142857</v>
      </c>
      <c r="AC602">
        <f t="shared" si="37"/>
        <v>8.1091444694250683</v>
      </c>
      <c r="AD602">
        <f t="shared" si="38"/>
        <v>3.3225471210426509E+17</v>
      </c>
      <c r="AE602">
        <f t="shared" si="39"/>
        <v>17.521471148911591</v>
      </c>
      <c r="AF602">
        <v>8.7898672941418877E-3</v>
      </c>
      <c r="AG602">
        <v>0.94214863442455643</v>
      </c>
      <c r="AH602">
        <v>1.4640644111287231</v>
      </c>
      <c r="AI602">
        <v>1.262325288795371E-2</v>
      </c>
      <c r="AJ602">
        <v>0</v>
      </c>
      <c r="AK602">
        <v>0</v>
      </c>
    </row>
    <row r="603" spans="1:37" x14ac:dyDescent="0.2">
      <c r="A603">
        <v>276</v>
      </c>
      <c r="B603">
        <v>0.01</v>
      </c>
      <c r="C603">
        <v>0.99</v>
      </c>
      <c r="D603">
        <v>1.44</v>
      </c>
      <c r="E603">
        <v>7.0000000000000001E-3</v>
      </c>
      <c r="F603">
        <v>0</v>
      </c>
      <c r="G603">
        <v>0</v>
      </c>
      <c r="H603">
        <v>18.11394335230684</v>
      </c>
      <c r="I603">
        <v>10.11394335230684</v>
      </c>
      <c r="J603" t="s">
        <v>35</v>
      </c>
      <c r="K603">
        <v>6</v>
      </c>
      <c r="L603">
        <v>603</v>
      </c>
      <c r="M603" t="s">
        <v>26</v>
      </c>
      <c r="N603" t="s">
        <v>338</v>
      </c>
      <c r="O603" t="s">
        <v>168</v>
      </c>
      <c r="P603" t="s">
        <v>376</v>
      </c>
      <c r="Q603" t="s">
        <v>290</v>
      </c>
      <c r="R603" t="s">
        <v>291</v>
      </c>
      <c r="S603">
        <v>1.3E+18</v>
      </c>
      <c r="T603">
        <v>13000000000</v>
      </c>
      <c r="V603" t="s">
        <v>32</v>
      </c>
      <c r="X603" t="s">
        <v>140</v>
      </c>
      <c r="Y603" t="s">
        <v>34</v>
      </c>
      <c r="Z603" t="s">
        <v>34</v>
      </c>
      <c r="AA603" s="2" t="s">
        <v>1083</v>
      </c>
      <c r="AB603">
        <f t="shared" si="36"/>
        <v>100000000</v>
      </c>
      <c r="AC603">
        <f t="shared" si="37"/>
        <v>8</v>
      </c>
      <c r="AD603">
        <f t="shared" si="38"/>
        <v>1.5366640558217651E+18</v>
      </c>
      <c r="AE603">
        <f t="shared" si="39"/>
        <v>18.186578932789402</v>
      </c>
      <c r="AF603">
        <v>8.7898672941418877E-3</v>
      </c>
      <c r="AG603">
        <v>0.94214863442455643</v>
      </c>
      <c r="AH603">
        <v>1.4640644111287231</v>
      </c>
      <c r="AI603">
        <v>1.262325288795371E-2</v>
      </c>
      <c r="AJ603">
        <v>0</v>
      </c>
      <c r="AK603">
        <v>0</v>
      </c>
    </row>
    <row r="604" spans="1:37" x14ac:dyDescent="0.2">
      <c r="A604">
        <v>276</v>
      </c>
      <c r="B604">
        <v>0.02</v>
      </c>
      <c r="C604">
        <v>0.69</v>
      </c>
      <c r="D604">
        <v>1.44</v>
      </c>
      <c r="E604">
        <v>6.0000000000000001E-3</v>
      </c>
      <c r="F604">
        <v>0</v>
      </c>
      <c r="G604">
        <v>0</v>
      </c>
      <c r="H604">
        <v>17.204119982655929</v>
      </c>
      <c r="I604">
        <v>9.1461280356782382</v>
      </c>
      <c r="J604" t="s">
        <v>35</v>
      </c>
      <c r="K604">
        <v>6</v>
      </c>
      <c r="L604">
        <v>604</v>
      </c>
      <c r="M604" t="s">
        <v>26</v>
      </c>
      <c r="N604" t="s">
        <v>338</v>
      </c>
      <c r="O604" t="s">
        <v>377</v>
      </c>
      <c r="P604" t="s">
        <v>378</v>
      </c>
      <c r="Q604" t="s">
        <v>290</v>
      </c>
      <c r="R604" t="s">
        <v>291</v>
      </c>
      <c r="S604">
        <v>1.6E+17</v>
      </c>
      <c r="T604">
        <v>1400000000</v>
      </c>
      <c r="V604" t="s">
        <v>32</v>
      </c>
      <c r="X604" t="s">
        <v>140</v>
      </c>
      <c r="Y604" t="s">
        <v>34</v>
      </c>
      <c r="Z604" t="s">
        <v>34</v>
      </c>
      <c r="AA604" s="2" t="s">
        <v>1083</v>
      </c>
      <c r="AB604">
        <f t="shared" si="36"/>
        <v>114285714.28571428</v>
      </c>
      <c r="AC604">
        <f t="shared" si="37"/>
        <v>8.0579919469776868</v>
      </c>
      <c r="AD604">
        <f t="shared" si="38"/>
        <v>2.9533752187045786E+17</v>
      </c>
      <c r="AE604">
        <f t="shared" si="39"/>
        <v>17.470318626464209</v>
      </c>
      <c r="AF604">
        <v>1.7577529530920774E-2</v>
      </c>
      <c r="AG604">
        <v>0.65656668357777326</v>
      </c>
      <c r="AH604">
        <v>1.4638807709267931</v>
      </c>
      <c r="AI604">
        <v>1.081857388363038E-2</v>
      </c>
      <c r="AJ604">
        <v>0</v>
      </c>
      <c r="AK604">
        <v>0</v>
      </c>
    </row>
    <row r="605" spans="1:37" x14ac:dyDescent="0.2">
      <c r="A605">
        <v>276</v>
      </c>
      <c r="B605">
        <v>0.02</v>
      </c>
      <c r="C605">
        <v>0.69</v>
      </c>
      <c r="D605">
        <v>1.44</v>
      </c>
      <c r="E605">
        <v>6.0000000000000001E-3</v>
      </c>
      <c r="F605">
        <v>0</v>
      </c>
      <c r="G605">
        <v>0</v>
      </c>
      <c r="H605">
        <v>18.079181246047629</v>
      </c>
      <c r="I605">
        <v>10.11394335230684</v>
      </c>
      <c r="J605" t="s">
        <v>35</v>
      </c>
      <c r="K605">
        <v>10</v>
      </c>
      <c r="L605">
        <v>605</v>
      </c>
      <c r="M605" t="s">
        <v>26</v>
      </c>
      <c r="N605" t="s">
        <v>338</v>
      </c>
      <c r="O605" t="s">
        <v>377</v>
      </c>
      <c r="P605" t="s">
        <v>378</v>
      </c>
      <c r="Q605" t="s">
        <v>290</v>
      </c>
      <c r="R605" t="s">
        <v>291</v>
      </c>
      <c r="S605">
        <v>1.2E+18</v>
      </c>
      <c r="T605">
        <v>13000000000</v>
      </c>
      <c r="V605" t="s">
        <v>32</v>
      </c>
      <c r="X605" t="s">
        <v>140</v>
      </c>
      <c r="Y605" t="s">
        <v>34</v>
      </c>
      <c r="Z605" t="s">
        <v>34</v>
      </c>
      <c r="AA605" s="2" t="s">
        <v>1083</v>
      </c>
      <c r="AB605">
        <f t="shared" si="36"/>
        <v>92307692.307692304</v>
      </c>
      <c r="AC605">
        <f t="shared" si="37"/>
        <v>7.9652378937407882</v>
      </c>
      <c r="AD605">
        <f t="shared" si="38"/>
        <v>1.41845912845086E+18</v>
      </c>
      <c r="AE605">
        <f t="shared" si="39"/>
        <v>18.15181682653019</v>
      </c>
      <c r="AF605">
        <v>1.7577529530920774E-2</v>
      </c>
      <c r="AG605">
        <v>0.65656668357777326</v>
      </c>
      <c r="AH605">
        <v>1.4638807709267931</v>
      </c>
      <c r="AI605">
        <v>1.081857388363038E-2</v>
      </c>
      <c r="AJ605">
        <v>0</v>
      </c>
      <c r="AK605">
        <v>0</v>
      </c>
    </row>
    <row r="606" spans="1:37" x14ac:dyDescent="0.2">
      <c r="A606">
        <v>289</v>
      </c>
      <c r="B606">
        <v>1.7999999999999999E-2</v>
      </c>
      <c r="C606">
        <v>0.74</v>
      </c>
      <c r="D606">
        <v>1.35</v>
      </c>
      <c r="E606">
        <v>5.0000000000000001E-3</v>
      </c>
      <c r="F606">
        <v>0</v>
      </c>
      <c r="G606">
        <v>0</v>
      </c>
      <c r="H606">
        <v>19.431363764158991</v>
      </c>
      <c r="I606">
        <v>11.07918124604763</v>
      </c>
      <c r="J606" t="s">
        <v>25</v>
      </c>
      <c r="K606">
        <v>12</v>
      </c>
      <c r="L606">
        <v>606</v>
      </c>
      <c r="M606" t="s">
        <v>26</v>
      </c>
      <c r="N606" t="s">
        <v>379</v>
      </c>
      <c r="O606" t="s">
        <v>28</v>
      </c>
      <c r="P606" t="s">
        <v>380</v>
      </c>
      <c r="Q606" t="s">
        <v>290</v>
      </c>
      <c r="R606" t="s">
        <v>291</v>
      </c>
      <c r="S606">
        <v>2.7E+19</v>
      </c>
      <c r="T606">
        <v>120000000000</v>
      </c>
      <c r="V606" t="s">
        <v>32</v>
      </c>
      <c r="X606" t="s">
        <v>140</v>
      </c>
      <c r="Y606" t="s">
        <v>34</v>
      </c>
      <c r="Z606" t="s">
        <v>34</v>
      </c>
      <c r="AA606" s="2" t="s">
        <v>1083</v>
      </c>
      <c r="AB606">
        <f t="shared" si="36"/>
        <v>225000000</v>
      </c>
      <c r="AC606">
        <f t="shared" si="37"/>
        <v>8.3521825181113627</v>
      </c>
      <c r="AD606">
        <f t="shared" si="38"/>
        <v>2.0462173647890375E+19</v>
      </c>
      <c r="AE606">
        <f t="shared" si="39"/>
        <v>19.310951765893396</v>
      </c>
      <c r="AF606">
        <v>1.5820484221094278E-2</v>
      </c>
      <c r="AG606">
        <v>0.70417547694700122</v>
      </c>
      <c r="AH606">
        <v>1.3724496118082981</v>
      </c>
      <c r="AI606">
        <v>9.0158815127531419E-3</v>
      </c>
      <c r="AJ606">
        <v>0</v>
      </c>
      <c r="AK606">
        <v>0</v>
      </c>
    </row>
    <row r="607" spans="1:37" x14ac:dyDescent="0.2">
      <c r="A607">
        <v>289</v>
      </c>
      <c r="B607">
        <v>0.02</v>
      </c>
      <c r="C607">
        <v>0.75</v>
      </c>
      <c r="D607">
        <v>1.35</v>
      </c>
      <c r="E607">
        <v>5.0000000000000001E-3</v>
      </c>
      <c r="F607">
        <v>0</v>
      </c>
      <c r="G607">
        <v>0</v>
      </c>
      <c r="H607">
        <v>18.93449845124357</v>
      </c>
      <c r="I607">
        <v>11.07918124604763</v>
      </c>
      <c r="J607" t="s">
        <v>25</v>
      </c>
      <c r="K607">
        <v>7</v>
      </c>
      <c r="L607">
        <v>607</v>
      </c>
      <c r="M607" t="s">
        <v>26</v>
      </c>
      <c r="N607" t="s">
        <v>379</v>
      </c>
      <c r="O607" t="s">
        <v>66</v>
      </c>
      <c r="P607" t="s">
        <v>381</v>
      </c>
      <c r="Q607" t="s">
        <v>290</v>
      </c>
      <c r="R607" t="s">
        <v>291</v>
      </c>
      <c r="S607">
        <v>8.6E+18</v>
      </c>
      <c r="T607">
        <v>120000000000</v>
      </c>
      <c r="V607" t="s">
        <v>32</v>
      </c>
      <c r="X607" t="s">
        <v>140</v>
      </c>
      <c r="Y607" t="s">
        <v>34</v>
      </c>
      <c r="Z607" t="s">
        <v>34</v>
      </c>
      <c r="AA607" s="2" t="s">
        <v>1082</v>
      </c>
      <c r="AB607">
        <f t="shared" si="36"/>
        <v>71666666.666666672</v>
      </c>
      <c r="AC607">
        <f t="shared" si="37"/>
        <v>7.8553172051959432</v>
      </c>
      <c r="AD607">
        <f t="shared" si="38"/>
        <v>6.5175812359947121E+18</v>
      </c>
      <c r="AE607">
        <f t="shared" si="39"/>
        <v>18.814086452977975</v>
      </c>
      <c r="AF607">
        <v>1.7578443719218653E-2</v>
      </c>
      <c r="AG607">
        <v>0.71369655532695653</v>
      </c>
      <c r="AH607">
        <v>1.3724595991708675</v>
      </c>
      <c r="AI607">
        <v>9.015947121629982E-3</v>
      </c>
      <c r="AJ607">
        <v>0</v>
      </c>
      <c r="AK607">
        <v>0</v>
      </c>
    </row>
    <row r="608" spans="1:37" x14ac:dyDescent="0.2">
      <c r="A608">
        <v>289</v>
      </c>
      <c r="B608">
        <v>2.9000000000000001E-2</v>
      </c>
      <c r="C608">
        <v>0.73</v>
      </c>
      <c r="D608">
        <v>1.35</v>
      </c>
      <c r="E608">
        <v>5.0000000000000001E-3</v>
      </c>
      <c r="F608">
        <v>0</v>
      </c>
      <c r="G608">
        <v>0</v>
      </c>
      <c r="H608">
        <v>18.954242509439329</v>
      </c>
      <c r="I608">
        <v>11.07918124604763</v>
      </c>
      <c r="J608" t="s">
        <v>25</v>
      </c>
      <c r="K608">
        <v>2</v>
      </c>
      <c r="L608">
        <v>608</v>
      </c>
      <c r="M608" t="s">
        <v>26</v>
      </c>
      <c r="N608" t="s">
        <v>379</v>
      </c>
      <c r="O608" t="s">
        <v>202</v>
      </c>
      <c r="P608" t="s">
        <v>382</v>
      </c>
      <c r="Q608" t="s">
        <v>290</v>
      </c>
      <c r="R608" t="s">
        <v>291</v>
      </c>
      <c r="S608">
        <v>9E+18</v>
      </c>
      <c r="T608">
        <v>120000000000</v>
      </c>
      <c r="V608" t="s">
        <v>32</v>
      </c>
      <c r="X608" t="s">
        <v>140</v>
      </c>
      <c r="Y608" t="s">
        <v>34</v>
      </c>
      <c r="Z608" t="s">
        <v>34</v>
      </c>
      <c r="AA608" s="2" t="s">
        <v>1082</v>
      </c>
      <c r="AB608">
        <f t="shared" si="36"/>
        <v>75000000</v>
      </c>
      <c r="AC608">
        <f t="shared" si="37"/>
        <v>7.8750612633917001</v>
      </c>
      <c r="AD608">
        <f t="shared" si="38"/>
        <v>6.8207245492967916E+18</v>
      </c>
      <c r="AE608">
        <f t="shared" si="39"/>
        <v>18.833830511173733</v>
      </c>
      <c r="AF608">
        <v>2.5488774038472151E-2</v>
      </c>
      <c r="AG608">
        <v>0.69466548239353476</v>
      </c>
      <c r="AH608">
        <v>1.3724612493053701</v>
      </c>
      <c r="AI608">
        <v>9.01595796167615E-3</v>
      </c>
      <c r="AJ608">
        <v>0</v>
      </c>
      <c r="AK608">
        <v>0</v>
      </c>
    </row>
    <row r="609" spans="1:37" x14ac:dyDescent="0.2">
      <c r="A609">
        <v>289</v>
      </c>
      <c r="B609">
        <v>2.9000000000000001E-2</v>
      </c>
      <c r="C609">
        <v>0.73</v>
      </c>
      <c r="D609">
        <v>1.35</v>
      </c>
      <c r="E609">
        <v>5.0000000000000001E-3</v>
      </c>
      <c r="F609">
        <v>0</v>
      </c>
      <c r="G609">
        <v>0</v>
      </c>
      <c r="H609">
        <v>19.414973347970822</v>
      </c>
      <c r="I609">
        <v>11.07918124604763</v>
      </c>
      <c r="J609" t="s">
        <v>25</v>
      </c>
      <c r="K609">
        <v>10</v>
      </c>
      <c r="L609">
        <v>609</v>
      </c>
      <c r="M609" t="s">
        <v>26</v>
      </c>
      <c r="N609" t="s">
        <v>379</v>
      </c>
      <c r="O609" t="s">
        <v>202</v>
      </c>
      <c r="P609" t="s">
        <v>382</v>
      </c>
      <c r="Q609" t="s">
        <v>290</v>
      </c>
      <c r="R609" t="s">
        <v>291</v>
      </c>
      <c r="S609">
        <v>2.6E+19</v>
      </c>
      <c r="T609">
        <v>120000000000</v>
      </c>
      <c r="V609" t="s">
        <v>32</v>
      </c>
      <c r="X609" t="s">
        <v>140</v>
      </c>
      <c r="Y609" t="s">
        <v>34</v>
      </c>
      <c r="Z609" t="s">
        <v>34</v>
      </c>
      <c r="AA609" s="2" t="s">
        <v>1082</v>
      </c>
      <c r="AB609">
        <f t="shared" si="36"/>
        <v>216666666.66666666</v>
      </c>
      <c r="AC609">
        <f t="shared" si="37"/>
        <v>8.3357921019231931</v>
      </c>
      <c r="AD609">
        <f t="shared" si="38"/>
        <v>1.9704315364635177E+19</v>
      </c>
      <c r="AE609">
        <f t="shared" si="39"/>
        <v>19.294561349705226</v>
      </c>
      <c r="AF609">
        <v>2.5488774038472151E-2</v>
      </c>
      <c r="AG609">
        <v>0.69466548239353476</v>
      </c>
      <c r="AH609">
        <v>1.3724612493053701</v>
      </c>
      <c r="AI609">
        <v>9.01595796167615E-3</v>
      </c>
      <c r="AJ609">
        <v>0</v>
      </c>
      <c r="AK609">
        <v>0</v>
      </c>
    </row>
    <row r="610" spans="1:37" x14ac:dyDescent="0.2">
      <c r="A610">
        <v>289</v>
      </c>
      <c r="B610">
        <v>0.03</v>
      </c>
      <c r="C610">
        <v>0.73</v>
      </c>
      <c r="D610">
        <v>1.35</v>
      </c>
      <c r="E610">
        <v>5.0000000000000001E-3</v>
      </c>
      <c r="F610">
        <v>0</v>
      </c>
      <c r="G610">
        <v>0</v>
      </c>
      <c r="H610">
        <v>18.954242509439329</v>
      </c>
      <c r="I610">
        <v>11.07918124604763</v>
      </c>
      <c r="J610" t="s">
        <v>25</v>
      </c>
      <c r="K610">
        <v>3</v>
      </c>
      <c r="L610">
        <v>610</v>
      </c>
      <c r="M610" t="s">
        <v>26</v>
      </c>
      <c r="N610" t="s">
        <v>379</v>
      </c>
      <c r="O610" t="s">
        <v>306</v>
      </c>
      <c r="P610" t="s">
        <v>383</v>
      </c>
      <c r="Q610" t="s">
        <v>290</v>
      </c>
      <c r="R610" t="s">
        <v>291</v>
      </c>
      <c r="S610">
        <v>9E+18</v>
      </c>
      <c r="T610">
        <v>120000000000</v>
      </c>
      <c r="V610" t="s">
        <v>32</v>
      </c>
      <c r="X610" t="s">
        <v>140</v>
      </c>
      <c r="Y610" t="s">
        <v>34</v>
      </c>
      <c r="Z610" t="s">
        <v>34</v>
      </c>
      <c r="AA610" s="2" t="s">
        <v>1082</v>
      </c>
      <c r="AB610">
        <f t="shared" si="36"/>
        <v>75000000</v>
      </c>
      <c r="AC610">
        <f t="shared" si="37"/>
        <v>7.8750612633917001</v>
      </c>
      <c r="AD610">
        <f t="shared" si="38"/>
        <v>6.8207245492967916E+18</v>
      </c>
      <c r="AE610">
        <f t="shared" si="39"/>
        <v>18.833830511173733</v>
      </c>
      <c r="AF610">
        <v>2.6367729239686971E-2</v>
      </c>
      <c r="AG610">
        <v>0.69466632435075071</v>
      </c>
      <c r="AH610">
        <v>1.3724629127731567</v>
      </c>
      <c r="AI610">
        <v>9.0159688893111881E-3</v>
      </c>
      <c r="AJ610">
        <v>0</v>
      </c>
      <c r="AK610">
        <v>0</v>
      </c>
    </row>
    <row r="611" spans="1:37" x14ac:dyDescent="0.2">
      <c r="A611">
        <v>289</v>
      </c>
      <c r="B611">
        <v>0.03</v>
      </c>
      <c r="C611">
        <v>0.73</v>
      </c>
      <c r="D611">
        <v>1.35</v>
      </c>
      <c r="E611">
        <v>5.0000000000000001E-3</v>
      </c>
      <c r="F611">
        <v>0</v>
      </c>
      <c r="G611">
        <v>0</v>
      </c>
      <c r="H611">
        <v>19.431363764158991</v>
      </c>
      <c r="I611">
        <v>11.07918124604763</v>
      </c>
      <c r="J611" t="s">
        <v>25</v>
      </c>
      <c r="K611">
        <v>15</v>
      </c>
      <c r="L611">
        <v>611</v>
      </c>
      <c r="M611" t="s">
        <v>26</v>
      </c>
      <c r="N611" t="s">
        <v>379</v>
      </c>
      <c r="O611" t="s">
        <v>306</v>
      </c>
      <c r="P611" t="s">
        <v>383</v>
      </c>
      <c r="Q611" t="s">
        <v>290</v>
      </c>
      <c r="R611" t="s">
        <v>291</v>
      </c>
      <c r="S611">
        <v>2.7E+19</v>
      </c>
      <c r="T611">
        <v>120000000000</v>
      </c>
      <c r="V611" t="s">
        <v>32</v>
      </c>
      <c r="X611" t="s">
        <v>140</v>
      </c>
      <c r="Y611" t="s">
        <v>34</v>
      </c>
      <c r="Z611" t="s">
        <v>34</v>
      </c>
      <c r="AA611" s="2" t="s">
        <v>1082</v>
      </c>
      <c r="AB611">
        <f t="shared" si="36"/>
        <v>225000000</v>
      </c>
      <c r="AC611">
        <f t="shared" si="37"/>
        <v>8.3521825181113627</v>
      </c>
      <c r="AD611">
        <f t="shared" si="38"/>
        <v>2.0462173647890375E+19</v>
      </c>
      <c r="AE611">
        <f t="shared" si="39"/>
        <v>19.310951765893396</v>
      </c>
      <c r="AF611">
        <v>2.6367729239686971E-2</v>
      </c>
      <c r="AG611">
        <v>0.69466632435075071</v>
      </c>
      <c r="AH611">
        <v>1.3724629127731567</v>
      </c>
      <c r="AI611">
        <v>9.0159688893111881E-3</v>
      </c>
      <c r="AJ611">
        <v>0</v>
      </c>
      <c r="AK611">
        <v>0</v>
      </c>
    </row>
    <row r="612" spans="1:37" x14ac:dyDescent="0.2">
      <c r="A612">
        <v>289</v>
      </c>
      <c r="B612">
        <v>3.5000000000000003E-2</v>
      </c>
      <c r="C612">
        <v>0.74</v>
      </c>
      <c r="D612">
        <v>1.35</v>
      </c>
      <c r="E612">
        <v>5.0000000000000001E-3</v>
      </c>
      <c r="F612">
        <v>0</v>
      </c>
      <c r="G612">
        <v>0</v>
      </c>
      <c r="H612">
        <v>18.792391689498249</v>
      </c>
      <c r="I612">
        <v>11.07918124604763</v>
      </c>
      <c r="J612" t="s">
        <v>25</v>
      </c>
      <c r="K612">
        <v>16</v>
      </c>
      <c r="L612">
        <v>612</v>
      </c>
      <c r="M612" t="s">
        <v>26</v>
      </c>
      <c r="N612" t="s">
        <v>379</v>
      </c>
      <c r="O612" t="s">
        <v>308</v>
      </c>
      <c r="P612" t="s">
        <v>384</v>
      </c>
      <c r="Q612" t="s">
        <v>290</v>
      </c>
      <c r="R612" t="s">
        <v>291</v>
      </c>
      <c r="S612">
        <v>6.2E+18</v>
      </c>
      <c r="T612">
        <v>120000000000</v>
      </c>
      <c r="V612" t="s">
        <v>32</v>
      </c>
      <c r="X612" t="s">
        <v>140</v>
      </c>
      <c r="Y612" t="s">
        <v>34</v>
      </c>
      <c r="Z612" t="s">
        <v>34</v>
      </c>
      <c r="AA612" s="2" t="s">
        <v>1082</v>
      </c>
      <c r="AB612">
        <f t="shared" si="36"/>
        <v>51666666.666666664</v>
      </c>
      <c r="AC612">
        <f t="shared" si="37"/>
        <v>7.7132104434506292</v>
      </c>
      <c r="AD612">
        <f t="shared" si="38"/>
        <v>4.6987213561822341E+18</v>
      </c>
      <c r="AE612">
        <f t="shared" si="39"/>
        <v>18.671979691232661</v>
      </c>
      <c r="AF612">
        <v>3.0762686497430046E-2</v>
      </c>
      <c r="AG612">
        <v>0.70418998632721352</v>
      </c>
      <c r="AH612">
        <v>1.3724778908294963</v>
      </c>
      <c r="AI612">
        <v>9.0160672830009014E-3</v>
      </c>
      <c r="AJ612">
        <v>0</v>
      </c>
      <c r="AK612">
        <v>0</v>
      </c>
    </row>
    <row r="613" spans="1:37" x14ac:dyDescent="0.2">
      <c r="A613">
        <v>289</v>
      </c>
      <c r="B613">
        <v>3.5000000000000003E-2</v>
      </c>
      <c r="C613">
        <v>0.74</v>
      </c>
      <c r="D613">
        <v>1.35</v>
      </c>
      <c r="E613">
        <v>5.0000000000000001E-3</v>
      </c>
      <c r="F613">
        <v>0</v>
      </c>
      <c r="G613">
        <v>0</v>
      </c>
      <c r="H613">
        <v>19.491361693834271</v>
      </c>
      <c r="I613">
        <v>11.07918124604763</v>
      </c>
      <c r="J613" t="s">
        <v>25</v>
      </c>
      <c r="K613">
        <v>19</v>
      </c>
      <c r="L613">
        <v>613</v>
      </c>
      <c r="M613" t="s">
        <v>26</v>
      </c>
      <c r="N613" t="s">
        <v>379</v>
      </c>
      <c r="O613" t="s">
        <v>308</v>
      </c>
      <c r="P613" t="s">
        <v>384</v>
      </c>
      <c r="Q613" t="s">
        <v>290</v>
      </c>
      <c r="R613" t="s">
        <v>291</v>
      </c>
      <c r="S613">
        <v>3.1E+19</v>
      </c>
      <c r="T613">
        <v>120000000000</v>
      </c>
      <c r="V613" t="s">
        <v>32</v>
      </c>
      <c r="X613" t="s">
        <v>140</v>
      </c>
      <c r="Y613" t="s">
        <v>34</v>
      </c>
      <c r="Z613" t="s">
        <v>34</v>
      </c>
      <c r="AA613" s="2" t="s">
        <v>1082</v>
      </c>
      <c r="AB613">
        <f t="shared" si="36"/>
        <v>258333333.33333334</v>
      </c>
      <c r="AC613">
        <f t="shared" si="37"/>
        <v>8.412180447786648</v>
      </c>
      <c r="AD613">
        <f t="shared" si="38"/>
        <v>2.3493606780911174E+19</v>
      </c>
      <c r="AE613">
        <f t="shared" si="39"/>
        <v>19.37094969556868</v>
      </c>
      <c r="AF613">
        <v>3.0762686497430046E-2</v>
      </c>
      <c r="AG613">
        <v>0.70418998632721352</v>
      </c>
      <c r="AH613">
        <v>1.3724778908294963</v>
      </c>
      <c r="AI613">
        <v>9.0160672830009014E-3</v>
      </c>
      <c r="AJ613">
        <v>0</v>
      </c>
      <c r="AK613">
        <v>0</v>
      </c>
    </row>
    <row r="614" spans="1:37" x14ac:dyDescent="0.2">
      <c r="A614">
        <v>288</v>
      </c>
      <c r="B614">
        <v>3.5999999999999997E-2</v>
      </c>
      <c r="C614">
        <v>0.75</v>
      </c>
      <c r="D614">
        <v>1.35</v>
      </c>
      <c r="E614">
        <v>5.0000000000000001E-3</v>
      </c>
      <c r="F614">
        <v>0</v>
      </c>
      <c r="G614">
        <v>0</v>
      </c>
      <c r="H614">
        <v>18.57978359661681</v>
      </c>
      <c r="I614">
        <v>11.07918124604763</v>
      </c>
      <c r="J614" t="s">
        <v>25</v>
      </c>
      <c r="K614">
        <v>10</v>
      </c>
      <c r="L614">
        <v>614</v>
      </c>
      <c r="M614" t="s">
        <v>26</v>
      </c>
      <c r="N614" t="s">
        <v>379</v>
      </c>
      <c r="O614" t="s">
        <v>310</v>
      </c>
      <c r="P614" t="s">
        <v>385</v>
      </c>
      <c r="Q614" t="s">
        <v>290</v>
      </c>
      <c r="R614" t="s">
        <v>291</v>
      </c>
      <c r="S614">
        <v>3.8E+18</v>
      </c>
      <c r="T614">
        <v>120000000000</v>
      </c>
      <c r="V614" t="s">
        <v>32</v>
      </c>
      <c r="X614" t="s">
        <v>140</v>
      </c>
      <c r="Y614" t="s">
        <v>34</v>
      </c>
      <c r="Z614" t="s">
        <v>34</v>
      </c>
      <c r="AA614" s="2" t="s">
        <v>1082</v>
      </c>
      <c r="AB614">
        <f t="shared" si="36"/>
        <v>31666666.666666668</v>
      </c>
      <c r="AC614">
        <f t="shared" si="37"/>
        <v>7.500602350569185</v>
      </c>
      <c r="AD614">
        <f t="shared" si="38"/>
        <v>2.8798614763697567E+18</v>
      </c>
      <c r="AE614">
        <f t="shared" si="39"/>
        <v>18.459371598351218</v>
      </c>
      <c r="AF614">
        <v>3.1641812307644464E-2</v>
      </c>
      <c r="AG614">
        <v>0.71371039593789398</v>
      </c>
      <c r="AH614">
        <v>1.3724862150753407</v>
      </c>
      <c r="AI614">
        <v>9.0161219665488932E-3</v>
      </c>
      <c r="AJ614">
        <v>0</v>
      </c>
      <c r="AK614">
        <v>0</v>
      </c>
    </row>
    <row r="615" spans="1:37" x14ac:dyDescent="0.2">
      <c r="A615">
        <v>288</v>
      </c>
      <c r="B615">
        <v>3.5999999999999997E-2</v>
      </c>
      <c r="C615">
        <v>0.75</v>
      </c>
      <c r="D615">
        <v>1.35</v>
      </c>
      <c r="E615">
        <v>5.0000000000000001E-3</v>
      </c>
      <c r="F615">
        <v>0</v>
      </c>
      <c r="G615">
        <v>0</v>
      </c>
      <c r="H615">
        <v>19.732393759822969</v>
      </c>
      <c r="I615">
        <v>11.07918124604763</v>
      </c>
      <c r="J615" t="s">
        <v>25</v>
      </c>
      <c r="K615">
        <v>40</v>
      </c>
      <c r="L615">
        <v>615</v>
      </c>
      <c r="M615" t="s">
        <v>26</v>
      </c>
      <c r="N615" t="s">
        <v>379</v>
      </c>
      <c r="O615" t="s">
        <v>310</v>
      </c>
      <c r="P615" t="s">
        <v>385</v>
      </c>
      <c r="Q615" t="s">
        <v>290</v>
      </c>
      <c r="R615" t="s">
        <v>291</v>
      </c>
      <c r="S615">
        <v>5.4E+19</v>
      </c>
      <c r="T615">
        <v>120000000000</v>
      </c>
      <c r="V615" t="s">
        <v>32</v>
      </c>
      <c r="X615" t="s">
        <v>140</v>
      </c>
      <c r="Y615" t="s">
        <v>34</v>
      </c>
      <c r="Z615" t="s">
        <v>34</v>
      </c>
      <c r="AA615" s="2" t="s">
        <v>1082</v>
      </c>
      <c r="AB615">
        <f t="shared" si="36"/>
        <v>450000000</v>
      </c>
      <c r="AC615">
        <f t="shared" si="37"/>
        <v>8.653212513775344</v>
      </c>
      <c r="AD615">
        <f t="shared" si="38"/>
        <v>4.0924347295780749E+19</v>
      </c>
      <c r="AE615">
        <f t="shared" si="39"/>
        <v>19.611981761557377</v>
      </c>
      <c r="AF615">
        <v>3.1641812307644464E-2</v>
      </c>
      <c r="AG615">
        <v>0.71371039593789398</v>
      </c>
      <c r="AH615">
        <v>1.3724862150753407</v>
      </c>
      <c r="AI615">
        <v>9.0161219665488932E-3</v>
      </c>
      <c r="AJ615">
        <v>0</v>
      </c>
      <c r="AK615">
        <v>0</v>
      </c>
    </row>
    <row r="616" spans="1:37" x14ac:dyDescent="0.2">
      <c r="A616">
        <v>284</v>
      </c>
      <c r="B616">
        <v>3.9E-2</v>
      </c>
      <c r="C616">
        <v>0.76</v>
      </c>
      <c r="D616">
        <v>1.35</v>
      </c>
      <c r="E616">
        <v>5.0000000000000001E-3</v>
      </c>
      <c r="F616">
        <v>0</v>
      </c>
      <c r="G616">
        <v>0</v>
      </c>
      <c r="H616">
        <v>18.8750612633917</v>
      </c>
      <c r="I616">
        <v>11.07918124604763</v>
      </c>
      <c r="J616" t="s">
        <v>25</v>
      </c>
      <c r="K616">
        <v>7</v>
      </c>
      <c r="L616">
        <v>616</v>
      </c>
      <c r="M616" t="s">
        <v>26</v>
      </c>
      <c r="N616" t="s">
        <v>379</v>
      </c>
      <c r="O616" t="s">
        <v>312</v>
      </c>
      <c r="P616" t="s">
        <v>386</v>
      </c>
      <c r="Q616" t="s">
        <v>290</v>
      </c>
      <c r="R616" t="s">
        <v>291</v>
      </c>
      <c r="S616">
        <v>7.5E+18</v>
      </c>
      <c r="T616">
        <v>120000000000</v>
      </c>
      <c r="V616" t="s">
        <v>32</v>
      </c>
      <c r="X616" t="s">
        <v>140</v>
      </c>
      <c r="Y616" t="s">
        <v>34</v>
      </c>
      <c r="Z616" t="s">
        <v>34</v>
      </c>
      <c r="AA616" s="2" t="s">
        <v>1082</v>
      </c>
      <c r="AB616">
        <f t="shared" si="36"/>
        <v>62500000</v>
      </c>
      <c r="AC616">
        <f t="shared" si="37"/>
        <v>7.795880017344075</v>
      </c>
      <c r="AD616">
        <f t="shared" si="38"/>
        <v>5.683937124413993E+18</v>
      </c>
      <c r="AE616">
        <f t="shared" si="39"/>
        <v>18.754649265126108</v>
      </c>
      <c r="AF616">
        <v>3.427892100153674E-2</v>
      </c>
      <c r="AG616">
        <v>0.72323267423773352</v>
      </c>
      <c r="AH616">
        <v>1.3724978665231633</v>
      </c>
      <c r="AI616">
        <v>9.016198507117025E-3</v>
      </c>
      <c r="AJ616">
        <v>0</v>
      </c>
      <c r="AK616">
        <v>0</v>
      </c>
    </row>
    <row r="617" spans="1:37" x14ac:dyDescent="0.2">
      <c r="A617">
        <v>288</v>
      </c>
      <c r="B617">
        <v>4.3999999999999997E-2</v>
      </c>
      <c r="C617">
        <v>0.76</v>
      </c>
      <c r="D617">
        <v>1.35</v>
      </c>
      <c r="E617">
        <v>5.0000000000000001E-3</v>
      </c>
      <c r="F617">
        <v>0</v>
      </c>
      <c r="G617">
        <v>0</v>
      </c>
      <c r="H617">
        <v>18.568201724066991</v>
      </c>
      <c r="I617">
        <v>11.07918124604763</v>
      </c>
      <c r="J617" t="s">
        <v>25</v>
      </c>
      <c r="K617">
        <v>0</v>
      </c>
      <c r="L617">
        <v>617</v>
      </c>
      <c r="M617" t="s">
        <v>26</v>
      </c>
      <c r="N617" t="s">
        <v>379</v>
      </c>
      <c r="O617" t="s">
        <v>314</v>
      </c>
      <c r="P617" t="s">
        <v>387</v>
      </c>
      <c r="Q617" t="s">
        <v>290</v>
      </c>
      <c r="R617" t="s">
        <v>291</v>
      </c>
      <c r="S617">
        <v>3.7E+18</v>
      </c>
      <c r="T617">
        <v>120000000000</v>
      </c>
      <c r="V617" t="s">
        <v>32</v>
      </c>
      <c r="X617" t="s">
        <v>140</v>
      </c>
      <c r="Y617" t="s">
        <v>34</v>
      </c>
      <c r="Z617" t="s">
        <v>34</v>
      </c>
      <c r="AA617" s="2" t="s">
        <v>1082</v>
      </c>
      <c r="AB617">
        <f t="shared" si="36"/>
        <v>30833333.333333332</v>
      </c>
      <c r="AC617">
        <f t="shared" si="37"/>
        <v>7.4890204780193699</v>
      </c>
      <c r="AD617">
        <f t="shared" si="38"/>
        <v>2.8040756480442368E+18</v>
      </c>
      <c r="AE617">
        <f t="shared" si="39"/>
        <v>18.447789725801403</v>
      </c>
      <c r="AF617">
        <v>3.8673888839312762E-2</v>
      </c>
      <c r="AG617">
        <v>0.72323705728383902</v>
      </c>
      <c r="AH617">
        <v>1.3725061843462414</v>
      </c>
      <c r="AI617">
        <v>9.016253148472651E-3</v>
      </c>
      <c r="AJ617">
        <v>0</v>
      </c>
      <c r="AK617">
        <v>0</v>
      </c>
    </row>
    <row r="618" spans="1:37" x14ac:dyDescent="0.2">
      <c r="A618">
        <v>288</v>
      </c>
      <c r="B618">
        <v>0.03</v>
      </c>
      <c r="C618">
        <v>0.56999999999999995</v>
      </c>
      <c r="D618">
        <v>1.35</v>
      </c>
      <c r="E618">
        <v>5.0000000000000001E-3</v>
      </c>
      <c r="F618">
        <v>0</v>
      </c>
      <c r="G618">
        <v>0</v>
      </c>
      <c r="H618">
        <v>18.77815125038364</v>
      </c>
      <c r="I618">
        <v>11.07918124604763</v>
      </c>
      <c r="J618" t="s">
        <v>38</v>
      </c>
      <c r="K618">
        <v>32</v>
      </c>
      <c r="L618">
        <v>618</v>
      </c>
      <c r="M618" t="s">
        <v>26</v>
      </c>
      <c r="N618" t="s">
        <v>388</v>
      </c>
      <c r="O618" t="s">
        <v>40</v>
      </c>
      <c r="P618" t="s">
        <v>389</v>
      </c>
      <c r="Q618" t="s">
        <v>290</v>
      </c>
      <c r="R618" t="s">
        <v>291</v>
      </c>
      <c r="S618">
        <v>6E+18</v>
      </c>
      <c r="T618">
        <v>120000000000</v>
      </c>
      <c r="V618" t="s">
        <v>32</v>
      </c>
      <c r="X618" t="s">
        <v>140</v>
      </c>
      <c r="Y618" t="s">
        <v>34</v>
      </c>
      <c r="Z618" t="s">
        <v>34</v>
      </c>
      <c r="AA618" s="2" t="s">
        <v>1082</v>
      </c>
      <c r="AB618">
        <f t="shared" si="36"/>
        <v>50000000</v>
      </c>
      <c r="AC618">
        <f t="shared" si="37"/>
        <v>7.6989700043360187</v>
      </c>
      <c r="AD618">
        <f t="shared" si="38"/>
        <v>4.5471496995311949E+18</v>
      </c>
      <c r="AE618">
        <f t="shared" si="39"/>
        <v>18.657739252118052</v>
      </c>
      <c r="AF618">
        <v>2.6365682002942242E-2</v>
      </c>
      <c r="AG618">
        <v>0.54236857789890425</v>
      </c>
      <c r="AH618">
        <v>1.3723563523454358</v>
      </c>
      <c r="AI618">
        <v>9.0152688736734442E-3</v>
      </c>
      <c r="AJ618">
        <v>0</v>
      </c>
      <c r="AK618">
        <v>0</v>
      </c>
    </row>
    <row r="619" spans="1:37" x14ac:dyDescent="0.2">
      <c r="A619">
        <v>288</v>
      </c>
      <c r="B619">
        <v>0.03</v>
      </c>
      <c r="C619">
        <v>0.56999999999999995</v>
      </c>
      <c r="D619">
        <v>1.35</v>
      </c>
      <c r="E619">
        <v>5.0000000000000001E-3</v>
      </c>
      <c r="F619">
        <v>0</v>
      </c>
      <c r="G619">
        <v>0</v>
      </c>
      <c r="H619">
        <v>19.397940008672041</v>
      </c>
      <c r="I619">
        <v>11.07918124604763</v>
      </c>
      <c r="J619" t="s">
        <v>38</v>
      </c>
      <c r="K619">
        <v>33</v>
      </c>
      <c r="L619">
        <v>619</v>
      </c>
      <c r="M619" t="s">
        <v>26</v>
      </c>
      <c r="N619" t="s">
        <v>388</v>
      </c>
      <c r="O619" t="s">
        <v>40</v>
      </c>
      <c r="P619" t="s">
        <v>389</v>
      </c>
      <c r="Q619" t="s">
        <v>290</v>
      </c>
      <c r="R619" t="s">
        <v>291</v>
      </c>
      <c r="S619">
        <v>2.5E+19</v>
      </c>
      <c r="T619">
        <v>120000000000</v>
      </c>
      <c r="V619" t="s">
        <v>32</v>
      </c>
      <c r="X619" t="s">
        <v>140</v>
      </c>
      <c r="Y619" t="s">
        <v>34</v>
      </c>
      <c r="Z619" t="s">
        <v>34</v>
      </c>
      <c r="AA619" s="2" t="s">
        <v>1082</v>
      </c>
      <c r="AB619">
        <f t="shared" si="36"/>
        <v>208333333.33333334</v>
      </c>
      <c r="AC619">
        <f t="shared" si="37"/>
        <v>8.3187587626244124</v>
      </c>
      <c r="AD619">
        <f t="shared" si="38"/>
        <v>1.8946457081379979E+19</v>
      </c>
      <c r="AE619">
        <f t="shared" si="39"/>
        <v>19.277528010406446</v>
      </c>
      <c r="AF619">
        <v>2.6365682002942242E-2</v>
      </c>
      <c r="AG619">
        <v>0.54236857789890425</v>
      </c>
      <c r="AH619">
        <v>1.3723563523454358</v>
      </c>
      <c r="AI619">
        <v>9.0152688736734442E-3</v>
      </c>
      <c r="AJ619">
        <v>0</v>
      </c>
      <c r="AK619">
        <v>0</v>
      </c>
    </row>
    <row r="620" spans="1:37" x14ac:dyDescent="0.2">
      <c r="A620">
        <v>288</v>
      </c>
      <c r="B620">
        <v>0.03</v>
      </c>
      <c r="C620">
        <v>0.56999999999999995</v>
      </c>
      <c r="D620">
        <v>1.35</v>
      </c>
      <c r="E620">
        <v>5.0000000000000001E-3</v>
      </c>
      <c r="F620">
        <v>0</v>
      </c>
      <c r="G620">
        <v>0</v>
      </c>
      <c r="H620">
        <v>19.602059991327959</v>
      </c>
      <c r="I620">
        <v>11.07918124604763</v>
      </c>
      <c r="J620" t="s">
        <v>38</v>
      </c>
      <c r="K620">
        <v>38</v>
      </c>
      <c r="L620">
        <v>620</v>
      </c>
      <c r="M620" t="s">
        <v>26</v>
      </c>
      <c r="N620" t="s">
        <v>388</v>
      </c>
      <c r="O620" t="s">
        <v>40</v>
      </c>
      <c r="P620" t="s">
        <v>389</v>
      </c>
      <c r="Q620" t="s">
        <v>290</v>
      </c>
      <c r="R620" t="s">
        <v>291</v>
      </c>
      <c r="S620">
        <v>4E+19</v>
      </c>
      <c r="T620">
        <v>120000000000</v>
      </c>
      <c r="V620" t="s">
        <v>32</v>
      </c>
      <c r="X620" t="s">
        <v>140</v>
      </c>
      <c r="Y620" t="s">
        <v>34</v>
      </c>
      <c r="Z620" t="s">
        <v>34</v>
      </c>
      <c r="AA620" s="2" t="s">
        <v>1082</v>
      </c>
      <c r="AB620">
        <f t="shared" si="36"/>
        <v>333333333.33333331</v>
      </c>
      <c r="AC620">
        <f t="shared" si="37"/>
        <v>8.5228787452803374</v>
      </c>
      <c r="AD620">
        <f t="shared" si="38"/>
        <v>3.0314331330207965E+19</v>
      </c>
      <c r="AE620">
        <f t="shared" si="39"/>
        <v>19.481647993062371</v>
      </c>
      <c r="AF620">
        <v>2.6365682002942242E-2</v>
      </c>
      <c r="AG620">
        <v>0.54236857789890425</v>
      </c>
      <c r="AH620">
        <v>1.3723563523454358</v>
      </c>
      <c r="AI620">
        <v>9.0152688736734442E-3</v>
      </c>
      <c r="AJ620">
        <v>0</v>
      </c>
      <c r="AK620">
        <v>0</v>
      </c>
    </row>
    <row r="621" spans="1:37" x14ac:dyDescent="0.2">
      <c r="A621">
        <v>286</v>
      </c>
      <c r="B621">
        <v>7.0000000000000007E-2</v>
      </c>
      <c r="C621">
        <v>0.59</v>
      </c>
      <c r="D621">
        <v>1.35</v>
      </c>
      <c r="E621">
        <v>8.9999999999999993E-3</v>
      </c>
      <c r="F621">
        <v>0</v>
      </c>
      <c r="G621">
        <v>0</v>
      </c>
      <c r="H621">
        <v>19.963787827345559</v>
      </c>
      <c r="I621">
        <v>11.07918124604763</v>
      </c>
      <c r="J621" t="s">
        <v>38</v>
      </c>
      <c r="K621">
        <v>61</v>
      </c>
      <c r="L621">
        <v>621</v>
      </c>
      <c r="M621" t="s">
        <v>26</v>
      </c>
      <c r="N621" t="s">
        <v>388</v>
      </c>
      <c r="O621" t="s">
        <v>320</v>
      </c>
      <c r="P621" t="s">
        <v>390</v>
      </c>
      <c r="Q621" t="s">
        <v>290</v>
      </c>
      <c r="R621" t="s">
        <v>291</v>
      </c>
      <c r="S621">
        <v>9.2E+19</v>
      </c>
      <c r="T621">
        <v>120000000000</v>
      </c>
      <c r="V621" t="s">
        <v>71</v>
      </c>
      <c r="X621" t="s">
        <v>140</v>
      </c>
      <c r="Y621" t="s">
        <v>34</v>
      </c>
      <c r="Z621" t="s">
        <v>34</v>
      </c>
      <c r="AA621" s="2" t="s">
        <v>1082</v>
      </c>
      <c r="AB621">
        <f t="shared" si="36"/>
        <v>766666666.66666663</v>
      </c>
      <c r="AC621">
        <f t="shared" si="37"/>
        <v>8.8846065812979305</v>
      </c>
      <c r="AD621">
        <f t="shared" si="38"/>
        <v>6.9722962059478319E+19</v>
      </c>
      <c r="AE621">
        <f t="shared" si="39"/>
        <v>19.843375829079964</v>
      </c>
      <c r="AF621">
        <v>6.1521528084820622E-2</v>
      </c>
      <c r="AG621">
        <v>0.56141368621958476</v>
      </c>
      <c r="AH621">
        <v>1.3723921204592489</v>
      </c>
      <c r="AI621">
        <v>1.6227906914140933E-2</v>
      </c>
      <c r="AJ621">
        <v>0</v>
      </c>
      <c r="AK621">
        <v>0</v>
      </c>
    </row>
    <row r="622" spans="1:37" x14ac:dyDescent="0.2">
      <c r="A622">
        <v>289</v>
      </c>
      <c r="B622">
        <v>0.09</v>
      </c>
      <c r="C622">
        <v>0.55000000000000004</v>
      </c>
      <c r="D622">
        <v>1.35</v>
      </c>
      <c r="E622">
        <v>0.01</v>
      </c>
      <c r="F622">
        <v>0</v>
      </c>
      <c r="G622">
        <v>0</v>
      </c>
      <c r="H622">
        <v>18.477121254719659</v>
      </c>
      <c r="I622">
        <v>11.07918124604763</v>
      </c>
      <c r="J622" t="s">
        <v>38</v>
      </c>
      <c r="K622">
        <v>22</v>
      </c>
      <c r="L622">
        <v>622</v>
      </c>
      <c r="M622" t="s">
        <v>26</v>
      </c>
      <c r="N622" t="s">
        <v>388</v>
      </c>
      <c r="O622" t="s">
        <v>322</v>
      </c>
      <c r="P622" t="s">
        <v>391</v>
      </c>
      <c r="Q622" t="s">
        <v>290</v>
      </c>
      <c r="R622" t="s">
        <v>291</v>
      </c>
      <c r="S622">
        <v>3E+18</v>
      </c>
      <c r="T622">
        <v>120000000000</v>
      </c>
      <c r="V622" t="s">
        <v>32</v>
      </c>
      <c r="X622" t="s">
        <v>140</v>
      </c>
      <c r="Y622" t="s">
        <v>34</v>
      </c>
      <c r="Z622" t="s">
        <v>34</v>
      </c>
      <c r="AA622" s="2" t="s">
        <v>1082</v>
      </c>
      <c r="AB622">
        <f t="shared" si="36"/>
        <v>25000000</v>
      </c>
      <c r="AC622">
        <f t="shared" si="37"/>
        <v>7.3979400086720375</v>
      </c>
      <c r="AD622">
        <f t="shared" si="38"/>
        <v>2.2735748497655974E+18</v>
      </c>
      <c r="AE622">
        <f t="shared" si="39"/>
        <v>18.356709256454071</v>
      </c>
      <c r="AF622">
        <v>7.9098854279671074E-2</v>
      </c>
      <c r="AG622">
        <v>0.5233500657339013</v>
      </c>
      <c r="AH622">
        <v>1.3723877263613469</v>
      </c>
      <c r="AI622">
        <v>1.8030949951055645E-2</v>
      </c>
      <c r="AJ622">
        <v>0</v>
      </c>
      <c r="AK622">
        <v>0</v>
      </c>
    </row>
    <row r="623" spans="1:37" x14ac:dyDescent="0.2">
      <c r="A623">
        <v>289</v>
      </c>
      <c r="B623">
        <v>0.09</v>
      </c>
      <c r="C623">
        <v>0.55000000000000004</v>
      </c>
      <c r="D623">
        <v>1.35</v>
      </c>
      <c r="E623">
        <v>0.01</v>
      </c>
      <c r="F623">
        <v>0</v>
      </c>
      <c r="G623">
        <v>0</v>
      </c>
      <c r="H623">
        <v>19.301029995663981</v>
      </c>
      <c r="I623">
        <v>11.07918124604763</v>
      </c>
      <c r="J623" t="s">
        <v>38</v>
      </c>
      <c r="K623">
        <v>42</v>
      </c>
      <c r="L623">
        <v>623</v>
      </c>
      <c r="M623" t="s">
        <v>26</v>
      </c>
      <c r="N623" t="s">
        <v>388</v>
      </c>
      <c r="O623" t="s">
        <v>322</v>
      </c>
      <c r="P623" t="s">
        <v>391</v>
      </c>
      <c r="Q623" t="s">
        <v>290</v>
      </c>
      <c r="R623" t="s">
        <v>291</v>
      </c>
      <c r="S623">
        <v>2E+19</v>
      </c>
      <c r="T623">
        <v>120000000000</v>
      </c>
      <c r="V623" t="s">
        <v>32</v>
      </c>
      <c r="X623" t="s">
        <v>140</v>
      </c>
      <c r="Y623" t="s">
        <v>34</v>
      </c>
      <c r="Z623" t="s">
        <v>34</v>
      </c>
      <c r="AA623" s="2" t="s">
        <v>1082</v>
      </c>
      <c r="AB623">
        <f t="shared" si="36"/>
        <v>166666666.66666666</v>
      </c>
      <c r="AC623">
        <f t="shared" si="37"/>
        <v>8.2218487496163561</v>
      </c>
      <c r="AD623">
        <f t="shared" si="38"/>
        <v>1.5157165665103983E+19</v>
      </c>
      <c r="AE623">
        <f t="shared" si="39"/>
        <v>19.180617997398389</v>
      </c>
      <c r="AF623">
        <v>7.9098854279671074E-2</v>
      </c>
      <c r="AG623">
        <v>0.5233500657339013</v>
      </c>
      <c r="AH623">
        <v>1.3723877263613469</v>
      </c>
      <c r="AI623">
        <v>1.8030949951055645E-2</v>
      </c>
      <c r="AJ623">
        <v>0</v>
      </c>
      <c r="AK623">
        <v>0</v>
      </c>
    </row>
    <row r="624" spans="1:37" x14ac:dyDescent="0.2">
      <c r="A624">
        <v>289</v>
      </c>
      <c r="B624">
        <v>0.09</v>
      </c>
      <c r="C624">
        <v>0.55000000000000004</v>
      </c>
      <c r="D624">
        <v>1.35</v>
      </c>
      <c r="E624">
        <v>0.01</v>
      </c>
      <c r="F624">
        <v>0</v>
      </c>
      <c r="G624">
        <v>0</v>
      </c>
      <c r="H624">
        <v>19.544068044350279</v>
      </c>
      <c r="I624">
        <v>11.07918124604763</v>
      </c>
      <c r="J624" t="s">
        <v>38</v>
      </c>
      <c r="K624">
        <v>50</v>
      </c>
      <c r="L624">
        <v>624</v>
      </c>
      <c r="M624" t="s">
        <v>26</v>
      </c>
      <c r="N624" t="s">
        <v>388</v>
      </c>
      <c r="O624" t="s">
        <v>322</v>
      </c>
      <c r="P624" t="s">
        <v>391</v>
      </c>
      <c r="Q624" t="s">
        <v>290</v>
      </c>
      <c r="R624" t="s">
        <v>291</v>
      </c>
      <c r="S624">
        <v>3.5E+19</v>
      </c>
      <c r="T624">
        <v>120000000000</v>
      </c>
      <c r="V624" t="s">
        <v>32</v>
      </c>
      <c r="X624" t="s">
        <v>140</v>
      </c>
      <c r="Y624" t="s">
        <v>34</v>
      </c>
      <c r="Z624" t="s">
        <v>34</v>
      </c>
      <c r="AA624" s="2" t="s">
        <v>1082</v>
      </c>
      <c r="AB624">
        <f t="shared" si="36"/>
        <v>291666666.66666669</v>
      </c>
      <c r="AC624">
        <f t="shared" si="37"/>
        <v>8.4648867983026506</v>
      </c>
      <c r="AD624">
        <f t="shared" si="38"/>
        <v>2.6525039913931969E+19</v>
      </c>
      <c r="AE624">
        <f t="shared" si="39"/>
        <v>19.423656046084684</v>
      </c>
      <c r="AF624">
        <v>7.9098854279671074E-2</v>
      </c>
      <c r="AG624">
        <v>0.5233500657339013</v>
      </c>
      <c r="AH624">
        <v>1.3723877263613469</v>
      </c>
      <c r="AI624">
        <v>1.8030949951055645E-2</v>
      </c>
      <c r="AJ624">
        <v>0</v>
      </c>
      <c r="AK624">
        <v>0</v>
      </c>
    </row>
    <row r="625" spans="1:37" x14ac:dyDescent="0.2">
      <c r="A625">
        <v>289</v>
      </c>
      <c r="B625">
        <v>0.1</v>
      </c>
      <c r="C625">
        <v>0.56999999999999995</v>
      </c>
      <c r="D625">
        <v>1.35</v>
      </c>
      <c r="E625">
        <v>0.01</v>
      </c>
      <c r="F625">
        <v>0</v>
      </c>
      <c r="G625">
        <v>0</v>
      </c>
      <c r="H625">
        <v>18.477121254719659</v>
      </c>
      <c r="I625">
        <v>11.07918124604763</v>
      </c>
      <c r="J625" t="s">
        <v>38</v>
      </c>
      <c r="K625">
        <v>17</v>
      </c>
      <c r="L625">
        <v>625</v>
      </c>
      <c r="M625" t="s">
        <v>26</v>
      </c>
      <c r="N625" t="s">
        <v>388</v>
      </c>
      <c r="O625" t="s">
        <v>324</v>
      </c>
      <c r="P625" t="s">
        <v>392</v>
      </c>
      <c r="Q625" t="s">
        <v>290</v>
      </c>
      <c r="R625" t="s">
        <v>291</v>
      </c>
      <c r="S625">
        <v>3E+18</v>
      </c>
      <c r="T625">
        <v>120000000000</v>
      </c>
      <c r="V625" t="s">
        <v>32</v>
      </c>
      <c r="X625" t="s">
        <v>140</v>
      </c>
      <c r="Y625" t="s">
        <v>34</v>
      </c>
      <c r="Z625" t="s">
        <v>34</v>
      </c>
      <c r="AA625" s="2" t="s">
        <v>1082</v>
      </c>
      <c r="AB625">
        <f t="shared" si="36"/>
        <v>25000000</v>
      </c>
      <c r="AC625">
        <f t="shared" si="37"/>
        <v>7.3979400086720375</v>
      </c>
      <c r="AD625">
        <f t="shared" si="38"/>
        <v>2.2735748497655974E+18</v>
      </c>
      <c r="AE625">
        <f t="shared" si="39"/>
        <v>18.356709256454071</v>
      </c>
      <c r="AF625">
        <v>8.7889534064453226E-2</v>
      </c>
      <c r="AG625">
        <v>0.54239281499430159</v>
      </c>
      <c r="AH625">
        <v>1.3724176795188494</v>
      </c>
      <c r="AI625">
        <v>1.8031343486988264E-2</v>
      </c>
      <c r="AJ625">
        <v>0</v>
      </c>
      <c r="AK625">
        <v>0</v>
      </c>
    </row>
    <row r="626" spans="1:37" x14ac:dyDescent="0.2">
      <c r="A626">
        <v>289</v>
      </c>
      <c r="B626">
        <v>0.1</v>
      </c>
      <c r="C626">
        <v>0.56999999999999995</v>
      </c>
      <c r="D626">
        <v>1.35</v>
      </c>
      <c r="E626">
        <v>0.01</v>
      </c>
      <c r="F626">
        <v>0</v>
      </c>
      <c r="G626">
        <v>0</v>
      </c>
      <c r="H626">
        <v>19.34242268082221</v>
      </c>
      <c r="I626">
        <v>11.07918124604763</v>
      </c>
      <c r="J626" t="s">
        <v>38</v>
      </c>
      <c r="K626">
        <v>41</v>
      </c>
      <c r="L626">
        <v>626</v>
      </c>
      <c r="M626" t="s">
        <v>26</v>
      </c>
      <c r="N626" t="s">
        <v>388</v>
      </c>
      <c r="O626" t="s">
        <v>324</v>
      </c>
      <c r="P626" t="s">
        <v>392</v>
      </c>
      <c r="Q626" t="s">
        <v>290</v>
      </c>
      <c r="R626" t="s">
        <v>291</v>
      </c>
      <c r="S626">
        <v>2.2E+19</v>
      </c>
      <c r="T626">
        <v>120000000000</v>
      </c>
      <c r="V626" t="s">
        <v>32</v>
      </c>
      <c r="X626" t="s">
        <v>140</v>
      </c>
      <c r="Y626" t="s">
        <v>34</v>
      </c>
      <c r="Z626" t="s">
        <v>34</v>
      </c>
      <c r="AA626" s="2" t="s">
        <v>1082</v>
      </c>
      <c r="AB626">
        <f t="shared" si="36"/>
        <v>183333333.33333334</v>
      </c>
      <c r="AC626">
        <f t="shared" si="37"/>
        <v>8.2632414347745815</v>
      </c>
      <c r="AD626">
        <f t="shared" si="38"/>
        <v>1.667288223161438E+19</v>
      </c>
      <c r="AE626">
        <f t="shared" si="39"/>
        <v>19.222010682556615</v>
      </c>
      <c r="AF626">
        <v>8.7889534064453226E-2</v>
      </c>
      <c r="AG626">
        <v>0.54239281499430159</v>
      </c>
      <c r="AH626">
        <v>1.3724176795188494</v>
      </c>
      <c r="AI626">
        <v>1.8031343486988264E-2</v>
      </c>
      <c r="AJ626">
        <v>0</v>
      </c>
      <c r="AK626">
        <v>0</v>
      </c>
    </row>
    <row r="627" spans="1:37" x14ac:dyDescent="0.2">
      <c r="A627">
        <v>289</v>
      </c>
      <c r="B627">
        <v>0.1</v>
      </c>
      <c r="C627">
        <v>0.56999999999999995</v>
      </c>
      <c r="D627">
        <v>1.35</v>
      </c>
      <c r="E627">
        <v>0.01</v>
      </c>
      <c r="F627">
        <v>0</v>
      </c>
      <c r="G627">
        <v>0</v>
      </c>
      <c r="H627">
        <v>19.544068044350279</v>
      </c>
      <c r="I627">
        <v>11.07918124604763</v>
      </c>
      <c r="J627" t="s">
        <v>38</v>
      </c>
      <c r="K627">
        <v>48</v>
      </c>
      <c r="L627">
        <v>627</v>
      </c>
      <c r="M627" t="s">
        <v>26</v>
      </c>
      <c r="N627" t="s">
        <v>388</v>
      </c>
      <c r="O627" t="s">
        <v>324</v>
      </c>
      <c r="P627" t="s">
        <v>392</v>
      </c>
      <c r="Q627" t="s">
        <v>290</v>
      </c>
      <c r="R627" t="s">
        <v>291</v>
      </c>
      <c r="S627">
        <v>3.5E+19</v>
      </c>
      <c r="T627">
        <v>120000000000</v>
      </c>
      <c r="V627" t="s">
        <v>32</v>
      </c>
      <c r="X627" t="s">
        <v>140</v>
      </c>
      <c r="Y627" t="s">
        <v>34</v>
      </c>
      <c r="Z627" t="s">
        <v>34</v>
      </c>
      <c r="AA627" s="2" t="s">
        <v>1082</v>
      </c>
      <c r="AB627">
        <f t="shared" si="36"/>
        <v>291666666.66666669</v>
      </c>
      <c r="AC627">
        <f t="shared" si="37"/>
        <v>8.4648867983026506</v>
      </c>
      <c r="AD627">
        <f t="shared" si="38"/>
        <v>2.6525039913931969E+19</v>
      </c>
      <c r="AE627">
        <f t="shared" si="39"/>
        <v>19.423656046084684</v>
      </c>
      <c r="AF627">
        <v>8.7889534064453226E-2</v>
      </c>
      <c r="AG627">
        <v>0.54239281499430159</v>
      </c>
      <c r="AH627">
        <v>1.3724176795188494</v>
      </c>
      <c r="AI627">
        <v>1.8031343486988264E-2</v>
      </c>
      <c r="AJ627">
        <v>0</v>
      </c>
      <c r="AK627">
        <v>0</v>
      </c>
    </row>
    <row r="628" spans="1:37" x14ac:dyDescent="0.2">
      <c r="A628">
        <v>288</v>
      </c>
      <c r="B628">
        <v>0.12</v>
      </c>
      <c r="C628">
        <v>0.56000000000000005</v>
      </c>
      <c r="D628">
        <v>1.35</v>
      </c>
      <c r="E628">
        <v>0.01</v>
      </c>
      <c r="F628">
        <v>0</v>
      </c>
      <c r="G628">
        <v>0</v>
      </c>
      <c r="H628">
        <v>18.732393759822969</v>
      </c>
      <c r="I628">
        <v>11.07918124604763</v>
      </c>
      <c r="J628" t="s">
        <v>38</v>
      </c>
      <c r="K628">
        <v>51</v>
      </c>
      <c r="L628">
        <v>628</v>
      </c>
      <c r="M628" t="s">
        <v>26</v>
      </c>
      <c r="N628" t="s">
        <v>388</v>
      </c>
      <c r="O628" t="s">
        <v>393</v>
      </c>
      <c r="P628" t="s">
        <v>394</v>
      </c>
      <c r="Q628" t="s">
        <v>290</v>
      </c>
      <c r="R628" t="s">
        <v>291</v>
      </c>
      <c r="S628">
        <v>5.4E+18</v>
      </c>
      <c r="T628">
        <v>120000000000</v>
      </c>
      <c r="V628" t="s">
        <v>32</v>
      </c>
      <c r="X628" t="s">
        <v>140</v>
      </c>
      <c r="Y628" t="s">
        <v>34</v>
      </c>
      <c r="Z628" t="s">
        <v>34</v>
      </c>
      <c r="AA628" s="2" t="s">
        <v>1082</v>
      </c>
      <c r="AB628">
        <f t="shared" si="36"/>
        <v>45000000</v>
      </c>
      <c r="AC628">
        <f t="shared" si="37"/>
        <v>7.653212513775344</v>
      </c>
      <c r="AD628">
        <f t="shared" si="38"/>
        <v>4.0924347295780751E+18</v>
      </c>
      <c r="AE628">
        <f t="shared" si="39"/>
        <v>18.611981761557377</v>
      </c>
      <c r="AF628">
        <v>0.10546948561708394</v>
      </c>
      <c r="AG628">
        <v>0.53288748267723607</v>
      </c>
      <c r="AH628">
        <v>1.3724442871329716</v>
      </c>
      <c r="AI628">
        <v>1.8031693067904309E-2</v>
      </c>
      <c r="AJ628">
        <v>0</v>
      </c>
      <c r="AK628">
        <v>0</v>
      </c>
    </row>
    <row r="629" spans="1:37" x14ac:dyDescent="0.2">
      <c r="A629">
        <v>288</v>
      </c>
      <c r="B629">
        <v>0.12</v>
      </c>
      <c r="C629">
        <v>0.56000000000000005</v>
      </c>
      <c r="D629">
        <v>1.35</v>
      </c>
      <c r="E629">
        <v>0.01</v>
      </c>
      <c r="F629">
        <v>0</v>
      </c>
      <c r="G629">
        <v>0</v>
      </c>
      <c r="H629">
        <v>19.32221929473392</v>
      </c>
      <c r="I629">
        <v>11.07918124604763</v>
      </c>
      <c r="J629" t="s">
        <v>38</v>
      </c>
      <c r="K629">
        <v>53</v>
      </c>
      <c r="L629">
        <v>629</v>
      </c>
      <c r="M629" t="s">
        <v>26</v>
      </c>
      <c r="N629" t="s">
        <v>388</v>
      </c>
      <c r="O629" t="s">
        <v>393</v>
      </c>
      <c r="P629" t="s">
        <v>394</v>
      </c>
      <c r="Q629" t="s">
        <v>290</v>
      </c>
      <c r="R629" t="s">
        <v>291</v>
      </c>
      <c r="S629">
        <v>2.1E+19</v>
      </c>
      <c r="T629">
        <v>120000000000</v>
      </c>
      <c r="V629" t="s">
        <v>32</v>
      </c>
      <c r="X629" t="s">
        <v>140</v>
      </c>
      <c r="Y629" t="s">
        <v>34</v>
      </c>
      <c r="Z629" t="s">
        <v>34</v>
      </c>
      <c r="AA629" s="2" t="s">
        <v>1082</v>
      </c>
      <c r="AB629">
        <f t="shared" si="36"/>
        <v>175000000</v>
      </c>
      <c r="AC629">
        <f t="shared" si="37"/>
        <v>8.2430380486862944</v>
      </c>
      <c r="AD629">
        <f t="shared" si="38"/>
        <v>1.591502394835918E+19</v>
      </c>
      <c r="AE629">
        <f t="shared" si="39"/>
        <v>19.201807296468328</v>
      </c>
      <c r="AF629">
        <v>0.10546948561708394</v>
      </c>
      <c r="AG629">
        <v>0.53288748267723607</v>
      </c>
      <c r="AH629">
        <v>1.3724442871329716</v>
      </c>
      <c r="AI629">
        <v>1.8031693067904309E-2</v>
      </c>
      <c r="AJ629">
        <v>0</v>
      </c>
      <c r="AK629">
        <v>0</v>
      </c>
    </row>
    <row r="630" spans="1:37" x14ac:dyDescent="0.2">
      <c r="A630">
        <v>288</v>
      </c>
      <c r="B630">
        <v>0.12</v>
      </c>
      <c r="C630">
        <v>0.56000000000000005</v>
      </c>
      <c r="D630">
        <v>1.35</v>
      </c>
      <c r="E630">
        <v>0.01</v>
      </c>
      <c r="F630">
        <v>0</v>
      </c>
      <c r="G630">
        <v>0</v>
      </c>
      <c r="H630">
        <v>19.544068044350279</v>
      </c>
      <c r="I630">
        <v>11.07918124604763</v>
      </c>
      <c r="J630" t="s">
        <v>38</v>
      </c>
      <c r="K630">
        <v>72</v>
      </c>
      <c r="L630">
        <v>630</v>
      </c>
      <c r="M630" t="s">
        <v>26</v>
      </c>
      <c r="N630" t="s">
        <v>388</v>
      </c>
      <c r="O630" t="s">
        <v>393</v>
      </c>
      <c r="P630" t="s">
        <v>394</v>
      </c>
      <c r="Q630" t="s">
        <v>290</v>
      </c>
      <c r="R630" t="s">
        <v>291</v>
      </c>
      <c r="S630">
        <v>3.5E+19</v>
      </c>
      <c r="T630">
        <v>120000000000</v>
      </c>
      <c r="V630" t="s">
        <v>32</v>
      </c>
      <c r="X630" t="s">
        <v>140</v>
      </c>
      <c r="Y630" t="s">
        <v>34</v>
      </c>
      <c r="Z630" t="s">
        <v>34</v>
      </c>
      <c r="AA630" s="2" t="s">
        <v>1082</v>
      </c>
      <c r="AB630">
        <f t="shared" si="36"/>
        <v>291666666.66666669</v>
      </c>
      <c r="AC630">
        <f t="shared" si="37"/>
        <v>8.4648867983026506</v>
      </c>
      <c r="AD630">
        <f t="shared" si="38"/>
        <v>2.6525039913931969E+19</v>
      </c>
      <c r="AE630">
        <f t="shared" si="39"/>
        <v>19.423656046084684</v>
      </c>
      <c r="AF630">
        <v>0.10546948561708394</v>
      </c>
      <c r="AG630">
        <v>0.53288748267723607</v>
      </c>
      <c r="AH630">
        <v>1.3724442871329716</v>
      </c>
      <c r="AI630">
        <v>1.8031693067904309E-2</v>
      </c>
      <c r="AJ630">
        <v>0</v>
      </c>
      <c r="AK630">
        <v>0</v>
      </c>
    </row>
    <row r="631" spans="1:37" x14ac:dyDescent="0.2">
      <c r="A631">
        <v>286</v>
      </c>
      <c r="B631">
        <v>0.12</v>
      </c>
      <c r="C631">
        <v>0.56000000000000005</v>
      </c>
      <c r="D631">
        <v>1.35</v>
      </c>
      <c r="E631">
        <v>0.01</v>
      </c>
      <c r="F631">
        <v>0</v>
      </c>
      <c r="G631">
        <v>0</v>
      </c>
      <c r="H631">
        <v>19.812913356642859</v>
      </c>
      <c r="I631">
        <v>11.07918124604763</v>
      </c>
      <c r="J631" t="s">
        <v>38</v>
      </c>
      <c r="K631">
        <v>114</v>
      </c>
      <c r="L631">
        <v>631</v>
      </c>
      <c r="M631" t="s">
        <v>26</v>
      </c>
      <c r="N631" t="s">
        <v>388</v>
      </c>
      <c r="O631" t="s">
        <v>393</v>
      </c>
      <c r="P631" t="s">
        <v>394</v>
      </c>
      <c r="Q631" t="s">
        <v>290</v>
      </c>
      <c r="R631" t="s">
        <v>291</v>
      </c>
      <c r="S631">
        <v>6.5E+19</v>
      </c>
      <c r="T631">
        <v>120000000000</v>
      </c>
      <c r="V631" t="s">
        <v>71</v>
      </c>
      <c r="X631" t="s">
        <v>140</v>
      </c>
      <c r="Y631" t="s">
        <v>34</v>
      </c>
      <c r="Z631" t="s">
        <v>34</v>
      </c>
      <c r="AA631" s="2" t="s">
        <v>1082</v>
      </c>
      <c r="AB631">
        <f t="shared" si="36"/>
        <v>541666666.66666663</v>
      </c>
      <c r="AC631">
        <f t="shared" si="37"/>
        <v>8.7337321105952306</v>
      </c>
      <c r="AD631">
        <f t="shared" si="38"/>
        <v>4.9260788411587944E+19</v>
      </c>
      <c r="AE631">
        <f t="shared" si="39"/>
        <v>19.692501358377264</v>
      </c>
      <c r="AF631">
        <v>0.10546948561708394</v>
      </c>
      <c r="AG631">
        <v>0.53288748267723607</v>
      </c>
      <c r="AH631">
        <v>1.3724442871329716</v>
      </c>
      <c r="AI631">
        <v>1.8031693067904309E-2</v>
      </c>
      <c r="AJ631">
        <v>0</v>
      </c>
      <c r="AK631">
        <v>0</v>
      </c>
    </row>
    <row r="632" spans="1:37" x14ac:dyDescent="0.2">
      <c r="A632">
        <v>289</v>
      </c>
      <c r="B632">
        <v>0.12</v>
      </c>
      <c r="C632">
        <v>0.57999999999999996</v>
      </c>
      <c r="D632">
        <v>1.35</v>
      </c>
      <c r="E632">
        <v>1.4E-2</v>
      </c>
      <c r="F632">
        <v>0</v>
      </c>
      <c r="G632">
        <v>0</v>
      </c>
      <c r="H632">
        <v>18.90308998699194</v>
      </c>
      <c r="I632">
        <v>11.07918124604763</v>
      </c>
      <c r="J632" t="s">
        <v>38</v>
      </c>
      <c r="K632">
        <v>52</v>
      </c>
      <c r="L632">
        <v>632</v>
      </c>
      <c r="M632" t="s">
        <v>26</v>
      </c>
      <c r="N632" t="s">
        <v>388</v>
      </c>
      <c r="O632" t="s">
        <v>395</v>
      </c>
      <c r="P632" t="s">
        <v>396</v>
      </c>
      <c r="Q632" t="s">
        <v>290</v>
      </c>
      <c r="R632" t="s">
        <v>291</v>
      </c>
      <c r="S632">
        <v>8E+18</v>
      </c>
      <c r="T632">
        <v>120000000000</v>
      </c>
      <c r="V632" t="s">
        <v>32</v>
      </c>
      <c r="X632" t="s">
        <v>140</v>
      </c>
      <c r="Y632" t="s">
        <v>34</v>
      </c>
      <c r="Z632" t="s">
        <v>34</v>
      </c>
      <c r="AA632" s="2" t="s">
        <v>1082</v>
      </c>
      <c r="AB632">
        <f t="shared" si="36"/>
        <v>66666666.666666664</v>
      </c>
      <c r="AC632">
        <f t="shared" si="37"/>
        <v>7.8239087409443187</v>
      </c>
      <c r="AD632">
        <f t="shared" si="38"/>
        <v>6.0628662660415928E+18</v>
      </c>
      <c r="AE632">
        <f t="shared" si="39"/>
        <v>18.782677988726352</v>
      </c>
      <c r="AF632">
        <v>0.10546712142692773</v>
      </c>
      <c r="AG632">
        <v>0.55190680673922199</v>
      </c>
      <c r="AH632">
        <v>1.372413522601841</v>
      </c>
      <c r="AI632">
        <v>2.5243804420572551E-2</v>
      </c>
      <c r="AJ632">
        <v>0</v>
      </c>
      <c r="AK632">
        <v>0</v>
      </c>
    </row>
    <row r="633" spans="1:37" x14ac:dyDescent="0.2">
      <c r="A633">
        <v>289</v>
      </c>
      <c r="B633">
        <v>0.12</v>
      </c>
      <c r="C633">
        <v>0.57999999999999996</v>
      </c>
      <c r="D633">
        <v>1.35</v>
      </c>
      <c r="E633">
        <v>1.4E-2</v>
      </c>
      <c r="F633">
        <v>0</v>
      </c>
      <c r="G633">
        <v>0</v>
      </c>
      <c r="H633">
        <v>19.278753600952829</v>
      </c>
      <c r="I633">
        <v>11.07918124604763</v>
      </c>
      <c r="J633" t="s">
        <v>38</v>
      </c>
      <c r="K633">
        <v>62</v>
      </c>
      <c r="L633">
        <v>633</v>
      </c>
      <c r="M633" t="s">
        <v>26</v>
      </c>
      <c r="N633" t="s">
        <v>388</v>
      </c>
      <c r="O633" t="s">
        <v>395</v>
      </c>
      <c r="P633" t="s">
        <v>396</v>
      </c>
      <c r="Q633" t="s">
        <v>290</v>
      </c>
      <c r="R633" t="s">
        <v>291</v>
      </c>
      <c r="S633">
        <v>1.9E+19</v>
      </c>
      <c r="T633">
        <v>120000000000</v>
      </c>
      <c r="V633" t="s">
        <v>32</v>
      </c>
      <c r="X633" t="s">
        <v>140</v>
      </c>
      <c r="Y633" t="s">
        <v>34</v>
      </c>
      <c r="Z633" t="s">
        <v>34</v>
      </c>
      <c r="AA633" s="2" t="s">
        <v>1082</v>
      </c>
      <c r="AB633">
        <f t="shared" si="36"/>
        <v>158333333.33333334</v>
      </c>
      <c r="AC633">
        <f t="shared" si="37"/>
        <v>8.1995723549052038</v>
      </c>
      <c r="AD633">
        <f t="shared" si="38"/>
        <v>1.4399307381848783E+19</v>
      </c>
      <c r="AE633">
        <f t="shared" si="39"/>
        <v>19.158341602687237</v>
      </c>
      <c r="AF633">
        <v>0.10546712142692773</v>
      </c>
      <c r="AG633">
        <v>0.55190680673922199</v>
      </c>
      <c r="AH633">
        <v>1.372413522601841</v>
      </c>
      <c r="AI633">
        <v>2.5243804420572551E-2</v>
      </c>
      <c r="AJ633">
        <v>0</v>
      </c>
      <c r="AK633">
        <v>0</v>
      </c>
    </row>
    <row r="634" spans="1:37" x14ac:dyDescent="0.2">
      <c r="A634">
        <v>289</v>
      </c>
      <c r="B634">
        <v>0.12</v>
      </c>
      <c r="C634">
        <v>0.57999999999999996</v>
      </c>
      <c r="D634">
        <v>1.35</v>
      </c>
      <c r="E634">
        <v>1.4E-2</v>
      </c>
      <c r="F634">
        <v>0</v>
      </c>
      <c r="G634">
        <v>0</v>
      </c>
      <c r="H634">
        <v>19.491361693834271</v>
      </c>
      <c r="I634">
        <v>11.07918124604763</v>
      </c>
      <c r="J634" t="s">
        <v>38</v>
      </c>
      <c r="K634">
        <v>75</v>
      </c>
      <c r="L634">
        <v>634</v>
      </c>
      <c r="M634" t="s">
        <v>26</v>
      </c>
      <c r="N634" t="s">
        <v>388</v>
      </c>
      <c r="O634" t="s">
        <v>395</v>
      </c>
      <c r="P634" t="s">
        <v>396</v>
      </c>
      <c r="Q634" t="s">
        <v>290</v>
      </c>
      <c r="R634" t="s">
        <v>291</v>
      </c>
      <c r="S634">
        <v>3.1E+19</v>
      </c>
      <c r="T634">
        <v>120000000000</v>
      </c>
      <c r="V634" t="s">
        <v>32</v>
      </c>
      <c r="X634" t="s">
        <v>140</v>
      </c>
      <c r="Y634" t="s">
        <v>34</v>
      </c>
      <c r="Z634" t="s">
        <v>34</v>
      </c>
      <c r="AA634" s="2" t="s">
        <v>1082</v>
      </c>
      <c r="AB634">
        <f t="shared" si="36"/>
        <v>258333333.33333334</v>
      </c>
      <c r="AC634">
        <f t="shared" si="37"/>
        <v>8.412180447786648</v>
      </c>
      <c r="AD634">
        <f t="shared" si="38"/>
        <v>2.3493606780911174E+19</v>
      </c>
      <c r="AE634">
        <f t="shared" si="39"/>
        <v>19.37094969556868</v>
      </c>
      <c r="AF634">
        <v>0.10546712142692773</v>
      </c>
      <c r="AG634">
        <v>0.55190680673922199</v>
      </c>
      <c r="AH634">
        <v>1.372413522601841</v>
      </c>
      <c r="AI634">
        <v>2.5243804420572551E-2</v>
      </c>
      <c r="AJ634">
        <v>0</v>
      </c>
      <c r="AK634">
        <v>0</v>
      </c>
    </row>
    <row r="635" spans="1:37" x14ac:dyDescent="0.2">
      <c r="A635">
        <v>289</v>
      </c>
      <c r="B635">
        <v>0.12</v>
      </c>
      <c r="C635">
        <v>0.57999999999999996</v>
      </c>
      <c r="D635">
        <v>1.35</v>
      </c>
      <c r="E635">
        <v>1.4E-2</v>
      </c>
      <c r="F635">
        <v>0</v>
      </c>
      <c r="G635">
        <v>0</v>
      </c>
      <c r="H635">
        <v>19.643452676486191</v>
      </c>
      <c r="I635">
        <v>11.07918124604763</v>
      </c>
      <c r="J635" t="s">
        <v>38</v>
      </c>
      <c r="K635">
        <v>81</v>
      </c>
      <c r="L635">
        <v>635</v>
      </c>
      <c r="M635" t="s">
        <v>26</v>
      </c>
      <c r="N635" t="s">
        <v>388</v>
      </c>
      <c r="O635" t="s">
        <v>395</v>
      </c>
      <c r="P635" t="s">
        <v>396</v>
      </c>
      <c r="Q635" t="s">
        <v>290</v>
      </c>
      <c r="R635" t="s">
        <v>291</v>
      </c>
      <c r="S635">
        <v>4.4E+19</v>
      </c>
      <c r="T635">
        <v>120000000000</v>
      </c>
      <c r="V635" t="s">
        <v>32</v>
      </c>
      <c r="X635" t="s">
        <v>140</v>
      </c>
      <c r="Y635" t="s">
        <v>34</v>
      </c>
      <c r="Z635" t="s">
        <v>34</v>
      </c>
      <c r="AA635" s="2" t="s">
        <v>1082</v>
      </c>
      <c r="AB635">
        <f t="shared" si="36"/>
        <v>366666666.66666669</v>
      </c>
      <c r="AC635">
        <f t="shared" si="37"/>
        <v>8.5642714304385628</v>
      </c>
      <c r="AD635">
        <f t="shared" si="38"/>
        <v>3.334576446322876E+19</v>
      </c>
      <c r="AE635">
        <f t="shared" si="39"/>
        <v>19.523040678220596</v>
      </c>
      <c r="AF635">
        <v>0.10546712142692773</v>
      </c>
      <c r="AG635">
        <v>0.55190680673922199</v>
      </c>
      <c r="AH635">
        <v>1.372413522601841</v>
      </c>
      <c r="AI635">
        <v>2.5243804420572551E-2</v>
      </c>
      <c r="AJ635">
        <v>0</v>
      </c>
      <c r="AK635">
        <v>0</v>
      </c>
    </row>
    <row r="636" spans="1:37" x14ac:dyDescent="0.2">
      <c r="A636">
        <v>289</v>
      </c>
      <c r="B636">
        <v>0.13</v>
      </c>
      <c r="C636">
        <v>0.57999999999999996</v>
      </c>
      <c r="D636">
        <v>1.35</v>
      </c>
      <c r="E636">
        <v>1.4E-2</v>
      </c>
      <c r="F636">
        <v>0</v>
      </c>
      <c r="G636">
        <v>0</v>
      </c>
      <c r="H636">
        <v>18.602059991327959</v>
      </c>
      <c r="I636">
        <v>11.07918124604763</v>
      </c>
      <c r="J636" t="s">
        <v>38</v>
      </c>
      <c r="K636">
        <v>22</v>
      </c>
      <c r="L636">
        <v>636</v>
      </c>
      <c r="M636" t="s">
        <v>26</v>
      </c>
      <c r="N636" t="s">
        <v>388</v>
      </c>
      <c r="O636" t="s">
        <v>397</v>
      </c>
      <c r="P636" t="s">
        <v>398</v>
      </c>
      <c r="Q636" t="s">
        <v>290</v>
      </c>
      <c r="R636" t="s">
        <v>291</v>
      </c>
      <c r="S636">
        <v>4E+18</v>
      </c>
      <c r="T636">
        <v>120000000000</v>
      </c>
      <c r="V636" t="s">
        <v>32</v>
      </c>
      <c r="X636" t="s">
        <v>140</v>
      </c>
      <c r="Y636" t="s">
        <v>34</v>
      </c>
      <c r="Z636" t="s">
        <v>34</v>
      </c>
      <c r="AA636" s="2" t="s">
        <v>1082</v>
      </c>
      <c r="AB636">
        <f t="shared" si="36"/>
        <v>33333333.333333332</v>
      </c>
      <c r="AC636">
        <f t="shared" si="37"/>
        <v>7.5228787452803374</v>
      </c>
      <c r="AD636">
        <f t="shared" si="38"/>
        <v>3.0314331330207964E+18</v>
      </c>
      <c r="AE636">
        <f t="shared" si="39"/>
        <v>18.481647993062371</v>
      </c>
      <c r="AF636">
        <v>0.11425743300001386</v>
      </c>
      <c r="AG636">
        <v>0.55191349587002902</v>
      </c>
      <c r="AH636">
        <v>1.3724301563042376</v>
      </c>
      <c r="AI636">
        <v>2.5244110376411062E-2</v>
      </c>
      <c r="AJ636">
        <v>0</v>
      </c>
      <c r="AK636">
        <v>0</v>
      </c>
    </row>
    <row r="637" spans="1:37" x14ac:dyDescent="0.2">
      <c r="A637">
        <v>289</v>
      </c>
      <c r="B637">
        <v>0.13</v>
      </c>
      <c r="C637">
        <v>0.57999999999999996</v>
      </c>
      <c r="D637">
        <v>1.35</v>
      </c>
      <c r="E637">
        <v>1.4E-2</v>
      </c>
      <c r="F637">
        <v>0</v>
      </c>
      <c r="G637">
        <v>0</v>
      </c>
      <c r="H637">
        <v>19.25527250510331</v>
      </c>
      <c r="I637">
        <v>11.07918124604763</v>
      </c>
      <c r="J637" t="s">
        <v>38</v>
      </c>
      <c r="K637">
        <v>70</v>
      </c>
      <c r="L637">
        <v>637</v>
      </c>
      <c r="M637" t="s">
        <v>26</v>
      </c>
      <c r="N637" t="s">
        <v>388</v>
      </c>
      <c r="O637" t="s">
        <v>397</v>
      </c>
      <c r="P637" t="s">
        <v>398</v>
      </c>
      <c r="Q637" t="s">
        <v>290</v>
      </c>
      <c r="R637" t="s">
        <v>291</v>
      </c>
      <c r="S637">
        <v>1.8E+19</v>
      </c>
      <c r="T637">
        <v>120000000000</v>
      </c>
      <c r="V637" t="s">
        <v>32</v>
      </c>
      <c r="X637" t="s">
        <v>140</v>
      </c>
      <c r="Y637" t="s">
        <v>34</v>
      </c>
      <c r="Z637" t="s">
        <v>34</v>
      </c>
      <c r="AA637" s="2" t="s">
        <v>1082</v>
      </c>
      <c r="AB637">
        <f t="shared" si="36"/>
        <v>150000000</v>
      </c>
      <c r="AC637">
        <f t="shared" si="37"/>
        <v>8.1760912590556813</v>
      </c>
      <c r="AD637">
        <f t="shared" si="38"/>
        <v>1.3641449098593583E+19</v>
      </c>
      <c r="AE637">
        <f t="shared" si="39"/>
        <v>19.134860506837715</v>
      </c>
      <c r="AF637">
        <v>0.11425743300001386</v>
      </c>
      <c r="AG637">
        <v>0.55191349587002902</v>
      </c>
      <c r="AH637">
        <v>1.3724301563042376</v>
      </c>
      <c r="AI637">
        <v>2.5244110376411062E-2</v>
      </c>
      <c r="AJ637">
        <v>0</v>
      </c>
      <c r="AK637">
        <v>0</v>
      </c>
    </row>
    <row r="638" spans="1:37" x14ac:dyDescent="0.2">
      <c r="A638">
        <v>289</v>
      </c>
      <c r="B638">
        <v>0.13</v>
      </c>
      <c r="C638">
        <v>0.57999999999999996</v>
      </c>
      <c r="D638">
        <v>1.35</v>
      </c>
      <c r="E638">
        <v>1.4E-2</v>
      </c>
      <c r="F638">
        <v>0</v>
      </c>
      <c r="G638">
        <v>0</v>
      </c>
      <c r="H638">
        <v>19.447158031342219</v>
      </c>
      <c r="I638">
        <v>11.07918124604763</v>
      </c>
      <c r="J638" t="s">
        <v>38</v>
      </c>
      <c r="K638">
        <v>63</v>
      </c>
      <c r="L638">
        <v>638</v>
      </c>
      <c r="M638" t="s">
        <v>26</v>
      </c>
      <c r="N638" t="s">
        <v>388</v>
      </c>
      <c r="O638" t="s">
        <v>397</v>
      </c>
      <c r="P638" t="s">
        <v>398</v>
      </c>
      <c r="Q638" t="s">
        <v>290</v>
      </c>
      <c r="R638" t="s">
        <v>291</v>
      </c>
      <c r="S638">
        <v>2.8E+19</v>
      </c>
      <c r="T638">
        <v>120000000000</v>
      </c>
      <c r="V638" t="s">
        <v>32</v>
      </c>
      <c r="X638" t="s">
        <v>140</v>
      </c>
      <c r="Y638" t="s">
        <v>34</v>
      </c>
      <c r="Z638" t="s">
        <v>34</v>
      </c>
      <c r="AA638" s="2" t="s">
        <v>1082</v>
      </c>
      <c r="AB638">
        <f t="shared" si="36"/>
        <v>233333333.33333334</v>
      </c>
      <c r="AC638">
        <f t="shared" si="37"/>
        <v>8.3679767852945943</v>
      </c>
      <c r="AD638">
        <f t="shared" si="38"/>
        <v>2.1220031931145576E+19</v>
      </c>
      <c r="AE638">
        <f t="shared" si="39"/>
        <v>19.326746033076628</v>
      </c>
      <c r="AF638">
        <v>0.11425743300001386</v>
      </c>
      <c r="AG638">
        <v>0.55191349587002902</v>
      </c>
      <c r="AH638">
        <v>1.3724301563042376</v>
      </c>
      <c r="AI638">
        <v>2.5244110376411062E-2</v>
      </c>
      <c r="AJ638">
        <v>0</v>
      </c>
      <c r="AK638">
        <v>0</v>
      </c>
    </row>
    <row r="639" spans="1:37" x14ac:dyDescent="0.2">
      <c r="A639">
        <v>289</v>
      </c>
      <c r="B639">
        <v>0.13</v>
      </c>
      <c r="C639">
        <v>0.57999999999999996</v>
      </c>
      <c r="D639">
        <v>1.35</v>
      </c>
      <c r="E639">
        <v>1.4E-2</v>
      </c>
      <c r="F639">
        <v>0</v>
      </c>
      <c r="G639">
        <v>0</v>
      </c>
      <c r="H639">
        <v>19.672097857935722</v>
      </c>
      <c r="I639">
        <v>11.07918124604763</v>
      </c>
      <c r="J639" t="s">
        <v>38</v>
      </c>
      <c r="K639">
        <v>88</v>
      </c>
      <c r="L639">
        <v>639</v>
      </c>
      <c r="M639" t="s">
        <v>26</v>
      </c>
      <c r="N639" t="s">
        <v>388</v>
      </c>
      <c r="O639" t="s">
        <v>397</v>
      </c>
      <c r="P639" t="s">
        <v>398</v>
      </c>
      <c r="Q639" t="s">
        <v>290</v>
      </c>
      <c r="R639" t="s">
        <v>291</v>
      </c>
      <c r="S639">
        <v>4.7E+19</v>
      </c>
      <c r="T639">
        <v>120000000000</v>
      </c>
      <c r="V639" t="s">
        <v>32</v>
      </c>
      <c r="X639" t="s">
        <v>140</v>
      </c>
      <c r="Y639" t="s">
        <v>34</v>
      </c>
      <c r="Z639" t="s">
        <v>34</v>
      </c>
      <c r="AA639" s="2" t="s">
        <v>1082</v>
      </c>
      <c r="AB639">
        <f t="shared" si="36"/>
        <v>391666666.66666669</v>
      </c>
      <c r="AC639">
        <f t="shared" si="37"/>
        <v>8.5929166118880929</v>
      </c>
      <c r="AD639">
        <f t="shared" si="38"/>
        <v>3.5619339312994357E+19</v>
      </c>
      <c r="AE639">
        <f t="shared" si="39"/>
        <v>19.551685859670126</v>
      </c>
      <c r="AF639">
        <v>0.11425743300001386</v>
      </c>
      <c r="AG639">
        <v>0.55191349587002902</v>
      </c>
      <c r="AH639">
        <v>1.3724301563042376</v>
      </c>
      <c r="AI639">
        <v>2.5244110376411062E-2</v>
      </c>
      <c r="AJ639">
        <v>0</v>
      </c>
      <c r="AK639">
        <v>0</v>
      </c>
    </row>
    <row r="640" spans="1:37" x14ac:dyDescent="0.2">
      <c r="A640">
        <v>289</v>
      </c>
      <c r="B640">
        <v>0.16</v>
      </c>
      <c r="C640">
        <v>0.59</v>
      </c>
      <c r="D640">
        <v>1.35</v>
      </c>
      <c r="E640">
        <v>1.0999999999999999E-2</v>
      </c>
      <c r="F640">
        <v>0</v>
      </c>
      <c r="G640">
        <v>0</v>
      </c>
      <c r="H640">
        <v>18.77815125038364</v>
      </c>
      <c r="I640">
        <v>11.07918124604763</v>
      </c>
      <c r="J640" t="s">
        <v>38</v>
      </c>
      <c r="K640">
        <v>46</v>
      </c>
      <c r="L640">
        <v>640</v>
      </c>
      <c r="M640" t="s">
        <v>26</v>
      </c>
      <c r="N640" t="s">
        <v>388</v>
      </c>
      <c r="O640" t="s">
        <v>399</v>
      </c>
      <c r="P640" t="s">
        <v>400</v>
      </c>
      <c r="Q640" t="s">
        <v>290</v>
      </c>
      <c r="R640" t="s">
        <v>291</v>
      </c>
      <c r="S640">
        <v>6E+18</v>
      </c>
      <c r="T640">
        <v>120000000000</v>
      </c>
      <c r="V640" t="s">
        <v>32</v>
      </c>
      <c r="X640" t="s">
        <v>140</v>
      </c>
      <c r="Y640" t="s">
        <v>34</v>
      </c>
      <c r="Z640" t="s">
        <v>34</v>
      </c>
      <c r="AA640" s="2" t="s">
        <v>1082</v>
      </c>
      <c r="AB640">
        <f t="shared" si="36"/>
        <v>50000000</v>
      </c>
      <c r="AC640">
        <f t="shared" si="37"/>
        <v>7.6989700043360187</v>
      </c>
      <c r="AD640">
        <f t="shared" si="38"/>
        <v>4.5471496995311949E+18</v>
      </c>
      <c r="AE640">
        <f t="shared" si="39"/>
        <v>18.657739252118052</v>
      </c>
      <c r="AF640">
        <v>0.14063371692250837</v>
      </c>
      <c r="AG640">
        <v>0.56146591198897788</v>
      </c>
      <c r="AH640">
        <v>1.372519787874845</v>
      </c>
      <c r="AI640">
        <v>1.9835953527784365E-2</v>
      </c>
      <c r="AJ640">
        <v>0</v>
      </c>
      <c r="AK640">
        <v>0</v>
      </c>
    </row>
    <row r="641" spans="1:37" x14ac:dyDescent="0.2">
      <c r="A641">
        <v>289</v>
      </c>
      <c r="B641">
        <v>0.16</v>
      </c>
      <c r="C641">
        <v>0.59</v>
      </c>
      <c r="D641">
        <v>1.35</v>
      </c>
      <c r="E641">
        <v>1.0999999999999999E-2</v>
      </c>
      <c r="F641">
        <v>0</v>
      </c>
      <c r="G641">
        <v>0</v>
      </c>
      <c r="H641">
        <v>19.079181246047629</v>
      </c>
      <c r="I641">
        <v>11.07918124604763</v>
      </c>
      <c r="J641" t="s">
        <v>38</v>
      </c>
      <c r="K641">
        <v>52</v>
      </c>
      <c r="L641">
        <v>641</v>
      </c>
      <c r="M641" t="s">
        <v>26</v>
      </c>
      <c r="N641" t="s">
        <v>388</v>
      </c>
      <c r="O641" t="s">
        <v>399</v>
      </c>
      <c r="P641" t="s">
        <v>400</v>
      </c>
      <c r="Q641" t="s">
        <v>290</v>
      </c>
      <c r="R641" t="s">
        <v>291</v>
      </c>
      <c r="S641">
        <v>1.2E+19</v>
      </c>
      <c r="T641">
        <v>120000000000</v>
      </c>
      <c r="V641" t="s">
        <v>32</v>
      </c>
      <c r="X641" t="s">
        <v>140</v>
      </c>
      <c r="Y641" t="s">
        <v>34</v>
      </c>
      <c r="Z641" t="s">
        <v>34</v>
      </c>
      <c r="AA641" s="2" t="s">
        <v>1082</v>
      </c>
      <c r="AB641">
        <f t="shared" si="36"/>
        <v>100000000</v>
      </c>
      <c r="AC641">
        <f t="shared" si="37"/>
        <v>8</v>
      </c>
      <c r="AD641">
        <f t="shared" si="38"/>
        <v>9.0942993990623898E+18</v>
      </c>
      <c r="AE641">
        <f t="shared" si="39"/>
        <v>18.958769247782033</v>
      </c>
      <c r="AF641">
        <v>0.14063371692250837</v>
      </c>
      <c r="AG641">
        <v>0.56146591198897788</v>
      </c>
      <c r="AH641">
        <v>1.372519787874845</v>
      </c>
      <c r="AI641">
        <v>1.9835953527784365E-2</v>
      </c>
      <c r="AJ641">
        <v>0</v>
      </c>
      <c r="AK641">
        <v>0</v>
      </c>
    </row>
    <row r="642" spans="1:37" x14ac:dyDescent="0.2">
      <c r="A642">
        <v>289</v>
      </c>
      <c r="B642">
        <v>0.16</v>
      </c>
      <c r="C642">
        <v>0.59</v>
      </c>
      <c r="D642">
        <v>1.35</v>
      </c>
      <c r="E642">
        <v>1.0999999999999999E-2</v>
      </c>
      <c r="F642">
        <v>0</v>
      </c>
      <c r="G642">
        <v>0</v>
      </c>
      <c r="H642">
        <v>19.32221929473392</v>
      </c>
      <c r="I642">
        <v>11.07918124604763</v>
      </c>
      <c r="J642" t="s">
        <v>38</v>
      </c>
      <c r="K642">
        <v>72</v>
      </c>
      <c r="L642">
        <v>642</v>
      </c>
      <c r="M642" t="s">
        <v>26</v>
      </c>
      <c r="N642" t="s">
        <v>388</v>
      </c>
      <c r="O642" t="s">
        <v>399</v>
      </c>
      <c r="P642" t="s">
        <v>400</v>
      </c>
      <c r="Q642" t="s">
        <v>290</v>
      </c>
      <c r="R642" t="s">
        <v>291</v>
      </c>
      <c r="S642">
        <v>2.1E+19</v>
      </c>
      <c r="T642">
        <v>120000000000</v>
      </c>
      <c r="V642" t="s">
        <v>32</v>
      </c>
      <c r="X642" t="s">
        <v>140</v>
      </c>
      <c r="Y642" t="s">
        <v>34</v>
      </c>
      <c r="Z642" t="s">
        <v>34</v>
      </c>
      <c r="AA642" s="2" t="s">
        <v>1082</v>
      </c>
      <c r="AB642">
        <f t="shared" si="36"/>
        <v>175000000</v>
      </c>
      <c r="AC642">
        <f t="shared" si="37"/>
        <v>8.2430380486862944</v>
      </c>
      <c r="AD642">
        <f t="shared" si="38"/>
        <v>1.591502394835918E+19</v>
      </c>
      <c r="AE642">
        <f t="shared" si="39"/>
        <v>19.201807296468328</v>
      </c>
      <c r="AF642">
        <v>0.14063371692250837</v>
      </c>
      <c r="AG642">
        <v>0.56146591198897788</v>
      </c>
      <c r="AH642">
        <v>1.372519787874845</v>
      </c>
      <c r="AI642">
        <v>1.9835953527784365E-2</v>
      </c>
      <c r="AJ642">
        <v>0</v>
      </c>
      <c r="AK642">
        <v>0</v>
      </c>
    </row>
    <row r="643" spans="1:37" x14ac:dyDescent="0.2">
      <c r="A643">
        <v>289</v>
      </c>
      <c r="B643">
        <v>0.16</v>
      </c>
      <c r="C643">
        <v>0.59</v>
      </c>
      <c r="D643">
        <v>1.35</v>
      </c>
      <c r="E643">
        <v>1.0999999999999999E-2</v>
      </c>
      <c r="F643">
        <v>0</v>
      </c>
      <c r="G643">
        <v>0</v>
      </c>
      <c r="H643">
        <v>19.477121254719659</v>
      </c>
      <c r="I643">
        <v>11.07918124604763</v>
      </c>
      <c r="J643" t="s">
        <v>38</v>
      </c>
      <c r="K643">
        <v>75</v>
      </c>
      <c r="L643">
        <v>643</v>
      </c>
      <c r="M643" t="s">
        <v>26</v>
      </c>
      <c r="N643" t="s">
        <v>388</v>
      </c>
      <c r="O643" t="s">
        <v>399</v>
      </c>
      <c r="P643" t="s">
        <v>400</v>
      </c>
      <c r="Q643" t="s">
        <v>290</v>
      </c>
      <c r="R643" t="s">
        <v>291</v>
      </c>
      <c r="S643">
        <v>3E+19</v>
      </c>
      <c r="T643">
        <v>120000000000</v>
      </c>
      <c r="V643" t="s">
        <v>32</v>
      </c>
      <c r="X643" t="s">
        <v>140</v>
      </c>
      <c r="Y643" t="s">
        <v>34</v>
      </c>
      <c r="Z643" t="s">
        <v>34</v>
      </c>
      <c r="AA643" s="2" t="s">
        <v>1082</v>
      </c>
      <c r="AB643">
        <f t="shared" ref="AB643:AB706" si="40">S643/T643</f>
        <v>250000000</v>
      </c>
      <c r="AC643">
        <f t="shared" ref="AC643:AC706" si="41">LOG10(AB643)</f>
        <v>8.3979400086720375</v>
      </c>
      <c r="AD643">
        <f t="shared" ref="AD643:AD706" si="42">S643*(3*10^10/T643)^0.2</f>
        <v>2.2735748497655972E+19</v>
      </c>
      <c r="AE643">
        <f t="shared" ref="AE643:AE706" si="43">LOG10(AD643)</f>
        <v>19.356709256454071</v>
      </c>
      <c r="AF643">
        <v>0.14063371692250837</v>
      </c>
      <c r="AG643">
        <v>0.56146591198897788</v>
      </c>
      <c r="AH643">
        <v>1.372519787874845</v>
      </c>
      <c r="AI643">
        <v>1.9835953527784365E-2</v>
      </c>
      <c r="AJ643">
        <v>0</v>
      </c>
      <c r="AK643">
        <v>0</v>
      </c>
    </row>
    <row r="644" spans="1:37" x14ac:dyDescent="0.2">
      <c r="A644">
        <v>289</v>
      </c>
      <c r="B644">
        <v>0.16</v>
      </c>
      <c r="C644">
        <v>0.61</v>
      </c>
      <c r="D644">
        <v>1.35</v>
      </c>
      <c r="E644">
        <v>0.01</v>
      </c>
      <c r="F644">
        <v>0</v>
      </c>
      <c r="G644">
        <v>0</v>
      </c>
      <c r="H644">
        <v>18.477121254719659</v>
      </c>
      <c r="I644">
        <v>11.07918124604763</v>
      </c>
      <c r="J644" t="s">
        <v>38</v>
      </c>
      <c r="K644">
        <v>26</v>
      </c>
      <c r="L644">
        <v>644</v>
      </c>
      <c r="M644" t="s">
        <v>26</v>
      </c>
      <c r="N644" t="s">
        <v>388</v>
      </c>
      <c r="O644" t="s">
        <v>401</v>
      </c>
      <c r="P644" t="s">
        <v>402</v>
      </c>
      <c r="Q644" t="s">
        <v>290</v>
      </c>
      <c r="R644" t="s">
        <v>291</v>
      </c>
      <c r="S644">
        <v>3E+18</v>
      </c>
      <c r="T644">
        <v>120000000000</v>
      </c>
      <c r="V644" t="s">
        <v>32</v>
      </c>
      <c r="X644" t="s">
        <v>140</v>
      </c>
      <c r="Y644" t="s">
        <v>34</v>
      </c>
      <c r="Z644" t="s">
        <v>34</v>
      </c>
      <c r="AA644" s="2" t="s">
        <v>1082</v>
      </c>
      <c r="AB644">
        <f t="shared" si="40"/>
        <v>25000000</v>
      </c>
      <c r="AC644">
        <f t="shared" si="41"/>
        <v>7.3979400086720375</v>
      </c>
      <c r="AD644">
        <f t="shared" si="42"/>
        <v>2.2735748497655974E+18</v>
      </c>
      <c r="AE644">
        <f t="shared" si="43"/>
        <v>18.356709256454071</v>
      </c>
      <c r="AF644">
        <v>0.14063621143901592</v>
      </c>
      <c r="AG644">
        <v>0.58050895147028381</v>
      </c>
      <c r="AH644">
        <v>1.3725441331978776</v>
      </c>
      <c r="AI644">
        <v>1.8033004883337041E-2</v>
      </c>
      <c r="AJ644">
        <v>0</v>
      </c>
      <c r="AK644">
        <v>0</v>
      </c>
    </row>
    <row r="645" spans="1:37" x14ac:dyDescent="0.2">
      <c r="A645">
        <v>289</v>
      </c>
      <c r="B645">
        <v>0.16</v>
      </c>
      <c r="C645">
        <v>0.61</v>
      </c>
      <c r="D645">
        <v>1.35</v>
      </c>
      <c r="E645">
        <v>0.01</v>
      </c>
      <c r="F645">
        <v>0</v>
      </c>
      <c r="G645">
        <v>0</v>
      </c>
      <c r="H645">
        <v>19.11394335230684</v>
      </c>
      <c r="I645">
        <v>11.07918124604763</v>
      </c>
      <c r="J645" t="s">
        <v>38</v>
      </c>
      <c r="K645">
        <v>58</v>
      </c>
      <c r="L645">
        <v>645</v>
      </c>
      <c r="M645" t="s">
        <v>26</v>
      </c>
      <c r="N645" t="s">
        <v>388</v>
      </c>
      <c r="O645" t="s">
        <v>401</v>
      </c>
      <c r="P645" t="s">
        <v>402</v>
      </c>
      <c r="Q645" t="s">
        <v>290</v>
      </c>
      <c r="R645" t="s">
        <v>291</v>
      </c>
      <c r="S645">
        <v>1.3E+19</v>
      </c>
      <c r="T645">
        <v>120000000000</v>
      </c>
      <c r="V645" t="s">
        <v>32</v>
      </c>
      <c r="X645" t="s">
        <v>140</v>
      </c>
      <c r="Y645" t="s">
        <v>34</v>
      </c>
      <c r="Z645" t="s">
        <v>34</v>
      </c>
      <c r="AA645" s="2" t="s">
        <v>1082</v>
      </c>
      <c r="AB645">
        <f t="shared" si="40"/>
        <v>108333333.33333333</v>
      </c>
      <c r="AC645">
        <f t="shared" si="41"/>
        <v>8.0347621062592118</v>
      </c>
      <c r="AD645">
        <f t="shared" si="42"/>
        <v>9.8521576823175885E+18</v>
      </c>
      <c r="AE645">
        <f t="shared" si="43"/>
        <v>18.993531354041245</v>
      </c>
      <c r="AF645">
        <v>0.14063621143901592</v>
      </c>
      <c r="AG645">
        <v>0.58050895147028381</v>
      </c>
      <c r="AH645">
        <v>1.3725441331978776</v>
      </c>
      <c r="AI645">
        <v>1.8033004883337041E-2</v>
      </c>
      <c r="AJ645">
        <v>0</v>
      </c>
      <c r="AK645">
        <v>0</v>
      </c>
    </row>
    <row r="646" spans="1:37" x14ac:dyDescent="0.2">
      <c r="A646">
        <v>289</v>
      </c>
      <c r="B646">
        <v>0.16</v>
      </c>
      <c r="C646">
        <v>0.61</v>
      </c>
      <c r="D646">
        <v>1.35</v>
      </c>
      <c r="E646">
        <v>0.01</v>
      </c>
      <c r="F646">
        <v>0</v>
      </c>
      <c r="G646">
        <v>0</v>
      </c>
      <c r="H646">
        <v>19.53147891704225</v>
      </c>
      <c r="I646">
        <v>11.07918124604763</v>
      </c>
      <c r="J646" t="s">
        <v>38</v>
      </c>
      <c r="K646">
        <v>72</v>
      </c>
      <c r="L646">
        <v>646</v>
      </c>
      <c r="M646" t="s">
        <v>26</v>
      </c>
      <c r="N646" t="s">
        <v>388</v>
      </c>
      <c r="O646" t="s">
        <v>401</v>
      </c>
      <c r="P646" t="s">
        <v>402</v>
      </c>
      <c r="Q646" t="s">
        <v>290</v>
      </c>
      <c r="R646" t="s">
        <v>291</v>
      </c>
      <c r="S646">
        <v>3.4E+19</v>
      </c>
      <c r="T646">
        <v>120000000000</v>
      </c>
      <c r="V646" t="s">
        <v>32</v>
      </c>
      <c r="X646" t="s">
        <v>140</v>
      </c>
      <c r="Y646" t="s">
        <v>34</v>
      </c>
      <c r="Z646" t="s">
        <v>34</v>
      </c>
      <c r="AA646" s="2" t="s">
        <v>1082</v>
      </c>
      <c r="AB646">
        <f t="shared" si="40"/>
        <v>283333333.33333331</v>
      </c>
      <c r="AC646">
        <f t="shared" si="41"/>
        <v>8.4522976709946303</v>
      </c>
      <c r="AD646">
        <f t="shared" si="42"/>
        <v>2.5767181630676771E+19</v>
      </c>
      <c r="AE646">
        <f t="shared" si="43"/>
        <v>19.411066918776662</v>
      </c>
      <c r="AF646">
        <v>0.14063621143901592</v>
      </c>
      <c r="AG646">
        <v>0.58050895147028381</v>
      </c>
      <c r="AH646">
        <v>1.3725441331978776</v>
      </c>
      <c r="AI646">
        <v>1.8033004883337041E-2</v>
      </c>
      <c r="AJ646">
        <v>0</v>
      </c>
      <c r="AK646">
        <v>0</v>
      </c>
    </row>
    <row r="647" spans="1:37" x14ac:dyDescent="0.2">
      <c r="A647">
        <v>286</v>
      </c>
      <c r="B647">
        <v>0.16</v>
      </c>
      <c r="C647">
        <v>0.61</v>
      </c>
      <c r="D647">
        <v>1.35</v>
      </c>
      <c r="E647">
        <v>0.01</v>
      </c>
      <c r="F647">
        <v>0</v>
      </c>
      <c r="G647">
        <v>0</v>
      </c>
      <c r="H647">
        <v>19.748188027006201</v>
      </c>
      <c r="I647">
        <v>11.07918124604763</v>
      </c>
      <c r="J647" t="s">
        <v>38</v>
      </c>
      <c r="K647">
        <v>99</v>
      </c>
      <c r="L647">
        <v>647</v>
      </c>
      <c r="M647" t="s">
        <v>26</v>
      </c>
      <c r="N647" t="s">
        <v>388</v>
      </c>
      <c r="O647" t="s">
        <v>401</v>
      </c>
      <c r="P647" t="s">
        <v>402</v>
      </c>
      <c r="Q647" t="s">
        <v>290</v>
      </c>
      <c r="R647" t="s">
        <v>291</v>
      </c>
      <c r="S647">
        <v>5.6E+19</v>
      </c>
      <c r="T647">
        <v>120000000000</v>
      </c>
      <c r="V647" t="s">
        <v>32</v>
      </c>
      <c r="X647" t="s">
        <v>140</v>
      </c>
      <c r="Y647" t="s">
        <v>34</v>
      </c>
      <c r="Z647" t="s">
        <v>34</v>
      </c>
      <c r="AA647" s="2" t="s">
        <v>1082</v>
      </c>
      <c r="AB647">
        <f t="shared" si="40"/>
        <v>466666666.66666669</v>
      </c>
      <c r="AC647">
        <f t="shared" si="41"/>
        <v>8.6690067809585756</v>
      </c>
      <c r="AD647">
        <f t="shared" si="42"/>
        <v>4.2440063862291153E+19</v>
      </c>
      <c r="AE647">
        <f t="shared" si="43"/>
        <v>19.627776028740609</v>
      </c>
      <c r="AF647">
        <v>0.14063621143901592</v>
      </c>
      <c r="AG647">
        <v>0.58050895147028381</v>
      </c>
      <c r="AH647">
        <v>1.3725441331978776</v>
      </c>
      <c r="AI647">
        <v>1.8033004883337041E-2</v>
      </c>
      <c r="AJ647">
        <v>0</v>
      </c>
      <c r="AK647">
        <v>0</v>
      </c>
    </row>
    <row r="648" spans="1:37" x14ac:dyDescent="0.2">
      <c r="A648">
        <v>284</v>
      </c>
      <c r="B648">
        <v>0.03</v>
      </c>
      <c r="C648">
        <v>0.56999999999999995</v>
      </c>
      <c r="D648">
        <v>1.35</v>
      </c>
      <c r="E648">
        <v>7.0000000000000001E-3</v>
      </c>
      <c r="F648">
        <v>0</v>
      </c>
      <c r="G648">
        <v>0</v>
      </c>
      <c r="H648">
        <v>18.698970004336019</v>
      </c>
      <c r="I648">
        <v>11.07918124604763</v>
      </c>
      <c r="J648" t="s">
        <v>38</v>
      </c>
      <c r="K648">
        <v>5</v>
      </c>
      <c r="L648">
        <v>648</v>
      </c>
      <c r="M648" t="s">
        <v>26</v>
      </c>
      <c r="N648" t="s">
        <v>388</v>
      </c>
      <c r="O648" t="s">
        <v>138</v>
      </c>
      <c r="P648" t="s">
        <v>403</v>
      </c>
      <c r="Q648" t="s">
        <v>290</v>
      </c>
      <c r="R648" t="s">
        <v>291</v>
      </c>
      <c r="S648">
        <v>5E+18</v>
      </c>
      <c r="T648">
        <v>120000000000</v>
      </c>
      <c r="V648" t="s">
        <v>32</v>
      </c>
      <c r="X648" t="s">
        <v>140</v>
      </c>
      <c r="Y648" t="s">
        <v>34</v>
      </c>
      <c r="Z648" t="s">
        <v>34</v>
      </c>
      <c r="AA648" s="2" t="s">
        <v>1082</v>
      </c>
      <c r="AB648">
        <f t="shared" si="40"/>
        <v>41666666.666666664</v>
      </c>
      <c r="AC648">
        <f t="shared" si="41"/>
        <v>7.6197887582883936</v>
      </c>
      <c r="AD648">
        <f t="shared" si="42"/>
        <v>3.7892914162759956E+18</v>
      </c>
      <c r="AE648">
        <f t="shared" si="43"/>
        <v>18.578558006070427</v>
      </c>
      <c r="AF648">
        <v>2.636525857485536E-2</v>
      </c>
      <c r="AG648">
        <v>0.54235986755758636</v>
      </c>
      <c r="AH648">
        <v>1.3723343125504961</v>
      </c>
      <c r="AI648">
        <v>1.2621173726119017E-2</v>
      </c>
      <c r="AJ648">
        <v>0</v>
      </c>
      <c r="AK648">
        <v>0</v>
      </c>
    </row>
    <row r="649" spans="1:37" x14ac:dyDescent="0.2">
      <c r="A649">
        <v>284</v>
      </c>
      <c r="B649">
        <v>0.03</v>
      </c>
      <c r="C649">
        <v>0.56999999999999995</v>
      </c>
      <c r="D649">
        <v>1.35</v>
      </c>
      <c r="E649">
        <v>7.0000000000000001E-3</v>
      </c>
      <c r="F649">
        <v>0</v>
      </c>
      <c r="G649">
        <v>0</v>
      </c>
      <c r="H649">
        <v>19.491361693834271</v>
      </c>
      <c r="I649">
        <v>11.07918124604763</v>
      </c>
      <c r="J649" t="s">
        <v>38</v>
      </c>
      <c r="K649">
        <v>15</v>
      </c>
      <c r="L649">
        <v>649</v>
      </c>
      <c r="M649" t="s">
        <v>26</v>
      </c>
      <c r="N649" t="s">
        <v>388</v>
      </c>
      <c r="O649" t="s">
        <v>138</v>
      </c>
      <c r="P649" t="s">
        <v>403</v>
      </c>
      <c r="Q649" t="s">
        <v>290</v>
      </c>
      <c r="R649" t="s">
        <v>291</v>
      </c>
      <c r="S649">
        <v>3.1E+19</v>
      </c>
      <c r="T649">
        <v>120000000000</v>
      </c>
      <c r="V649" t="s">
        <v>32</v>
      </c>
      <c r="X649" t="s">
        <v>140</v>
      </c>
      <c r="Y649" t="s">
        <v>34</v>
      </c>
      <c r="Z649" t="s">
        <v>34</v>
      </c>
      <c r="AA649" s="2" t="s">
        <v>1082</v>
      </c>
      <c r="AB649">
        <f t="shared" si="40"/>
        <v>258333333.33333334</v>
      </c>
      <c r="AC649">
        <f t="shared" si="41"/>
        <v>8.412180447786648</v>
      </c>
      <c r="AD649">
        <f t="shared" si="42"/>
        <v>2.3493606780911174E+19</v>
      </c>
      <c r="AE649">
        <f t="shared" si="43"/>
        <v>19.37094969556868</v>
      </c>
      <c r="AF649">
        <v>2.636525857485536E-2</v>
      </c>
      <c r="AG649">
        <v>0.54235986755758636</v>
      </c>
      <c r="AH649">
        <v>1.3723343125504961</v>
      </c>
      <c r="AI649">
        <v>1.2621173726119017E-2</v>
      </c>
      <c r="AJ649">
        <v>0</v>
      </c>
      <c r="AK649">
        <v>0</v>
      </c>
    </row>
    <row r="650" spans="1:37" x14ac:dyDescent="0.2">
      <c r="A650">
        <v>284</v>
      </c>
      <c r="B650">
        <v>0.03</v>
      </c>
      <c r="C650">
        <v>0.56999999999999995</v>
      </c>
      <c r="D650">
        <v>1.35</v>
      </c>
      <c r="E650">
        <v>7.0000000000000001E-3</v>
      </c>
      <c r="F650">
        <v>0</v>
      </c>
      <c r="G650">
        <v>0</v>
      </c>
      <c r="H650">
        <v>19.799340549453579</v>
      </c>
      <c r="I650">
        <v>11.07918124604763</v>
      </c>
      <c r="J650" t="s">
        <v>38</v>
      </c>
      <c r="K650">
        <v>32</v>
      </c>
      <c r="L650">
        <v>650</v>
      </c>
      <c r="M650" t="s">
        <v>26</v>
      </c>
      <c r="N650" t="s">
        <v>388</v>
      </c>
      <c r="O650" t="s">
        <v>138</v>
      </c>
      <c r="P650" t="s">
        <v>403</v>
      </c>
      <c r="Q650" t="s">
        <v>290</v>
      </c>
      <c r="R650" t="s">
        <v>291</v>
      </c>
      <c r="S650">
        <v>6.3E+19</v>
      </c>
      <c r="T650">
        <v>120000000000</v>
      </c>
      <c r="V650" t="s">
        <v>71</v>
      </c>
      <c r="X650" t="s">
        <v>140</v>
      </c>
      <c r="Y650" t="s">
        <v>34</v>
      </c>
      <c r="Z650" t="s">
        <v>34</v>
      </c>
      <c r="AA650" s="2" t="s">
        <v>1082</v>
      </c>
      <c r="AB650">
        <f t="shared" si="40"/>
        <v>525000000</v>
      </c>
      <c r="AC650">
        <f t="shared" si="41"/>
        <v>8.720159303405957</v>
      </c>
      <c r="AD650">
        <f t="shared" si="42"/>
        <v>4.7745071845077541E+19</v>
      </c>
      <c r="AE650">
        <f t="shared" si="43"/>
        <v>19.67892855118799</v>
      </c>
      <c r="AF650">
        <v>2.636525857485536E-2</v>
      </c>
      <c r="AG650">
        <v>0.54235986755758636</v>
      </c>
      <c r="AH650">
        <v>1.3723343125504961</v>
      </c>
      <c r="AI650">
        <v>1.2621173726119017E-2</v>
      </c>
      <c r="AJ650">
        <v>0</v>
      </c>
      <c r="AK650">
        <v>0</v>
      </c>
    </row>
    <row r="651" spans="1:37" x14ac:dyDescent="0.2">
      <c r="A651">
        <v>286</v>
      </c>
      <c r="B651">
        <v>0.03</v>
      </c>
      <c r="C651">
        <v>0.56999999999999995</v>
      </c>
      <c r="D651">
        <v>1.35</v>
      </c>
      <c r="E651">
        <v>7.0000000000000001E-3</v>
      </c>
      <c r="F651">
        <v>0</v>
      </c>
      <c r="G651">
        <v>0</v>
      </c>
      <c r="H651">
        <v>19.954242509439329</v>
      </c>
      <c r="I651">
        <v>11.07918124604763</v>
      </c>
      <c r="J651" t="s">
        <v>38</v>
      </c>
      <c r="K651">
        <v>51</v>
      </c>
      <c r="L651">
        <v>651</v>
      </c>
      <c r="M651" t="s">
        <v>26</v>
      </c>
      <c r="N651" t="s">
        <v>388</v>
      </c>
      <c r="O651" t="s">
        <v>138</v>
      </c>
      <c r="P651" t="s">
        <v>403</v>
      </c>
      <c r="Q651" t="s">
        <v>290</v>
      </c>
      <c r="R651" t="s">
        <v>291</v>
      </c>
      <c r="S651">
        <v>9E+19</v>
      </c>
      <c r="T651">
        <v>120000000000</v>
      </c>
      <c r="V651" t="s">
        <v>71</v>
      </c>
      <c r="X651" t="s">
        <v>140</v>
      </c>
      <c r="Y651" t="s">
        <v>34</v>
      </c>
      <c r="Z651" t="s">
        <v>34</v>
      </c>
      <c r="AA651" s="2" t="s">
        <v>1082</v>
      </c>
      <c r="AB651">
        <f t="shared" si="40"/>
        <v>750000000</v>
      </c>
      <c r="AC651">
        <f t="shared" si="41"/>
        <v>8.8750612633917001</v>
      </c>
      <c r="AD651">
        <f t="shared" si="42"/>
        <v>6.8207245492967916E+19</v>
      </c>
      <c r="AE651">
        <f t="shared" si="43"/>
        <v>19.833830511173733</v>
      </c>
      <c r="AF651">
        <v>2.636525857485536E-2</v>
      </c>
      <c r="AG651">
        <v>0.54235986755758636</v>
      </c>
      <c r="AH651">
        <v>1.3723343125504961</v>
      </c>
      <c r="AI651">
        <v>1.2621173726119017E-2</v>
      </c>
      <c r="AJ651">
        <v>0</v>
      </c>
      <c r="AK651">
        <v>0</v>
      </c>
    </row>
    <row r="652" spans="1:37" x14ac:dyDescent="0.2">
      <c r="A652">
        <v>288</v>
      </c>
      <c r="B652">
        <v>0.03</v>
      </c>
      <c r="C652">
        <v>0.64</v>
      </c>
      <c r="D652">
        <v>1.35</v>
      </c>
      <c r="E652">
        <v>7.0000000000000001E-3</v>
      </c>
      <c r="F652">
        <v>0</v>
      </c>
      <c r="G652">
        <v>0</v>
      </c>
      <c r="H652">
        <v>18.770852011642141</v>
      </c>
      <c r="I652">
        <v>11.07918124604763</v>
      </c>
      <c r="J652" t="s">
        <v>38</v>
      </c>
      <c r="K652">
        <v>5</v>
      </c>
      <c r="L652">
        <v>652</v>
      </c>
      <c r="M652" t="s">
        <v>26</v>
      </c>
      <c r="N652" t="s">
        <v>388</v>
      </c>
      <c r="O652" t="s">
        <v>141</v>
      </c>
      <c r="P652" t="s">
        <v>404</v>
      </c>
      <c r="Q652" t="s">
        <v>290</v>
      </c>
      <c r="R652" t="s">
        <v>291</v>
      </c>
      <c r="S652">
        <v>5.9E+18</v>
      </c>
      <c r="T652">
        <v>120000000000</v>
      </c>
      <c r="V652" t="s">
        <v>32</v>
      </c>
      <c r="X652" t="s">
        <v>140</v>
      </c>
      <c r="Y652" t="s">
        <v>34</v>
      </c>
      <c r="Z652" t="s">
        <v>34</v>
      </c>
      <c r="AA652" s="2" t="s">
        <v>1082</v>
      </c>
      <c r="AB652">
        <f t="shared" si="40"/>
        <v>49166666.666666664</v>
      </c>
      <c r="AC652">
        <f t="shared" si="41"/>
        <v>7.6916707655945196</v>
      </c>
      <c r="AD652">
        <f t="shared" si="42"/>
        <v>4.4713638712056745E+18</v>
      </c>
      <c r="AE652">
        <f t="shared" si="43"/>
        <v>18.650440013376553</v>
      </c>
      <c r="AF652">
        <v>2.6366154173045518E-2</v>
      </c>
      <c r="AG652">
        <v>0.60898615119998667</v>
      </c>
      <c r="AH652">
        <v>1.3723809292041171</v>
      </c>
      <c r="AI652">
        <v>1.2621602453199947E-2</v>
      </c>
      <c r="AJ652">
        <v>0</v>
      </c>
      <c r="AK652">
        <v>0</v>
      </c>
    </row>
    <row r="653" spans="1:37" x14ac:dyDescent="0.2">
      <c r="A653">
        <v>288</v>
      </c>
      <c r="B653">
        <v>0.03</v>
      </c>
      <c r="C653">
        <v>0.64</v>
      </c>
      <c r="D653">
        <v>1.35</v>
      </c>
      <c r="E653">
        <v>7.0000000000000001E-3</v>
      </c>
      <c r="F653">
        <v>0</v>
      </c>
      <c r="G653">
        <v>0</v>
      </c>
      <c r="H653">
        <v>19.301029995663981</v>
      </c>
      <c r="I653">
        <v>11.07918124604763</v>
      </c>
      <c r="J653" t="s">
        <v>38</v>
      </c>
      <c r="K653">
        <v>10</v>
      </c>
      <c r="L653">
        <v>653</v>
      </c>
      <c r="M653" t="s">
        <v>26</v>
      </c>
      <c r="N653" t="s">
        <v>388</v>
      </c>
      <c r="O653" t="s">
        <v>141</v>
      </c>
      <c r="P653" t="s">
        <v>404</v>
      </c>
      <c r="Q653" t="s">
        <v>290</v>
      </c>
      <c r="R653" t="s">
        <v>291</v>
      </c>
      <c r="S653">
        <v>2E+19</v>
      </c>
      <c r="T653">
        <v>120000000000</v>
      </c>
      <c r="V653" t="s">
        <v>32</v>
      </c>
      <c r="X653" t="s">
        <v>140</v>
      </c>
      <c r="Y653" t="s">
        <v>34</v>
      </c>
      <c r="Z653" t="s">
        <v>34</v>
      </c>
      <c r="AA653" s="2" t="s">
        <v>1082</v>
      </c>
      <c r="AB653">
        <f t="shared" si="40"/>
        <v>166666666.66666666</v>
      </c>
      <c r="AC653">
        <f t="shared" si="41"/>
        <v>8.2218487496163561</v>
      </c>
      <c r="AD653">
        <f t="shared" si="42"/>
        <v>1.5157165665103983E+19</v>
      </c>
      <c r="AE653">
        <f t="shared" si="43"/>
        <v>19.180617997398389</v>
      </c>
      <c r="AF653">
        <v>2.6366154173045518E-2</v>
      </c>
      <c r="AG653">
        <v>0.60898615119998667</v>
      </c>
      <c r="AH653">
        <v>1.3723809292041171</v>
      </c>
      <c r="AI653">
        <v>1.2621602453199947E-2</v>
      </c>
      <c r="AJ653">
        <v>0</v>
      </c>
      <c r="AK653">
        <v>0</v>
      </c>
    </row>
    <row r="654" spans="1:37" x14ac:dyDescent="0.2">
      <c r="A654">
        <v>288</v>
      </c>
      <c r="B654">
        <v>0.03</v>
      </c>
      <c r="C654">
        <v>0.64</v>
      </c>
      <c r="D654">
        <v>1.35</v>
      </c>
      <c r="E654">
        <v>7.0000000000000001E-3</v>
      </c>
      <c r="F654">
        <v>0</v>
      </c>
      <c r="G654">
        <v>0</v>
      </c>
      <c r="H654">
        <v>19.5910646070265</v>
      </c>
      <c r="I654">
        <v>11.07918124604763</v>
      </c>
      <c r="J654" t="s">
        <v>38</v>
      </c>
      <c r="K654">
        <v>14</v>
      </c>
      <c r="L654">
        <v>654</v>
      </c>
      <c r="M654" t="s">
        <v>26</v>
      </c>
      <c r="N654" t="s">
        <v>388</v>
      </c>
      <c r="O654" t="s">
        <v>141</v>
      </c>
      <c r="P654" t="s">
        <v>404</v>
      </c>
      <c r="Q654" t="s">
        <v>290</v>
      </c>
      <c r="R654" t="s">
        <v>291</v>
      </c>
      <c r="S654">
        <v>3.9E+19</v>
      </c>
      <c r="T654">
        <v>120000000000</v>
      </c>
      <c r="V654" t="s">
        <v>32</v>
      </c>
      <c r="X654" t="s">
        <v>140</v>
      </c>
      <c r="Y654" t="s">
        <v>34</v>
      </c>
      <c r="Z654" t="s">
        <v>34</v>
      </c>
      <c r="AA654" s="2" t="s">
        <v>1082</v>
      </c>
      <c r="AB654">
        <f t="shared" si="40"/>
        <v>325000000</v>
      </c>
      <c r="AC654">
        <f t="shared" si="41"/>
        <v>8.5118833609788744</v>
      </c>
      <c r="AD654">
        <f t="shared" si="42"/>
        <v>2.9556473046952763E+19</v>
      </c>
      <c r="AE654">
        <f t="shared" si="43"/>
        <v>19.470652608760908</v>
      </c>
      <c r="AF654">
        <v>2.6366154173045518E-2</v>
      </c>
      <c r="AG654">
        <v>0.60898615119998667</v>
      </c>
      <c r="AH654">
        <v>1.3723809292041171</v>
      </c>
      <c r="AI654">
        <v>1.2621602453199947E-2</v>
      </c>
      <c r="AJ654">
        <v>0</v>
      </c>
      <c r="AK654">
        <v>0</v>
      </c>
    </row>
    <row r="655" spans="1:37" x14ac:dyDescent="0.2">
      <c r="A655">
        <v>284</v>
      </c>
      <c r="B655">
        <v>3.6999999999999998E-2</v>
      </c>
      <c r="C655">
        <v>0.62</v>
      </c>
      <c r="D655">
        <v>1.35</v>
      </c>
      <c r="E655">
        <v>3.0000000000000001E-3</v>
      </c>
      <c r="F655">
        <v>0</v>
      </c>
      <c r="G655">
        <v>0</v>
      </c>
      <c r="H655">
        <v>18.740362689494241</v>
      </c>
      <c r="I655">
        <v>11.07918124604763</v>
      </c>
      <c r="J655" t="s">
        <v>38</v>
      </c>
      <c r="K655">
        <v>10</v>
      </c>
      <c r="L655">
        <v>655</v>
      </c>
      <c r="M655" t="s">
        <v>26</v>
      </c>
      <c r="N655" t="s">
        <v>388</v>
      </c>
      <c r="O655" t="s">
        <v>143</v>
      </c>
      <c r="P655" t="s">
        <v>405</v>
      </c>
      <c r="Q655" t="s">
        <v>290</v>
      </c>
      <c r="R655" t="s">
        <v>291</v>
      </c>
      <c r="S655">
        <v>5.5E+18</v>
      </c>
      <c r="T655">
        <v>120000000000</v>
      </c>
      <c r="V655" t="s">
        <v>32</v>
      </c>
      <c r="X655" t="s">
        <v>140</v>
      </c>
      <c r="Y655" t="s">
        <v>34</v>
      </c>
      <c r="Z655" t="s">
        <v>34</v>
      </c>
      <c r="AA655" s="2" t="s">
        <v>1082</v>
      </c>
      <c r="AB655">
        <f t="shared" si="40"/>
        <v>45833333.333333336</v>
      </c>
      <c r="AC655">
        <f t="shared" si="41"/>
        <v>7.661181443446619</v>
      </c>
      <c r="AD655">
        <f t="shared" si="42"/>
        <v>4.168220557903595E+18</v>
      </c>
      <c r="AE655">
        <f t="shared" si="43"/>
        <v>18.619950691228652</v>
      </c>
      <c r="AF655">
        <v>3.2519261627971877E-2</v>
      </c>
      <c r="AG655">
        <v>0.58997356360230935</v>
      </c>
      <c r="AH655">
        <v>1.3724233357922822</v>
      </c>
      <c r="AI655">
        <v>5.4094253403755401E-3</v>
      </c>
      <c r="AJ655">
        <v>0</v>
      </c>
      <c r="AK655">
        <v>0</v>
      </c>
    </row>
    <row r="656" spans="1:37" x14ac:dyDescent="0.2">
      <c r="A656">
        <v>284</v>
      </c>
      <c r="B656">
        <v>3.6999999999999998E-2</v>
      </c>
      <c r="C656">
        <v>0.62</v>
      </c>
      <c r="D656">
        <v>1.35</v>
      </c>
      <c r="E656">
        <v>3.0000000000000001E-3</v>
      </c>
      <c r="F656">
        <v>0</v>
      </c>
      <c r="G656">
        <v>0</v>
      </c>
      <c r="H656">
        <v>19.672097857935722</v>
      </c>
      <c r="I656">
        <v>11.07918124604763</v>
      </c>
      <c r="J656" t="s">
        <v>38</v>
      </c>
      <c r="K656">
        <v>36</v>
      </c>
      <c r="L656">
        <v>656</v>
      </c>
      <c r="M656" t="s">
        <v>26</v>
      </c>
      <c r="N656" t="s">
        <v>388</v>
      </c>
      <c r="O656" t="s">
        <v>143</v>
      </c>
      <c r="P656" t="s">
        <v>405</v>
      </c>
      <c r="Q656" t="s">
        <v>290</v>
      </c>
      <c r="R656" t="s">
        <v>291</v>
      </c>
      <c r="S656">
        <v>4.7E+19</v>
      </c>
      <c r="T656">
        <v>120000000000</v>
      </c>
      <c r="V656" t="s">
        <v>32</v>
      </c>
      <c r="X656" t="s">
        <v>140</v>
      </c>
      <c r="Y656" t="s">
        <v>34</v>
      </c>
      <c r="Z656" t="s">
        <v>34</v>
      </c>
      <c r="AA656" s="2" t="s">
        <v>1082</v>
      </c>
      <c r="AB656">
        <f t="shared" si="40"/>
        <v>391666666.66666669</v>
      </c>
      <c r="AC656">
        <f t="shared" si="41"/>
        <v>8.5929166118880929</v>
      </c>
      <c r="AD656">
        <f t="shared" si="42"/>
        <v>3.5619339312994357E+19</v>
      </c>
      <c r="AE656">
        <f t="shared" si="43"/>
        <v>19.551685859670126</v>
      </c>
      <c r="AF656">
        <v>3.2519261627971877E-2</v>
      </c>
      <c r="AG656">
        <v>0.58997356360230935</v>
      </c>
      <c r="AH656">
        <v>1.3724233357922822</v>
      </c>
      <c r="AI656">
        <v>5.4094253403755401E-3</v>
      </c>
      <c r="AJ656">
        <v>0</v>
      </c>
      <c r="AK656">
        <v>0</v>
      </c>
    </row>
    <row r="657" spans="1:37" x14ac:dyDescent="0.2">
      <c r="A657">
        <v>286</v>
      </c>
      <c r="B657">
        <v>0.04</v>
      </c>
      <c r="C657">
        <v>0.62</v>
      </c>
      <c r="D657">
        <v>1.35</v>
      </c>
      <c r="E657">
        <v>3.0000000000000001E-3</v>
      </c>
      <c r="F657">
        <v>0</v>
      </c>
      <c r="G657">
        <v>0</v>
      </c>
      <c r="H657">
        <v>19.977723605288851</v>
      </c>
      <c r="I657">
        <v>11.07918124604763</v>
      </c>
      <c r="J657" t="s">
        <v>38</v>
      </c>
      <c r="K657">
        <v>61</v>
      </c>
      <c r="L657">
        <v>657</v>
      </c>
      <c r="M657" t="s">
        <v>26</v>
      </c>
      <c r="N657" t="s">
        <v>388</v>
      </c>
      <c r="O657" t="s">
        <v>145</v>
      </c>
      <c r="P657" t="s">
        <v>406</v>
      </c>
      <c r="Q657" t="s">
        <v>290</v>
      </c>
      <c r="R657" t="s">
        <v>291</v>
      </c>
      <c r="S657">
        <v>9.5E+19</v>
      </c>
      <c r="T657">
        <v>120000000000</v>
      </c>
      <c r="V657" t="s">
        <v>71</v>
      </c>
      <c r="X657" t="s">
        <v>140</v>
      </c>
      <c r="Y657" t="s">
        <v>34</v>
      </c>
      <c r="Z657" t="s">
        <v>34</v>
      </c>
      <c r="AA657" s="2" t="s">
        <v>1082</v>
      </c>
      <c r="AB657">
        <f t="shared" si="40"/>
        <v>791666666.66666663</v>
      </c>
      <c r="AC657">
        <f t="shared" si="41"/>
        <v>8.8985423592412225</v>
      </c>
      <c r="AD657">
        <f t="shared" si="42"/>
        <v>7.1996536909243916E+19</v>
      </c>
      <c r="AE657">
        <f t="shared" si="43"/>
        <v>19.857311607023256</v>
      </c>
      <c r="AF657">
        <v>3.5156086344009158E-2</v>
      </c>
      <c r="AG657">
        <v>0.58997570874983873</v>
      </c>
      <c r="AH657">
        <v>1.3724283259320269</v>
      </c>
      <c r="AI657">
        <v>5.4094450090795641E-3</v>
      </c>
      <c r="AJ657">
        <v>0</v>
      </c>
      <c r="AK657">
        <v>0</v>
      </c>
    </row>
    <row r="658" spans="1:37" x14ac:dyDescent="0.2">
      <c r="A658">
        <v>284</v>
      </c>
      <c r="B658">
        <v>0.05</v>
      </c>
      <c r="C658">
        <v>0.57999999999999996</v>
      </c>
      <c r="D658">
        <v>1.35</v>
      </c>
      <c r="E658">
        <v>5.0000000000000001E-3</v>
      </c>
      <c r="F658">
        <v>0</v>
      </c>
      <c r="G658">
        <v>0</v>
      </c>
      <c r="H658">
        <v>18.698970004336019</v>
      </c>
      <c r="I658">
        <v>11.07918124604763</v>
      </c>
      <c r="J658" t="s">
        <v>38</v>
      </c>
      <c r="K658">
        <v>10</v>
      </c>
      <c r="L658">
        <v>658</v>
      </c>
      <c r="M658" t="s">
        <v>26</v>
      </c>
      <c r="N658" t="s">
        <v>388</v>
      </c>
      <c r="O658" t="s">
        <v>330</v>
      </c>
      <c r="P658" t="s">
        <v>407</v>
      </c>
      <c r="Q658" t="s">
        <v>290</v>
      </c>
      <c r="R658" t="s">
        <v>291</v>
      </c>
      <c r="S658">
        <v>5E+18</v>
      </c>
      <c r="T658">
        <v>120000000000</v>
      </c>
      <c r="V658" t="s">
        <v>32</v>
      </c>
      <c r="X658" t="s">
        <v>140</v>
      </c>
      <c r="Y658" t="s">
        <v>34</v>
      </c>
      <c r="Z658" t="s">
        <v>34</v>
      </c>
      <c r="AA658" s="2" t="s">
        <v>1082</v>
      </c>
      <c r="AB658">
        <f t="shared" si="40"/>
        <v>41666666.666666664</v>
      </c>
      <c r="AC658">
        <f t="shared" si="41"/>
        <v>7.6197887582883936</v>
      </c>
      <c r="AD658">
        <f t="shared" si="42"/>
        <v>3.7892914162759956E+18</v>
      </c>
      <c r="AE658">
        <f t="shared" si="43"/>
        <v>18.578558006070427</v>
      </c>
      <c r="AF658">
        <v>4.3944081732203419E-2</v>
      </c>
      <c r="AG658">
        <v>0.55189987163636789</v>
      </c>
      <c r="AH658">
        <v>1.3723962772466081</v>
      </c>
      <c r="AI658">
        <v>9.0155311479130831E-3</v>
      </c>
      <c r="AJ658">
        <v>0</v>
      </c>
      <c r="AK658">
        <v>0</v>
      </c>
    </row>
    <row r="659" spans="1:37" x14ac:dyDescent="0.2">
      <c r="A659">
        <v>284</v>
      </c>
      <c r="B659">
        <v>0.05</v>
      </c>
      <c r="C659">
        <v>0.57999999999999996</v>
      </c>
      <c r="D659">
        <v>1.35</v>
      </c>
      <c r="E659">
        <v>5.0000000000000001E-3</v>
      </c>
      <c r="F659">
        <v>0</v>
      </c>
      <c r="G659">
        <v>0</v>
      </c>
      <c r="H659">
        <v>19.491361693834271</v>
      </c>
      <c r="I659">
        <v>11.07918124604763</v>
      </c>
      <c r="J659" t="s">
        <v>38</v>
      </c>
      <c r="K659">
        <v>27</v>
      </c>
      <c r="L659">
        <v>659</v>
      </c>
      <c r="M659" t="s">
        <v>26</v>
      </c>
      <c r="N659" t="s">
        <v>388</v>
      </c>
      <c r="O659" t="s">
        <v>330</v>
      </c>
      <c r="P659" t="s">
        <v>407</v>
      </c>
      <c r="Q659" t="s">
        <v>290</v>
      </c>
      <c r="R659" t="s">
        <v>291</v>
      </c>
      <c r="S659">
        <v>3.1E+19</v>
      </c>
      <c r="T659">
        <v>120000000000</v>
      </c>
      <c r="V659" t="s">
        <v>32</v>
      </c>
      <c r="X659" t="s">
        <v>140</v>
      </c>
      <c r="Y659" t="s">
        <v>34</v>
      </c>
      <c r="Z659" t="s">
        <v>34</v>
      </c>
      <c r="AA659" s="2" t="s">
        <v>1082</v>
      </c>
      <c r="AB659">
        <f t="shared" si="40"/>
        <v>258333333.33333334</v>
      </c>
      <c r="AC659">
        <f t="shared" si="41"/>
        <v>8.412180447786648</v>
      </c>
      <c r="AD659">
        <f t="shared" si="42"/>
        <v>2.3493606780911174E+19</v>
      </c>
      <c r="AE659">
        <f t="shared" si="43"/>
        <v>19.37094969556868</v>
      </c>
      <c r="AF659">
        <v>4.3944081732203419E-2</v>
      </c>
      <c r="AG659">
        <v>0.55189987163636789</v>
      </c>
      <c r="AH659">
        <v>1.3723962772466081</v>
      </c>
      <c r="AI659">
        <v>9.0155311479130831E-3</v>
      </c>
      <c r="AJ659">
        <v>0</v>
      </c>
      <c r="AK659">
        <v>0</v>
      </c>
    </row>
    <row r="660" spans="1:37" x14ac:dyDescent="0.2">
      <c r="A660">
        <v>284</v>
      </c>
      <c r="B660">
        <v>0.05</v>
      </c>
      <c r="C660">
        <v>0.57999999999999996</v>
      </c>
      <c r="D660">
        <v>1.35</v>
      </c>
      <c r="E660">
        <v>5.0000000000000001E-3</v>
      </c>
      <c r="F660">
        <v>0</v>
      </c>
      <c r="G660">
        <v>0</v>
      </c>
      <c r="H660">
        <v>19.806179973983891</v>
      </c>
      <c r="I660">
        <v>11.07918124604763</v>
      </c>
      <c r="J660" t="s">
        <v>38</v>
      </c>
      <c r="K660">
        <v>54</v>
      </c>
      <c r="L660">
        <v>660</v>
      </c>
      <c r="M660" t="s">
        <v>26</v>
      </c>
      <c r="N660" t="s">
        <v>388</v>
      </c>
      <c r="O660" t="s">
        <v>330</v>
      </c>
      <c r="P660" t="s">
        <v>407</v>
      </c>
      <c r="Q660" t="s">
        <v>290</v>
      </c>
      <c r="R660" t="s">
        <v>291</v>
      </c>
      <c r="S660">
        <v>6.4E+19</v>
      </c>
      <c r="T660">
        <v>120000000000</v>
      </c>
      <c r="V660" t="s">
        <v>71</v>
      </c>
      <c r="X660" t="s">
        <v>140</v>
      </c>
      <c r="Y660" t="s">
        <v>34</v>
      </c>
      <c r="Z660" t="s">
        <v>34</v>
      </c>
      <c r="AA660" s="2" t="s">
        <v>1082</v>
      </c>
      <c r="AB660">
        <f t="shared" si="40"/>
        <v>533333333.33333331</v>
      </c>
      <c r="AC660">
        <f t="shared" si="41"/>
        <v>8.7269987279362624</v>
      </c>
      <c r="AD660">
        <f t="shared" si="42"/>
        <v>4.8502930128332743E+19</v>
      </c>
      <c r="AE660">
        <f t="shared" si="43"/>
        <v>19.685767975718296</v>
      </c>
      <c r="AF660">
        <v>4.3944081732203419E-2</v>
      </c>
      <c r="AG660">
        <v>0.55189987163636789</v>
      </c>
      <c r="AH660">
        <v>1.3723962772466081</v>
      </c>
      <c r="AI660">
        <v>9.0155311479130831E-3</v>
      </c>
      <c r="AJ660">
        <v>0</v>
      </c>
      <c r="AK660">
        <v>0</v>
      </c>
    </row>
    <row r="661" spans="1:37" x14ac:dyDescent="0.2">
      <c r="A661">
        <v>286</v>
      </c>
      <c r="B661">
        <v>0.05</v>
      </c>
      <c r="C661">
        <v>0.57999999999999996</v>
      </c>
      <c r="D661">
        <v>1.35</v>
      </c>
      <c r="E661">
        <v>5.0000000000000001E-3</v>
      </c>
      <c r="F661">
        <v>0</v>
      </c>
      <c r="G661">
        <v>0</v>
      </c>
      <c r="H661">
        <v>20</v>
      </c>
      <c r="I661">
        <v>11.07918124604763</v>
      </c>
      <c r="J661" t="s">
        <v>38</v>
      </c>
      <c r="K661">
        <v>89</v>
      </c>
      <c r="L661">
        <v>661</v>
      </c>
      <c r="M661" t="s">
        <v>26</v>
      </c>
      <c r="N661" t="s">
        <v>388</v>
      </c>
      <c r="O661" t="s">
        <v>330</v>
      </c>
      <c r="P661" t="s">
        <v>407</v>
      </c>
      <c r="Q661" t="s">
        <v>290</v>
      </c>
      <c r="R661" t="s">
        <v>291</v>
      </c>
      <c r="S661">
        <v>1E+20</v>
      </c>
      <c r="T661">
        <v>120000000000</v>
      </c>
      <c r="V661" t="s">
        <v>71</v>
      </c>
      <c r="X661" t="s">
        <v>140</v>
      </c>
      <c r="Y661" t="s">
        <v>34</v>
      </c>
      <c r="Z661" t="s">
        <v>34</v>
      </c>
      <c r="AA661" s="2" t="s">
        <v>1082</v>
      </c>
      <c r="AB661">
        <f t="shared" si="40"/>
        <v>833333333.33333337</v>
      </c>
      <c r="AC661">
        <f t="shared" si="41"/>
        <v>8.9208187539523749</v>
      </c>
      <c r="AD661">
        <f t="shared" si="42"/>
        <v>7.5785828325519917E+19</v>
      </c>
      <c r="AE661">
        <f t="shared" si="43"/>
        <v>19.879588001734408</v>
      </c>
      <c r="AF661">
        <v>4.3944081732203419E-2</v>
      </c>
      <c r="AG661">
        <v>0.55189987163636789</v>
      </c>
      <c r="AH661">
        <v>1.3723962772466081</v>
      </c>
      <c r="AI661">
        <v>9.0155311479130831E-3</v>
      </c>
      <c r="AJ661">
        <v>0</v>
      </c>
      <c r="AK661">
        <v>0</v>
      </c>
    </row>
    <row r="662" spans="1:37" x14ac:dyDescent="0.2">
      <c r="A662">
        <v>288</v>
      </c>
      <c r="B662">
        <v>0.05</v>
      </c>
      <c r="C662">
        <v>0.62</v>
      </c>
      <c r="D662">
        <v>1.35</v>
      </c>
      <c r="E662">
        <v>7.0000000000000001E-3</v>
      </c>
      <c r="F662">
        <v>0</v>
      </c>
      <c r="G662">
        <v>0</v>
      </c>
      <c r="H662">
        <v>18.544068044350279</v>
      </c>
      <c r="I662">
        <v>11.07918124604763</v>
      </c>
      <c r="J662" t="s">
        <v>38</v>
      </c>
      <c r="K662">
        <v>25</v>
      </c>
      <c r="L662">
        <v>662</v>
      </c>
      <c r="M662" t="s">
        <v>26</v>
      </c>
      <c r="N662" t="s">
        <v>388</v>
      </c>
      <c r="O662" t="s">
        <v>332</v>
      </c>
      <c r="P662" t="s">
        <v>408</v>
      </c>
      <c r="Q662" t="s">
        <v>290</v>
      </c>
      <c r="R662" t="s">
        <v>291</v>
      </c>
      <c r="S662">
        <v>3.5E+18</v>
      </c>
      <c r="T662">
        <v>120000000000</v>
      </c>
      <c r="V662" t="s">
        <v>32</v>
      </c>
      <c r="X662" t="s">
        <v>140</v>
      </c>
      <c r="Y662" t="s">
        <v>34</v>
      </c>
      <c r="Z662" t="s">
        <v>34</v>
      </c>
      <c r="AA662" s="2" t="s">
        <v>1082</v>
      </c>
      <c r="AB662">
        <f t="shared" si="40"/>
        <v>29166666.666666668</v>
      </c>
      <c r="AC662">
        <f t="shared" si="41"/>
        <v>7.4648867983026506</v>
      </c>
      <c r="AD662">
        <f t="shared" si="42"/>
        <v>2.6525039913931971E+18</v>
      </c>
      <c r="AE662">
        <f t="shared" si="43"/>
        <v>18.423656046084684</v>
      </c>
      <c r="AF662">
        <v>4.3944228965531767E-2</v>
      </c>
      <c r="AG662">
        <v>0.58996390839898538</v>
      </c>
      <c r="AH662">
        <v>1.3724008754191888</v>
      </c>
      <c r="AI662">
        <v>1.2621785895851856E-2</v>
      </c>
      <c r="AJ662">
        <v>0</v>
      </c>
      <c r="AK662">
        <v>0</v>
      </c>
    </row>
    <row r="663" spans="1:37" x14ac:dyDescent="0.2">
      <c r="A663">
        <v>288</v>
      </c>
      <c r="B663">
        <v>0.05</v>
      </c>
      <c r="C663">
        <v>0.62</v>
      </c>
      <c r="D663">
        <v>1.35</v>
      </c>
      <c r="E663">
        <v>7.0000000000000001E-3</v>
      </c>
      <c r="F663">
        <v>0</v>
      </c>
      <c r="G663">
        <v>0</v>
      </c>
      <c r="H663">
        <v>19.301029995663981</v>
      </c>
      <c r="I663">
        <v>11.07918124604763</v>
      </c>
      <c r="J663" t="s">
        <v>38</v>
      </c>
      <c r="K663">
        <v>41</v>
      </c>
      <c r="L663">
        <v>663</v>
      </c>
      <c r="M663" t="s">
        <v>26</v>
      </c>
      <c r="N663" t="s">
        <v>388</v>
      </c>
      <c r="O663" t="s">
        <v>332</v>
      </c>
      <c r="P663" t="s">
        <v>408</v>
      </c>
      <c r="Q663" t="s">
        <v>290</v>
      </c>
      <c r="R663" t="s">
        <v>291</v>
      </c>
      <c r="S663">
        <v>2E+19</v>
      </c>
      <c r="T663">
        <v>120000000000</v>
      </c>
      <c r="V663" t="s">
        <v>32</v>
      </c>
      <c r="X663" t="s">
        <v>140</v>
      </c>
      <c r="Y663" t="s">
        <v>34</v>
      </c>
      <c r="Z663" t="s">
        <v>34</v>
      </c>
      <c r="AA663" s="2" t="s">
        <v>1082</v>
      </c>
      <c r="AB663">
        <f t="shared" si="40"/>
        <v>166666666.66666666</v>
      </c>
      <c r="AC663">
        <f t="shared" si="41"/>
        <v>8.2218487496163561</v>
      </c>
      <c r="AD663">
        <f t="shared" si="42"/>
        <v>1.5157165665103983E+19</v>
      </c>
      <c r="AE663">
        <f t="shared" si="43"/>
        <v>19.180617997398389</v>
      </c>
      <c r="AF663">
        <v>4.3944228965531767E-2</v>
      </c>
      <c r="AG663">
        <v>0.58996390839898538</v>
      </c>
      <c r="AH663">
        <v>1.3724008754191888</v>
      </c>
      <c r="AI663">
        <v>1.2621785895851856E-2</v>
      </c>
      <c r="AJ663">
        <v>0</v>
      </c>
      <c r="AK663">
        <v>0</v>
      </c>
    </row>
    <row r="664" spans="1:37" x14ac:dyDescent="0.2">
      <c r="A664">
        <v>288</v>
      </c>
      <c r="B664">
        <v>0.05</v>
      </c>
      <c r="C664">
        <v>0.62</v>
      </c>
      <c r="D664">
        <v>1.35</v>
      </c>
      <c r="E664">
        <v>7.0000000000000001E-3</v>
      </c>
      <c r="F664">
        <v>0</v>
      </c>
      <c r="G664">
        <v>0</v>
      </c>
      <c r="H664">
        <v>19.602059991327959</v>
      </c>
      <c r="I664">
        <v>11.07918124604763</v>
      </c>
      <c r="J664" t="s">
        <v>38</v>
      </c>
      <c r="K664">
        <v>55</v>
      </c>
      <c r="L664">
        <v>664</v>
      </c>
      <c r="M664" t="s">
        <v>26</v>
      </c>
      <c r="N664" t="s">
        <v>388</v>
      </c>
      <c r="O664" t="s">
        <v>332</v>
      </c>
      <c r="P664" t="s">
        <v>408</v>
      </c>
      <c r="Q664" t="s">
        <v>290</v>
      </c>
      <c r="R664" t="s">
        <v>291</v>
      </c>
      <c r="S664">
        <v>4E+19</v>
      </c>
      <c r="T664">
        <v>120000000000</v>
      </c>
      <c r="V664" t="s">
        <v>32</v>
      </c>
      <c r="X664" t="s">
        <v>140</v>
      </c>
      <c r="Y664" t="s">
        <v>34</v>
      </c>
      <c r="Z664" t="s">
        <v>34</v>
      </c>
      <c r="AA664" s="2" t="s">
        <v>1082</v>
      </c>
      <c r="AB664">
        <f t="shared" si="40"/>
        <v>333333333.33333331</v>
      </c>
      <c r="AC664">
        <f t="shared" si="41"/>
        <v>8.5228787452803374</v>
      </c>
      <c r="AD664">
        <f t="shared" si="42"/>
        <v>3.0314331330207965E+19</v>
      </c>
      <c r="AE664">
        <f t="shared" si="43"/>
        <v>19.481647993062371</v>
      </c>
      <c r="AF664">
        <v>4.3944228965531767E-2</v>
      </c>
      <c r="AG664">
        <v>0.58996390839898538</v>
      </c>
      <c r="AH664">
        <v>1.3724008754191888</v>
      </c>
      <c r="AI664">
        <v>1.2621785895851856E-2</v>
      </c>
      <c r="AJ664">
        <v>0</v>
      </c>
      <c r="AK664">
        <v>0</v>
      </c>
    </row>
    <row r="665" spans="1:37" x14ac:dyDescent="0.2">
      <c r="A665">
        <v>284</v>
      </c>
      <c r="B665">
        <v>6.8000000000000005E-2</v>
      </c>
      <c r="C665">
        <v>0.59</v>
      </c>
      <c r="D665">
        <v>1.35</v>
      </c>
      <c r="E665">
        <v>8.9999999999999993E-3</v>
      </c>
      <c r="F665">
        <v>0</v>
      </c>
      <c r="G665">
        <v>0</v>
      </c>
      <c r="H665">
        <v>18.681241237375591</v>
      </c>
      <c r="I665">
        <v>11.07918124604763</v>
      </c>
      <c r="J665" t="s">
        <v>38</v>
      </c>
      <c r="K665">
        <v>21</v>
      </c>
      <c r="L665">
        <v>665</v>
      </c>
      <c r="M665" t="s">
        <v>26</v>
      </c>
      <c r="N665" t="s">
        <v>388</v>
      </c>
      <c r="O665" t="s">
        <v>334</v>
      </c>
      <c r="P665" t="s">
        <v>409</v>
      </c>
      <c r="Q665" t="s">
        <v>290</v>
      </c>
      <c r="R665" t="s">
        <v>291</v>
      </c>
      <c r="S665">
        <v>4.8E+18</v>
      </c>
      <c r="T665">
        <v>120000000000</v>
      </c>
      <c r="V665" t="s">
        <v>32</v>
      </c>
      <c r="X665" t="s">
        <v>140</v>
      </c>
      <c r="Y665" t="s">
        <v>34</v>
      </c>
      <c r="Z665" t="s">
        <v>34</v>
      </c>
      <c r="AA665" s="2" t="s">
        <v>1082</v>
      </c>
      <c r="AB665">
        <f t="shared" si="40"/>
        <v>40000000</v>
      </c>
      <c r="AC665">
        <f t="shared" si="41"/>
        <v>7.6020599913279625</v>
      </c>
      <c r="AD665">
        <f t="shared" si="42"/>
        <v>3.6377197596249559E+18</v>
      </c>
      <c r="AE665">
        <f t="shared" si="43"/>
        <v>18.560829239109996</v>
      </c>
      <c r="AF665">
        <v>5.9763625276087411E-2</v>
      </c>
      <c r="AG665">
        <v>0.56141232538969166</v>
      </c>
      <c r="AH665">
        <v>1.3723887938709085</v>
      </c>
      <c r="AI665">
        <v>1.6227867578760671E-2</v>
      </c>
      <c r="AJ665">
        <v>0</v>
      </c>
      <c r="AK665">
        <v>0</v>
      </c>
    </row>
    <row r="666" spans="1:37" x14ac:dyDescent="0.2">
      <c r="A666">
        <v>284</v>
      </c>
      <c r="B666">
        <v>6.8000000000000005E-2</v>
      </c>
      <c r="C666">
        <v>0.59</v>
      </c>
      <c r="D666">
        <v>1.35</v>
      </c>
      <c r="E666">
        <v>8.9999999999999993E-3</v>
      </c>
      <c r="F666">
        <v>0</v>
      </c>
      <c r="G666">
        <v>0</v>
      </c>
      <c r="H666">
        <v>19.477121254719659</v>
      </c>
      <c r="I666">
        <v>11.07918124604763</v>
      </c>
      <c r="J666" t="s">
        <v>38</v>
      </c>
      <c r="K666">
        <v>29</v>
      </c>
      <c r="L666">
        <v>666</v>
      </c>
      <c r="M666" t="s">
        <v>26</v>
      </c>
      <c r="N666" t="s">
        <v>388</v>
      </c>
      <c r="O666" t="s">
        <v>334</v>
      </c>
      <c r="P666" t="s">
        <v>409</v>
      </c>
      <c r="Q666" t="s">
        <v>290</v>
      </c>
      <c r="R666" t="s">
        <v>291</v>
      </c>
      <c r="S666">
        <v>3E+19</v>
      </c>
      <c r="T666">
        <v>120000000000</v>
      </c>
      <c r="V666" t="s">
        <v>32</v>
      </c>
      <c r="X666" t="s">
        <v>140</v>
      </c>
      <c r="Y666" t="s">
        <v>34</v>
      </c>
      <c r="Z666" t="s">
        <v>34</v>
      </c>
      <c r="AA666" s="2" t="s">
        <v>1082</v>
      </c>
      <c r="AB666">
        <f t="shared" si="40"/>
        <v>250000000</v>
      </c>
      <c r="AC666">
        <f t="shared" si="41"/>
        <v>8.3979400086720375</v>
      </c>
      <c r="AD666">
        <f t="shared" si="42"/>
        <v>2.2735748497655972E+19</v>
      </c>
      <c r="AE666">
        <f t="shared" si="43"/>
        <v>19.356709256454071</v>
      </c>
      <c r="AF666">
        <v>5.9763625276087411E-2</v>
      </c>
      <c r="AG666">
        <v>0.56141232538969166</v>
      </c>
      <c r="AH666">
        <v>1.3723887938709085</v>
      </c>
      <c r="AI666">
        <v>1.6227867578760671E-2</v>
      </c>
      <c r="AJ666">
        <v>0</v>
      </c>
      <c r="AK666">
        <v>0</v>
      </c>
    </row>
    <row r="667" spans="1:37" x14ac:dyDescent="0.2">
      <c r="A667">
        <v>284</v>
      </c>
      <c r="B667">
        <v>6.8000000000000005E-2</v>
      </c>
      <c r="C667">
        <v>0.59</v>
      </c>
      <c r="D667">
        <v>1.35</v>
      </c>
      <c r="E667">
        <v>8.9999999999999993E-3</v>
      </c>
      <c r="F667">
        <v>0</v>
      </c>
      <c r="G667">
        <v>0</v>
      </c>
      <c r="H667">
        <v>19.763427993562939</v>
      </c>
      <c r="I667">
        <v>11.07918124604763</v>
      </c>
      <c r="J667" t="s">
        <v>38</v>
      </c>
      <c r="K667">
        <v>46</v>
      </c>
      <c r="L667">
        <v>667</v>
      </c>
      <c r="M667" t="s">
        <v>26</v>
      </c>
      <c r="N667" t="s">
        <v>388</v>
      </c>
      <c r="O667" t="s">
        <v>334</v>
      </c>
      <c r="P667" t="s">
        <v>409</v>
      </c>
      <c r="Q667" t="s">
        <v>290</v>
      </c>
      <c r="R667" t="s">
        <v>291</v>
      </c>
      <c r="S667">
        <v>5.8E+19</v>
      </c>
      <c r="T667">
        <v>120000000000</v>
      </c>
      <c r="V667" t="s">
        <v>32</v>
      </c>
      <c r="X667" t="s">
        <v>140</v>
      </c>
      <c r="Y667" t="s">
        <v>34</v>
      </c>
      <c r="Z667" t="s">
        <v>34</v>
      </c>
      <c r="AA667" s="2" t="s">
        <v>1082</v>
      </c>
      <c r="AB667">
        <f t="shared" si="40"/>
        <v>483333333.33333331</v>
      </c>
      <c r="AC667">
        <f t="shared" si="41"/>
        <v>8.6842467475153118</v>
      </c>
      <c r="AD667">
        <f t="shared" si="42"/>
        <v>4.3955780428801548E+19</v>
      </c>
      <c r="AE667">
        <f t="shared" si="43"/>
        <v>19.643015995297343</v>
      </c>
      <c r="AF667">
        <v>5.9763625276087411E-2</v>
      </c>
      <c r="AG667">
        <v>0.56141232538969166</v>
      </c>
      <c r="AH667">
        <v>1.3723887938709085</v>
      </c>
      <c r="AI667">
        <v>1.6227867578760671E-2</v>
      </c>
      <c r="AJ667">
        <v>0</v>
      </c>
      <c r="AK667">
        <v>0</v>
      </c>
    </row>
    <row r="668" spans="1:37" x14ac:dyDescent="0.2">
      <c r="A668">
        <v>289</v>
      </c>
      <c r="B668">
        <v>7.0000000000000007E-2</v>
      </c>
      <c r="C668">
        <v>0.56000000000000005</v>
      </c>
      <c r="D668">
        <v>1.35</v>
      </c>
      <c r="E668">
        <v>1.2999999999999999E-2</v>
      </c>
      <c r="F668">
        <v>0</v>
      </c>
      <c r="G668">
        <v>0</v>
      </c>
      <c r="H668">
        <v>18.477121254719659</v>
      </c>
      <c r="I668">
        <v>11.07918124604763</v>
      </c>
      <c r="J668" t="s">
        <v>38</v>
      </c>
      <c r="K668">
        <v>9</v>
      </c>
      <c r="L668">
        <v>668</v>
      </c>
      <c r="M668" t="s">
        <v>26</v>
      </c>
      <c r="N668" t="s">
        <v>388</v>
      </c>
      <c r="O668" t="s">
        <v>336</v>
      </c>
      <c r="P668" t="s">
        <v>410</v>
      </c>
      <c r="Q668" t="s">
        <v>290</v>
      </c>
      <c r="R668" t="s">
        <v>291</v>
      </c>
      <c r="S668">
        <v>3E+18</v>
      </c>
      <c r="T668">
        <v>120000000000</v>
      </c>
      <c r="V668" t="s">
        <v>32</v>
      </c>
      <c r="X668" t="s">
        <v>140</v>
      </c>
      <c r="Y668" t="s">
        <v>34</v>
      </c>
      <c r="Z668" t="s">
        <v>34</v>
      </c>
      <c r="AA668" s="2" t="s">
        <v>1082</v>
      </c>
      <c r="AB668">
        <f t="shared" si="40"/>
        <v>25000000</v>
      </c>
      <c r="AC668">
        <f t="shared" si="41"/>
        <v>7.3979400086720375</v>
      </c>
      <c r="AD668">
        <f t="shared" si="42"/>
        <v>2.2735748497655974E+18</v>
      </c>
      <c r="AE668">
        <f t="shared" si="43"/>
        <v>18.356709256454071</v>
      </c>
      <c r="AF668">
        <v>6.1518656443168424E-2</v>
      </c>
      <c r="AG668">
        <v>0.53284235494353061</v>
      </c>
      <c r="AH668">
        <v>1.3723280612835593</v>
      </c>
      <c r="AI668">
        <v>2.3439215863253295E-2</v>
      </c>
      <c r="AJ668">
        <v>0</v>
      </c>
      <c r="AK668">
        <v>0</v>
      </c>
    </row>
    <row r="669" spans="1:37" x14ac:dyDescent="0.2">
      <c r="A669">
        <v>289</v>
      </c>
      <c r="B669">
        <v>7.0000000000000007E-2</v>
      </c>
      <c r="C669">
        <v>0.56000000000000005</v>
      </c>
      <c r="D669">
        <v>1.35</v>
      </c>
      <c r="E669">
        <v>1.2999999999999999E-2</v>
      </c>
      <c r="F669">
        <v>0</v>
      </c>
      <c r="G669">
        <v>0</v>
      </c>
      <c r="H669">
        <v>19.176091259055681</v>
      </c>
      <c r="I669">
        <v>11.07918124604763</v>
      </c>
      <c r="J669" t="s">
        <v>38</v>
      </c>
      <c r="K669">
        <v>26</v>
      </c>
      <c r="L669">
        <v>669</v>
      </c>
      <c r="M669" t="s">
        <v>26</v>
      </c>
      <c r="N669" t="s">
        <v>388</v>
      </c>
      <c r="O669" t="s">
        <v>336</v>
      </c>
      <c r="P669" t="s">
        <v>410</v>
      </c>
      <c r="Q669" t="s">
        <v>290</v>
      </c>
      <c r="R669" t="s">
        <v>291</v>
      </c>
      <c r="S669">
        <v>1.5E+19</v>
      </c>
      <c r="T669">
        <v>120000000000</v>
      </c>
      <c r="V669" t="s">
        <v>32</v>
      </c>
      <c r="X669" t="s">
        <v>140</v>
      </c>
      <c r="Y669" t="s">
        <v>34</v>
      </c>
      <c r="Z669" t="s">
        <v>34</v>
      </c>
      <c r="AA669" s="2" t="s">
        <v>1082</v>
      </c>
      <c r="AB669">
        <f t="shared" si="40"/>
        <v>125000000</v>
      </c>
      <c r="AC669">
        <f t="shared" si="41"/>
        <v>8.0969100130080562</v>
      </c>
      <c r="AD669">
        <f t="shared" si="42"/>
        <v>1.1367874248827986E+19</v>
      </c>
      <c r="AE669">
        <f t="shared" si="43"/>
        <v>19.05567926079009</v>
      </c>
      <c r="AF669">
        <v>6.1518656443168424E-2</v>
      </c>
      <c r="AG669">
        <v>0.53284235494353061</v>
      </c>
      <c r="AH669">
        <v>1.3723280612835593</v>
      </c>
      <c r="AI669">
        <v>2.3439215863253295E-2</v>
      </c>
      <c r="AJ669">
        <v>0</v>
      </c>
      <c r="AK669">
        <v>0</v>
      </c>
    </row>
    <row r="670" spans="1:37" x14ac:dyDescent="0.2">
      <c r="A670">
        <v>289</v>
      </c>
      <c r="B670">
        <v>7.0000000000000007E-2</v>
      </c>
      <c r="C670">
        <v>0.56000000000000005</v>
      </c>
      <c r="D670">
        <v>1.35</v>
      </c>
      <c r="E670">
        <v>1.2999999999999999E-2</v>
      </c>
      <c r="F670">
        <v>0</v>
      </c>
      <c r="G670">
        <v>0</v>
      </c>
      <c r="H670">
        <v>19.397940008672041</v>
      </c>
      <c r="I670">
        <v>11.07918124604763</v>
      </c>
      <c r="J670" t="s">
        <v>38</v>
      </c>
      <c r="K670">
        <v>32</v>
      </c>
      <c r="L670">
        <v>670</v>
      </c>
      <c r="M670" t="s">
        <v>26</v>
      </c>
      <c r="N670" t="s">
        <v>388</v>
      </c>
      <c r="O670" t="s">
        <v>336</v>
      </c>
      <c r="P670" t="s">
        <v>410</v>
      </c>
      <c r="Q670" t="s">
        <v>290</v>
      </c>
      <c r="R670" t="s">
        <v>291</v>
      </c>
      <c r="S670">
        <v>2.5E+19</v>
      </c>
      <c r="T670">
        <v>120000000000</v>
      </c>
      <c r="V670" t="s">
        <v>32</v>
      </c>
      <c r="X670" t="s">
        <v>140</v>
      </c>
      <c r="Y670" t="s">
        <v>34</v>
      </c>
      <c r="Z670" t="s">
        <v>34</v>
      </c>
      <c r="AA670" s="2" t="s">
        <v>1082</v>
      </c>
      <c r="AB670">
        <f t="shared" si="40"/>
        <v>208333333.33333334</v>
      </c>
      <c r="AC670">
        <f t="shared" si="41"/>
        <v>8.3187587626244124</v>
      </c>
      <c r="AD670">
        <f t="shared" si="42"/>
        <v>1.8946457081379979E+19</v>
      </c>
      <c r="AE670">
        <f t="shared" si="43"/>
        <v>19.277528010406446</v>
      </c>
      <c r="AF670">
        <v>6.1518656443168424E-2</v>
      </c>
      <c r="AG670">
        <v>0.53284235494353061</v>
      </c>
      <c r="AH670">
        <v>1.3723280612835593</v>
      </c>
      <c r="AI670">
        <v>2.3439215863253295E-2</v>
      </c>
      <c r="AJ670">
        <v>0</v>
      </c>
      <c r="AK670">
        <v>0</v>
      </c>
    </row>
    <row r="671" spans="1:37" x14ac:dyDescent="0.2">
      <c r="A671">
        <v>289</v>
      </c>
      <c r="B671">
        <v>7.0000000000000007E-2</v>
      </c>
      <c r="C671">
        <v>0.56000000000000005</v>
      </c>
      <c r="D671">
        <v>1.35</v>
      </c>
      <c r="E671">
        <v>1.2999999999999999E-2</v>
      </c>
      <c r="F671">
        <v>0</v>
      </c>
      <c r="G671">
        <v>0</v>
      </c>
      <c r="H671">
        <v>19.698970004336019</v>
      </c>
      <c r="I671">
        <v>11.07918124604763</v>
      </c>
      <c r="J671" t="s">
        <v>38</v>
      </c>
      <c r="K671">
        <v>45</v>
      </c>
      <c r="L671">
        <v>671</v>
      </c>
      <c r="M671" t="s">
        <v>26</v>
      </c>
      <c r="N671" t="s">
        <v>388</v>
      </c>
      <c r="O671" t="s">
        <v>336</v>
      </c>
      <c r="P671" t="s">
        <v>410</v>
      </c>
      <c r="Q671" t="s">
        <v>290</v>
      </c>
      <c r="R671" t="s">
        <v>291</v>
      </c>
      <c r="S671">
        <v>5E+19</v>
      </c>
      <c r="T671">
        <v>120000000000</v>
      </c>
      <c r="V671" t="s">
        <v>32</v>
      </c>
      <c r="X671" t="s">
        <v>140</v>
      </c>
      <c r="Y671" t="s">
        <v>34</v>
      </c>
      <c r="Z671" t="s">
        <v>34</v>
      </c>
      <c r="AA671" s="2" t="s">
        <v>1082</v>
      </c>
      <c r="AB671">
        <f t="shared" si="40"/>
        <v>416666666.66666669</v>
      </c>
      <c r="AC671">
        <f t="shared" si="41"/>
        <v>8.6197887582883936</v>
      </c>
      <c r="AD671">
        <f t="shared" si="42"/>
        <v>3.7892914162759959E+19</v>
      </c>
      <c r="AE671">
        <f t="shared" si="43"/>
        <v>19.578558006070427</v>
      </c>
      <c r="AF671">
        <v>6.1518656443168424E-2</v>
      </c>
      <c r="AG671">
        <v>0.53284235494353061</v>
      </c>
      <c r="AH671">
        <v>1.3723280612835593</v>
      </c>
      <c r="AI671">
        <v>2.3439215863253295E-2</v>
      </c>
      <c r="AJ671">
        <v>0</v>
      </c>
      <c r="AK671">
        <v>0</v>
      </c>
    </row>
    <row r="672" spans="1:37" x14ac:dyDescent="0.2">
      <c r="A672">
        <v>286</v>
      </c>
      <c r="B672">
        <v>0.01</v>
      </c>
      <c r="C672">
        <v>0.86</v>
      </c>
      <c r="D672">
        <v>1.44</v>
      </c>
      <c r="E672">
        <v>7.0000000000000001E-3</v>
      </c>
      <c r="F672">
        <v>0</v>
      </c>
      <c r="G672">
        <v>0</v>
      </c>
      <c r="H672">
        <v>20</v>
      </c>
      <c r="I672">
        <v>11.07918124604763</v>
      </c>
      <c r="J672" t="s">
        <v>35</v>
      </c>
      <c r="K672">
        <v>56</v>
      </c>
      <c r="L672">
        <v>672</v>
      </c>
      <c r="M672" t="s">
        <v>26</v>
      </c>
      <c r="N672" t="s">
        <v>411</v>
      </c>
      <c r="O672" t="s">
        <v>36</v>
      </c>
      <c r="P672" t="s">
        <v>412</v>
      </c>
      <c r="Q672" t="s">
        <v>290</v>
      </c>
      <c r="R672" t="s">
        <v>291</v>
      </c>
      <c r="S672">
        <v>1E+20</v>
      </c>
      <c r="T672">
        <v>120000000000</v>
      </c>
      <c r="V672" t="s">
        <v>71</v>
      </c>
      <c r="X672" t="s">
        <v>140</v>
      </c>
      <c r="Y672" t="s">
        <v>34</v>
      </c>
      <c r="Z672" t="s">
        <v>34</v>
      </c>
      <c r="AA672" s="2" t="s">
        <v>1082</v>
      </c>
      <c r="AB672">
        <f t="shared" si="40"/>
        <v>833333333.33333337</v>
      </c>
      <c r="AC672">
        <f t="shared" si="41"/>
        <v>8.9208187539523749</v>
      </c>
      <c r="AD672">
        <f t="shared" si="42"/>
        <v>7.5785828325519917E+19</v>
      </c>
      <c r="AE672">
        <f t="shared" si="43"/>
        <v>19.879588001734408</v>
      </c>
      <c r="AF672">
        <v>8.7893127473611127E-3</v>
      </c>
      <c r="AG672">
        <v>0.81838051274543122</v>
      </c>
      <c r="AH672">
        <v>1.4639720442955424</v>
      </c>
      <c r="AI672">
        <v>1.262245649546931E-2</v>
      </c>
      <c r="AJ672">
        <v>0</v>
      </c>
      <c r="AK672">
        <v>0</v>
      </c>
    </row>
    <row r="673" spans="1:37" x14ac:dyDescent="0.2">
      <c r="A673">
        <v>288</v>
      </c>
      <c r="B673">
        <v>7.0000000000000007E-2</v>
      </c>
      <c r="C673">
        <v>0.84</v>
      </c>
      <c r="D673">
        <v>1.44</v>
      </c>
      <c r="E673">
        <v>1.2E-2</v>
      </c>
      <c r="F673">
        <v>0</v>
      </c>
      <c r="G673">
        <v>0</v>
      </c>
      <c r="H673">
        <v>18.77815125038364</v>
      </c>
      <c r="I673">
        <v>11.07918124604763</v>
      </c>
      <c r="J673" t="s">
        <v>35</v>
      </c>
      <c r="K673">
        <v>27</v>
      </c>
      <c r="L673">
        <v>673</v>
      </c>
      <c r="M673" t="s">
        <v>26</v>
      </c>
      <c r="N673" t="s">
        <v>411</v>
      </c>
      <c r="O673" t="s">
        <v>340</v>
      </c>
      <c r="P673" t="s">
        <v>413</v>
      </c>
      <c r="Q673" t="s">
        <v>290</v>
      </c>
      <c r="R673" t="s">
        <v>291</v>
      </c>
      <c r="S673">
        <v>6E+18</v>
      </c>
      <c r="T673">
        <v>120000000000</v>
      </c>
      <c r="V673" t="s">
        <v>32</v>
      </c>
      <c r="X673" t="s">
        <v>140</v>
      </c>
      <c r="Y673" t="s">
        <v>34</v>
      </c>
      <c r="Z673" t="s">
        <v>34</v>
      </c>
      <c r="AA673" s="2" t="s">
        <v>1082</v>
      </c>
      <c r="AB673">
        <f t="shared" si="40"/>
        <v>50000000</v>
      </c>
      <c r="AC673">
        <f t="shared" si="41"/>
        <v>7.6989700043360187</v>
      </c>
      <c r="AD673">
        <f t="shared" si="42"/>
        <v>4.5471496995311949E+18</v>
      </c>
      <c r="AE673">
        <f t="shared" si="43"/>
        <v>18.657739252118052</v>
      </c>
      <c r="AF673">
        <v>6.1526595905130321E-2</v>
      </c>
      <c r="AG673">
        <v>0.79936668360194441</v>
      </c>
      <c r="AH673">
        <v>1.4640055156404546</v>
      </c>
      <c r="AI673">
        <v>2.1638991578489298E-2</v>
      </c>
      <c r="AJ673">
        <v>0</v>
      </c>
      <c r="AK673">
        <v>0</v>
      </c>
    </row>
    <row r="674" spans="1:37" x14ac:dyDescent="0.2">
      <c r="A674">
        <v>288</v>
      </c>
      <c r="B674">
        <v>7.0000000000000007E-2</v>
      </c>
      <c r="C674">
        <v>0.84</v>
      </c>
      <c r="D674">
        <v>1.44</v>
      </c>
      <c r="E674">
        <v>1.2E-2</v>
      </c>
      <c r="F674">
        <v>0</v>
      </c>
      <c r="G674">
        <v>0</v>
      </c>
      <c r="H674">
        <v>19.397940008672041</v>
      </c>
      <c r="I674">
        <v>11.07918124604763</v>
      </c>
      <c r="J674" t="s">
        <v>35</v>
      </c>
      <c r="K674">
        <v>48</v>
      </c>
      <c r="L674">
        <v>674</v>
      </c>
      <c r="M674" t="s">
        <v>26</v>
      </c>
      <c r="N674" t="s">
        <v>411</v>
      </c>
      <c r="O674" t="s">
        <v>340</v>
      </c>
      <c r="P674" t="s">
        <v>413</v>
      </c>
      <c r="Q674" t="s">
        <v>290</v>
      </c>
      <c r="R674" t="s">
        <v>291</v>
      </c>
      <c r="S674">
        <v>2.5E+19</v>
      </c>
      <c r="T674">
        <v>120000000000</v>
      </c>
      <c r="V674" t="s">
        <v>32</v>
      </c>
      <c r="X674" t="s">
        <v>140</v>
      </c>
      <c r="Y674" t="s">
        <v>34</v>
      </c>
      <c r="Z674" t="s">
        <v>34</v>
      </c>
      <c r="AA674" s="2" t="s">
        <v>1082</v>
      </c>
      <c r="AB674">
        <f t="shared" si="40"/>
        <v>208333333.33333334</v>
      </c>
      <c r="AC674">
        <f t="shared" si="41"/>
        <v>8.3187587626244124</v>
      </c>
      <c r="AD674">
        <f t="shared" si="42"/>
        <v>1.8946457081379979E+19</v>
      </c>
      <c r="AE674">
        <f t="shared" si="43"/>
        <v>19.277528010406446</v>
      </c>
      <c r="AF674">
        <v>6.1526595905130321E-2</v>
      </c>
      <c r="AG674">
        <v>0.79936668360194441</v>
      </c>
      <c r="AH674">
        <v>1.4640055156404546</v>
      </c>
      <c r="AI674">
        <v>2.1638991578489298E-2</v>
      </c>
      <c r="AJ674">
        <v>0</v>
      </c>
      <c r="AK674">
        <v>0</v>
      </c>
    </row>
    <row r="675" spans="1:37" x14ac:dyDescent="0.2">
      <c r="A675">
        <v>288</v>
      </c>
      <c r="B675">
        <v>7.0000000000000007E-2</v>
      </c>
      <c r="C675">
        <v>0.84</v>
      </c>
      <c r="D675">
        <v>1.44</v>
      </c>
      <c r="E675">
        <v>1.2E-2</v>
      </c>
      <c r="F675">
        <v>0</v>
      </c>
      <c r="G675">
        <v>0</v>
      </c>
      <c r="H675">
        <v>19.602059991327959</v>
      </c>
      <c r="I675">
        <v>11.07918124604763</v>
      </c>
      <c r="J675" t="s">
        <v>35</v>
      </c>
      <c r="K675">
        <v>45</v>
      </c>
      <c r="L675">
        <v>675</v>
      </c>
      <c r="M675" t="s">
        <v>26</v>
      </c>
      <c r="N675" t="s">
        <v>411</v>
      </c>
      <c r="O675" t="s">
        <v>340</v>
      </c>
      <c r="P675" t="s">
        <v>413</v>
      </c>
      <c r="Q675" t="s">
        <v>290</v>
      </c>
      <c r="R675" t="s">
        <v>291</v>
      </c>
      <c r="S675">
        <v>4E+19</v>
      </c>
      <c r="T675">
        <v>120000000000</v>
      </c>
      <c r="V675" t="s">
        <v>32</v>
      </c>
      <c r="X675" t="s">
        <v>140</v>
      </c>
      <c r="Y675" t="s">
        <v>34</v>
      </c>
      <c r="Z675" t="s">
        <v>34</v>
      </c>
      <c r="AA675" s="2" t="s">
        <v>1082</v>
      </c>
      <c r="AB675">
        <f t="shared" si="40"/>
        <v>333333333.33333331</v>
      </c>
      <c r="AC675">
        <f t="shared" si="41"/>
        <v>8.5228787452803374</v>
      </c>
      <c r="AD675">
        <f t="shared" si="42"/>
        <v>3.0314331330207965E+19</v>
      </c>
      <c r="AE675">
        <f t="shared" si="43"/>
        <v>19.481647993062371</v>
      </c>
      <c r="AF675">
        <v>6.1526595905130321E-2</v>
      </c>
      <c r="AG675">
        <v>0.79936668360194441</v>
      </c>
      <c r="AH675">
        <v>1.4640055156404546</v>
      </c>
      <c r="AI675">
        <v>2.1638991578489298E-2</v>
      </c>
      <c r="AJ675">
        <v>0</v>
      </c>
      <c r="AK675">
        <v>0</v>
      </c>
    </row>
    <row r="676" spans="1:37" x14ac:dyDescent="0.2">
      <c r="A676">
        <v>289</v>
      </c>
      <c r="B676">
        <v>0.09</v>
      </c>
      <c r="C676">
        <v>0.84</v>
      </c>
      <c r="D676">
        <v>1.44</v>
      </c>
      <c r="E676">
        <v>1.2E-2</v>
      </c>
      <c r="F676">
        <v>0</v>
      </c>
      <c r="G676">
        <v>0</v>
      </c>
      <c r="H676">
        <v>18.477121254719659</v>
      </c>
      <c r="I676">
        <v>11.07918124604763</v>
      </c>
      <c r="J676" t="s">
        <v>35</v>
      </c>
      <c r="K676">
        <v>2</v>
      </c>
      <c r="L676">
        <v>676</v>
      </c>
      <c r="M676" t="s">
        <v>26</v>
      </c>
      <c r="N676" t="s">
        <v>411</v>
      </c>
      <c r="O676" t="s">
        <v>342</v>
      </c>
      <c r="P676" t="s">
        <v>414</v>
      </c>
      <c r="Q676" t="s">
        <v>290</v>
      </c>
      <c r="R676" t="s">
        <v>291</v>
      </c>
      <c r="S676">
        <v>3E+18</v>
      </c>
      <c r="T676">
        <v>120000000000</v>
      </c>
      <c r="V676" t="s">
        <v>32</v>
      </c>
      <c r="X676" t="s">
        <v>140</v>
      </c>
      <c r="Y676" t="s">
        <v>34</v>
      </c>
      <c r="Z676" t="s">
        <v>34</v>
      </c>
      <c r="AA676" s="2" t="s">
        <v>1082</v>
      </c>
      <c r="AB676">
        <f t="shared" si="40"/>
        <v>25000000</v>
      </c>
      <c r="AC676">
        <f t="shared" si="41"/>
        <v>7.3979400086720375</v>
      </c>
      <c r="AD676">
        <f t="shared" si="42"/>
        <v>2.2735748497655974E+18</v>
      </c>
      <c r="AE676">
        <f t="shared" si="43"/>
        <v>18.356709256454071</v>
      </c>
      <c r="AF676">
        <v>7.9107540984022812E-2</v>
      </c>
      <c r="AG676">
        <v>0.7993860618380384</v>
      </c>
      <c r="AH676">
        <v>1.4640410060419273</v>
      </c>
      <c r="AI676">
        <v>2.1639516150624025E-2</v>
      </c>
      <c r="AJ676">
        <v>0</v>
      </c>
      <c r="AK676">
        <v>0</v>
      </c>
    </row>
    <row r="677" spans="1:37" x14ac:dyDescent="0.2">
      <c r="A677">
        <v>289</v>
      </c>
      <c r="B677">
        <v>0.09</v>
      </c>
      <c r="C677">
        <v>0.84</v>
      </c>
      <c r="D677">
        <v>1.44</v>
      </c>
      <c r="E677">
        <v>1.2E-2</v>
      </c>
      <c r="F677">
        <v>0</v>
      </c>
      <c r="G677">
        <v>0</v>
      </c>
      <c r="H677">
        <v>19.301029995663981</v>
      </c>
      <c r="I677">
        <v>11.07918124604763</v>
      </c>
      <c r="J677" t="s">
        <v>35</v>
      </c>
      <c r="K677">
        <v>35</v>
      </c>
      <c r="L677">
        <v>677</v>
      </c>
      <c r="M677" t="s">
        <v>26</v>
      </c>
      <c r="N677" t="s">
        <v>411</v>
      </c>
      <c r="O677" t="s">
        <v>342</v>
      </c>
      <c r="P677" t="s">
        <v>414</v>
      </c>
      <c r="Q677" t="s">
        <v>290</v>
      </c>
      <c r="R677" t="s">
        <v>291</v>
      </c>
      <c r="S677">
        <v>2E+19</v>
      </c>
      <c r="T677">
        <v>120000000000</v>
      </c>
      <c r="V677" t="s">
        <v>32</v>
      </c>
      <c r="X677" t="s">
        <v>140</v>
      </c>
      <c r="Y677" t="s">
        <v>34</v>
      </c>
      <c r="Z677" t="s">
        <v>34</v>
      </c>
      <c r="AA677" s="2" t="s">
        <v>1082</v>
      </c>
      <c r="AB677">
        <f t="shared" si="40"/>
        <v>166666666.66666666</v>
      </c>
      <c r="AC677">
        <f t="shared" si="41"/>
        <v>8.2218487496163561</v>
      </c>
      <c r="AD677">
        <f t="shared" si="42"/>
        <v>1.5157165665103983E+19</v>
      </c>
      <c r="AE677">
        <f t="shared" si="43"/>
        <v>19.180617997398389</v>
      </c>
      <c r="AF677">
        <v>7.9107540984022812E-2</v>
      </c>
      <c r="AG677">
        <v>0.7993860618380384</v>
      </c>
      <c r="AH677">
        <v>1.4640410060419273</v>
      </c>
      <c r="AI677">
        <v>2.1639516150624025E-2</v>
      </c>
      <c r="AJ677">
        <v>0</v>
      </c>
      <c r="AK677">
        <v>0</v>
      </c>
    </row>
    <row r="678" spans="1:37" x14ac:dyDescent="0.2">
      <c r="A678">
        <v>289</v>
      </c>
      <c r="B678">
        <v>0.09</v>
      </c>
      <c r="C678">
        <v>0.84</v>
      </c>
      <c r="D678">
        <v>1.44</v>
      </c>
      <c r="E678">
        <v>1.2E-2</v>
      </c>
      <c r="F678">
        <v>0</v>
      </c>
      <c r="G678">
        <v>0</v>
      </c>
      <c r="H678">
        <v>19.544068044350279</v>
      </c>
      <c r="I678">
        <v>11.07918124604763</v>
      </c>
      <c r="J678" t="s">
        <v>35</v>
      </c>
      <c r="K678">
        <v>36</v>
      </c>
      <c r="L678">
        <v>678</v>
      </c>
      <c r="M678" t="s">
        <v>26</v>
      </c>
      <c r="N678" t="s">
        <v>411</v>
      </c>
      <c r="O678" t="s">
        <v>342</v>
      </c>
      <c r="P678" t="s">
        <v>414</v>
      </c>
      <c r="Q678" t="s">
        <v>290</v>
      </c>
      <c r="R678" t="s">
        <v>291</v>
      </c>
      <c r="S678">
        <v>3.5E+19</v>
      </c>
      <c r="T678">
        <v>120000000000</v>
      </c>
      <c r="V678" t="s">
        <v>32</v>
      </c>
      <c r="X678" t="s">
        <v>140</v>
      </c>
      <c r="Y678" t="s">
        <v>34</v>
      </c>
      <c r="Z678" t="s">
        <v>34</v>
      </c>
      <c r="AA678" s="2" t="s">
        <v>1082</v>
      </c>
      <c r="AB678">
        <f t="shared" si="40"/>
        <v>291666666.66666669</v>
      </c>
      <c r="AC678">
        <f t="shared" si="41"/>
        <v>8.4648867983026506</v>
      </c>
      <c r="AD678">
        <f t="shared" si="42"/>
        <v>2.6525039913931969E+19</v>
      </c>
      <c r="AE678">
        <f t="shared" si="43"/>
        <v>19.423656046084684</v>
      </c>
      <c r="AF678">
        <v>7.9107540984022812E-2</v>
      </c>
      <c r="AG678">
        <v>0.7993860618380384</v>
      </c>
      <c r="AH678">
        <v>1.4640410060419273</v>
      </c>
      <c r="AI678">
        <v>2.1639516150624025E-2</v>
      </c>
      <c r="AJ678">
        <v>0</v>
      </c>
      <c r="AK678">
        <v>0</v>
      </c>
    </row>
    <row r="679" spans="1:37" x14ac:dyDescent="0.2">
      <c r="A679">
        <v>288</v>
      </c>
      <c r="B679">
        <v>0.09</v>
      </c>
      <c r="C679">
        <v>0.91</v>
      </c>
      <c r="D679">
        <v>1.44</v>
      </c>
      <c r="E679">
        <v>1.4E-2</v>
      </c>
      <c r="F679">
        <v>0</v>
      </c>
      <c r="G679">
        <v>0</v>
      </c>
      <c r="H679">
        <v>18.544068044350279</v>
      </c>
      <c r="I679">
        <v>11.07918124604763</v>
      </c>
      <c r="J679" t="s">
        <v>35</v>
      </c>
      <c r="K679">
        <v>48</v>
      </c>
      <c r="L679">
        <v>679</v>
      </c>
      <c r="M679" t="s">
        <v>26</v>
      </c>
      <c r="N679" t="s">
        <v>411</v>
      </c>
      <c r="O679" t="s">
        <v>344</v>
      </c>
      <c r="P679" t="s">
        <v>415</v>
      </c>
      <c r="Q679" t="s">
        <v>290</v>
      </c>
      <c r="R679" t="s">
        <v>291</v>
      </c>
      <c r="S679">
        <v>3.5E+18</v>
      </c>
      <c r="T679">
        <v>120000000000</v>
      </c>
      <c r="V679" t="s">
        <v>32</v>
      </c>
      <c r="X679" t="s">
        <v>140</v>
      </c>
      <c r="Y679" t="s">
        <v>34</v>
      </c>
      <c r="Z679" t="s">
        <v>34</v>
      </c>
      <c r="AA679" s="2" t="s">
        <v>1082</v>
      </c>
      <c r="AB679">
        <f t="shared" si="40"/>
        <v>29166666.666666668</v>
      </c>
      <c r="AC679">
        <f t="shared" si="41"/>
        <v>7.4648867983026506</v>
      </c>
      <c r="AD679">
        <f t="shared" si="42"/>
        <v>2.6525039913931971E+18</v>
      </c>
      <c r="AE679">
        <f t="shared" si="43"/>
        <v>18.423656046084684</v>
      </c>
      <c r="AF679">
        <v>7.9108957870259705E-2</v>
      </c>
      <c r="AG679">
        <v>0.86601707784752024</v>
      </c>
      <c r="AH679">
        <v>1.4640672283151253</v>
      </c>
      <c r="AI679">
        <v>2.5246554355814309E-2</v>
      </c>
      <c r="AJ679">
        <v>0</v>
      </c>
      <c r="AK679">
        <v>0</v>
      </c>
    </row>
    <row r="680" spans="1:37" x14ac:dyDescent="0.2">
      <c r="A680">
        <v>288</v>
      </c>
      <c r="B680">
        <v>0.09</v>
      </c>
      <c r="C680">
        <v>0.91</v>
      </c>
      <c r="D680">
        <v>1.44</v>
      </c>
      <c r="E680">
        <v>1.4E-2</v>
      </c>
      <c r="F680">
        <v>0</v>
      </c>
      <c r="G680">
        <v>0</v>
      </c>
      <c r="H680">
        <v>19.301029995663981</v>
      </c>
      <c r="I680">
        <v>11.07918124604763</v>
      </c>
      <c r="J680" t="s">
        <v>35</v>
      </c>
      <c r="K680">
        <v>69</v>
      </c>
      <c r="L680">
        <v>680</v>
      </c>
      <c r="M680" t="s">
        <v>26</v>
      </c>
      <c r="N680" t="s">
        <v>411</v>
      </c>
      <c r="O680" t="s">
        <v>344</v>
      </c>
      <c r="P680" t="s">
        <v>415</v>
      </c>
      <c r="Q680" t="s">
        <v>290</v>
      </c>
      <c r="R680" t="s">
        <v>291</v>
      </c>
      <c r="S680">
        <v>2E+19</v>
      </c>
      <c r="T680">
        <v>120000000000</v>
      </c>
      <c r="V680" t="s">
        <v>32</v>
      </c>
      <c r="X680" t="s">
        <v>140</v>
      </c>
      <c r="Y680" t="s">
        <v>34</v>
      </c>
      <c r="Z680" t="s">
        <v>34</v>
      </c>
      <c r="AA680" s="2" t="s">
        <v>1082</v>
      </c>
      <c r="AB680">
        <f t="shared" si="40"/>
        <v>166666666.66666666</v>
      </c>
      <c r="AC680">
        <f t="shared" si="41"/>
        <v>8.2218487496163561</v>
      </c>
      <c r="AD680">
        <f t="shared" si="42"/>
        <v>1.5157165665103983E+19</v>
      </c>
      <c r="AE680">
        <f t="shared" si="43"/>
        <v>19.180617997398389</v>
      </c>
      <c r="AF680">
        <v>7.9108957870259705E-2</v>
      </c>
      <c r="AG680">
        <v>0.86601707784752024</v>
      </c>
      <c r="AH680">
        <v>1.4640672283151253</v>
      </c>
      <c r="AI680">
        <v>2.5246554355814309E-2</v>
      </c>
      <c r="AJ680">
        <v>0</v>
      </c>
      <c r="AK680">
        <v>0</v>
      </c>
    </row>
    <row r="681" spans="1:37" x14ac:dyDescent="0.2">
      <c r="A681">
        <v>288</v>
      </c>
      <c r="B681">
        <v>0.09</v>
      </c>
      <c r="C681">
        <v>0.91</v>
      </c>
      <c r="D681">
        <v>1.44</v>
      </c>
      <c r="E681">
        <v>1.4E-2</v>
      </c>
      <c r="F681">
        <v>0</v>
      </c>
      <c r="G681">
        <v>0</v>
      </c>
      <c r="H681">
        <v>19.602059991327959</v>
      </c>
      <c r="I681">
        <v>11.07918124604763</v>
      </c>
      <c r="J681" t="s">
        <v>35</v>
      </c>
      <c r="K681">
        <v>91</v>
      </c>
      <c r="L681">
        <v>681</v>
      </c>
      <c r="M681" t="s">
        <v>26</v>
      </c>
      <c r="N681" t="s">
        <v>411</v>
      </c>
      <c r="O681" t="s">
        <v>344</v>
      </c>
      <c r="P681" t="s">
        <v>415</v>
      </c>
      <c r="Q681" t="s">
        <v>290</v>
      </c>
      <c r="R681" t="s">
        <v>291</v>
      </c>
      <c r="S681">
        <v>4E+19</v>
      </c>
      <c r="T681">
        <v>120000000000</v>
      </c>
      <c r="V681" t="s">
        <v>32</v>
      </c>
      <c r="X681" t="s">
        <v>140</v>
      </c>
      <c r="Y681" t="s">
        <v>34</v>
      </c>
      <c r="Z681" t="s">
        <v>34</v>
      </c>
      <c r="AA681" s="2" t="s">
        <v>1082</v>
      </c>
      <c r="AB681">
        <f t="shared" si="40"/>
        <v>333333333.33333331</v>
      </c>
      <c r="AC681">
        <f t="shared" si="41"/>
        <v>8.5228787452803374</v>
      </c>
      <c r="AD681">
        <f t="shared" si="42"/>
        <v>3.0314331330207965E+19</v>
      </c>
      <c r="AE681">
        <f t="shared" si="43"/>
        <v>19.481647993062371</v>
      </c>
      <c r="AF681">
        <v>7.9108957870259705E-2</v>
      </c>
      <c r="AG681">
        <v>0.86601707784752024</v>
      </c>
      <c r="AH681">
        <v>1.4640672283151253</v>
      </c>
      <c r="AI681">
        <v>2.5246554355814309E-2</v>
      </c>
      <c r="AJ681">
        <v>0</v>
      </c>
      <c r="AK681">
        <v>0</v>
      </c>
    </row>
    <row r="682" spans="1:37" x14ac:dyDescent="0.2">
      <c r="A682">
        <v>289</v>
      </c>
      <c r="B682">
        <v>0.1</v>
      </c>
      <c r="C682">
        <v>0.84</v>
      </c>
      <c r="D682">
        <v>1.44</v>
      </c>
      <c r="E682">
        <v>1.2999999999999999E-2</v>
      </c>
      <c r="F682">
        <v>0</v>
      </c>
      <c r="G682">
        <v>0</v>
      </c>
      <c r="H682">
        <v>18.477121254719659</v>
      </c>
      <c r="I682">
        <v>11.07918124604763</v>
      </c>
      <c r="J682" t="s">
        <v>35</v>
      </c>
      <c r="K682">
        <v>24</v>
      </c>
      <c r="L682">
        <v>682</v>
      </c>
      <c r="M682" t="s">
        <v>26</v>
      </c>
      <c r="N682" t="s">
        <v>411</v>
      </c>
      <c r="O682" t="s">
        <v>346</v>
      </c>
      <c r="P682" t="s">
        <v>416</v>
      </c>
      <c r="Q682" t="s">
        <v>290</v>
      </c>
      <c r="R682" t="s">
        <v>291</v>
      </c>
      <c r="S682">
        <v>3E+18</v>
      </c>
      <c r="T682">
        <v>120000000000</v>
      </c>
      <c r="V682" t="s">
        <v>32</v>
      </c>
      <c r="X682" t="s">
        <v>140</v>
      </c>
      <c r="Y682" t="s">
        <v>34</v>
      </c>
      <c r="Z682" t="s">
        <v>34</v>
      </c>
      <c r="AA682" s="2" t="s">
        <v>1082</v>
      </c>
      <c r="AB682">
        <f t="shared" si="40"/>
        <v>25000000</v>
      </c>
      <c r="AC682">
        <f t="shared" si="41"/>
        <v>7.3979400086720375</v>
      </c>
      <c r="AD682">
        <f t="shared" si="42"/>
        <v>2.2735748497655974E+18</v>
      </c>
      <c r="AE682">
        <f t="shared" si="43"/>
        <v>18.356709256454071</v>
      </c>
      <c r="AF682">
        <v>8.7897627251568369E-2</v>
      </c>
      <c r="AG682">
        <v>0.79938933125170908</v>
      </c>
      <c r="AH682">
        <v>1.4640469938316927</v>
      </c>
      <c r="AI682">
        <v>2.3442905042056598E-2</v>
      </c>
      <c r="AJ682">
        <v>0</v>
      </c>
      <c r="AK682">
        <v>0</v>
      </c>
    </row>
    <row r="683" spans="1:37" x14ac:dyDescent="0.2">
      <c r="A683">
        <v>289</v>
      </c>
      <c r="B683">
        <v>0.1</v>
      </c>
      <c r="C683">
        <v>0.84</v>
      </c>
      <c r="D683">
        <v>1.44</v>
      </c>
      <c r="E683">
        <v>1.2999999999999999E-2</v>
      </c>
      <c r="F683">
        <v>0</v>
      </c>
      <c r="G683">
        <v>0</v>
      </c>
      <c r="H683">
        <v>19.176091259055681</v>
      </c>
      <c r="I683">
        <v>11.07918124604763</v>
      </c>
      <c r="J683" t="s">
        <v>35</v>
      </c>
      <c r="K683">
        <v>41</v>
      </c>
      <c r="L683">
        <v>683</v>
      </c>
      <c r="M683" t="s">
        <v>26</v>
      </c>
      <c r="N683" t="s">
        <v>411</v>
      </c>
      <c r="O683" t="s">
        <v>346</v>
      </c>
      <c r="P683" t="s">
        <v>416</v>
      </c>
      <c r="Q683" t="s">
        <v>290</v>
      </c>
      <c r="R683" t="s">
        <v>291</v>
      </c>
      <c r="S683">
        <v>1.5E+19</v>
      </c>
      <c r="T683">
        <v>120000000000</v>
      </c>
      <c r="V683" t="s">
        <v>32</v>
      </c>
      <c r="X683" t="s">
        <v>140</v>
      </c>
      <c r="Y683" t="s">
        <v>34</v>
      </c>
      <c r="Z683" t="s">
        <v>34</v>
      </c>
      <c r="AA683" s="2" t="s">
        <v>1082</v>
      </c>
      <c r="AB683">
        <f t="shared" si="40"/>
        <v>125000000</v>
      </c>
      <c r="AC683">
        <f t="shared" si="41"/>
        <v>8.0969100130080562</v>
      </c>
      <c r="AD683">
        <f t="shared" si="42"/>
        <v>1.1367874248827986E+19</v>
      </c>
      <c r="AE683">
        <f t="shared" si="43"/>
        <v>19.05567926079009</v>
      </c>
      <c r="AF683">
        <v>8.7897627251568369E-2</v>
      </c>
      <c r="AG683">
        <v>0.79938933125170908</v>
      </c>
      <c r="AH683">
        <v>1.4640469938316927</v>
      </c>
      <c r="AI683">
        <v>2.3442905042056598E-2</v>
      </c>
      <c r="AJ683">
        <v>0</v>
      </c>
      <c r="AK683">
        <v>0</v>
      </c>
    </row>
    <row r="684" spans="1:37" x14ac:dyDescent="0.2">
      <c r="A684">
        <v>289</v>
      </c>
      <c r="B684">
        <v>0.1</v>
      </c>
      <c r="C684">
        <v>0.84</v>
      </c>
      <c r="D684">
        <v>1.44</v>
      </c>
      <c r="E684">
        <v>1.2999999999999999E-2</v>
      </c>
      <c r="F684">
        <v>0</v>
      </c>
      <c r="G684">
        <v>0</v>
      </c>
      <c r="H684">
        <v>19.397940008672041</v>
      </c>
      <c r="I684">
        <v>11.07918124604763</v>
      </c>
      <c r="J684" t="s">
        <v>35</v>
      </c>
      <c r="K684">
        <v>45</v>
      </c>
      <c r="L684">
        <v>684</v>
      </c>
      <c r="M684" t="s">
        <v>26</v>
      </c>
      <c r="N684" t="s">
        <v>411</v>
      </c>
      <c r="O684" t="s">
        <v>346</v>
      </c>
      <c r="P684" t="s">
        <v>416</v>
      </c>
      <c r="Q684" t="s">
        <v>290</v>
      </c>
      <c r="R684" t="s">
        <v>291</v>
      </c>
      <c r="S684">
        <v>2.5E+19</v>
      </c>
      <c r="T684">
        <v>120000000000</v>
      </c>
      <c r="V684" t="s">
        <v>32</v>
      </c>
      <c r="X684" t="s">
        <v>140</v>
      </c>
      <c r="Y684" t="s">
        <v>34</v>
      </c>
      <c r="Z684" t="s">
        <v>34</v>
      </c>
      <c r="AA684" s="2" t="s">
        <v>1082</v>
      </c>
      <c r="AB684">
        <f t="shared" si="40"/>
        <v>208333333.33333334</v>
      </c>
      <c r="AC684">
        <f t="shared" si="41"/>
        <v>8.3187587626244124</v>
      </c>
      <c r="AD684">
        <f t="shared" si="42"/>
        <v>1.8946457081379979E+19</v>
      </c>
      <c r="AE684">
        <f t="shared" si="43"/>
        <v>19.277528010406446</v>
      </c>
      <c r="AF684">
        <v>8.7897627251568369E-2</v>
      </c>
      <c r="AG684">
        <v>0.79938933125170908</v>
      </c>
      <c r="AH684">
        <v>1.4640469938316927</v>
      </c>
      <c r="AI684">
        <v>2.3442905042056598E-2</v>
      </c>
      <c r="AJ684">
        <v>0</v>
      </c>
      <c r="AK684">
        <v>0</v>
      </c>
    </row>
    <row r="685" spans="1:37" x14ac:dyDescent="0.2">
      <c r="A685">
        <v>289</v>
      </c>
      <c r="B685">
        <v>0.1</v>
      </c>
      <c r="C685">
        <v>0.84</v>
      </c>
      <c r="D685">
        <v>1.44</v>
      </c>
      <c r="E685">
        <v>1.2999999999999999E-2</v>
      </c>
      <c r="F685">
        <v>0</v>
      </c>
      <c r="G685">
        <v>0</v>
      </c>
      <c r="H685">
        <v>19.698970004336019</v>
      </c>
      <c r="I685">
        <v>11.07918124604763</v>
      </c>
      <c r="J685" t="s">
        <v>35</v>
      </c>
      <c r="K685">
        <v>59</v>
      </c>
      <c r="L685">
        <v>685</v>
      </c>
      <c r="M685" t="s">
        <v>26</v>
      </c>
      <c r="N685" t="s">
        <v>411</v>
      </c>
      <c r="O685" t="s">
        <v>346</v>
      </c>
      <c r="P685" t="s">
        <v>416</v>
      </c>
      <c r="Q685" t="s">
        <v>290</v>
      </c>
      <c r="R685" t="s">
        <v>291</v>
      </c>
      <c r="S685">
        <v>5E+19</v>
      </c>
      <c r="T685">
        <v>120000000000</v>
      </c>
      <c r="V685" t="s">
        <v>32</v>
      </c>
      <c r="X685" t="s">
        <v>140</v>
      </c>
      <c r="Y685" t="s">
        <v>34</v>
      </c>
      <c r="Z685" t="s">
        <v>34</v>
      </c>
      <c r="AA685" s="2" t="s">
        <v>1082</v>
      </c>
      <c r="AB685">
        <f t="shared" si="40"/>
        <v>416666666.66666669</v>
      </c>
      <c r="AC685">
        <f t="shared" si="41"/>
        <v>8.6197887582883936</v>
      </c>
      <c r="AD685">
        <f t="shared" si="42"/>
        <v>3.7892914162759959E+19</v>
      </c>
      <c r="AE685">
        <f t="shared" si="43"/>
        <v>19.578558006070427</v>
      </c>
      <c r="AF685">
        <v>8.7897627251568369E-2</v>
      </c>
      <c r="AG685">
        <v>0.79938933125170908</v>
      </c>
      <c r="AH685">
        <v>1.4640469938316927</v>
      </c>
      <c r="AI685">
        <v>2.3442905042056598E-2</v>
      </c>
      <c r="AJ685">
        <v>0</v>
      </c>
      <c r="AK685">
        <v>0</v>
      </c>
    </row>
    <row r="686" spans="1:37" x14ac:dyDescent="0.2">
      <c r="A686">
        <v>289</v>
      </c>
      <c r="B686">
        <v>0.1</v>
      </c>
      <c r="C686">
        <v>0.9</v>
      </c>
      <c r="D686">
        <v>1.44</v>
      </c>
      <c r="E686">
        <v>1.0999999999999999E-2</v>
      </c>
      <c r="F686">
        <v>0</v>
      </c>
      <c r="G686">
        <v>0</v>
      </c>
      <c r="H686">
        <v>18.90308998699194</v>
      </c>
      <c r="I686">
        <v>11.07918124604763</v>
      </c>
      <c r="J686" t="s">
        <v>35</v>
      </c>
      <c r="K686">
        <v>44</v>
      </c>
      <c r="L686">
        <v>686</v>
      </c>
      <c r="M686" t="s">
        <v>26</v>
      </c>
      <c r="N686" t="s">
        <v>411</v>
      </c>
      <c r="O686" t="s">
        <v>348</v>
      </c>
      <c r="P686" t="s">
        <v>417</v>
      </c>
      <c r="Q686" t="s">
        <v>290</v>
      </c>
      <c r="R686" t="s">
        <v>291</v>
      </c>
      <c r="S686">
        <v>8E+18</v>
      </c>
      <c r="T686">
        <v>120000000000</v>
      </c>
      <c r="V686" t="s">
        <v>32</v>
      </c>
      <c r="X686" t="s">
        <v>140</v>
      </c>
      <c r="Y686" t="s">
        <v>34</v>
      </c>
      <c r="Z686" t="s">
        <v>34</v>
      </c>
      <c r="AA686" s="2" t="s">
        <v>1082</v>
      </c>
      <c r="AB686">
        <f t="shared" si="40"/>
        <v>66666666.666666664</v>
      </c>
      <c r="AC686">
        <f t="shared" si="41"/>
        <v>7.8239087409443187</v>
      </c>
      <c r="AD686">
        <f t="shared" si="42"/>
        <v>6.0628662660415928E+18</v>
      </c>
      <c r="AE686">
        <f t="shared" si="43"/>
        <v>18.782677988726352</v>
      </c>
      <c r="AF686">
        <v>8.7901598814028037E-2</v>
      </c>
      <c r="AG686">
        <v>0.85652726873947549</v>
      </c>
      <c r="AH686">
        <v>1.4641131452656018</v>
      </c>
      <c r="AI686">
        <v>1.9837200549040639E-2</v>
      </c>
      <c r="AJ686">
        <v>0</v>
      </c>
      <c r="AK686">
        <v>0</v>
      </c>
    </row>
    <row r="687" spans="1:37" x14ac:dyDescent="0.2">
      <c r="A687">
        <v>289</v>
      </c>
      <c r="B687">
        <v>0.1</v>
      </c>
      <c r="C687">
        <v>0.9</v>
      </c>
      <c r="D687">
        <v>1.44</v>
      </c>
      <c r="E687">
        <v>1.0999999999999999E-2</v>
      </c>
      <c r="F687">
        <v>0</v>
      </c>
      <c r="G687">
        <v>0</v>
      </c>
      <c r="H687">
        <v>19.278753600952829</v>
      </c>
      <c r="I687">
        <v>11.07918124604763</v>
      </c>
      <c r="J687" t="s">
        <v>35</v>
      </c>
      <c r="K687">
        <v>64</v>
      </c>
      <c r="L687">
        <v>687</v>
      </c>
      <c r="M687" t="s">
        <v>26</v>
      </c>
      <c r="N687" t="s">
        <v>411</v>
      </c>
      <c r="O687" t="s">
        <v>348</v>
      </c>
      <c r="P687" t="s">
        <v>417</v>
      </c>
      <c r="Q687" t="s">
        <v>290</v>
      </c>
      <c r="R687" t="s">
        <v>291</v>
      </c>
      <c r="S687">
        <v>1.9E+19</v>
      </c>
      <c r="T687">
        <v>120000000000</v>
      </c>
      <c r="V687" t="s">
        <v>32</v>
      </c>
      <c r="X687" t="s">
        <v>140</v>
      </c>
      <c r="Y687" t="s">
        <v>34</v>
      </c>
      <c r="Z687" t="s">
        <v>34</v>
      </c>
      <c r="AA687" s="2" t="s">
        <v>1082</v>
      </c>
      <c r="AB687">
        <f t="shared" si="40"/>
        <v>158333333.33333334</v>
      </c>
      <c r="AC687">
        <f t="shared" si="41"/>
        <v>8.1995723549052038</v>
      </c>
      <c r="AD687">
        <f t="shared" si="42"/>
        <v>1.4399307381848783E+19</v>
      </c>
      <c r="AE687">
        <f t="shared" si="43"/>
        <v>19.158341602687237</v>
      </c>
      <c r="AF687">
        <v>8.7901598814028037E-2</v>
      </c>
      <c r="AG687">
        <v>0.85652726873947549</v>
      </c>
      <c r="AH687">
        <v>1.4641131452656018</v>
      </c>
      <c r="AI687">
        <v>1.9837200549040639E-2</v>
      </c>
      <c r="AJ687">
        <v>0</v>
      </c>
      <c r="AK687">
        <v>0</v>
      </c>
    </row>
    <row r="688" spans="1:37" x14ac:dyDescent="0.2">
      <c r="A688">
        <v>289</v>
      </c>
      <c r="B688">
        <v>0.1</v>
      </c>
      <c r="C688">
        <v>0.9</v>
      </c>
      <c r="D688">
        <v>1.44</v>
      </c>
      <c r="E688">
        <v>1.0999999999999999E-2</v>
      </c>
      <c r="F688">
        <v>0</v>
      </c>
      <c r="G688">
        <v>0</v>
      </c>
      <c r="H688">
        <v>19.491361693834271</v>
      </c>
      <c r="I688">
        <v>11.07918124604763</v>
      </c>
      <c r="J688" t="s">
        <v>35</v>
      </c>
      <c r="K688">
        <v>78</v>
      </c>
      <c r="L688">
        <v>688</v>
      </c>
      <c r="M688" t="s">
        <v>26</v>
      </c>
      <c r="N688" t="s">
        <v>411</v>
      </c>
      <c r="O688" t="s">
        <v>348</v>
      </c>
      <c r="P688" t="s">
        <v>417</v>
      </c>
      <c r="Q688" t="s">
        <v>290</v>
      </c>
      <c r="R688" t="s">
        <v>291</v>
      </c>
      <c r="S688">
        <v>3.1E+19</v>
      </c>
      <c r="T688">
        <v>120000000000</v>
      </c>
      <c r="V688" t="s">
        <v>32</v>
      </c>
      <c r="X688" t="s">
        <v>140</v>
      </c>
      <c r="Y688" t="s">
        <v>34</v>
      </c>
      <c r="Z688" t="s">
        <v>34</v>
      </c>
      <c r="AA688" s="2" t="s">
        <v>1082</v>
      </c>
      <c r="AB688">
        <f t="shared" si="40"/>
        <v>258333333.33333334</v>
      </c>
      <c r="AC688">
        <f t="shared" si="41"/>
        <v>8.412180447786648</v>
      </c>
      <c r="AD688">
        <f t="shared" si="42"/>
        <v>2.3493606780911174E+19</v>
      </c>
      <c r="AE688">
        <f t="shared" si="43"/>
        <v>19.37094969556868</v>
      </c>
      <c r="AF688">
        <v>8.7901598814028037E-2</v>
      </c>
      <c r="AG688">
        <v>0.85652726873947549</v>
      </c>
      <c r="AH688">
        <v>1.4641131452656018</v>
      </c>
      <c r="AI688">
        <v>1.9837200549040639E-2</v>
      </c>
      <c r="AJ688">
        <v>0</v>
      </c>
      <c r="AK688">
        <v>0</v>
      </c>
    </row>
    <row r="689" spans="1:37" x14ac:dyDescent="0.2">
      <c r="A689">
        <v>289</v>
      </c>
      <c r="B689">
        <v>0.1</v>
      </c>
      <c r="C689">
        <v>0.9</v>
      </c>
      <c r="D689">
        <v>1.44</v>
      </c>
      <c r="E689">
        <v>1.0999999999999999E-2</v>
      </c>
      <c r="F689">
        <v>0</v>
      </c>
      <c r="G689">
        <v>0</v>
      </c>
      <c r="H689">
        <v>19.643452676486191</v>
      </c>
      <c r="I689">
        <v>11.07918124604763</v>
      </c>
      <c r="J689" t="s">
        <v>35</v>
      </c>
      <c r="K689">
        <v>77</v>
      </c>
      <c r="L689">
        <v>689</v>
      </c>
      <c r="M689" t="s">
        <v>26</v>
      </c>
      <c r="N689" t="s">
        <v>411</v>
      </c>
      <c r="O689" t="s">
        <v>348</v>
      </c>
      <c r="P689" t="s">
        <v>417</v>
      </c>
      <c r="Q689" t="s">
        <v>290</v>
      </c>
      <c r="R689" t="s">
        <v>291</v>
      </c>
      <c r="S689">
        <v>4.4E+19</v>
      </c>
      <c r="T689">
        <v>120000000000</v>
      </c>
      <c r="V689" t="s">
        <v>32</v>
      </c>
      <c r="X689" t="s">
        <v>140</v>
      </c>
      <c r="Y689" t="s">
        <v>34</v>
      </c>
      <c r="Z689" t="s">
        <v>34</v>
      </c>
      <c r="AA689" s="2" t="s">
        <v>1082</v>
      </c>
      <c r="AB689">
        <f t="shared" si="40"/>
        <v>366666666.66666669</v>
      </c>
      <c r="AC689">
        <f t="shared" si="41"/>
        <v>8.5642714304385628</v>
      </c>
      <c r="AD689">
        <f t="shared" si="42"/>
        <v>3.334576446322876E+19</v>
      </c>
      <c r="AE689">
        <f t="shared" si="43"/>
        <v>19.523040678220596</v>
      </c>
      <c r="AF689">
        <v>8.7901598814028037E-2</v>
      </c>
      <c r="AG689">
        <v>0.85652726873947549</v>
      </c>
      <c r="AH689">
        <v>1.4641131452656018</v>
      </c>
      <c r="AI689">
        <v>1.9837200549040639E-2</v>
      </c>
      <c r="AJ689">
        <v>0</v>
      </c>
      <c r="AK689">
        <v>0</v>
      </c>
    </row>
    <row r="690" spans="1:37" x14ac:dyDescent="0.2">
      <c r="A690">
        <v>289</v>
      </c>
      <c r="B690">
        <v>0.13</v>
      </c>
      <c r="C690">
        <v>0.84</v>
      </c>
      <c r="D690">
        <v>1.44</v>
      </c>
      <c r="E690">
        <v>1.2E-2</v>
      </c>
      <c r="F690">
        <v>0</v>
      </c>
      <c r="G690">
        <v>0</v>
      </c>
      <c r="H690">
        <v>18.477121254719659</v>
      </c>
      <c r="I690">
        <v>11.07918124604763</v>
      </c>
      <c r="J690" t="s">
        <v>35</v>
      </c>
      <c r="K690">
        <v>20</v>
      </c>
      <c r="L690">
        <v>690</v>
      </c>
      <c r="M690" t="s">
        <v>26</v>
      </c>
      <c r="N690" t="s">
        <v>411</v>
      </c>
      <c r="O690" t="s">
        <v>350</v>
      </c>
      <c r="P690" t="s">
        <v>418</v>
      </c>
      <c r="Q690" t="s">
        <v>290</v>
      </c>
      <c r="R690" t="s">
        <v>291</v>
      </c>
      <c r="S690">
        <v>3E+18</v>
      </c>
      <c r="T690">
        <v>120000000000</v>
      </c>
      <c r="V690" t="s">
        <v>32</v>
      </c>
      <c r="X690" t="s">
        <v>140</v>
      </c>
      <c r="Y690" t="s">
        <v>34</v>
      </c>
      <c r="Z690" t="s">
        <v>34</v>
      </c>
      <c r="AA690" s="2" t="s">
        <v>1082</v>
      </c>
      <c r="AB690">
        <f t="shared" si="40"/>
        <v>25000000</v>
      </c>
      <c r="AC690">
        <f t="shared" si="41"/>
        <v>7.3979400086720375</v>
      </c>
      <c r="AD690">
        <f t="shared" si="42"/>
        <v>2.2735748497655974E+18</v>
      </c>
      <c r="AE690">
        <f t="shared" si="43"/>
        <v>18.356709256454071</v>
      </c>
      <c r="AF690">
        <v>0.11427198844796164</v>
      </c>
      <c r="AG690">
        <v>0.79942482112896462</v>
      </c>
      <c r="AH690">
        <v>1.46411199200727</v>
      </c>
      <c r="AI690">
        <v>2.1640565371197192E-2</v>
      </c>
      <c r="AJ690">
        <v>0</v>
      </c>
      <c r="AK690">
        <v>0</v>
      </c>
    </row>
    <row r="691" spans="1:37" x14ac:dyDescent="0.2">
      <c r="A691">
        <v>289</v>
      </c>
      <c r="B691">
        <v>0.13</v>
      </c>
      <c r="C691">
        <v>0.84</v>
      </c>
      <c r="D691">
        <v>1.44</v>
      </c>
      <c r="E691">
        <v>1.2E-2</v>
      </c>
      <c r="F691">
        <v>0</v>
      </c>
      <c r="G691">
        <v>0</v>
      </c>
      <c r="H691">
        <v>19.34242268082221</v>
      </c>
      <c r="I691">
        <v>11.07918124604763</v>
      </c>
      <c r="J691" t="s">
        <v>35</v>
      </c>
      <c r="K691">
        <v>57</v>
      </c>
      <c r="L691">
        <v>691</v>
      </c>
      <c r="M691" t="s">
        <v>26</v>
      </c>
      <c r="N691" t="s">
        <v>411</v>
      </c>
      <c r="O691" t="s">
        <v>350</v>
      </c>
      <c r="P691" t="s">
        <v>418</v>
      </c>
      <c r="Q691" t="s">
        <v>290</v>
      </c>
      <c r="R691" t="s">
        <v>291</v>
      </c>
      <c r="S691">
        <v>2.2E+19</v>
      </c>
      <c r="T691">
        <v>120000000000</v>
      </c>
      <c r="V691" t="s">
        <v>32</v>
      </c>
      <c r="X691" t="s">
        <v>140</v>
      </c>
      <c r="Y691" t="s">
        <v>34</v>
      </c>
      <c r="Z691" t="s">
        <v>34</v>
      </c>
      <c r="AA691" s="2" t="s">
        <v>1082</v>
      </c>
      <c r="AB691">
        <f t="shared" si="40"/>
        <v>183333333.33333334</v>
      </c>
      <c r="AC691">
        <f t="shared" si="41"/>
        <v>8.2632414347745815</v>
      </c>
      <c r="AD691">
        <f t="shared" si="42"/>
        <v>1.667288223161438E+19</v>
      </c>
      <c r="AE691">
        <f t="shared" si="43"/>
        <v>19.222010682556615</v>
      </c>
      <c r="AF691">
        <v>0.11427198844796164</v>
      </c>
      <c r="AG691">
        <v>0.79942482112896462</v>
      </c>
      <c r="AH691">
        <v>1.46411199200727</v>
      </c>
      <c r="AI691">
        <v>2.1640565371197192E-2</v>
      </c>
      <c r="AJ691">
        <v>0</v>
      </c>
      <c r="AK691">
        <v>0</v>
      </c>
    </row>
    <row r="692" spans="1:37" x14ac:dyDescent="0.2">
      <c r="A692">
        <v>289</v>
      </c>
      <c r="B692">
        <v>0.13</v>
      </c>
      <c r="C692">
        <v>0.84</v>
      </c>
      <c r="D692">
        <v>1.44</v>
      </c>
      <c r="E692">
        <v>1.2E-2</v>
      </c>
      <c r="F692">
        <v>0</v>
      </c>
      <c r="G692">
        <v>0</v>
      </c>
      <c r="H692">
        <v>19.544068044350279</v>
      </c>
      <c r="I692">
        <v>11.07918124604763</v>
      </c>
      <c r="J692" t="s">
        <v>35</v>
      </c>
      <c r="K692">
        <v>61</v>
      </c>
      <c r="L692">
        <v>692</v>
      </c>
      <c r="M692" t="s">
        <v>26</v>
      </c>
      <c r="N692" t="s">
        <v>411</v>
      </c>
      <c r="O692" t="s">
        <v>350</v>
      </c>
      <c r="P692" t="s">
        <v>418</v>
      </c>
      <c r="Q692" t="s">
        <v>290</v>
      </c>
      <c r="R692" t="s">
        <v>291</v>
      </c>
      <c r="S692">
        <v>3.5E+19</v>
      </c>
      <c r="T692">
        <v>120000000000</v>
      </c>
      <c r="V692" t="s">
        <v>32</v>
      </c>
      <c r="X692" t="s">
        <v>140</v>
      </c>
      <c r="Y692" t="s">
        <v>34</v>
      </c>
      <c r="Z692" t="s">
        <v>34</v>
      </c>
      <c r="AA692" s="2" t="s">
        <v>1082</v>
      </c>
      <c r="AB692">
        <f t="shared" si="40"/>
        <v>291666666.66666669</v>
      </c>
      <c r="AC692">
        <f t="shared" si="41"/>
        <v>8.4648867983026506</v>
      </c>
      <c r="AD692">
        <f t="shared" si="42"/>
        <v>2.6525039913931969E+19</v>
      </c>
      <c r="AE692">
        <f t="shared" si="43"/>
        <v>19.423656046084684</v>
      </c>
      <c r="AF692">
        <v>0.11427198844796164</v>
      </c>
      <c r="AG692">
        <v>0.79942482112896462</v>
      </c>
      <c r="AH692">
        <v>1.46411199200727</v>
      </c>
      <c r="AI692">
        <v>2.1640565371197192E-2</v>
      </c>
      <c r="AJ692">
        <v>0</v>
      </c>
      <c r="AK692">
        <v>0</v>
      </c>
    </row>
    <row r="693" spans="1:37" x14ac:dyDescent="0.2">
      <c r="A693">
        <v>288</v>
      </c>
      <c r="B693">
        <v>0.13</v>
      </c>
      <c r="C693">
        <v>0.85</v>
      </c>
      <c r="D693">
        <v>1.44</v>
      </c>
      <c r="E693">
        <v>1.0999999999999999E-2</v>
      </c>
      <c r="F693">
        <v>0</v>
      </c>
      <c r="G693">
        <v>0</v>
      </c>
      <c r="H693">
        <v>18.732393759822969</v>
      </c>
      <c r="I693">
        <v>11.07918124604763</v>
      </c>
      <c r="J693" t="s">
        <v>35</v>
      </c>
      <c r="K693">
        <v>28</v>
      </c>
      <c r="L693">
        <v>693</v>
      </c>
      <c r="M693" t="s">
        <v>26</v>
      </c>
      <c r="N693" t="s">
        <v>411</v>
      </c>
      <c r="O693" t="s">
        <v>352</v>
      </c>
      <c r="P693" t="s">
        <v>419</v>
      </c>
      <c r="Q693" t="s">
        <v>290</v>
      </c>
      <c r="R693" t="s">
        <v>291</v>
      </c>
      <c r="S693">
        <v>5.4E+18</v>
      </c>
      <c r="T693">
        <v>120000000000</v>
      </c>
      <c r="V693" t="s">
        <v>32</v>
      </c>
      <c r="X693" t="s">
        <v>140</v>
      </c>
      <c r="Y693" t="s">
        <v>34</v>
      </c>
      <c r="Z693" t="s">
        <v>34</v>
      </c>
      <c r="AA693" s="2" t="s">
        <v>1082</v>
      </c>
      <c r="AB693">
        <f t="shared" si="40"/>
        <v>45000000</v>
      </c>
      <c r="AC693">
        <f t="shared" si="41"/>
        <v>7.653212513775344</v>
      </c>
      <c r="AD693">
        <f t="shared" si="42"/>
        <v>4.0924347295780751E+18</v>
      </c>
      <c r="AE693">
        <f t="shared" si="43"/>
        <v>18.611981761557377</v>
      </c>
      <c r="AF693">
        <v>0.1142734608594756</v>
      </c>
      <c r="AG693">
        <v>0.80895220662007916</v>
      </c>
      <c r="AH693">
        <v>1.464130857307367</v>
      </c>
      <c r="AI693">
        <v>1.9837440528666372E-2</v>
      </c>
      <c r="AJ693">
        <v>0</v>
      </c>
      <c r="AK693">
        <v>0</v>
      </c>
    </row>
    <row r="694" spans="1:37" x14ac:dyDescent="0.2">
      <c r="A694">
        <v>288</v>
      </c>
      <c r="B694">
        <v>0.13</v>
      </c>
      <c r="C694">
        <v>0.85</v>
      </c>
      <c r="D694">
        <v>1.44</v>
      </c>
      <c r="E694">
        <v>1.0999999999999999E-2</v>
      </c>
      <c r="F694">
        <v>0</v>
      </c>
      <c r="G694">
        <v>0</v>
      </c>
      <c r="H694">
        <v>19.32221929473392</v>
      </c>
      <c r="I694">
        <v>11.07918124604763</v>
      </c>
      <c r="J694" t="s">
        <v>35</v>
      </c>
      <c r="K694">
        <v>52</v>
      </c>
      <c r="L694">
        <v>694</v>
      </c>
      <c r="M694" t="s">
        <v>26</v>
      </c>
      <c r="N694" t="s">
        <v>411</v>
      </c>
      <c r="O694" t="s">
        <v>352</v>
      </c>
      <c r="P694" t="s">
        <v>419</v>
      </c>
      <c r="Q694" t="s">
        <v>290</v>
      </c>
      <c r="R694" t="s">
        <v>291</v>
      </c>
      <c r="S694">
        <v>2.1E+19</v>
      </c>
      <c r="T694">
        <v>120000000000</v>
      </c>
      <c r="V694" t="s">
        <v>32</v>
      </c>
      <c r="X694" t="s">
        <v>140</v>
      </c>
      <c r="Y694" t="s">
        <v>34</v>
      </c>
      <c r="Z694" t="s">
        <v>34</v>
      </c>
      <c r="AA694" s="2" t="s">
        <v>1082</v>
      </c>
      <c r="AB694">
        <f t="shared" si="40"/>
        <v>175000000</v>
      </c>
      <c r="AC694">
        <f t="shared" si="41"/>
        <v>8.2430380486862944</v>
      </c>
      <c r="AD694">
        <f t="shared" si="42"/>
        <v>1.591502394835918E+19</v>
      </c>
      <c r="AE694">
        <f t="shared" si="43"/>
        <v>19.201807296468328</v>
      </c>
      <c r="AF694">
        <v>0.1142734608594756</v>
      </c>
      <c r="AG694">
        <v>0.80895220662007916</v>
      </c>
      <c r="AH694">
        <v>1.464130857307367</v>
      </c>
      <c r="AI694">
        <v>1.9837440528666372E-2</v>
      </c>
      <c r="AJ694">
        <v>0</v>
      </c>
      <c r="AK694">
        <v>0</v>
      </c>
    </row>
    <row r="695" spans="1:37" x14ac:dyDescent="0.2">
      <c r="A695">
        <v>288</v>
      </c>
      <c r="B695">
        <v>0.13</v>
      </c>
      <c r="C695">
        <v>0.85</v>
      </c>
      <c r="D695">
        <v>1.44</v>
      </c>
      <c r="E695">
        <v>1.0999999999999999E-2</v>
      </c>
      <c r="F695">
        <v>0</v>
      </c>
      <c r="G695">
        <v>0</v>
      </c>
      <c r="H695">
        <v>19.544068044350279</v>
      </c>
      <c r="I695">
        <v>11.07918124604763</v>
      </c>
      <c r="J695" t="s">
        <v>35</v>
      </c>
      <c r="K695">
        <v>64</v>
      </c>
      <c r="L695">
        <v>695</v>
      </c>
      <c r="M695" t="s">
        <v>26</v>
      </c>
      <c r="N695" t="s">
        <v>411</v>
      </c>
      <c r="O695" t="s">
        <v>352</v>
      </c>
      <c r="P695" t="s">
        <v>419</v>
      </c>
      <c r="Q695" t="s">
        <v>290</v>
      </c>
      <c r="R695" t="s">
        <v>291</v>
      </c>
      <c r="S695">
        <v>3.5E+19</v>
      </c>
      <c r="T695">
        <v>120000000000</v>
      </c>
      <c r="V695" t="s">
        <v>32</v>
      </c>
      <c r="X695" t="s">
        <v>140</v>
      </c>
      <c r="Y695" t="s">
        <v>34</v>
      </c>
      <c r="Z695" t="s">
        <v>34</v>
      </c>
      <c r="AA695" s="2" t="s">
        <v>1082</v>
      </c>
      <c r="AB695">
        <f t="shared" si="40"/>
        <v>291666666.66666669</v>
      </c>
      <c r="AC695">
        <f t="shared" si="41"/>
        <v>8.4648867983026506</v>
      </c>
      <c r="AD695">
        <f t="shared" si="42"/>
        <v>2.6525039913931969E+19</v>
      </c>
      <c r="AE695">
        <f t="shared" si="43"/>
        <v>19.423656046084684</v>
      </c>
      <c r="AF695">
        <v>0.1142734608594756</v>
      </c>
      <c r="AG695">
        <v>0.80895220662007916</v>
      </c>
      <c r="AH695">
        <v>1.464130857307367</v>
      </c>
      <c r="AI695">
        <v>1.9837440528666372E-2</v>
      </c>
      <c r="AJ695">
        <v>0</v>
      </c>
      <c r="AK695">
        <v>0</v>
      </c>
    </row>
    <row r="696" spans="1:37" x14ac:dyDescent="0.2">
      <c r="A696">
        <v>286</v>
      </c>
      <c r="B696">
        <v>0.13</v>
      </c>
      <c r="C696">
        <v>0.85</v>
      </c>
      <c r="D696">
        <v>1.44</v>
      </c>
      <c r="E696">
        <v>1.0999999999999999E-2</v>
      </c>
      <c r="F696">
        <v>0</v>
      </c>
      <c r="G696">
        <v>0</v>
      </c>
      <c r="H696">
        <v>19.812913356642859</v>
      </c>
      <c r="I696">
        <v>11.07918124604763</v>
      </c>
      <c r="J696" t="s">
        <v>35</v>
      </c>
      <c r="K696">
        <v>77</v>
      </c>
      <c r="L696">
        <v>696</v>
      </c>
      <c r="M696" t="s">
        <v>26</v>
      </c>
      <c r="N696" t="s">
        <v>411</v>
      </c>
      <c r="O696" t="s">
        <v>352</v>
      </c>
      <c r="P696" t="s">
        <v>419</v>
      </c>
      <c r="Q696" t="s">
        <v>290</v>
      </c>
      <c r="R696" t="s">
        <v>291</v>
      </c>
      <c r="S696">
        <v>6.5E+19</v>
      </c>
      <c r="T696">
        <v>120000000000</v>
      </c>
      <c r="V696" t="s">
        <v>71</v>
      </c>
      <c r="X696" t="s">
        <v>140</v>
      </c>
      <c r="Y696" t="s">
        <v>34</v>
      </c>
      <c r="Z696" t="s">
        <v>34</v>
      </c>
      <c r="AA696" s="2" t="s">
        <v>1082</v>
      </c>
      <c r="AB696">
        <f t="shared" si="40"/>
        <v>541666666.66666663</v>
      </c>
      <c r="AC696">
        <f t="shared" si="41"/>
        <v>8.7337321105952306</v>
      </c>
      <c r="AD696">
        <f t="shared" si="42"/>
        <v>4.9260788411587944E+19</v>
      </c>
      <c r="AE696">
        <f t="shared" si="43"/>
        <v>19.692501358377264</v>
      </c>
      <c r="AF696">
        <v>0.1142734608594756</v>
      </c>
      <c r="AG696">
        <v>0.80895220662007916</v>
      </c>
      <c r="AH696">
        <v>1.464130857307367</v>
      </c>
      <c r="AI696">
        <v>1.9837440528666372E-2</v>
      </c>
      <c r="AJ696">
        <v>0</v>
      </c>
      <c r="AK696">
        <v>0</v>
      </c>
    </row>
    <row r="697" spans="1:37" x14ac:dyDescent="0.2">
      <c r="A697">
        <v>289</v>
      </c>
      <c r="B697">
        <v>0.14000000000000001</v>
      </c>
      <c r="C697">
        <v>0.8</v>
      </c>
      <c r="D697">
        <v>1.44</v>
      </c>
      <c r="E697">
        <v>1.2E-2</v>
      </c>
      <c r="F697">
        <v>0</v>
      </c>
      <c r="G697">
        <v>0</v>
      </c>
      <c r="H697">
        <v>18.477121254719659</v>
      </c>
      <c r="I697">
        <v>11.07918124604763</v>
      </c>
      <c r="J697" t="s">
        <v>35</v>
      </c>
      <c r="K697">
        <v>33</v>
      </c>
      <c r="L697">
        <v>697</v>
      </c>
      <c r="M697" t="s">
        <v>26</v>
      </c>
      <c r="N697" t="s">
        <v>411</v>
      </c>
      <c r="O697" t="s">
        <v>354</v>
      </c>
      <c r="P697" t="s">
        <v>420</v>
      </c>
      <c r="Q697" t="s">
        <v>290</v>
      </c>
      <c r="R697" t="s">
        <v>291</v>
      </c>
      <c r="S697">
        <v>3E+18</v>
      </c>
      <c r="T697">
        <v>120000000000</v>
      </c>
      <c r="V697" t="s">
        <v>32</v>
      </c>
      <c r="X697" t="s">
        <v>140</v>
      </c>
      <c r="Y697" t="s">
        <v>34</v>
      </c>
      <c r="Z697" t="s">
        <v>34</v>
      </c>
      <c r="AA697" s="2" t="s">
        <v>1082</v>
      </c>
      <c r="AB697">
        <f t="shared" si="40"/>
        <v>25000000</v>
      </c>
      <c r="AC697">
        <f t="shared" si="41"/>
        <v>7.3979400086720375</v>
      </c>
      <c r="AD697">
        <f t="shared" si="42"/>
        <v>2.2735748497655974E+18</v>
      </c>
      <c r="AE697">
        <f t="shared" si="43"/>
        <v>18.356709256454071</v>
      </c>
      <c r="AF697">
        <v>0.12306124399682913</v>
      </c>
      <c r="AG697">
        <v>0.76135142044415161</v>
      </c>
      <c r="AH697">
        <v>1.4641013152322881</v>
      </c>
      <c r="AI697">
        <v>2.1640407561242615E-2</v>
      </c>
      <c r="AJ697">
        <v>0</v>
      </c>
      <c r="AK697">
        <v>0</v>
      </c>
    </row>
    <row r="698" spans="1:37" x14ac:dyDescent="0.2">
      <c r="A698">
        <v>289</v>
      </c>
      <c r="B698">
        <v>0.14000000000000001</v>
      </c>
      <c r="C698">
        <v>0.8</v>
      </c>
      <c r="D698">
        <v>1.44</v>
      </c>
      <c r="E698">
        <v>1.2E-2</v>
      </c>
      <c r="F698">
        <v>0</v>
      </c>
      <c r="G698">
        <v>0</v>
      </c>
      <c r="H698">
        <v>19.11394335230684</v>
      </c>
      <c r="I698">
        <v>11.07918124604763</v>
      </c>
      <c r="J698" t="s">
        <v>35</v>
      </c>
      <c r="K698">
        <v>56</v>
      </c>
      <c r="L698">
        <v>698</v>
      </c>
      <c r="M698" t="s">
        <v>26</v>
      </c>
      <c r="N698" t="s">
        <v>411</v>
      </c>
      <c r="O698" t="s">
        <v>354</v>
      </c>
      <c r="P698" t="s">
        <v>420</v>
      </c>
      <c r="Q698" t="s">
        <v>290</v>
      </c>
      <c r="R698" t="s">
        <v>291</v>
      </c>
      <c r="S698">
        <v>1.3E+19</v>
      </c>
      <c r="T698">
        <v>120000000000</v>
      </c>
      <c r="V698" t="s">
        <v>32</v>
      </c>
      <c r="X698" t="s">
        <v>140</v>
      </c>
      <c r="Y698" t="s">
        <v>34</v>
      </c>
      <c r="Z698" t="s">
        <v>34</v>
      </c>
      <c r="AA698" s="2" t="s">
        <v>1082</v>
      </c>
      <c r="AB698">
        <f t="shared" si="40"/>
        <v>108333333.33333333</v>
      </c>
      <c r="AC698">
        <f t="shared" si="41"/>
        <v>8.0347621062592118</v>
      </c>
      <c r="AD698">
        <f t="shared" si="42"/>
        <v>9.8521576823175885E+18</v>
      </c>
      <c r="AE698">
        <f t="shared" si="43"/>
        <v>18.993531354041245</v>
      </c>
      <c r="AF698">
        <v>0.12306124399682913</v>
      </c>
      <c r="AG698">
        <v>0.76135142044415161</v>
      </c>
      <c r="AH698">
        <v>1.4641013152322881</v>
      </c>
      <c r="AI698">
        <v>2.1640407561242615E-2</v>
      </c>
      <c r="AJ698">
        <v>0</v>
      </c>
      <c r="AK698">
        <v>0</v>
      </c>
    </row>
    <row r="699" spans="1:37" x14ac:dyDescent="0.2">
      <c r="A699">
        <v>289</v>
      </c>
      <c r="B699">
        <v>0.14000000000000001</v>
      </c>
      <c r="C699">
        <v>0.8</v>
      </c>
      <c r="D699">
        <v>1.44</v>
      </c>
      <c r="E699">
        <v>1.2E-2</v>
      </c>
      <c r="F699">
        <v>0</v>
      </c>
      <c r="G699">
        <v>0</v>
      </c>
      <c r="H699">
        <v>19.53147891704225</v>
      </c>
      <c r="I699">
        <v>11.07918124604763</v>
      </c>
      <c r="J699" t="s">
        <v>35</v>
      </c>
      <c r="K699">
        <v>77</v>
      </c>
      <c r="L699">
        <v>699</v>
      </c>
      <c r="M699" t="s">
        <v>26</v>
      </c>
      <c r="N699" t="s">
        <v>411</v>
      </c>
      <c r="O699" t="s">
        <v>354</v>
      </c>
      <c r="P699" t="s">
        <v>420</v>
      </c>
      <c r="Q699" t="s">
        <v>290</v>
      </c>
      <c r="R699" t="s">
        <v>291</v>
      </c>
      <c r="S699">
        <v>3.4E+19</v>
      </c>
      <c r="T699">
        <v>120000000000</v>
      </c>
      <c r="V699" t="s">
        <v>32</v>
      </c>
      <c r="X699" t="s">
        <v>140</v>
      </c>
      <c r="Y699" t="s">
        <v>34</v>
      </c>
      <c r="Z699" t="s">
        <v>34</v>
      </c>
      <c r="AA699" s="2" t="s">
        <v>1082</v>
      </c>
      <c r="AB699">
        <f t="shared" si="40"/>
        <v>283333333.33333331</v>
      </c>
      <c r="AC699">
        <f t="shared" si="41"/>
        <v>8.4522976709946303</v>
      </c>
      <c r="AD699">
        <f t="shared" si="42"/>
        <v>2.5767181630676771E+19</v>
      </c>
      <c r="AE699">
        <f t="shared" si="43"/>
        <v>19.411066918776662</v>
      </c>
      <c r="AF699">
        <v>0.12306124399682913</v>
      </c>
      <c r="AG699">
        <v>0.76135142044415161</v>
      </c>
      <c r="AH699">
        <v>1.4641013152322881</v>
      </c>
      <c r="AI699">
        <v>2.1640407561242615E-2</v>
      </c>
      <c r="AJ699">
        <v>0</v>
      </c>
      <c r="AK699">
        <v>0</v>
      </c>
    </row>
    <row r="700" spans="1:37" x14ac:dyDescent="0.2">
      <c r="A700">
        <v>286</v>
      </c>
      <c r="B700">
        <v>0.14000000000000001</v>
      </c>
      <c r="C700">
        <v>0.8</v>
      </c>
      <c r="D700">
        <v>1.44</v>
      </c>
      <c r="E700">
        <v>1.2E-2</v>
      </c>
      <c r="F700">
        <v>0</v>
      </c>
      <c r="G700">
        <v>0</v>
      </c>
      <c r="H700">
        <v>19.748188027006201</v>
      </c>
      <c r="I700">
        <v>11.07918124604763</v>
      </c>
      <c r="J700" t="s">
        <v>35</v>
      </c>
      <c r="K700">
        <v>106</v>
      </c>
      <c r="L700">
        <v>700</v>
      </c>
      <c r="M700" t="s">
        <v>26</v>
      </c>
      <c r="N700" t="s">
        <v>411</v>
      </c>
      <c r="O700" t="s">
        <v>354</v>
      </c>
      <c r="P700" t="s">
        <v>420</v>
      </c>
      <c r="Q700" t="s">
        <v>290</v>
      </c>
      <c r="R700" t="s">
        <v>291</v>
      </c>
      <c r="S700">
        <v>5.6E+19</v>
      </c>
      <c r="T700">
        <v>120000000000</v>
      </c>
      <c r="V700" t="s">
        <v>32</v>
      </c>
      <c r="X700" t="s">
        <v>140</v>
      </c>
      <c r="Y700" t="s">
        <v>34</v>
      </c>
      <c r="Z700" t="s">
        <v>34</v>
      </c>
      <c r="AA700" s="2" t="s">
        <v>1082</v>
      </c>
      <c r="AB700">
        <f t="shared" si="40"/>
        <v>466666666.66666669</v>
      </c>
      <c r="AC700">
        <f t="shared" si="41"/>
        <v>8.6690067809585756</v>
      </c>
      <c r="AD700">
        <f t="shared" si="42"/>
        <v>4.2440063862291153E+19</v>
      </c>
      <c r="AE700">
        <f t="shared" si="43"/>
        <v>19.627776028740609</v>
      </c>
      <c r="AF700">
        <v>0.12306124399682913</v>
      </c>
      <c r="AG700">
        <v>0.76135142044415161</v>
      </c>
      <c r="AH700">
        <v>1.4641013152322881</v>
      </c>
      <c r="AI700">
        <v>2.1640407561242615E-2</v>
      </c>
      <c r="AJ700">
        <v>0</v>
      </c>
      <c r="AK700">
        <v>0</v>
      </c>
    </row>
    <row r="701" spans="1:37" x14ac:dyDescent="0.2">
      <c r="A701">
        <v>289</v>
      </c>
      <c r="B701">
        <v>0.19</v>
      </c>
      <c r="C701">
        <v>1.08</v>
      </c>
      <c r="D701">
        <v>1.44</v>
      </c>
      <c r="E701">
        <v>1.2E-2</v>
      </c>
      <c r="F701">
        <v>0</v>
      </c>
      <c r="G701">
        <v>0</v>
      </c>
      <c r="H701">
        <v>18.77815125038364</v>
      </c>
      <c r="I701">
        <v>11.07918124604763</v>
      </c>
      <c r="J701" t="s">
        <v>35</v>
      </c>
      <c r="K701">
        <v>104</v>
      </c>
      <c r="L701">
        <v>701</v>
      </c>
      <c r="M701" t="s">
        <v>26</v>
      </c>
      <c r="N701" t="s">
        <v>411</v>
      </c>
      <c r="O701" t="s">
        <v>356</v>
      </c>
      <c r="P701" t="s">
        <v>421</v>
      </c>
      <c r="Q701" t="s">
        <v>290</v>
      </c>
      <c r="R701" t="s">
        <v>291</v>
      </c>
      <c r="S701">
        <v>6E+18</v>
      </c>
      <c r="T701">
        <v>120000000000</v>
      </c>
      <c r="V701" t="s">
        <v>32</v>
      </c>
      <c r="X701" t="s">
        <v>140</v>
      </c>
      <c r="Y701" t="s">
        <v>34</v>
      </c>
      <c r="Z701" t="s">
        <v>34</v>
      </c>
      <c r="AA701" s="2" t="s">
        <v>1082</v>
      </c>
      <c r="AB701">
        <f t="shared" si="40"/>
        <v>50000000</v>
      </c>
      <c r="AC701">
        <f t="shared" si="41"/>
        <v>7.6989700043360187</v>
      </c>
      <c r="AD701">
        <f t="shared" si="42"/>
        <v>4.5471496995311949E+18</v>
      </c>
      <c r="AE701">
        <f t="shared" si="43"/>
        <v>18.657739252118052</v>
      </c>
      <c r="AF701">
        <v>0.16704451322274003</v>
      </c>
      <c r="AG701">
        <v>1.0280264290668948</v>
      </c>
      <c r="AH701">
        <v>1.4643890737734231</v>
      </c>
      <c r="AI701">
        <v>2.1644660827081941E-2</v>
      </c>
      <c r="AJ701">
        <v>0</v>
      </c>
      <c r="AK701">
        <v>0</v>
      </c>
    </row>
    <row r="702" spans="1:37" x14ac:dyDescent="0.2">
      <c r="A702">
        <v>289</v>
      </c>
      <c r="B702">
        <v>0.19</v>
      </c>
      <c r="C702">
        <v>1.08</v>
      </c>
      <c r="D702">
        <v>1.44</v>
      </c>
      <c r="E702">
        <v>1.2E-2</v>
      </c>
      <c r="F702">
        <v>0</v>
      </c>
      <c r="G702">
        <v>0</v>
      </c>
      <c r="H702">
        <v>19.079181246047629</v>
      </c>
      <c r="I702">
        <v>11.07918124604763</v>
      </c>
      <c r="J702" t="s">
        <v>35</v>
      </c>
      <c r="K702">
        <v>114</v>
      </c>
      <c r="L702">
        <v>702</v>
      </c>
      <c r="M702" t="s">
        <v>26</v>
      </c>
      <c r="N702" t="s">
        <v>411</v>
      </c>
      <c r="O702" t="s">
        <v>356</v>
      </c>
      <c r="P702" t="s">
        <v>421</v>
      </c>
      <c r="Q702" t="s">
        <v>290</v>
      </c>
      <c r="R702" t="s">
        <v>291</v>
      </c>
      <c r="S702">
        <v>1.2E+19</v>
      </c>
      <c r="T702">
        <v>120000000000</v>
      </c>
      <c r="V702" t="s">
        <v>32</v>
      </c>
      <c r="X702" t="s">
        <v>140</v>
      </c>
      <c r="Y702" t="s">
        <v>34</v>
      </c>
      <c r="Z702" t="s">
        <v>34</v>
      </c>
      <c r="AA702" s="2" t="s">
        <v>1082</v>
      </c>
      <c r="AB702">
        <f t="shared" si="40"/>
        <v>100000000</v>
      </c>
      <c r="AC702">
        <f t="shared" si="41"/>
        <v>8</v>
      </c>
      <c r="AD702">
        <f t="shared" si="42"/>
        <v>9.0942993990623898E+18</v>
      </c>
      <c r="AE702">
        <f t="shared" si="43"/>
        <v>18.958769247782033</v>
      </c>
      <c r="AF702">
        <v>0.16704451322274003</v>
      </c>
      <c r="AG702">
        <v>1.0280264290668948</v>
      </c>
      <c r="AH702">
        <v>1.4643890737734231</v>
      </c>
      <c r="AI702">
        <v>2.1644660827081941E-2</v>
      </c>
      <c r="AJ702">
        <v>0</v>
      </c>
      <c r="AK702">
        <v>0</v>
      </c>
    </row>
    <row r="703" spans="1:37" x14ac:dyDescent="0.2">
      <c r="A703">
        <v>289</v>
      </c>
      <c r="B703">
        <v>0.19</v>
      </c>
      <c r="C703">
        <v>1.08</v>
      </c>
      <c r="D703">
        <v>1.44</v>
      </c>
      <c r="E703">
        <v>1.2E-2</v>
      </c>
      <c r="F703">
        <v>0</v>
      </c>
      <c r="G703">
        <v>0</v>
      </c>
      <c r="H703">
        <v>19.32221929473392</v>
      </c>
      <c r="I703">
        <v>11.07918124604763</v>
      </c>
      <c r="J703" t="s">
        <v>35</v>
      </c>
      <c r="K703">
        <v>126</v>
      </c>
      <c r="L703">
        <v>703</v>
      </c>
      <c r="M703" t="s">
        <v>26</v>
      </c>
      <c r="N703" t="s">
        <v>411</v>
      </c>
      <c r="O703" t="s">
        <v>356</v>
      </c>
      <c r="P703" t="s">
        <v>421</v>
      </c>
      <c r="Q703" t="s">
        <v>290</v>
      </c>
      <c r="R703" t="s">
        <v>291</v>
      </c>
      <c r="S703">
        <v>2.1E+19</v>
      </c>
      <c r="T703">
        <v>120000000000</v>
      </c>
      <c r="V703" t="s">
        <v>32</v>
      </c>
      <c r="X703" t="s">
        <v>140</v>
      </c>
      <c r="Y703" t="s">
        <v>34</v>
      </c>
      <c r="Z703" t="s">
        <v>34</v>
      </c>
      <c r="AA703" s="2" t="s">
        <v>1082</v>
      </c>
      <c r="AB703">
        <f t="shared" si="40"/>
        <v>175000000</v>
      </c>
      <c r="AC703">
        <f t="shared" si="41"/>
        <v>8.2430380486862944</v>
      </c>
      <c r="AD703">
        <f t="shared" si="42"/>
        <v>1.591502394835918E+19</v>
      </c>
      <c r="AE703">
        <f t="shared" si="43"/>
        <v>19.201807296468328</v>
      </c>
      <c r="AF703">
        <v>0.16704451322274003</v>
      </c>
      <c r="AG703">
        <v>1.0280264290668948</v>
      </c>
      <c r="AH703">
        <v>1.4643890737734231</v>
      </c>
      <c r="AI703">
        <v>2.1644660827081941E-2</v>
      </c>
      <c r="AJ703">
        <v>0</v>
      </c>
      <c r="AK703">
        <v>0</v>
      </c>
    </row>
    <row r="704" spans="1:37" x14ac:dyDescent="0.2">
      <c r="A704">
        <v>289</v>
      </c>
      <c r="B704">
        <v>0.19</v>
      </c>
      <c r="C704">
        <v>1.08</v>
      </c>
      <c r="D704">
        <v>1.44</v>
      </c>
      <c r="E704">
        <v>1.2E-2</v>
      </c>
      <c r="F704">
        <v>0</v>
      </c>
      <c r="G704">
        <v>0</v>
      </c>
      <c r="H704">
        <v>19.477121254719659</v>
      </c>
      <c r="I704">
        <v>11.07918124604763</v>
      </c>
      <c r="J704" t="s">
        <v>35</v>
      </c>
      <c r="K704">
        <v>131</v>
      </c>
      <c r="L704">
        <v>704</v>
      </c>
      <c r="M704" t="s">
        <v>26</v>
      </c>
      <c r="N704" t="s">
        <v>411</v>
      </c>
      <c r="O704" t="s">
        <v>356</v>
      </c>
      <c r="P704" t="s">
        <v>421</v>
      </c>
      <c r="Q704" t="s">
        <v>290</v>
      </c>
      <c r="R704" t="s">
        <v>291</v>
      </c>
      <c r="S704">
        <v>3E+19</v>
      </c>
      <c r="T704">
        <v>120000000000</v>
      </c>
      <c r="V704" t="s">
        <v>32</v>
      </c>
      <c r="X704" t="s">
        <v>140</v>
      </c>
      <c r="Y704" t="s">
        <v>34</v>
      </c>
      <c r="Z704" t="s">
        <v>34</v>
      </c>
      <c r="AA704" s="2" t="s">
        <v>1082</v>
      </c>
      <c r="AB704">
        <f t="shared" si="40"/>
        <v>250000000</v>
      </c>
      <c r="AC704">
        <f t="shared" si="41"/>
        <v>8.3979400086720375</v>
      </c>
      <c r="AD704">
        <f t="shared" si="42"/>
        <v>2.2735748497655972E+19</v>
      </c>
      <c r="AE704">
        <f t="shared" si="43"/>
        <v>19.356709256454071</v>
      </c>
      <c r="AF704">
        <v>0.16704451322274003</v>
      </c>
      <c r="AG704">
        <v>1.0280264290668948</v>
      </c>
      <c r="AH704">
        <v>1.4643890737734231</v>
      </c>
      <c r="AI704">
        <v>2.1644660827081941E-2</v>
      </c>
      <c r="AJ704">
        <v>0</v>
      </c>
      <c r="AK704">
        <v>0</v>
      </c>
    </row>
    <row r="705" spans="1:37" x14ac:dyDescent="0.2">
      <c r="A705">
        <v>284</v>
      </c>
      <c r="B705">
        <v>1.4E-2</v>
      </c>
      <c r="C705">
        <v>0.86</v>
      </c>
      <c r="D705">
        <v>1.44</v>
      </c>
      <c r="E705">
        <v>7.0000000000000001E-3</v>
      </c>
      <c r="F705">
        <v>0</v>
      </c>
      <c r="G705">
        <v>0</v>
      </c>
      <c r="H705">
        <v>18.698970004336019</v>
      </c>
      <c r="I705">
        <v>11.07918124604763</v>
      </c>
      <c r="J705" t="s">
        <v>35</v>
      </c>
      <c r="K705">
        <v>18</v>
      </c>
      <c r="L705">
        <v>705</v>
      </c>
      <c r="M705" t="s">
        <v>26</v>
      </c>
      <c r="N705" t="s">
        <v>411</v>
      </c>
      <c r="O705" t="s">
        <v>156</v>
      </c>
      <c r="P705" t="s">
        <v>422</v>
      </c>
      <c r="Q705" t="s">
        <v>290</v>
      </c>
      <c r="R705" t="s">
        <v>291</v>
      </c>
      <c r="S705">
        <v>5E+18</v>
      </c>
      <c r="T705">
        <v>120000000000</v>
      </c>
      <c r="V705" t="s">
        <v>32</v>
      </c>
      <c r="X705" t="s">
        <v>140</v>
      </c>
      <c r="Y705" t="s">
        <v>34</v>
      </c>
      <c r="Z705" t="s">
        <v>34</v>
      </c>
      <c r="AA705" s="2" t="s">
        <v>1082</v>
      </c>
      <c r="AB705">
        <f t="shared" si="40"/>
        <v>41666666.666666664</v>
      </c>
      <c r="AC705">
        <f t="shared" si="41"/>
        <v>7.6197887582883936</v>
      </c>
      <c r="AD705">
        <f t="shared" si="42"/>
        <v>3.7892914162759956E+18</v>
      </c>
      <c r="AE705">
        <f t="shared" si="43"/>
        <v>18.578558006070427</v>
      </c>
      <c r="AF705">
        <v>1.2305097503496065E-2</v>
      </c>
      <c r="AG705">
        <v>0.81838448041158274</v>
      </c>
      <c r="AH705">
        <v>1.4639791419136268</v>
      </c>
      <c r="AI705">
        <v>1.262251769156649E-2</v>
      </c>
      <c r="AJ705">
        <v>0</v>
      </c>
      <c r="AK705">
        <v>0</v>
      </c>
    </row>
    <row r="706" spans="1:37" x14ac:dyDescent="0.2">
      <c r="A706">
        <v>284</v>
      </c>
      <c r="B706">
        <v>1.4E-2</v>
      </c>
      <c r="C706">
        <v>0.86</v>
      </c>
      <c r="D706">
        <v>1.44</v>
      </c>
      <c r="E706">
        <v>7.0000000000000001E-3</v>
      </c>
      <c r="F706">
        <v>0</v>
      </c>
      <c r="G706">
        <v>0</v>
      </c>
      <c r="H706">
        <v>19.491361693834271</v>
      </c>
      <c r="I706">
        <v>11.07918124604763</v>
      </c>
      <c r="J706" t="s">
        <v>35</v>
      </c>
      <c r="K706">
        <v>25</v>
      </c>
      <c r="L706">
        <v>706</v>
      </c>
      <c r="M706" t="s">
        <v>26</v>
      </c>
      <c r="N706" t="s">
        <v>411</v>
      </c>
      <c r="O706" t="s">
        <v>156</v>
      </c>
      <c r="P706" t="s">
        <v>422</v>
      </c>
      <c r="Q706" t="s">
        <v>290</v>
      </c>
      <c r="R706" t="s">
        <v>291</v>
      </c>
      <c r="S706">
        <v>3.1E+19</v>
      </c>
      <c r="T706">
        <v>120000000000</v>
      </c>
      <c r="V706" t="s">
        <v>32</v>
      </c>
      <c r="X706" t="s">
        <v>140</v>
      </c>
      <c r="Y706" t="s">
        <v>34</v>
      </c>
      <c r="Z706" t="s">
        <v>34</v>
      </c>
      <c r="AA706" s="2" t="s">
        <v>1082</v>
      </c>
      <c r="AB706">
        <f t="shared" si="40"/>
        <v>258333333.33333334</v>
      </c>
      <c r="AC706">
        <f t="shared" si="41"/>
        <v>8.412180447786648</v>
      </c>
      <c r="AD706">
        <f t="shared" si="42"/>
        <v>2.3493606780911174E+19</v>
      </c>
      <c r="AE706">
        <f t="shared" si="43"/>
        <v>19.37094969556868</v>
      </c>
      <c r="AF706">
        <v>1.2305097503496065E-2</v>
      </c>
      <c r="AG706">
        <v>0.81838448041158274</v>
      </c>
      <c r="AH706">
        <v>1.4639791419136268</v>
      </c>
      <c r="AI706">
        <v>1.262251769156649E-2</v>
      </c>
      <c r="AJ706">
        <v>0</v>
      </c>
      <c r="AK706">
        <v>0</v>
      </c>
    </row>
    <row r="707" spans="1:37" x14ac:dyDescent="0.2">
      <c r="A707">
        <v>284</v>
      </c>
      <c r="B707">
        <v>1.4E-2</v>
      </c>
      <c r="C707">
        <v>0.86</v>
      </c>
      <c r="D707">
        <v>1.44</v>
      </c>
      <c r="E707">
        <v>7.0000000000000001E-3</v>
      </c>
      <c r="F707">
        <v>0</v>
      </c>
      <c r="G707">
        <v>0</v>
      </c>
      <c r="H707">
        <v>19.806179973983891</v>
      </c>
      <c r="I707">
        <v>11.07918124604763</v>
      </c>
      <c r="J707" t="s">
        <v>35</v>
      </c>
      <c r="K707">
        <v>41</v>
      </c>
      <c r="L707">
        <v>707</v>
      </c>
      <c r="M707" t="s">
        <v>26</v>
      </c>
      <c r="N707" t="s">
        <v>411</v>
      </c>
      <c r="O707" t="s">
        <v>156</v>
      </c>
      <c r="P707" t="s">
        <v>422</v>
      </c>
      <c r="Q707" t="s">
        <v>290</v>
      </c>
      <c r="R707" t="s">
        <v>291</v>
      </c>
      <c r="S707">
        <v>6.4E+19</v>
      </c>
      <c r="T707">
        <v>120000000000</v>
      </c>
      <c r="V707" t="s">
        <v>71</v>
      </c>
      <c r="X707" t="s">
        <v>140</v>
      </c>
      <c r="Y707" t="s">
        <v>34</v>
      </c>
      <c r="Z707" t="s">
        <v>34</v>
      </c>
      <c r="AA707" s="2" t="s">
        <v>1082</v>
      </c>
      <c r="AB707">
        <f t="shared" ref="AB707:AB770" si="44">S707/T707</f>
        <v>533333333.33333331</v>
      </c>
      <c r="AC707">
        <f t="shared" ref="AC707:AC770" si="45">LOG10(AB707)</f>
        <v>8.7269987279362624</v>
      </c>
      <c r="AD707">
        <f t="shared" ref="AD707:AD770" si="46">S707*(3*10^10/T707)^0.2</f>
        <v>4.8502930128332743E+19</v>
      </c>
      <c r="AE707">
        <f t="shared" ref="AE707:AE770" si="47">LOG10(AD707)</f>
        <v>19.685767975718296</v>
      </c>
      <c r="AF707">
        <v>1.2305097503496065E-2</v>
      </c>
      <c r="AG707">
        <v>0.81838448041158274</v>
      </c>
      <c r="AH707">
        <v>1.4639791419136268</v>
      </c>
      <c r="AI707">
        <v>1.262251769156649E-2</v>
      </c>
      <c r="AJ707">
        <v>0</v>
      </c>
      <c r="AK707">
        <v>0</v>
      </c>
    </row>
    <row r="708" spans="1:37" x14ac:dyDescent="0.2">
      <c r="A708">
        <v>289</v>
      </c>
      <c r="B708">
        <v>1.7000000000000001E-2</v>
      </c>
      <c r="C708">
        <v>0.9</v>
      </c>
      <c r="D708">
        <v>1.44</v>
      </c>
      <c r="E708">
        <v>6.0000000000000001E-3</v>
      </c>
      <c r="F708">
        <v>0</v>
      </c>
      <c r="G708">
        <v>0</v>
      </c>
      <c r="H708">
        <v>18.792391689498249</v>
      </c>
      <c r="I708">
        <v>11.07918124604763</v>
      </c>
      <c r="J708" t="s">
        <v>35</v>
      </c>
      <c r="K708">
        <v>24</v>
      </c>
      <c r="L708">
        <v>708</v>
      </c>
      <c r="M708" t="s">
        <v>26</v>
      </c>
      <c r="N708" t="s">
        <v>411</v>
      </c>
      <c r="O708" t="s">
        <v>158</v>
      </c>
      <c r="P708" t="s">
        <v>423</v>
      </c>
      <c r="Q708" t="s">
        <v>290</v>
      </c>
      <c r="R708" t="s">
        <v>291</v>
      </c>
      <c r="S708">
        <v>6.2E+18</v>
      </c>
      <c r="T708">
        <v>120000000000</v>
      </c>
      <c r="V708" t="s">
        <v>32</v>
      </c>
      <c r="X708" t="s">
        <v>140</v>
      </c>
      <c r="Y708" t="s">
        <v>34</v>
      </c>
      <c r="Z708" t="s">
        <v>34</v>
      </c>
      <c r="AA708" s="2" t="s">
        <v>1082</v>
      </c>
      <c r="AB708">
        <f t="shared" si="44"/>
        <v>51666666.666666664</v>
      </c>
      <c r="AC708">
        <f t="shared" si="45"/>
        <v>7.7132104434506292</v>
      </c>
      <c r="AD708">
        <f t="shared" si="46"/>
        <v>4.6987213561822341E+18</v>
      </c>
      <c r="AE708">
        <f t="shared" si="47"/>
        <v>18.671979691232661</v>
      </c>
      <c r="AF708">
        <v>1.4942368506791816E-2</v>
      </c>
      <c r="AG708">
        <v>0.85647549333905282</v>
      </c>
      <c r="AH708">
        <v>1.4640246424856824</v>
      </c>
      <c r="AI708">
        <v>1.0819637143098302E-2</v>
      </c>
      <c r="AJ708">
        <v>0</v>
      </c>
      <c r="AK708">
        <v>0</v>
      </c>
    </row>
    <row r="709" spans="1:37" x14ac:dyDescent="0.2">
      <c r="A709">
        <v>284</v>
      </c>
      <c r="B709">
        <v>1.9E-2</v>
      </c>
      <c r="C709">
        <v>0.88</v>
      </c>
      <c r="D709">
        <v>1.44</v>
      </c>
      <c r="E709">
        <v>8.0000000000000002E-3</v>
      </c>
      <c r="F709">
        <v>0</v>
      </c>
      <c r="G709">
        <v>0</v>
      </c>
      <c r="H709">
        <v>18.740362689494241</v>
      </c>
      <c r="I709">
        <v>11.07918124604763</v>
      </c>
      <c r="J709" t="s">
        <v>35</v>
      </c>
      <c r="K709">
        <v>24</v>
      </c>
      <c r="L709">
        <v>709</v>
      </c>
      <c r="M709" t="s">
        <v>26</v>
      </c>
      <c r="N709" t="s">
        <v>411</v>
      </c>
      <c r="O709" t="s">
        <v>160</v>
      </c>
      <c r="P709" t="s">
        <v>424</v>
      </c>
      <c r="Q709" t="s">
        <v>290</v>
      </c>
      <c r="R709" t="s">
        <v>291</v>
      </c>
      <c r="S709">
        <v>5.5E+18</v>
      </c>
      <c r="T709">
        <v>120000000000</v>
      </c>
      <c r="V709" t="s">
        <v>32</v>
      </c>
      <c r="X709" t="s">
        <v>140</v>
      </c>
      <c r="Y709" t="s">
        <v>34</v>
      </c>
      <c r="Z709" t="s">
        <v>34</v>
      </c>
      <c r="AA709" s="2" t="s">
        <v>1082</v>
      </c>
      <c r="AB709">
        <f t="shared" si="44"/>
        <v>45833333.333333336</v>
      </c>
      <c r="AC709">
        <f t="shared" si="45"/>
        <v>7.661181443446619</v>
      </c>
      <c r="AD709">
        <f t="shared" si="46"/>
        <v>4.168220557903595E+18</v>
      </c>
      <c r="AE709">
        <f t="shared" si="47"/>
        <v>18.619950691228652</v>
      </c>
      <c r="AF709">
        <v>1.6699904366638575E-2</v>
      </c>
      <c r="AG709">
        <v>0.83742315557806601</v>
      </c>
      <c r="AH709">
        <v>1.4639904667181542</v>
      </c>
      <c r="AI709">
        <v>1.4425846096827084E-2</v>
      </c>
      <c r="AJ709">
        <v>0</v>
      </c>
      <c r="AK709">
        <v>0</v>
      </c>
    </row>
    <row r="710" spans="1:37" x14ac:dyDescent="0.2">
      <c r="A710">
        <v>284</v>
      </c>
      <c r="B710">
        <v>1.9E-2</v>
      </c>
      <c r="C710">
        <v>0.88</v>
      </c>
      <c r="D710">
        <v>1.44</v>
      </c>
      <c r="E710">
        <v>8.0000000000000002E-3</v>
      </c>
      <c r="F710">
        <v>0</v>
      </c>
      <c r="G710">
        <v>0</v>
      </c>
      <c r="H710">
        <v>19.672097857935722</v>
      </c>
      <c r="I710">
        <v>11.07918124604763</v>
      </c>
      <c r="J710" t="s">
        <v>35</v>
      </c>
      <c r="K710">
        <v>33</v>
      </c>
      <c r="L710">
        <v>710</v>
      </c>
      <c r="M710" t="s">
        <v>26</v>
      </c>
      <c r="N710" t="s">
        <v>411</v>
      </c>
      <c r="O710" t="s">
        <v>160</v>
      </c>
      <c r="P710" t="s">
        <v>424</v>
      </c>
      <c r="Q710" t="s">
        <v>290</v>
      </c>
      <c r="R710" t="s">
        <v>291</v>
      </c>
      <c r="S710">
        <v>4.7E+19</v>
      </c>
      <c r="T710">
        <v>120000000000</v>
      </c>
      <c r="V710" t="s">
        <v>32</v>
      </c>
      <c r="X710" t="s">
        <v>140</v>
      </c>
      <c r="Y710" t="s">
        <v>34</v>
      </c>
      <c r="Z710" t="s">
        <v>34</v>
      </c>
      <c r="AA710" s="2" t="s">
        <v>1082</v>
      </c>
      <c r="AB710">
        <f t="shared" si="44"/>
        <v>391666666.66666669</v>
      </c>
      <c r="AC710">
        <f t="shared" si="45"/>
        <v>8.5929166118880929</v>
      </c>
      <c r="AD710">
        <f t="shared" si="46"/>
        <v>3.5619339312994357E+19</v>
      </c>
      <c r="AE710">
        <f t="shared" si="47"/>
        <v>19.551685859670126</v>
      </c>
      <c r="AF710">
        <v>1.6699904366638575E-2</v>
      </c>
      <c r="AG710">
        <v>0.83742315557806601</v>
      </c>
      <c r="AH710">
        <v>1.4639904667181542</v>
      </c>
      <c r="AI710">
        <v>1.4425846096827084E-2</v>
      </c>
      <c r="AJ710">
        <v>0</v>
      </c>
      <c r="AK710">
        <v>0</v>
      </c>
    </row>
    <row r="711" spans="1:37" x14ac:dyDescent="0.2">
      <c r="A711">
        <v>284</v>
      </c>
      <c r="B711">
        <v>0.02</v>
      </c>
      <c r="C711">
        <v>0.88</v>
      </c>
      <c r="D711">
        <v>1.44</v>
      </c>
      <c r="E711">
        <v>8.0000000000000002E-3</v>
      </c>
      <c r="F711">
        <v>0</v>
      </c>
      <c r="G711">
        <v>0</v>
      </c>
      <c r="H711">
        <v>18.698970004336019</v>
      </c>
      <c r="I711">
        <v>11.07918124604763</v>
      </c>
      <c r="J711" t="s">
        <v>35</v>
      </c>
      <c r="K711">
        <v>14</v>
      </c>
      <c r="L711">
        <v>711</v>
      </c>
      <c r="M711" t="s">
        <v>26</v>
      </c>
      <c r="N711" t="s">
        <v>411</v>
      </c>
      <c r="O711" t="s">
        <v>162</v>
      </c>
      <c r="P711" t="s">
        <v>425</v>
      </c>
      <c r="Q711" t="s">
        <v>290</v>
      </c>
      <c r="R711" t="s">
        <v>291</v>
      </c>
      <c r="S711">
        <v>5E+18</v>
      </c>
      <c r="T711">
        <v>120000000000</v>
      </c>
      <c r="V711" t="s">
        <v>32</v>
      </c>
      <c r="X711" t="s">
        <v>140</v>
      </c>
      <c r="Y711" t="s">
        <v>34</v>
      </c>
      <c r="Z711" t="s">
        <v>34</v>
      </c>
      <c r="AA711" s="2" t="s">
        <v>1082</v>
      </c>
      <c r="AB711">
        <f t="shared" si="44"/>
        <v>41666666.666666664</v>
      </c>
      <c r="AC711">
        <f t="shared" si="45"/>
        <v>7.6197887582883936</v>
      </c>
      <c r="AD711">
        <f t="shared" si="46"/>
        <v>3.7892914162759956E+18</v>
      </c>
      <c r="AE711">
        <f t="shared" si="47"/>
        <v>18.578558006070427</v>
      </c>
      <c r="AF711">
        <v>1.7578868008323045E-2</v>
      </c>
      <c r="AG711">
        <v>0.83742417058428464</v>
      </c>
      <c r="AH711">
        <v>1.4639922411608812</v>
      </c>
      <c r="AI711">
        <v>1.4425863581802749E-2</v>
      </c>
      <c r="AJ711">
        <v>0</v>
      </c>
      <c r="AK711">
        <v>0</v>
      </c>
    </row>
    <row r="712" spans="1:37" x14ac:dyDescent="0.2">
      <c r="A712">
        <v>284</v>
      </c>
      <c r="B712">
        <v>0.02</v>
      </c>
      <c r="C712">
        <v>0.88</v>
      </c>
      <c r="D712">
        <v>1.44</v>
      </c>
      <c r="E712">
        <v>8.0000000000000002E-3</v>
      </c>
      <c r="F712">
        <v>0</v>
      </c>
      <c r="G712">
        <v>0</v>
      </c>
      <c r="H712">
        <v>19.491361693834271</v>
      </c>
      <c r="I712">
        <v>11.07918124604763</v>
      </c>
      <c r="J712" t="s">
        <v>35</v>
      </c>
      <c r="K712">
        <v>24</v>
      </c>
      <c r="L712">
        <v>712</v>
      </c>
      <c r="M712" t="s">
        <v>26</v>
      </c>
      <c r="N712" t="s">
        <v>411</v>
      </c>
      <c r="O712" t="s">
        <v>162</v>
      </c>
      <c r="P712" t="s">
        <v>425</v>
      </c>
      <c r="Q712" t="s">
        <v>290</v>
      </c>
      <c r="R712" t="s">
        <v>291</v>
      </c>
      <c r="S712">
        <v>3.1E+19</v>
      </c>
      <c r="T712">
        <v>120000000000</v>
      </c>
      <c r="V712" t="s">
        <v>32</v>
      </c>
      <c r="X712" t="s">
        <v>140</v>
      </c>
      <c r="Y712" t="s">
        <v>34</v>
      </c>
      <c r="Z712" t="s">
        <v>34</v>
      </c>
      <c r="AA712" s="2" t="s">
        <v>1082</v>
      </c>
      <c r="AB712">
        <f t="shared" si="44"/>
        <v>258333333.33333334</v>
      </c>
      <c r="AC712">
        <f t="shared" si="45"/>
        <v>8.412180447786648</v>
      </c>
      <c r="AD712">
        <f t="shared" si="46"/>
        <v>2.3493606780911174E+19</v>
      </c>
      <c r="AE712">
        <f t="shared" si="47"/>
        <v>19.37094969556868</v>
      </c>
      <c r="AF712">
        <v>1.7578868008323045E-2</v>
      </c>
      <c r="AG712">
        <v>0.83742417058428464</v>
      </c>
      <c r="AH712">
        <v>1.4639922411608812</v>
      </c>
      <c r="AI712">
        <v>1.4425863581802749E-2</v>
      </c>
      <c r="AJ712">
        <v>0</v>
      </c>
      <c r="AK712">
        <v>0</v>
      </c>
    </row>
    <row r="713" spans="1:37" x14ac:dyDescent="0.2">
      <c r="A713">
        <v>284</v>
      </c>
      <c r="B713">
        <v>0.02</v>
      </c>
      <c r="C713">
        <v>0.88</v>
      </c>
      <c r="D713">
        <v>1.44</v>
      </c>
      <c r="E713">
        <v>8.0000000000000002E-3</v>
      </c>
      <c r="F713">
        <v>0</v>
      </c>
      <c r="G713">
        <v>0</v>
      </c>
      <c r="H713">
        <v>19.799340549453579</v>
      </c>
      <c r="I713">
        <v>11.07918124604763</v>
      </c>
      <c r="J713" t="s">
        <v>35</v>
      </c>
      <c r="K713">
        <v>34</v>
      </c>
      <c r="L713">
        <v>713</v>
      </c>
      <c r="M713" t="s">
        <v>26</v>
      </c>
      <c r="N713" t="s">
        <v>411</v>
      </c>
      <c r="O713" t="s">
        <v>162</v>
      </c>
      <c r="P713" t="s">
        <v>425</v>
      </c>
      <c r="Q713" t="s">
        <v>290</v>
      </c>
      <c r="R713" t="s">
        <v>291</v>
      </c>
      <c r="S713">
        <v>6.3E+19</v>
      </c>
      <c r="T713">
        <v>120000000000</v>
      </c>
      <c r="V713" t="s">
        <v>71</v>
      </c>
      <c r="X713" t="s">
        <v>140</v>
      </c>
      <c r="Y713" t="s">
        <v>34</v>
      </c>
      <c r="Z713" t="s">
        <v>34</v>
      </c>
      <c r="AA713" s="2" t="s">
        <v>1082</v>
      </c>
      <c r="AB713">
        <f t="shared" si="44"/>
        <v>525000000</v>
      </c>
      <c r="AC713">
        <f t="shared" si="45"/>
        <v>8.720159303405957</v>
      </c>
      <c r="AD713">
        <f t="shared" si="46"/>
        <v>4.7745071845077541E+19</v>
      </c>
      <c r="AE713">
        <f t="shared" si="47"/>
        <v>19.67892855118799</v>
      </c>
      <c r="AF713">
        <v>1.7578868008323045E-2</v>
      </c>
      <c r="AG713">
        <v>0.83742417058428464</v>
      </c>
      <c r="AH713">
        <v>1.4639922411608812</v>
      </c>
      <c r="AI713">
        <v>1.4425863581802749E-2</v>
      </c>
      <c r="AJ713">
        <v>0</v>
      </c>
      <c r="AK713">
        <v>0</v>
      </c>
    </row>
    <row r="714" spans="1:37" x14ac:dyDescent="0.2">
      <c r="A714">
        <v>286</v>
      </c>
      <c r="B714">
        <v>0.02</v>
      </c>
      <c r="C714">
        <v>0.88</v>
      </c>
      <c r="D714">
        <v>1.44</v>
      </c>
      <c r="E714">
        <v>8.0000000000000002E-3</v>
      </c>
      <c r="F714">
        <v>0</v>
      </c>
      <c r="G714">
        <v>0</v>
      </c>
      <c r="H714">
        <v>19.954242509439329</v>
      </c>
      <c r="I714">
        <v>11.07918124604763</v>
      </c>
      <c r="J714" t="s">
        <v>35</v>
      </c>
      <c r="K714">
        <v>61</v>
      </c>
      <c r="L714">
        <v>714</v>
      </c>
      <c r="M714" t="s">
        <v>26</v>
      </c>
      <c r="N714" t="s">
        <v>411</v>
      </c>
      <c r="O714" t="s">
        <v>162</v>
      </c>
      <c r="P714" t="s">
        <v>425</v>
      </c>
      <c r="Q714" t="s">
        <v>290</v>
      </c>
      <c r="R714" t="s">
        <v>291</v>
      </c>
      <c r="S714">
        <v>9E+19</v>
      </c>
      <c r="T714">
        <v>120000000000</v>
      </c>
      <c r="V714" t="s">
        <v>71</v>
      </c>
      <c r="X714" t="s">
        <v>140</v>
      </c>
      <c r="Y714" t="s">
        <v>34</v>
      </c>
      <c r="Z714" t="s">
        <v>34</v>
      </c>
      <c r="AA714" s="2" t="s">
        <v>1082</v>
      </c>
      <c r="AB714">
        <f t="shared" si="44"/>
        <v>750000000</v>
      </c>
      <c r="AC714">
        <f t="shared" si="45"/>
        <v>8.8750612633917001</v>
      </c>
      <c r="AD714">
        <f t="shared" si="46"/>
        <v>6.8207245492967916E+19</v>
      </c>
      <c r="AE714">
        <f t="shared" si="47"/>
        <v>19.833830511173733</v>
      </c>
      <c r="AF714">
        <v>1.7578868008323045E-2</v>
      </c>
      <c r="AG714">
        <v>0.83742417058428464</v>
      </c>
      <c r="AH714">
        <v>1.4639922411608812</v>
      </c>
      <c r="AI714">
        <v>1.4425863581802749E-2</v>
      </c>
      <c r="AJ714">
        <v>0</v>
      </c>
      <c r="AK714">
        <v>0</v>
      </c>
    </row>
    <row r="715" spans="1:37" x14ac:dyDescent="0.2">
      <c r="A715">
        <v>286</v>
      </c>
      <c r="B715">
        <v>0.02</v>
      </c>
      <c r="C715">
        <v>0.88</v>
      </c>
      <c r="D715">
        <v>1.44</v>
      </c>
      <c r="E715">
        <v>8.0000000000000002E-3</v>
      </c>
      <c r="F715">
        <v>0</v>
      </c>
      <c r="G715">
        <v>0</v>
      </c>
      <c r="H715">
        <v>19.977723605288851</v>
      </c>
      <c r="I715">
        <v>11.07918124604763</v>
      </c>
      <c r="J715" t="s">
        <v>35</v>
      </c>
      <c r="K715">
        <v>73</v>
      </c>
      <c r="L715">
        <v>715</v>
      </c>
      <c r="M715" t="s">
        <v>26</v>
      </c>
      <c r="N715" t="s">
        <v>411</v>
      </c>
      <c r="O715" t="s">
        <v>162</v>
      </c>
      <c r="P715" t="s">
        <v>425</v>
      </c>
      <c r="Q715" t="s">
        <v>290</v>
      </c>
      <c r="R715" t="s">
        <v>291</v>
      </c>
      <c r="S715">
        <v>9.5E+19</v>
      </c>
      <c r="T715">
        <v>120000000000</v>
      </c>
      <c r="V715" t="s">
        <v>71</v>
      </c>
      <c r="X715" t="s">
        <v>140</v>
      </c>
      <c r="Y715" t="s">
        <v>34</v>
      </c>
      <c r="Z715" t="s">
        <v>34</v>
      </c>
      <c r="AA715" s="2" t="s">
        <v>1082</v>
      </c>
      <c r="AB715">
        <f t="shared" si="44"/>
        <v>791666666.66666663</v>
      </c>
      <c r="AC715">
        <f t="shared" si="45"/>
        <v>8.8985423592412225</v>
      </c>
      <c r="AD715">
        <f t="shared" si="46"/>
        <v>7.1996536909243916E+19</v>
      </c>
      <c r="AE715">
        <f t="shared" si="47"/>
        <v>19.857311607023256</v>
      </c>
      <c r="AF715">
        <v>1.7578868008323045E-2</v>
      </c>
      <c r="AG715">
        <v>0.83742417058428464</v>
      </c>
      <c r="AH715">
        <v>1.4639922411608812</v>
      </c>
      <c r="AI715">
        <v>1.4425863581802749E-2</v>
      </c>
      <c r="AJ715">
        <v>0</v>
      </c>
      <c r="AK715">
        <v>0</v>
      </c>
    </row>
    <row r="716" spans="1:37" x14ac:dyDescent="0.2">
      <c r="A716">
        <v>288</v>
      </c>
      <c r="B716">
        <v>0.04</v>
      </c>
      <c r="C716">
        <v>0.9</v>
      </c>
      <c r="D716">
        <v>1.44</v>
      </c>
      <c r="E716">
        <v>8.0000000000000002E-3</v>
      </c>
      <c r="F716">
        <v>0</v>
      </c>
      <c r="G716">
        <v>0</v>
      </c>
      <c r="H716">
        <v>18.770852011642141</v>
      </c>
      <c r="I716">
        <v>11.07918124604763</v>
      </c>
      <c r="J716" t="s">
        <v>35</v>
      </c>
      <c r="K716">
        <v>15</v>
      </c>
      <c r="L716">
        <v>716</v>
      </c>
      <c r="M716" t="s">
        <v>26</v>
      </c>
      <c r="N716" t="s">
        <v>411</v>
      </c>
      <c r="O716" t="s">
        <v>164</v>
      </c>
      <c r="P716" t="s">
        <v>426</v>
      </c>
      <c r="Q716" t="s">
        <v>290</v>
      </c>
      <c r="R716" t="s">
        <v>291</v>
      </c>
      <c r="S716">
        <v>5.9E+18</v>
      </c>
      <c r="T716">
        <v>120000000000</v>
      </c>
      <c r="V716" t="s">
        <v>32</v>
      </c>
      <c r="X716" t="s">
        <v>140</v>
      </c>
      <c r="Y716" t="s">
        <v>34</v>
      </c>
      <c r="Z716" t="s">
        <v>34</v>
      </c>
      <c r="AA716" s="2" t="s">
        <v>1082</v>
      </c>
      <c r="AB716">
        <f t="shared" si="44"/>
        <v>49166666.666666664</v>
      </c>
      <c r="AC716">
        <f t="shared" si="45"/>
        <v>7.6916707655945196</v>
      </c>
      <c r="AD716">
        <f t="shared" si="46"/>
        <v>4.4713638712056745E+18</v>
      </c>
      <c r="AE716">
        <f t="shared" si="47"/>
        <v>18.650440013376553</v>
      </c>
      <c r="AF716">
        <v>3.5158929569569078E-2</v>
      </c>
      <c r="AG716">
        <v>0.85648561352505959</v>
      </c>
      <c r="AH716">
        <v>1.4640419415232095</v>
      </c>
      <c r="AI716">
        <v>1.4426353318446673E-2</v>
      </c>
      <c r="AJ716">
        <v>0</v>
      </c>
      <c r="AK716">
        <v>0</v>
      </c>
    </row>
    <row r="717" spans="1:37" x14ac:dyDescent="0.2">
      <c r="A717">
        <v>288</v>
      </c>
      <c r="B717">
        <v>0.04</v>
      </c>
      <c r="C717">
        <v>0.9</v>
      </c>
      <c r="D717">
        <v>1.44</v>
      </c>
      <c r="E717">
        <v>8.0000000000000002E-3</v>
      </c>
      <c r="F717">
        <v>0</v>
      </c>
      <c r="G717">
        <v>0</v>
      </c>
      <c r="H717">
        <v>19.301029995663981</v>
      </c>
      <c r="I717">
        <v>11.07918124604763</v>
      </c>
      <c r="J717" t="s">
        <v>35</v>
      </c>
      <c r="K717">
        <v>16</v>
      </c>
      <c r="L717">
        <v>717</v>
      </c>
      <c r="M717" t="s">
        <v>26</v>
      </c>
      <c r="N717" t="s">
        <v>411</v>
      </c>
      <c r="O717" t="s">
        <v>164</v>
      </c>
      <c r="P717" t="s">
        <v>426</v>
      </c>
      <c r="Q717" t="s">
        <v>290</v>
      </c>
      <c r="R717" t="s">
        <v>291</v>
      </c>
      <c r="S717">
        <v>2E+19</v>
      </c>
      <c r="T717">
        <v>120000000000</v>
      </c>
      <c r="V717" t="s">
        <v>32</v>
      </c>
      <c r="X717" t="s">
        <v>140</v>
      </c>
      <c r="Y717" t="s">
        <v>34</v>
      </c>
      <c r="Z717" t="s">
        <v>34</v>
      </c>
      <c r="AA717" s="2" t="s">
        <v>1082</v>
      </c>
      <c r="AB717">
        <f t="shared" si="44"/>
        <v>166666666.66666666</v>
      </c>
      <c r="AC717">
        <f t="shared" si="45"/>
        <v>8.2218487496163561</v>
      </c>
      <c r="AD717">
        <f t="shared" si="46"/>
        <v>1.5157165665103983E+19</v>
      </c>
      <c r="AE717">
        <f t="shared" si="47"/>
        <v>19.180617997398389</v>
      </c>
      <c r="AF717">
        <v>3.5158929569569078E-2</v>
      </c>
      <c r="AG717">
        <v>0.85648561352505959</v>
      </c>
      <c r="AH717">
        <v>1.4640419415232095</v>
      </c>
      <c r="AI717">
        <v>1.4426353318446673E-2</v>
      </c>
      <c r="AJ717">
        <v>0</v>
      </c>
      <c r="AK717">
        <v>0</v>
      </c>
    </row>
    <row r="718" spans="1:37" x14ac:dyDescent="0.2">
      <c r="A718">
        <v>288</v>
      </c>
      <c r="B718">
        <v>0.04</v>
      </c>
      <c r="C718">
        <v>0.9</v>
      </c>
      <c r="D718">
        <v>1.44</v>
      </c>
      <c r="E718">
        <v>8.0000000000000002E-3</v>
      </c>
      <c r="F718">
        <v>0</v>
      </c>
      <c r="G718">
        <v>0</v>
      </c>
      <c r="H718">
        <v>19.5910646070265</v>
      </c>
      <c r="I718">
        <v>11.07918124604763</v>
      </c>
      <c r="J718" t="s">
        <v>35</v>
      </c>
      <c r="K718">
        <v>37</v>
      </c>
      <c r="L718">
        <v>718</v>
      </c>
      <c r="M718" t="s">
        <v>26</v>
      </c>
      <c r="N718" t="s">
        <v>411</v>
      </c>
      <c r="O718" t="s">
        <v>164</v>
      </c>
      <c r="P718" t="s">
        <v>426</v>
      </c>
      <c r="Q718" t="s">
        <v>290</v>
      </c>
      <c r="R718" t="s">
        <v>291</v>
      </c>
      <c r="S718">
        <v>3.9E+19</v>
      </c>
      <c r="T718">
        <v>120000000000</v>
      </c>
      <c r="V718" t="s">
        <v>32</v>
      </c>
      <c r="X718" t="s">
        <v>140</v>
      </c>
      <c r="Y718" t="s">
        <v>34</v>
      </c>
      <c r="Z718" t="s">
        <v>34</v>
      </c>
      <c r="AA718" s="2" t="s">
        <v>1082</v>
      </c>
      <c r="AB718">
        <f t="shared" si="44"/>
        <v>325000000</v>
      </c>
      <c r="AC718">
        <f t="shared" si="45"/>
        <v>8.5118833609788744</v>
      </c>
      <c r="AD718">
        <f t="shared" si="46"/>
        <v>2.9556473046952763E+19</v>
      </c>
      <c r="AE718">
        <f t="shared" si="47"/>
        <v>19.470652608760908</v>
      </c>
      <c r="AF718">
        <v>3.5158929569569078E-2</v>
      </c>
      <c r="AG718">
        <v>0.85648561352505959</v>
      </c>
      <c r="AH718">
        <v>1.4640419415232095</v>
      </c>
      <c r="AI718">
        <v>1.4426353318446673E-2</v>
      </c>
      <c r="AJ718">
        <v>0</v>
      </c>
      <c r="AK718">
        <v>0</v>
      </c>
    </row>
    <row r="719" spans="1:37" x14ac:dyDescent="0.2">
      <c r="A719">
        <v>286</v>
      </c>
      <c r="B719">
        <v>0.04</v>
      </c>
      <c r="C719">
        <v>0.92</v>
      </c>
      <c r="D719">
        <v>1.44</v>
      </c>
      <c r="E719">
        <v>8.9999999999999993E-3</v>
      </c>
      <c r="F719">
        <v>0</v>
      </c>
      <c r="G719">
        <v>0</v>
      </c>
      <c r="H719">
        <v>19.963787827345559</v>
      </c>
      <c r="I719">
        <v>11.07918124604763</v>
      </c>
      <c r="J719" t="s">
        <v>35</v>
      </c>
      <c r="K719">
        <v>63</v>
      </c>
      <c r="L719">
        <v>719</v>
      </c>
      <c r="M719" t="s">
        <v>26</v>
      </c>
      <c r="N719" t="s">
        <v>411</v>
      </c>
      <c r="O719" t="s">
        <v>166</v>
      </c>
      <c r="P719" t="s">
        <v>427</v>
      </c>
      <c r="Q719" t="s">
        <v>290</v>
      </c>
      <c r="R719" t="s">
        <v>291</v>
      </c>
      <c r="S719">
        <v>9.2E+19</v>
      </c>
      <c r="T719">
        <v>120000000000</v>
      </c>
      <c r="V719" t="s">
        <v>71</v>
      </c>
      <c r="X719" t="s">
        <v>140</v>
      </c>
      <c r="Y719" t="s">
        <v>34</v>
      </c>
      <c r="Z719" t="s">
        <v>34</v>
      </c>
      <c r="AA719" s="2" t="s">
        <v>1082</v>
      </c>
      <c r="AB719">
        <f t="shared" si="44"/>
        <v>766666666.66666663</v>
      </c>
      <c r="AC719">
        <f t="shared" si="45"/>
        <v>8.8846065812979305</v>
      </c>
      <c r="AD719">
        <f t="shared" si="46"/>
        <v>6.9722962059478319E+19</v>
      </c>
      <c r="AE719">
        <f t="shared" si="47"/>
        <v>19.843375829079964</v>
      </c>
      <c r="AF719">
        <v>3.5158988475079124E-2</v>
      </c>
      <c r="AG719">
        <v>0.87552009400882025</v>
      </c>
      <c r="AH719">
        <v>1.4640443943890491</v>
      </c>
      <c r="AI719">
        <v>1.6229674674514426E-2</v>
      </c>
      <c r="AJ719">
        <v>0</v>
      </c>
      <c r="AK719">
        <v>0</v>
      </c>
    </row>
    <row r="720" spans="1:37" x14ac:dyDescent="0.2">
      <c r="A720">
        <v>284</v>
      </c>
      <c r="B720">
        <v>4.1000000000000002E-2</v>
      </c>
      <c r="C720">
        <v>0.92</v>
      </c>
      <c r="D720">
        <v>1.44</v>
      </c>
      <c r="E720">
        <v>8.9999999999999993E-3</v>
      </c>
      <c r="F720">
        <v>0</v>
      </c>
      <c r="G720">
        <v>0</v>
      </c>
      <c r="H720">
        <v>18.681241237375591</v>
      </c>
      <c r="I720">
        <v>11.07918124604763</v>
      </c>
      <c r="J720" t="s">
        <v>35</v>
      </c>
      <c r="K720">
        <v>8</v>
      </c>
      <c r="L720">
        <v>720</v>
      </c>
      <c r="M720" t="s">
        <v>26</v>
      </c>
      <c r="N720" t="s">
        <v>411</v>
      </c>
      <c r="O720" t="s">
        <v>168</v>
      </c>
      <c r="P720" t="s">
        <v>428</v>
      </c>
      <c r="Q720" t="s">
        <v>290</v>
      </c>
      <c r="R720" t="s">
        <v>291</v>
      </c>
      <c r="S720">
        <v>4.8E+18</v>
      </c>
      <c r="T720">
        <v>120000000000</v>
      </c>
      <c r="V720" t="s">
        <v>32</v>
      </c>
      <c r="X720" t="s">
        <v>140</v>
      </c>
      <c r="Y720" t="s">
        <v>34</v>
      </c>
      <c r="Z720" t="s">
        <v>34</v>
      </c>
      <c r="AA720" s="2" t="s">
        <v>1082</v>
      </c>
      <c r="AB720">
        <f t="shared" si="44"/>
        <v>40000000</v>
      </c>
      <c r="AC720">
        <f t="shared" si="45"/>
        <v>7.6020599913279625</v>
      </c>
      <c r="AD720">
        <f t="shared" si="46"/>
        <v>3.6377197596249559E+18</v>
      </c>
      <c r="AE720">
        <f t="shared" si="47"/>
        <v>18.560829239109996</v>
      </c>
      <c r="AF720">
        <v>3.6038006868700401E-2</v>
      </c>
      <c r="AG720">
        <v>0.87552115522986329</v>
      </c>
      <c r="AH720">
        <v>1.4640461689625053</v>
      </c>
      <c r="AI720">
        <v>1.6229694346561255E-2</v>
      </c>
      <c r="AJ720">
        <v>0</v>
      </c>
      <c r="AK720">
        <v>0</v>
      </c>
    </row>
    <row r="721" spans="1:37" x14ac:dyDescent="0.2">
      <c r="A721">
        <v>284</v>
      </c>
      <c r="B721">
        <v>4.1000000000000002E-2</v>
      </c>
      <c r="C721">
        <v>0.92</v>
      </c>
      <c r="D721">
        <v>1.44</v>
      </c>
      <c r="E721">
        <v>8.9999999999999993E-3</v>
      </c>
      <c r="F721">
        <v>0</v>
      </c>
      <c r="G721">
        <v>0</v>
      </c>
      <c r="H721">
        <v>19.477121254719659</v>
      </c>
      <c r="I721">
        <v>11.07918124604763</v>
      </c>
      <c r="J721" t="s">
        <v>35</v>
      </c>
      <c r="K721">
        <v>24</v>
      </c>
      <c r="L721">
        <v>721</v>
      </c>
      <c r="M721" t="s">
        <v>26</v>
      </c>
      <c r="N721" t="s">
        <v>411</v>
      </c>
      <c r="O721" t="s">
        <v>168</v>
      </c>
      <c r="P721" t="s">
        <v>428</v>
      </c>
      <c r="Q721" t="s">
        <v>290</v>
      </c>
      <c r="R721" t="s">
        <v>291</v>
      </c>
      <c r="S721">
        <v>3E+19</v>
      </c>
      <c r="T721">
        <v>120000000000</v>
      </c>
      <c r="V721" t="s">
        <v>32</v>
      </c>
      <c r="X721" t="s">
        <v>140</v>
      </c>
      <c r="Y721" t="s">
        <v>34</v>
      </c>
      <c r="Z721" t="s">
        <v>34</v>
      </c>
      <c r="AA721" s="2" t="s">
        <v>1082</v>
      </c>
      <c r="AB721">
        <f t="shared" si="44"/>
        <v>250000000</v>
      </c>
      <c r="AC721">
        <f t="shared" si="45"/>
        <v>8.3979400086720375</v>
      </c>
      <c r="AD721">
        <f t="shared" si="46"/>
        <v>2.2735748497655972E+19</v>
      </c>
      <c r="AE721">
        <f t="shared" si="47"/>
        <v>19.356709256454071</v>
      </c>
      <c r="AF721">
        <v>3.6038006868700401E-2</v>
      </c>
      <c r="AG721">
        <v>0.87552115522986329</v>
      </c>
      <c r="AH721">
        <v>1.4640461689625053</v>
      </c>
      <c r="AI721">
        <v>1.6229694346561255E-2</v>
      </c>
      <c r="AJ721">
        <v>0</v>
      </c>
      <c r="AK721">
        <v>0</v>
      </c>
    </row>
    <row r="722" spans="1:37" x14ac:dyDescent="0.2">
      <c r="A722">
        <v>284</v>
      </c>
      <c r="B722">
        <v>4.1000000000000002E-2</v>
      </c>
      <c r="C722">
        <v>0.92</v>
      </c>
      <c r="D722">
        <v>1.44</v>
      </c>
      <c r="E722">
        <v>8.9999999999999993E-3</v>
      </c>
      <c r="F722">
        <v>0</v>
      </c>
      <c r="G722">
        <v>0</v>
      </c>
      <c r="H722">
        <v>19.763427993562939</v>
      </c>
      <c r="I722">
        <v>11.07918124604763</v>
      </c>
      <c r="J722" t="s">
        <v>35</v>
      </c>
      <c r="K722">
        <v>41</v>
      </c>
      <c r="L722">
        <v>722</v>
      </c>
      <c r="M722" t="s">
        <v>26</v>
      </c>
      <c r="N722" t="s">
        <v>411</v>
      </c>
      <c r="O722" t="s">
        <v>168</v>
      </c>
      <c r="P722" t="s">
        <v>428</v>
      </c>
      <c r="Q722" t="s">
        <v>290</v>
      </c>
      <c r="R722" t="s">
        <v>291</v>
      </c>
      <c r="S722">
        <v>5.8E+19</v>
      </c>
      <c r="T722">
        <v>120000000000</v>
      </c>
      <c r="V722" t="s">
        <v>32</v>
      </c>
      <c r="X722" t="s">
        <v>140</v>
      </c>
      <c r="Y722" t="s">
        <v>34</v>
      </c>
      <c r="Z722" t="s">
        <v>34</v>
      </c>
      <c r="AA722" s="2" t="s">
        <v>1082</v>
      </c>
      <c r="AB722">
        <f t="shared" si="44"/>
        <v>483333333.33333331</v>
      </c>
      <c r="AC722">
        <f t="shared" si="45"/>
        <v>8.6842467475153118</v>
      </c>
      <c r="AD722">
        <f t="shared" si="46"/>
        <v>4.3955780428801548E+19</v>
      </c>
      <c r="AE722">
        <f t="shared" si="47"/>
        <v>19.643015995297343</v>
      </c>
      <c r="AF722">
        <v>3.6038006868700401E-2</v>
      </c>
      <c r="AG722">
        <v>0.87552115522986329</v>
      </c>
      <c r="AH722">
        <v>1.4640461689625053</v>
      </c>
      <c r="AI722">
        <v>1.6229694346561255E-2</v>
      </c>
      <c r="AJ722">
        <v>0</v>
      </c>
      <c r="AK722">
        <v>0</v>
      </c>
    </row>
    <row r="723" spans="1:37" x14ac:dyDescent="0.2">
      <c r="A723">
        <v>289</v>
      </c>
      <c r="B723">
        <v>0.06</v>
      </c>
      <c r="C723">
        <v>0.86</v>
      </c>
      <c r="D723">
        <v>1.44</v>
      </c>
      <c r="E723">
        <v>1.0999999999999999E-2</v>
      </c>
      <c r="F723">
        <v>0</v>
      </c>
      <c r="G723">
        <v>0</v>
      </c>
      <c r="H723">
        <v>18.602059991327959</v>
      </c>
      <c r="I723">
        <v>11.07918124604763</v>
      </c>
      <c r="J723" t="s">
        <v>35</v>
      </c>
      <c r="K723">
        <v>18</v>
      </c>
      <c r="L723">
        <v>723</v>
      </c>
      <c r="M723" t="s">
        <v>26</v>
      </c>
      <c r="N723" t="s">
        <v>411</v>
      </c>
      <c r="O723" t="s">
        <v>377</v>
      </c>
      <c r="P723" t="s">
        <v>429</v>
      </c>
      <c r="Q723" t="s">
        <v>290</v>
      </c>
      <c r="R723" t="s">
        <v>291</v>
      </c>
      <c r="S723">
        <v>4E+18</v>
      </c>
      <c r="T723">
        <v>120000000000</v>
      </c>
      <c r="V723" t="s">
        <v>32</v>
      </c>
      <c r="X723" t="s">
        <v>140</v>
      </c>
      <c r="Y723" t="s">
        <v>34</v>
      </c>
      <c r="Z723" t="s">
        <v>34</v>
      </c>
      <c r="AA723" s="2" t="s">
        <v>1082</v>
      </c>
      <c r="AB723">
        <f t="shared" si="44"/>
        <v>33333333.333333332</v>
      </c>
      <c r="AC723">
        <f t="shared" si="45"/>
        <v>7.5228787452803374</v>
      </c>
      <c r="AD723">
        <f t="shared" si="46"/>
        <v>3.0314331330207964E+18</v>
      </c>
      <c r="AE723">
        <f t="shared" si="47"/>
        <v>18.481647993062371</v>
      </c>
      <c r="AF723">
        <v>5.273737840292185E-2</v>
      </c>
      <c r="AG723">
        <v>0.81840382023784275</v>
      </c>
      <c r="AH723">
        <v>1.4640137382469278</v>
      </c>
      <c r="AI723">
        <v>1.9835853687992507E-2</v>
      </c>
      <c r="AJ723">
        <v>0</v>
      </c>
      <c r="AK723">
        <v>0</v>
      </c>
    </row>
    <row r="724" spans="1:37" x14ac:dyDescent="0.2">
      <c r="A724">
        <v>289</v>
      </c>
      <c r="B724">
        <v>0.06</v>
      </c>
      <c r="C724">
        <v>0.86</v>
      </c>
      <c r="D724">
        <v>1.44</v>
      </c>
      <c r="E724">
        <v>1.0999999999999999E-2</v>
      </c>
      <c r="F724">
        <v>0</v>
      </c>
      <c r="G724">
        <v>0</v>
      </c>
      <c r="H724">
        <v>19.25527250510331</v>
      </c>
      <c r="I724">
        <v>11.07918124604763</v>
      </c>
      <c r="J724" t="s">
        <v>35</v>
      </c>
      <c r="K724">
        <v>31</v>
      </c>
      <c r="L724">
        <v>724</v>
      </c>
      <c r="M724" t="s">
        <v>26</v>
      </c>
      <c r="N724" t="s">
        <v>411</v>
      </c>
      <c r="O724" t="s">
        <v>377</v>
      </c>
      <c r="P724" t="s">
        <v>429</v>
      </c>
      <c r="Q724" t="s">
        <v>290</v>
      </c>
      <c r="R724" t="s">
        <v>291</v>
      </c>
      <c r="S724">
        <v>1.8E+19</v>
      </c>
      <c r="T724">
        <v>120000000000</v>
      </c>
      <c r="V724" t="s">
        <v>32</v>
      </c>
      <c r="X724" t="s">
        <v>140</v>
      </c>
      <c r="Y724" t="s">
        <v>34</v>
      </c>
      <c r="Z724" t="s">
        <v>34</v>
      </c>
      <c r="AA724" s="2" t="s">
        <v>1082</v>
      </c>
      <c r="AB724">
        <f t="shared" si="44"/>
        <v>150000000</v>
      </c>
      <c r="AC724">
        <f t="shared" si="45"/>
        <v>8.1760912590556813</v>
      </c>
      <c r="AD724">
        <f t="shared" si="46"/>
        <v>1.3641449098593583E+19</v>
      </c>
      <c r="AE724">
        <f t="shared" si="47"/>
        <v>19.134860506837715</v>
      </c>
      <c r="AF724">
        <v>5.273737840292185E-2</v>
      </c>
      <c r="AG724">
        <v>0.81840382023784275</v>
      </c>
      <c r="AH724">
        <v>1.4640137382469278</v>
      </c>
      <c r="AI724">
        <v>1.9835853687992507E-2</v>
      </c>
      <c r="AJ724">
        <v>0</v>
      </c>
      <c r="AK724">
        <v>0</v>
      </c>
    </row>
    <row r="725" spans="1:37" x14ac:dyDescent="0.2">
      <c r="A725">
        <v>289</v>
      </c>
      <c r="B725">
        <v>0.06</v>
      </c>
      <c r="C725">
        <v>0.86</v>
      </c>
      <c r="D725">
        <v>1.44</v>
      </c>
      <c r="E725">
        <v>1.0999999999999999E-2</v>
      </c>
      <c r="F725">
        <v>0</v>
      </c>
      <c r="G725">
        <v>0</v>
      </c>
      <c r="H725">
        <v>19.447158031342219</v>
      </c>
      <c r="I725">
        <v>11.07918124604763</v>
      </c>
      <c r="J725" t="s">
        <v>35</v>
      </c>
      <c r="K725">
        <v>38</v>
      </c>
      <c r="L725">
        <v>725</v>
      </c>
      <c r="M725" t="s">
        <v>26</v>
      </c>
      <c r="N725" t="s">
        <v>411</v>
      </c>
      <c r="O725" t="s">
        <v>377</v>
      </c>
      <c r="P725" t="s">
        <v>429</v>
      </c>
      <c r="Q725" t="s">
        <v>290</v>
      </c>
      <c r="R725" t="s">
        <v>291</v>
      </c>
      <c r="S725">
        <v>2.8E+19</v>
      </c>
      <c r="T725">
        <v>120000000000</v>
      </c>
      <c r="V725" t="s">
        <v>32</v>
      </c>
      <c r="X725" t="s">
        <v>140</v>
      </c>
      <c r="Y725" t="s">
        <v>34</v>
      </c>
      <c r="Z725" t="s">
        <v>34</v>
      </c>
      <c r="AA725" s="2" t="s">
        <v>1082</v>
      </c>
      <c r="AB725">
        <f t="shared" si="44"/>
        <v>233333333.33333334</v>
      </c>
      <c r="AC725">
        <f t="shared" si="45"/>
        <v>8.3679767852945943</v>
      </c>
      <c r="AD725">
        <f t="shared" si="46"/>
        <v>2.1220031931145576E+19</v>
      </c>
      <c r="AE725">
        <f t="shared" si="47"/>
        <v>19.326746033076628</v>
      </c>
      <c r="AF725">
        <v>5.273737840292185E-2</v>
      </c>
      <c r="AG725">
        <v>0.81840382023784275</v>
      </c>
      <c r="AH725">
        <v>1.4640137382469278</v>
      </c>
      <c r="AI725">
        <v>1.9835853687992507E-2</v>
      </c>
      <c r="AJ725">
        <v>0</v>
      </c>
      <c r="AK725">
        <v>0</v>
      </c>
    </row>
    <row r="726" spans="1:37" x14ac:dyDescent="0.2">
      <c r="A726">
        <v>289</v>
      </c>
      <c r="B726">
        <v>0.06</v>
      </c>
      <c r="C726">
        <v>0.86</v>
      </c>
      <c r="D726">
        <v>1.44</v>
      </c>
      <c r="E726">
        <v>1.0999999999999999E-2</v>
      </c>
      <c r="F726">
        <v>0</v>
      </c>
      <c r="G726">
        <v>0</v>
      </c>
      <c r="H726">
        <v>19.672097857935722</v>
      </c>
      <c r="I726">
        <v>11.07918124604763</v>
      </c>
      <c r="J726" t="s">
        <v>35</v>
      </c>
      <c r="K726">
        <v>57</v>
      </c>
      <c r="L726">
        <v>726</v>
      </c>
      <c r="M726" t="s">
        <v>26</v>
      </c>
      <c r="N726" t="s">
        <v>411</v>
      </c>
      <c r="O726" t="s">
        <v>377</v>
      </c>
      <c r="P726" t="s">
        <v>429</v>
      </c>
      <c r="Q726" t="s">
        <v>290</v>
      </c>
      <c r="R726" t="s">
        <v>291</v>
      </c>
      <c r="S726">
        <v>4.7E+19</v>
      </c>
      <c r="T726">
        <v>120000000000</v>
      </c>
      <c r="V726" t="s">
        <v>32</v>
      </c>
      <c r="X726" t="s">
        <v>140</v>
      </c>
      <c r="Y726" t="s">
        <v>34</v>
      </c>
      <c r="Z726" t="s">
        <v>34</v>
      </c>
      <c r="AA726" s="2" t="s">
        <v>1082</v>
      </c>
      <c r="AB726">
        <f t="shared" si="44"/>
        <v>391666666.66666669</v>
      </c>
      <c r="AC726">
        <f t="shared" si="45"/>
        <v>8.5929166118880929</v>
      </c>
      <c r="AD726">
        <f t="shared" si="46"/>
        <v>3.5619339312994357E+19</v>
      </c>
      <c r="AE726">
        <f t="shared" si="47"/>
        <v>19.551685859670126</v>
      </c>
      <c r="AF726">
        <v>5.273737840292185E-2</v>
      </c>
      <c r="AG726">
        <v>0.81840382023784275</v>
      </c>
      <c r="AH726">
        <v>1.4640137382469278</v>
      </c>
      <c r="AI726">
        <v>1.9835853687992507E-2</v>
      </c>
      <c r="AJ726">
        <v>0</v>
      </c>
      <c r="AK726">
        <v>0</v>
      </c>
    </row>
    <row r="727" spans="1:37" x14ac:dyDescent="0.2">
      <c r="A727">
        <v>282.60000000000002</v>
      </c>
      <c r="B727">
        <v>0.05</v>
      </c>
      <c r="C727">
        <v>0.7</v>
      </c>
      <c r="D727">
        <v>0.64</v>
      </c>
      <c r="E727">
        <v>6.0000000000000001E-3</v>
      </c>
      <c r="F727">
        <v>0.25</v>
      </c>
      <c r="G727">
        <v>0.21</v>
      </c>
      <c r="H727">
        <v>18.730782275666389</v>
      </c>
      <c r="I727">
        <v>11.149219112655381</v>
      </c>
      <c r="J727" t="s">
        <v>25</v>
      </c>
      <c r="K727">
        <v>-5.2000000000000028</v>
      </c>
      <c r="L727">
        <v>727</v>
      </c>
      <c r="M727" t="s">
        <v>26</v>
      </c>
      <c r="N727" t="s">
        <v>430</v>
      </c>
      <c r="O727" t="s">
        <v>28</v>
      </c>
      <c r="P727" t="s">
        <v>431</v>
      </c>
      <c r="Q727" t="s">
        <v>432</v>
      </c>
      <c r="R727" t="s">
        <v>433</v>
      </c>
      <c r="S727">
        <v>5.38E+18</v>
      </c>
      <c r="T727">
        <v>141000000000</v>
      </c>
      <c r="V727" t="s">
        <v>32</v>
      </c>
      <c r="W727">
        <v>-37.5</v>
      </c>
      <c r="Y727" t="s">
        <v>34</v>
      </c>
      <c r="Z727" t="s">
        <v>33</v>
      </c>
      <c r="AA727" s="2" t="s">
        <v>1082</v>
      </c>
      <c r="AB727">
        <f t="shared" si="44"/>
        <v>38156028.368794329</v>
      </c>
      <c r="AC727">
        <f t="shared" si="45"/>
        <v>7.5815631630110092</v>
      </c>
      <c r="AD727">
        <f t="shared" si="46"/>
        <v>3.9478687345745833E+18</v>
      </c>
      <c r="AE727">
        <f t="shared" si="47"/>
        <v>18.596362704079247</v>
      </c>
      <c r="AF727">
        <v>4.3510354597751572E-2</v>
      </c>
      <c r="AG727">
        <v>0.65951179707566654</v>
      </c>
      <c r="AH727">
        <v>0.64419591382721664</v>
      </c>
      <c r="AI727">
        <v>1.0711857661013964E-2</v>
      </c>
      <c r="AJ727">
        <v>0.49223945046621342</v>
      </c>
      <c r="AK727">
        <v>0.96683188508272666</v>
      </c>
    </row>
    <row r="728" spans="1:37" x14ac:dyDescent="0.2">
      <c r="A728">
        <v>282.60000000000002</v>
      </c>
      <c r="B728">
        <v>0.05</v>
      </c>
      <c r="C728">
        <v>0.7</v>
      </c>
      <c r="D728">
        <v>0.64</v>
      </c>
      <c r="E728">
        <v>6.0000000000000001E-3</v>
      </c>
      <c r="F728">
        <v>0.25</v>
      </c>
      <c r="G728">
        <v>0.21</v>
      </c>
      <c r="H728">
        <v>18.730782275666389</v>
      </c>
      <c r="I728">
        <v>11.149219112655381</v>
      </c>
      <c r="J728" t="s">
        <v>25</v>
      </c>
      <c r="K728">
        <v>17.399999999999999</v>
      </c>
      <c r="L728">
        <v>728</v>
      </c>
      <c r="M728" t="s">
        <v>26</v>
      </c>
      <c r="N728" t="s">
        <v>430</v>
      </c>
      <c r="O728" t="s">
        <v>28</v>
      </c>
      <c r="P728" t="s">
        <v>431</v>
      </c>
      <c r="Q728" t="s">
        <v>432</v>
      </c>
      <c r="R728" t="s">
        <v>433</v>
      </c>
      <c r="S728">
        <v>5.38E+18</v>
      </c>
      <c r="T728">
        <v>141000000000</v>
      </c>
      <c r="V728" t="s">
        <v>32</v>
      </c>
      <c r="W728">
        <v>-59.1</v>
      </c>
      <c r="Y728" t="s">
        <v>34</v>
      </c>
      <c r="Z728" t="s">
        <v>33</v>
      </c>
      <c r="AA728" s="2" t="s">
        <v>1082</v>
      </c>
      <c r="AB728">
        <f t="shared" si="44"/>
        <v>38156028.368794329</v>
      </c>
      <c r="AC728">
        <f t="shared" si="45"/>
        <v>7.5815631630110092</v>
      </c>
      <c r="AD728">
        <f t="shared" si="46"/>
        <v>3.9478687345745833E+18</v>
      </c>
      <c r="AE728">
        <f t="shared" si="47"/>
        <v>18.596362704079247</v>
      </c>
      <c r="AF728">
        <v>4.3510354597751572E-2</v>
      </c>
      <c r="AG728">
        <v>0.65951179707566654</v>
      </c>
      <c r="AH728">
        <v>0.64419591382721664</v>
      </c>
      <c r="AI728">
        <v>1.0711857661013964E-2</v>
      </c>
      <c r="AJ728">
        <v>0.49223945046621342</v>
      </c>
      <c r="AK728">
        <v>0.96683188508272666</v>
      </c>
    </row>
    <row r="729" spans="1:37" x14ac:dyDescent="0.2">
      <c r="A729">
        <v>282.60000000000002</v>
      </c>
      <c r="B729">
        <v>0.05</v>
      </c>
      <c r="C729">
        <v>0.7</v>
      </c>
      <c r="D729">
        <v>0.64</v>
      </c>
      <c r="E729">
        <v>6.0000000000000001E-3</v>
      </c>
      <c r="F729">
        <v>0.25</v>
      </c>
      <c r="G729">
        <v>0.21</v>
      </c>
      <c r="H729">
        <v>19.049218022670178</v>
      </c>
      <c r="I729">
        <v>11.178897225247599</v>
      </c>
      <c r="J729" t="s">
        <v>25</v>
      </c>
      <c r="K729">
        <v>-6.1000000000000014</v>
      </c>
      <c r="L729">
        <v>729</v>
      </c>
      <c r="M729" t="s">
        <v>26</v>
      </c>
      <c r="N729" t="s">
        <v>430</v>
      </c>
      <c r="O729" t="s">
        <v>28</v>
      </c>
      <c r="P729" t="s">
        <v>431</v>
      </c>
      <c r="Q729" t="s">
        <v>432</v>
      </c>
      <c r="R729" t="s">
        <v>433</v>
      </c>
      <c r="S729">
        <v>1.12E+19</v>
      </c>
      <c r="T729">
        <v>150972283958.1004</v>
      </c>
      <c r="V729" t="s">
        <v>32</v>
      </c>
      <c r="W729">
        <v>-37.5</v>
      </c>
      <c r="Y729" t="s">
        <v>34</v>
      </c>
      <c r="Z729" t="s">
        <v>33</v>
      </c>
      <c r="AA729" s="2" t="s">
        <v>1082</v>
      </c>
      <c r="AB729">
        <f t="shared" si="44"/>
        <v>74185802.230483279</v>
      </c>
      <c r="AC729">
        <f t="shared" si="45"/>
        <v>7.87032079742258</v>
      </c>
      <c r="AD729">
        <f t="shared" si="46"/>
        <v>8.1070495714056192E+18</v>
      </c>
      <c r="AE729">
        <f t="shared" si="47"/>
        <v>18.908862828564594</v>
      </c>
      <c r="AF729">
        <v>4.3510354597751572E-2</v>
      </c>
      <c r="AG729">
        <v>0.65951179707566654</v>
      </c>
      <c r="AH729">
        <v>0.64419591382721664</v>
      </c>
      <c r="AI729">
        <v>1.0711857661013964E-2</v>
      </c>
      <c r="AJ729">
        <v>0.49223945046621342</v>
      </c>
      <c r="AK729">
        <v>0.96683188508272666</v>
      </c>
    </row>
    <row r="730" spans="1:37" x14ac:dyDescent="0.2">
      <c r="A730">
        <v>282.60000000000002</v>
      </c>
      <c r="B730">
        <v>0.05</v>
      </c>
      <c r="C730">
        <v>0.7</v>
      </c>
      <c r="D730">
        <v>0.64</v>
      </c>
      <c r="E730">
        <v>6.0000000000000001E-3</v>
      </c>
      <c r="F730">
        <v>0.25</v>
      </c>
      <c r="G730">
        <v>0.21</v>
      </c>
      <c r="H730">
        <v>19.049218022670178</v>
      </c>
      <c r="I730">
        <v>11.178897225247599</v>
      </c>
      <c r="J730" t="s">
        <v>25</v>
      </c>
      <c r="K730">
        <v>24.1</v>
      </c>
      <c r="L730">
        <v>730</v>
      </c>
      <c r="M730" t="s">
        <v>26</v>
      </c>
      <c r="N730" t="s">
        <v>430</v>
      </c>
      <c r="O730" t="s">
        <v>28</v>
      </c>
      <c r="P730" t="s">
        <v>431</v>
      </c>
      <c r="Q730" t="s">
        <v>432</v>
      </c>
      <c r="R730" t="s">
        <v>433</v>
      </c>
      <c r="S730">
        <v>1.12E+19</v>
      </c>
      <c r="T730">
        <v>150972283958.1004</v>
      </c>
      <c r="V730" t="s">
        <v>32</v>
      </c>
      <c r="W730">
        <v>-59.1</v>
      </c>
      <c r="Y730" t="s">
        <v>34</v>
      </c>
      <c r="Z730" t="s">
        <v>33</v>
      </c>
      <c r="AA730" s="2" t="s">
        <v>1082</v>
      </c>
      <c r="AB730">
        <f t="shared" si="44"/>
        <v>74185802.230483279</v>
      </c>
      <c r="AC730">
        <f t="shared" si="45"/>
        <v>7.87032079742258</v>
      </c>
      <c r="AD730">
        <f t="shared" si="46"/>
        <v>8.1070495714056192E+18</v>
      </c>
      <c r="AE730">
        <f t="shared" si="47"/>
        <v>18.908862828564594</v>
      </c>
      <c r="AF730">
        <v>4.3510354597751572E-2</v>
      </c>
      <c r="AG730">
        <v>0.65951179707566654</v>
      </c>
      <c r="AH730">
        <v>0.64419591382721664</v>
      </c>
      <c r="AI730">
        <v>1.0711857661013964E-2</v>
      </c>
      <c r="AJ730">
        <v>0.49223945046621342</v>
      </c>
      <c r="AK730">
        <v>0.96683188508272666</v>
      </c>
    </row>
    <row r="731" spans="1:37" x14ac:dyDescent="0.2">
      <c r="A731">
        <v>282.60000000000002</v>
      </c>
      <c r="B731">
        <v>0.05</v>
      </c>
      <c r="C731">
        <v>0.7</v>
      </c>
      <c r="D731">
        <v>0.64</v>
      </c>
      <c r="E731">
        <v>6.0000000000000001E-3</v>
      </c>
      <c r="F731">
        <v>0.25</v>
      </c>
      <c r="G731">
        <v>0.21</v>
      </c>
      <c r="H731">
        <v>19.0899051114394</v>
      </c>
      <c r="I731">
        <v>10.917954123550089</v>
      </c>
      <c r="J731" t="s">
        <v>25</v>
      </c>
      <c r="K731">
        <v>1.7000000000000031</v>
      </c>
      <c r="L731">
        <v>731</v>
      </c>
      <c r="M731" t="s">
        <v>26</v>
      </c>
      <c r="N731" t="s">
        <v>430</v>
      </c>
      <c r="O731" t="s">
        <v>28</v>
      </c>
      <c r="P731" t="s">
        <v>431</v>
      </c>
      <c r="Q731" t="s">
        <v>432</v>
      </c>
      <c r="R731" t="s">
        <v>433</v>
      </c>
      <c r="S731">
        <v>1.23E+19</v>
      </c>
      <c r="T731">
        <v>82785470913.324799</v>
      </c>
      <c r="V731" t="s">
        <v>32</v>
      </c>
      <c r="W731">
        <v>-37.5</v>
      </c>
      <c r="Y731" t="s">
        <v>34</v>
      </c>
      <c r="Z731" t="s">
        <v>33</v>
      </c>
      <c r="AA731" s="2" t="s">
        <v>1082</v>
      </c>
      <c r="AB731">
        <f t="shared" si="44"/>
        <v>148576795.7142857</v>
      </c>
      <c r="AC731">
        <f t="shared" si="45"/>
        <v>8.1719509878893088</v>
      </c>
      <c r="AD731">
        <f t="shared" si="46"/>
        <v>1.0040111541612425E+19</v>
      </c>
      <c r="AE731">
        <f t="shared" si="47"/>
        <v>19.001738537673312</v>
      </c>
      <c r="AF731">
        <v>4.3510354597751572E-2</v>
      </c>
      <c r="AG731">
        <v>0.65951179707566654</v>
      </c>
      <c r="AH731">
        <v>0.64419591382721664</v>
      </c>
      <c r="AI731">
        <v>1.0711857661013964E-2</v>
      </c>
      <c r="AJ731">
        <v>0.49223945046621342</v>
      </c>
      <c r="AK731">
        <v>0.96683188508272666</v>
      </c>
    </row>
    <row r="732" spans="1:37" x14ac:dyDescent="0.2">
      <c r="A732">
        <v>282.60000000000002</v>
      </c>
      <c r="B732">
        <v>0.05</v>
      </c>
      <c r="C732">
        <v>0.7</v>
      </c>
      <c r="D732">
        <v>0.64</v>
      </c>
      <c r="E732">
        <v>6.0000000000000001E-3</v>
      </c>
      <c r="F732">
        <v>0.25</v>
      </c>
      <c r="G732">
        <v>0.21</v>
      </c>
      <c r="H732">
        <v>19.0899051114394</v>
      </c>
      <c r="I732">
        <v>10.917954123550089</v>
      </c>
      <c r="J732" t="s">
        <v>25</v>
      </c>
      <c r="K732">
        <v>31.8</v>
      </c>
      <c r="L732">
        <v>732</v>
      </c>
      <c r="M732" t="s">
        <v>26</v>
      </c>
      <c r="N732" t="s">
        <v>430</v>
      </c>
      <c r="O732" t="s">
        <v>28</v>
      </c>
      <c r="P732" t="s">
        <v>431</v>
      </c>
      <c r="Q732" t="s">
        <v>432</v>
      </c>
      <c r="R732" t="s">
        <v>433</v>
      </c>
      <c r="S732">
        <v>1.23E+19</v>
      </c>
      <c r="T732">
        <v>82785470913.324799</v>
      </c>
      <c r="V732" t="s">
        <v>32</v>
      </c>
      <c r="W732">
        <v>-59.1</v>
      </c>
      <c r="Y732" t="s">
        <v>34</v>
      </c>
      <c r="Z732" t="s">
        <v>33</v>
      </c>
      <c r="AA732" s="2" t="s">
        <v>1082</v>
      </c>
      <c r="AB732">
        <f t="shared" si="44"/>
        <v>148576795.7142857</v>
      </c>
      <c r="AC732">
        <f t="shared" si="45"/>
        <v>8.1719509878893088</v>
      </c>
      <c r="AD732">
        <f t="shared" si="46"/>
        <v>1.0040111541612425E+19</v>
      </c>
      <c r="AE732">
        <f t="shared" si="47"/>
        <v>19.001738537673312</v>
      </c>
      <c r="AF732">
        <v>4.3510354597751572E-2</v>
      </c>
      <c r="AG732">
        <v>0.65951179707566654</v>
      </c>
      <c r="AH732">
        <v>0.64419591382721664</v>
      </c>
      <c r="AI732">
        <v>1.0711857661013964E-2</v>
      </c>
      <c r="AJ732">
        <v>0.49223945046621342</v>
      </c>
      <c r="AK732">
        <v>0.96683188508272666</v>
      </c>
    </row>
    <row r="733" spans="1:37" x14ac:dyDescent="0.2">
      <c r="A733">
        <v>282.60000000000002</v>
      </c>
      <c r="B733">
        <v>0.05</v>
      </c>
      <c r="C733">
        <v>0.7</v>
      </c>
      <c r="D733">
        <v>0.64</v>
      </c>
      <c r="E733">
        <v>6.0000000000000001E-3</v>
      </c>
      <c r="F733">
        <v>0.25</v>
      </c>
      <c r="G733">
        <v>0.21</v>
      </c>
      <c r="H733">
        <v>19.468347330412161</v>
      </c>
      <c r="I733">
        <v>10.88523479222011</v>
      </c>
      <c r="J733" t="s">
        <v>25</v>
      </c>
      <c r="K733">
        <v>7.1000000000000014</v>
      </c>
      <c r="L733">
        <v>733</v>
      </c>
      <c r="M733" t="s">
        <v>26</v>
      </c>
      <c r="N733" t="s">
        <v>430</v>
      </c>
      <c r="O733" t="s">
        <v>28</v>
      </c>
      <c r="P733" t="s">
        <v>431</v>
      </c>
      <c r="Q733" t="s">
        <v>432</v>
      </c>
      <c r="R733" t="s">
        <v>433</v>
      </c>
      <c r="S733">
        <v>2.94E+19</v>
      </c>
      <c r="T733">
        <v>76777645944.941818</v>
      </c>
      <c r="V733" t="s">
        <v>32</v>
      </c>
      <c r="W733">
        <v>-37.5</v>
      </c>
      <c r="Y733" t="s">
        <v>34</v>
      </c>
      <c r="Z733" t="s">
        <v>33</v>
      </c>
      <c r="AA733" s="2" t="s">
        <v>1082</v>
      </c>
      <c r="AB733">
        <f t="shared" si="44"/>
        <v>382923957.07317072</v>
      </c>
      <c r="AC733">
        <f t="shared" si="45"/>
        <v>8.5831125381920472</v>
      </c>
      <c r="AD733">
        <f t="shared" si="46"/>
        <v>2.4362655432549958E+19</v>
      </c>
      <c r="AE733">
        <f t="shared" si="47"/>
        <v>19.386724622912066</v>
      </c>
      <c r="AF733">
        <v>4.3510354597751572E-2</v>
      </c>
      <c r="AG733">
        <v>0.65951179707566654</v>
      </c>
      <c r="AH733">
        <v>0.64419591382721664</v>
      </c>
      <c r="AI733">
        <v>1.0711857661013964E-2</v>
      </c>
      <c r="AJ733">
        <v>0.49223945046621342</v>
      </c>
      <c r="AK733">
        <v>0.96683188508272666</v>
      </c>
    </row>
    <row r="734" spans="1:37" x14ac:dyDescent="0.2">
      <c r="A734">
        <v>282.60000000000002</v>
      </c>
      <c r="B734">
        <v>0.05</v>
      </c>
      <c r="C734">
        <v>0.7</v>
      </c>
      <c r="D734">
        <v>0.64</v>
      </c>
      <c r="E734">
        <v>6.0000000000000001E-3</v>
      </c>
      <c r="F734">
        <v>0.25</v>
      </c>
      <c r="G734">
        <v>0.21</v>
      </c>
      <c r="H734">
        <v>19.468347330412161</v>
      </c>
      <c r="I734">
        <v>10.88523479222011</v>
      </c>
      <c r="J734" t="s">
        <v>25</v>
      </c>
      <c r="K734">
        <v>49.5</v>
      </c>
      <c r="L734">
        <v>734</v>
      </c>
      <c r="M734" t="s">
        <v>26</v>
      </c>
      <c r="N734" t="s">
        <v>430</v>
      </c>
      <c r="O734" t="s">
        <v>28</v>
      </c>
      <c r="P734" t="s">
        <v>431</v>
      </c>
      <c r="Q734" t="s">
        <v>432</v>
      </c>
      <c r="R734" t="s">
        <v>433</v>
      </c>
      <c r="S734">
        <v>2.94E+19</v>
      </c>
      <c r="T734">
        <v>76777645944.941818</v>
      </c>
      <c r="V734" t="s">
        <v>32</v>
      </c>
      <c r="W734">
        <v>-59.1</v>
      </c>
      <c r="Y734" t="s">
        <v>34</v>
      </c>
      <c r="Z734" t="s">
        <v>33</v>
      </c>
      <c r="AA734" s="2" t="s">
        <v>1082</v>
      </c>
      <c r="AB734">
        <f t="shared" si="44"/>
        <v>382923957.07317072</v>
      </c>
      <c r="AC734">
        <f t="shared" si="45"/>
        <v>8.5831125381920472</v>
      </c>
      <c r="AD734">
        <f t="shared" si="46"/>
        <v>2.4362655432549958E+19</v>
      </c>
      <c r="AE734">
        <f t="shared" si="47"/>
        <v>19.386724622912066</v>
      </c>
      <c r="AF734">
        <v>4.3510354597751572E-2</v>
      </c>
      <c r="AG734">
        <v>0.65951179707566654</v>
      </c>
      <c r="AH734">
        <v>0.64419591382721664</v>
      </c>
      <c r="AI734">
        <v>1.0711857661013964E-2</v>
      </c>
      <c r="AJ734">
        <v>0.49223945046621342</v>
      </c>
      <c r="AK734">
        <v>0.96683188508272666</v>
      </c>
    </row>
    <row r="735" spans="1:37" x14ac:dyDescent="0.2">
      <c r="A735">
        <v>282.60000000000002</v>
      </c>
      <c r="B735">
        <v>0.05</v>
      </c>
      <c r="C735">
        <v>0.7</v>
      </c>
      <c r="D735">
        <v>0.64</v>
      </c>
      <c r="E735">
        <v>6.0000000000000001E-3</v>
      </c>
      <c r="F735">
        <v>0.25</v>
      </c>
      <c r="G735">
        <v>0.21</v>
      </c>
      <c r="H735">
        <v>19.58994960132571</v>
      </c>
      <c r="I735">
        <v>11.13195228524128</v>
      </c>
      <c r="J735" t="s">
        <v>25</v>
      </c>
      <c r="K735">
        <v>13.3</v>
      </c>
      <c r="L735">
        <v>735</v>
      </c>
      <c r="M735" t="s">
        <v>26</v>
      </c>
      <c r="N735" t="s">
        <v>430</v>
      </c>
      <c r="O735" t="s">
        <v>28</v>
      </c>
      <c r="P735" t="s">
        <v>431</v>
      </c>
      <c r="Q735" t="s">
        <v>432</v>
      </c>
      <c r="R735" t="s">
        <v>433</v>
      </c>
      <c r="S735">
        <v>3.89E+19</v>
      </c>
      <c r="T735">
        <v>135504052953.8777</v>
      </c>
      <c r="V735" t="s">
        <v>32</v>
      </c>
      <c r="W735">
        <v>-37.5</v>
      </c>
      <c r="Y735" t="s">
        <v>34</v>
      </c>
      <c r="Z735" t="s">
        <v>33</v>
      </c>
      <c r="AA735" s="2" t="s">
        <v>1082</v>
      </c>
      <c r="AB735">
        <f t="shared" si="44"/>
        <v>287076284.08163273</v>
      </c>
      <c r="AC735">
        <f t="shared" si="45"/>
        <v>8.4579973160844304</v>
      </c>
      <c r="AD735">
        <f t="shared" si="46"/>
        <v>2.8772884026303197E+19</v>
      </c>
      <c r="AE735">
        <f t="shared" si="47"/>
        <v>19.458983395221384</v>
      </c>
      <c r="AF735">
        <v>4.3510354597751572E-2</v>
      </c>
      <c r="AG735">
        <v>0.65951179707566654</v>
      </c>
      <c r="AH735">
        <v>0.64419591382721664</v>
      </c>
      <c r="AI735">
        <v>1.0711857661013964E-2</v>
      </c>
      <c r="AJ735">
        <v>0.49223945046621342</v>
      </c>
      <c r="AK735">
        <v>0.96683188508272666</v>
      </c>
    </row>
    <row r="736" spans="1:37" x14ac:dyDescent="0.2">
      <c r="A736">
        <v>282.60000000000002</v>
      </c>
      <c r="B736">
        <v>0.05</v>
      </c>
      <c r="C736">
        <v>0.7</v>
      </c>
      <c r="D736">
        <v>0.64</v>
      </c>
      <c r="E736">
        <v>6.0000000000000001E-3</v>
      </c>
      <c r="F736">
        <v>0.25</v>
      </c>
      <c r="G736">
        <v>0.21</v>
      </c>
      <c r="H736">
        <v>19.58994960132571</v>
      </c>
      <c r="I736">
        <v>11.13195228524128</v>
      </c>
      <c r="J736" t="s">
        <v>25</v>
      </c>
      <c r="K736">
        <v>52.4</v>
      </c>
      <c r="L736">
        <v>736</v>
      </c>
      <c r="M736" t="s">
        <v>26</v>
      </c>
      <c r="N736" t="s">
        <v>430</v>
      </c>
      <c r="O736" t="s">
        <v>28</v>
      </c>
      <c r="P736" t="s">
        <v>431</v>
      </c>
      <c r="Q736" t="s">
        <v>432</v>
      </c>
      <c r="R736" t="s">
        <v>433</v>
      </c>
      <c r="S736">
        <v>3.89E+19</v>
      </c>
      <c r="T736">
        <v>135504052953.8777</v>
      </c>
      <c r="V736" t="s">
        <v>32</v>
      </c>
      <c r="W736">
        <v>-59.1</v>
      </c>
      <c r="Y736" t="s">
        <v>34</v>
      </c>
      <c r="Z736" t="s">
        <v>33</v>
      </c>
      <c r="AA736" s="2" t="s">
        <v>1082</v>
      </c>
      <c r="AB736">
        <f t="shared" si="44"/>
        <v>287076284.08163273</v>
      </c>
      <c r="AC736">
        <f t="shared" si="45"/>
        <v>8.4579973160844304</v>
      </c>
      <c r="AD736">
        <f t="shared" si="46"/>
        <v>2.8772884026303197E+19</v>
      </c>
      <c r="AE736">
        <f t="shared" si="47"/>
        <v>19.458983395221384</v>
      </c>
      <c r="AF736">
        <v>4.3510354597751572E-2</v>
      </c>
      <c r="AG736">
        <v>0.65951179707566654</v>
      </c>
      <c r="AH736">
        <v>0.64419591382721664</v>
      </c>
      <c r="AI736">
        <v>1.0711857661013964E-2</v>
      </c>
      <c r="AJ736">
        <v>0.49223945046621342</v>
      </c>
      <c r="AK736">
        <v>0.96683188508272666</v>
      </c>
    </row>
    <row r="737" spans="1:37" x14ac:dyDescent="0.2">
      <c r="A737">
        <v>282.60000000000002</v>
      </c>
      <c r="B737">
        <v>0.22</v>
      </c>
      <c r="C737">
        <v>0.64300000000000002</v>
      </c>
      <c r="D737">
        <v>1.52</v>
      </c>
      <c r="E737">
        <v>1.2E-2</v>
      </c>
      <c r="F737">
        <v>0.37</v>
      </c>
      <c r="G737">
        <v>0.1</v>
      </c>
      <c r="H737">
        <v>18.730782275666389</v>
      </c>
      <c r="I737">
        <v>11.149219112655381</v>
      </c>
      <c r="J737" t="s">
        <v>35</v>
      </c>
      <c r="K737">
        <v>106.1</v>
      </c>
      <c r="L737">
        <v>737</v>
      </c>
      <c r="M737" t="s">
        <v>26</v>
      </c>
      <c r="N737" t="s">
        <v>430</v>
      </c>
      <c r="O737" t="s">
        <v>36</v>
      </c>
      <c r="P737" t="s">
        <v>434</v>
      </c>
      <c r="Q737" t="s">
        <v>432</v>
      </c>
      <c r="R737" t="s">
        <v>433</v>
      </c>
      <c r="S737">
        <v>5.38E+18</v>
      </c>
      <c r="T737">
        <v>141000000000</v>
      </c>
      <c r="V737" t="s">
        <v>32</v>
      </c>
      <c r="W737">
        <v>-21.2</v>
      </c>
      <c r="Y737" t="s">
        <v>34</v>
      </c>
      <c r="Z737" t="s">
        <v>33</v>
      </c>
      <c r="AA737" s="2" t="s">
        <v>1082</v>
      </c>
      <c r="AB737">
        <f t="shared" si="44"/>
        <v>38156028.368794329</v>
      </c>
      <c r="AC737">
        <f t="shared" si="45"/>
        <v>7.5815631630110092</v>
      </c>
      <c r="AD737">
        <f t="shared" si="46"/>
        <v>3.9478687345745833E+18</v>
      </c>
      <c r="AE737">
        <f t="shared" si="47"/>
        <v>18.596362704079247</v>
      </c>
      <c r="AF737">
        <v>0.19198035529569479</v>
      </c>
      <c r="AG737">
        <v>0.60750099453162332</v>
      </c>
      <c r="AH737">
        <v>1.5342391886045705</v>
      </c>
      <c r="AI737">
        <v>2.1483561563575705E-2</v>
      </c>
      <c r="AJ737">
        <v>0.73054946077969174</v>
      </c>
      <c r="AK737">
        <v>0.46168223286306587</v>
      </c>
    </row>
    <row r="738" spans="1:37" x14ac:dyDescent="0.2">
      <c r="A738">
        <v>282.60000000000002</v>
      </c>
      <c r="B738">
        <v>0.22</v>
      </c>
      <c r="C738">
        <v>0.64300000000000002</v>
      </c>
      <c r="D738">
        <v>1.52</v>
      </c>
      <c r="E738">
        <v>1.2E-2</v>
      </c>
      <c r="F738">
        <v>0.37</v>
      </c>
      <c r="G738">
        <v>0.1</v>
      </c>
      <c r="H738">
        <v>19.049218022670178</v>
      </c>
      <c r="I738">
        <v>11.178897225247599</v>
      </c>
      <c r="J738" t="s">
        <v>35</v>
      </c>
      <c r="K738">
        <v>103.9</v>
      </c>
      <c r="L738">
        <v>738</v>
      </c>
      <c r="M738" t="s">
        <v>26</v>
      </c>
      <c r="N738" t="s">
        <v>430</v>
      </c>
      <c r="O738" t="s">
        <v>36</v>
      </c>
      <c r="P738" t="s">
        <v>434</v>
      </c>
      <c r="Q738" t="s">
        <v>432</v>
      </c>
      <c r="R738" t="s">
        <v>433</v>
      </c>
      <c r="S738">
        <v>1.12E+19</v>
      </c>
      <c r="T738">
        <v>150972283958.1004</v>
      </c>
      <c r="V738" t="s">
        <v>32</v>
      </c>
      <c r="W738">
        <v>-21.2</v>
      </c>
      <c r="Y738" t="s">
        <v>34</v>
      </c>
      <c r="Z738" t="s">
        <v>33</v>
      </c>
      <c r="AA738" s="2" t="s">
        <v>1082</v>
      </c>
      <c r="AB738">
        <f t="shared" si="44"/>
        <v>74185802.230483279</v>
      </c>
      <c r="AC738">
        <f t="shared" si="45"/>
        <v>7.87032079742258</v>
      </c>
      <c r="AD738">
        <f t="shared" si="46"/>
        <v>8.1070495714056192E+18</v>
      </c>
      <c r="AE738">
        <f t="shared" si="47"/>
        <v>18.908862828564594</v>
      </c>
      <c r="AF738">
        <v>0.19198035529569479</v>
      </c>
      <c r="AG738">
        <v>0.60750099453162332</v>
      </c>
      <c r="AH738">
        <v>1.5342391886045705</v>
      </c>
      <c r="AI738">
        <v>2.1483561563575705E-2</v>
      </c>
      <c r="AJ738">
        <v>0.73054946077969174</v>
      </c>
      <c r="AK738">
        <v>0.46168223286306587</v>
      </c>
    </row>
    <row r="739" spans="1:37" x14ac:dyDescent="0.2">
      <c r="A739">
        <v>282.60000000000002</v>
      </c>
      <c r="B739">
        <v>0.22</v>
      </c>
      <c r="C739">
        <v>0.64300000000000002</v>
      </c>
      <c r="D739">
        <v>1.52</v>
      </c>
      <c r="E739">
        <v>1.2E-2</v>
      </c>
      <c r="F739">
        <v>0.37</v>
      </c>
      <c r="G739">
        <v>0.1</v>
      </c>
      <c r="H739">
        <v>19.0899051114394</v>
      </c>
      <c r="I739">
        <v>10.917954123550089</v>
      </c>
      <c r="J739" t="s">
        <v>35</v>
      </c>
      <c r="K739">
        <v>115.8</v>
      </c>
      <c r="L739">
        <v>739</v>
      </c>
      <c r="M739" t="s">
        <v>26</v>
      </c>
      <c r="N739" t="s">
        <v>430</v>
      </c>
      <c r="O739" t="s">
        <v>36</v>
      </c>
      <c r="P739" t="s">
        <v>434</v>
      </c>
      <c r="Q739" t="s">
        <v>432</v>
      </c>
      <c r="R739" t="s">
        <v>433</v>
      </c>
      <c r="S739">
        <v>1.23E+19</v>
      </c>
      <c r="T739">
        <v>82785470913.324799</v>
      </c>
      <c r="V739" t="s">
        <v>32</v>
      </c>
      <c r="W739">
        <v>-21.2</v>
      </c>
      <c r="Y739" t="s">
        <v>34</v>
      </c>
      <c r="Z739" t="s">
        <v>33</v>
      </c>
      <c r="AA739" s="2" t="s">
        <v>1082</v>
      </c>
      <c r="AB739">
        <f t="shared" si="44"/>
        <v>148576795.7142857</v>
      </c>
      <c r="AC739">
        <f t="shared" si="45"/>
        <v>8.1719509878893088</v>
      </c>
      <c r="AD739">
        <f t="shared" si="46"/>
        <v>1.0040111541612425E+19</v>
      </c>
      <c r="AE739">
        <f t="shared" si="47"/>
        <v>19.001738537673312</v>
      </c>
      <c r="AF739">
        <v>0.19198035529569479</v>
      </c>
      <c r="AG739">
        <v>0.60750099453162332</v>
      </c>
      <c r="AH739">
        <v>1.5342391886045705</v>
      </c>
      <c r="AI739">
        <v>2.1483561563575705E-2</v>
      </c>
      <c r="AJ739">
        <v>0.73054946077969174</v>
      </c>
      <c r="AK739">
        <v>0.46168223286306587</v>
      </c>
    </row>
    <row r="740" spans="1:37" x14ac:dyDescent="0.2">
      <c r="A740">
        <v>282.60000000000002</v>
      </c>
      <c r="B740">
        <v>0.22</v>
      </c>
      <c r="C740">
        <v>0.64300000000000002</v>
      </c>
      <c r="D740">
        <v>1.52</v>
      </c>
      <c r="E740">
        <v>1.2E-2</v>
      </c>
      <c r="F740">
        <v>0.37</v>
      </c>
      <c r="G740">
        <v>0.1</v>
      </c>
      <c r="H740">
        <v>19.468347330412161</v>
      </c>
      <c r="I740">
        <v>10.88523479222011</v>
      </c>
      <c r="J740" t="s">
        <v>35</v>
      </c>
      <c r="K740">
        <v>130.6</v>
      </c>
      <c r="L740">
        <v>740</v>
      </c>
      <c r="M740" t="s">
        <v>26</v>
      </c>
      <c r="N740" t="s">
        <v>430</v>
      </c>
      <c r="O740" t="s">
        <v>36</v>
      </c>
      <c r="P740" t="s">
        <v>434</v>
      </c>
      <c r="Q740" t="s">
        <v>432</v>
      </c>
      <c r="R740" t="s">
        <v>433</v>
      </c>
      <c r="S740">
        <v>2.94E+19</v>
      </c>
      <c r="T740">
        <v>76777645944.941818</v>
      </c>
      <c r="V740" t="s">
        <v>32</v>
      </c>
      <c r="W740">
        <v>-21.2</v>
      </c>
      <c r="Y740" t="s">
        <v>34</v>
      </c>
      <c r="Z740" t="s">
        <v>33</v>
      </c>
      <c r="AA740" s="2" t="s">
        <v>1082</v>
      </c>
      <c r="AB740">
        <f t="shared" si="44"/>
        <v>382923957.07317072</v>
      </c>
      <c r="AC740">
        <f t="shared" si="45"/>
        <v>8.5831125381920472</v>
      </c>
      <c r="AD740">
        <f t="shared" si="46"/>
        <v>2.4362655432549958E+19</v>
      </c>
      <c r="AE740">
        <f t="shared" si="47"/>
        <v>19.386724622912066</v>
      </c>
      <c r="AF740">
        <v>0.19198035529569479</v>
      </c>
      <c r="AG740">
        <v>0.60750099453162332</v>
      </c>
      <c r="AH740">
        <v>1.5342391886045705</v>
      </c>
      <c r="AI740">
        <v>2.1483561563575705E-2</v>
      </c>
      <c r="AJ740">
        <v>0.73054946077969174</v>
      </c>
      <c r="AK740">
        <v>0.46168223286306587</v>
      </c>
    </row>
    <row r="741" spans="1:37" x14ac:dyDescent="0.2">
      <c r="A741">
        <v>282.60000000000002</v>
      </c>
      <c r="B741">
        <v>0.22</v>
      </c>
      <c r="C741">
        <v>0.64300000000000002</v>
      </c>
      <c r="D741">
        <v>1.52</v>
      </c>
      <c r="E741">
        <v>1.2E-2</v>
      </c>
      <c r="F741">
        <v>0.37</v>
      </c>
      <c r="G741">
        <v>0.1</v>
      </c>
      <c r="H741">
        <v>19.58994960132571</v>
      </c>
      <c r="I741">
        <v>11.13195228524128</v>
      </c>
      <c r="J741" t="s">
        <v>35</v>
      </c>
      <c r="K741">
        <v>130.69999999999999</v>
      </c>
      <c r="L741">
        <v>741</v>
      </c>
      <c r="M741" t="s">
        <v>26</v>
      </c>
      <c r="N741" t="s">
        <v>430</v>
      </c>
      <c r="O741" t="s">
        <v>36</v>
      </c>
      <c r="P741" t="s">
        <v>434</v>
      </c>
      <c r="Q741" t="s">
        <v>432</v>
      </c>
      <c r="R741" t="s">
        <v>433</v>
      </c>
      <c r="S741">
        <v>3.89E+19</v>
      </c>
      <c r="T741">
        <v>135504052953.8777</v>
      </c>
      <c r="V741" t="s">
        <v>32</v>
      </c>
      <c r="W741">
        <v>-21.2</v>
      </c>
      <c r="Y741" t="s">
        <v>34</v>
      </c>
      <c r="Z741" t="s">
        <v>33</v>
      </c>
      <c r="AA741" s="2" t="s">
        <v>1082</v>
      </c>
      <c r="AB741">
        <f t="shared" si="44"/>
        <v>287076284.08163273</v>
      </c>
      <c r="AC741">
        <f t="shared" si="45"/>
        <v>8.4579973160844304</v>
      </c>
      <c r="AD741">
        <f t="shared" si="46"/>
        <v>2.8772884026303197E+19</v>
      </c>
      <c r="AE741">
        <f t="shared" si="47"/>
        <v>19.458983395221384</v>
      </c>
      <c r="AF741">
        <v>0.19198035529569479</v>
      </c>
      <c r="AG741">
        <v>0.60750099453162332</v>
      </c>
      <c r="AH741">
        <v>1.5342391886045705</v>
      </c>
      <c r="AI741">
        <v>2.1483561563575705E-2</v>
      </c>
      <c r="AJ741">
        <v>0.73054946077969174</v>
      </c>
      <c r="AK741">
        <v>0.46168223286306587</v>
      </c>
    </row>
    <row r="742" spans="1:37" x14ac:dyDescent="0.2">
      <c r="A742">
        <v>288</v>
      </c>
      <c r="B742">
        <v>0.05</v>
      </c>
      <c r="C742">
        <v>0.63</v>
      </c>
      <c r="D742">
        <v>1.38</v>
      </c>
      <c r="E742">
        <v>4.0000000000000001E-3</v>
      </c>
      <c r="F742">
        <v>0.22</v>
      </c>
      <c r="G742">
        <v>0.23</v>
      </c>
      <c r="H742">
        <v>18.462397997898961</v>
      </c>
      <c r="I742">
        <v>10.90109157663113</v>
      </c>
      <c r="J742" t="s">
        <v>38</v>
      </c>
      <c r="K742">
        <v>19.399999999999999</v>
      </c>
      <c r="L742">
        <v>742</v>
      </c>
      <c r="M742" t="s">
        <v>26</v>
      </c>
      <c r="N742" t="s">
        <v>435</v>
      </c>
      <c r="O742" t="s">
        <v>40</v>
      </c>
      <c r="P742" t="s">
        <v>436</v>
      </c>
      <c r="Q742" t="s">
        <v>432</v>
      </c>
      <c r="R742" t="s">
        <v>433</v>
      </c>
      <c r="S742">
        <v>2.9E+18</v>
      </c>
      <c r="T742">
        <v>79632724865.619278</v>
      </c>
      <c r="V742" t="s">
        <v>32</v>
      </c>
      <c r="W742">
        <v>-62.4</v>
      </c>
      <c r="X742">
        <v>480.21949999999998</v>
      </c>
      <c r="Y742" t="s">
        <v>33</v>
      </c>
      <c r="Z742" t="s">
        <v>33</v>
      </c>
      <c r="AA742" s="2" t="s">
        <v>1082</v>
      </c>
      <c r="AB742">
        <f t="shared" si="44"/>
        <v>36417189.100257061</v>
      </c>
      <c r="AC742">
        <f t="shared" si="45"/>
        <v>7.5613064212678225</v>
      </c>
      <c r="AD742">
        <f t="shared" si="46"/>
        <v>2.3856346471387597E+18</v>
      </c>
      <c r="AE742">
        <f t="shared" si="47"/>
        <v>18.37760393351666</v>
      </c>
      <c r="AF742">
        <v>4.3485662051936588E-2</v>
      </c>
      <c r="AG742">
        <v>0.59322376599389637</v>
      </c>
      <c r="AH742">
        <v>1.3882591413732788</v>
      </c>
      <c r="AI742">
        <v>7.1371857189962218E-3</v>
      </c>
      <c r="AJ742">
        <v>0.43292488785153616</v>
      </c>
      <c r="AK742">
        <v>1.0583101699659367</v>
      </c>
    </row>
    <row r="743" spans="1:37" x14ac:dyDescent="0.2">
      <c r="A743">
        <v>288</v>
      </c>
      <c r="B743">
        <v>0.05</v>
      </c>
      <c r="C743">
        <v>0.63</v>
      </c>
      <c r="D743">
        <v>1.38</v>
      </c>
      <c r="E743">
        <v>4.0000000000000001E-3</v>
      </c>
      <c r="F743">
        <v>0.22</v>
      </c>
      <c r="G743">
        <v>0.23</v>
      </c>
      <c r="H743">
        <v>18.462397997898961</v>
      </c>
      <c r="I743">
        <v>10.90109157663113</v>
      </c>
      <c r="J743" t="s">
        <v>38</v>
      </c>
      <c r="K743">
        <v>16.7</v>
      </c>
      <c r="L743">
        <v>743</v>
      </c>
      <c r="M743" t="s">
        <v>26</v>
      </c>
      <c r="N743" t="s">
        <v>435</v>
      </c>
      <c r="O743" t="s">
        <v>40</v>
      </c>
      <c r="P743" t="s">
        <v>436</v>
      </c>
      <c r="Q743" t="s">
        <v>432</v>
      </c>
      <c r="R743" t="s">
        <v>433</v>
      </c>
      <c r="S743">
        <v>2.9E+18</v>
      </c>
      <c r="T743">
        <v>79632724865.619278</v>
      </c>
      <c r="V743" t="s">
        <v>32</v>
      </c>
      <c r="W743">
        <v>-50.9</v>
      </c>
      <c r="X743">
        <v>479.18549999999999</v>
      </c>
      <c r="Y743" t="s">
        <v>33</v>
      </c>
      <c r="Z743" t="s">
        <v>33</v>
      </c>
      <c r="AA743" s="2" t="s">
        <v>1082</v>
      </c>
      <c r="AB743">
        <f t="shared" si="44"/>
        <v>36417189.100257061</v>
      </c>
      <c r="AC743">
        <f t="shared" si="45"/>
        <v>7.5613064212678225</v>
      </c>
      <c r="AD743">
        <f t="shared" si="46"/>
        <v>2.3856346471387597E+18</v>
      </c>
      <c r="AE743">
        <f t="shared" si="47"/>
        <v>18.37760393351666</v>
      </c>
      <c r="AF743">
        <v>4.3485662051936588E-2</v>
      </c>
      <c r="AG743">
        <v>0.59322376599389637</v>
      </c>
      <c r="AH743">
        <v>1.3882591413732788</v>
      </c>
      <c r="AI743">
        <v>7.1371857189962218E-3</v>
      </c>
      <c r="AJ743">
        <v>0.43292488785153616</v>
      </c>
      <c r="AK743">
        <v>1.0583101699659367</v>
      </c>
    </row>
    <row r="744" spans="1:37" x14ac:dyDescent="0.2">
      <c r="A744">
        <v>288</v>
      </c>
      <c r="B744">
        <v>0.05</v>
      </c>
      <c r="C744">
        <v>0.63</v>
      </c>
      <c r="D744">
        <v>1.38</v>
      </c>
      <c r="E744">
        <v>4.0000000000000001E-3</v>
      </c>
      <c r="F744">
        <v>0.22</v>
      </c>
      <c r="G744">
        <v>0.23</v>
      </c>
      <c r="H744">
        <v>19.037426497940618</v>
      </c>
      <c r="I744">
        <v>11.077100665791111</v>
      </c>
      <c r="J744" t="s">
        <v>38</v>
      </c>
      <c r="K744">
        <v>30.2</v>
      </c>
      <c r="L744">
        <v>744</v>
      </c>
      <c r="M744" t="s">
        <v>26</v>
      </c>
      <c r="N744" t="s">
        <v>435</v>
      </c>
      <c r="O744" t="s">
        <v>40</v>
      </c>
      <c r="P744" t="s">
        <v>436</v>
      </c>
      <c r="Q744" t="s">
        <v>432</v>
      </c>
      <c r="R744" t="s">
        <v>433</v>
      </c>
      <c r="S744">
        <v>1.09E+19</v>
      </c>
      <c r="T744">
        <v>119426489289.50301</v>
      </c>
      <c r="V744" t="s">
        <v>32</v>
      </c>
      <c r="W744">
        <v>-62.4</v>
      </c>
      <c r="X744">
        <v>480.21949999999998</v>
      </c>
      <c r="Y744" t="s">
        <v>33</v>
      </c>
      <c r="Z744" t="s">
        <v>33</v>
      </c>
      <c r="AA744" s="2" t="s">
        <v>1082</v>
      </c>
      <c r="AB744">
        <f t="shared" si="44"/>
        <v>91269533.793103442</v>
      </c>
      <c r="AC744">
        <f t="shared" si="45"/>
        <v>7.9603258321495174</v>
      </c>
      <c r="AD744">
        <f t="shared" si="46"/>
        <v>8.2685739663604173E+18</v>
      </c>
      <c r="AE744">
        <f t="shared" si="47"/>
        <v>18.917430615726335</v>
      </c>
      <c r="AF744">
        <v>4.3485662051936588E-2</v>
      </c>
      <c r="AG744">
        <v>0.59322376599389637</v>
      </c>
      <c r="AH744">
        <v>1.3882591413732788</v>
      </c>
      <c r="AI744">
        <v>7.1371857189962218E-3</v>
      </c>
      <c r="AJ744">
        <v>0.43292488785153616</v>
      </c>
      <c r="AK744">
        <v>1.0583101699659367</v>
      </c>
    </row>
    <row r="745" spans="1:37" x14ac:dyDescent="0.2">
      <c r="A745">
        <v>288</v>
      </c>
      <c r="B745">
        <v>0.05</v>
      </c>
      <c r="C745">
        <v>0.63</v>
      </c>
      <c r="D745">
        <v>1.38</v>
      </c>
      <c r="E745">
        <v>4.0000000000000001E-3</v>
      </c>
      <c r="F745">
        <v>0.22</v>
      </c>
      <c r="G745">
        <v>0.23</v>
      </c>
      <c r="H745">
        <v>19.037426497940618</v>
      </c>
      <c r="I745">
        <v>11.077100665791111</v>
      </c>
      <c r="J745" t="s">
        <v>38</v>
      </c>
      <c r="K745">
        <v>30.9</v>
      </c>
      <c r="L745">
        <v>745</v>
      </c>
      <c r="M745" t="s">
        <v>26</v>
      </c>
      <c r="N745" t="s">
        <v>435</v>
      </c>
      <c r="O745" t="s">
        <v>40</v>
      </c>
      <c r="P745" t="s">
        <v>436</v>
      </c>
      <c r="Q745" t="s">
        <v>432</v>
      </c>
      <c r="R745" t="s">
        <v>433</v>
      </c>
      <c r="S745">
        <v>1.09E+19</v>
      </c>
      <c r="T745">
        <v>119426489289.50301</v>
      </c>
      <c r="V745" t="s">
        <v>32</v>
      </c>
      <c r="W745">
        <v>-50.9</v>
      </c>
      <c r="X745">
        <v>479.18549999999999</v>
      </c>
      <c r="Y745" t="s">
        <v>33</v>
      </c>
      <c r="Z745" t="s">
        <v>33</v>
      </c>
      <c r="AA745" s="2" t="s">
        <v>1082</v>
      </c>
      <c r="AB745">
        <f t="shared" si="44"/>
        <v>91269533.793103442</v>
      </c>
      <c r="AC745">
        <f t="shared" si="45"/>
        <v>7.9603258321495174</v>
      </c>
      <c r="AD745">
        <f t="shared" si="46"/>
        <v>8.2685739663604173E+18</v>
      </c>
      <c r="AE745">
        <f t="shared" si="47"/>
        <v>18.917430615726335</v>
      </c>
      <c r="AF745">
        <v>4.3485662051936588E-2</v>
      </c>
      <c r="AG745">
        <v>0.59322376599389637</v>
      </c>
      <c r="AH745">
        <v>1.3882591413732788</v>
      </c>
      <c r="AI745">
        <v>7.1371857189962218E-3</v>
      </c>
      <c r="AJ745">
        <v>0.43292488785153616</v>
      </c>
      <c r="AK745">
        <v>1.0583101699659367</v>
      </c>
    </row>
    <row r="746" spans="1:37" x14ac:dyDescent="0.2">
      <c r="A746">
        <v>288</v>
      </c>
      <c r="B746">
        <v>0.05</v>
      </c>
      <c r="C746">
        <v>0.63</v>
      </c>
      <c r="D746">
        <v>1.38</v>
      </c>
      <c r="E746">
        <v>4.0000000000000001E-3</v>
      </c>
      <c r="F746">
        <v>0.22</v>
      </c>
      <c r="G746">
        <v>0.23</v>
      </c>
      <c r="H746">
        <v>19.352182518111359</v>
      </c>
      <c r="I746">
        <v>11.02540229093732</v>
      </c>
      <c r="J746" t="s">
        <v>38</v>
      </c>
      <c r="K746">
        <v>33.099999999999987</v>
      </c>
      <c r="L746">
        <v>746</v>
      </c>
      <c r="M746" t="s">
        <v>26</v>
      </c>
      <c r="N746" t="s">
        <v>435</v>
      </c>
      <c r="O746" t="s">
        <v>40</v>
      </c>
      <c r="P746" t="s">
        <v>436</v>
      </c>
      <c r="Q746" t="s">
        <v>432</v>
      </c>
      <c r="R746" t="s">
        <v>433</v>
      </c>
      <c r="S746">
        <v>2.25E+19</v>
      </c>
      <c r="T746">
        <v>106023537614.4276</v>
      </c>
      <c r="V746" t="s">
        <v>32</v>
      </c>
      <c r="W746">
        <v>-62.4</v>
      </c>
      <c r="X746">
        <v>480.21949999999998</v>
      </c>
      <c r="Y746" t="s">
        <v>33</v>
      </c>
      <c r="Z746" t="s">
        <v>33</v>
      </c>
      <c r="AA746" s="2" t="s">
        <v>1082</v>
      </c>
      <c r="AB746">
        <f t="shared" si="44"/>
        <v>212217027.52293581</v>
      </c>
      <c r="AC746">
        <f t="shared" si="45"/>
        <v>8.3267802271740461</v>
      </c>
      <c r="AD746">
        <f t="shared" si="46"/>
        <v>1.7479391546294241E+19</v>
      </c>
      <c r="AE746">
        <f t="shared" si="47"/>
        <v>19.242526310867831</v>
      </c>
      <c r="AF746">
        <v>4.3485662051936588E-2</v>
      </c>
      <c r="AG746">
        <v>0.59322376599389637</v>
      </c>
      <c r="AH746">
        <v>1.3882591413732788</v>
      </c>
      <c r="AI746">
        <v>7.1371857189962218E-3</v>
      </c>
      <c r="AJ746">
        <v>0.43292488785153616</v>
      </c>
      <c r="AK746">
        <v>1.0583101699659367</v>
      </c>
    </row>
    <row r="747" spans="1:37" x14ac:dyDescent="0.2">
      <c r="A747">
        <v>288</v>
      </c>
      <c r="B747">
        <v>0.05</v>
      </c>
      <c r="C747">
        <v>0.63</v>
      </c>
      <c r="D747">
        <v>1.38</v>
      </c>
      <c r="E747">
        <v>4.0000000000000001E-3</v>
      </c>
      <c r="F747">
        <v>0.22</v>
      </c>
      <c r="G747">
        <v>0.23</v>
      </c>
      <c r="H747">
        <v>19.352182518111359</v>
      </c>
      <c r="I747">
        <v>11.02540229093732</v>
      </c>
      <c r="J747" t="s">
        <v>38</v>
      </c>
      <c r="K747">
        <v>26.3</v>
      </c>
      <c r="L747">
        <v>747</v>
      </c>
      <c r="M747" t="s">
        <v>26</v>
      </c>
      <c r="N747" t="s">
        <v>435</v>
      </c>
      <c r="O747" t="s">
        <v>40</v>
      </c>
      <c r="P747" t="s">
        <v>436</v>
      </c>
      <c r="Q747" t="s">
        <v>432</v>
      </c>
      <c r="R747" t="s">
        <v>433</v>
      </c>
      <c r="S747">
        <v>2.25E+19</v>
      </c>
      <c r="T747">
        <v>106023537614.4276</v>
      </c>
      <c r="V747" t="s">
        <v>32</v>
      </c>
      <c r="W747">
        <v>-50.9</v>
      </c>
      <c r="X747">
        <v>479.18549999999999</v>
      </c>
      <c r="Y747" t="s">
        <v>33</v>
      </c>
      <c r="Z747" t="s">
        <v>33</v>
      </c>
      <c r="AA747" s="2" t="s">
        <v>1082</v>
      </c>
      <c r="AB747">
        <f t="shared" si="44"/>
        <v>212217027.52293581</v>
      </c>
      <c r="AC747">
        <f t="shared" si="45"/>
        <v>8.3267802271740461</v>
      </c>
      <c r="AD747">
        <f t="shared" si="46"/>
        <v>1.7479391546294241E+19</v>
      </c>
      <c r="AE747">
        <f t="shared" si="47"/>
        <v>19.242526310867831</v>
      </c>
      <c r="AF747">
        <v>4.3485662051936588E-2</v>
      </c>
      <c r="AG747">
        <v>0.59322376599389637</v>
      </c>
      <c r="AH747">
        <v>1.3882591413732788</v>
      </c>
      <c r="AI747">
        <v>7.1371857189962218E-3</v>
      </c>
      <c r="AJ747">
        <v>0.43292488785153616</v>
      </c>
      <c r="AK747">
        <v>1.0583101699659367</v>
      </c>
    </row>
    <row r="748" spans="1:37" x14ac:dyDescent="0.2">
      <c r="A748">
        <v>288</v>
      </c>
      <c r="B748">
        <v>0.05</v>
      </c>
      <c r="C748">
        <v>0.63</v>
      </c>
      <c r="D748">
        <v>1.38</v>
      </c>
      <c r="E748">
        <v>4.0000000000000001E-3</v>
      </c>
      <c r="F748">
        <v>0.22</v>
      </c>
      <c r="G748">
        <v>0.23</v>
      </c>
      <c r="H748">
        <v>19.56229286445647</v>
      </c>
      <c r="I748">
        <v>10.991244531862961</v>
      </c>
      <c r="J748" t="s">
        <v>38</v>
      </c>
      <c r="K748">
        <v>26</v>
      </c>
      <c r="L748">
        <v>748</v>
      </c>
      <c r="M748" t="s">
        <v>26</v>
      </c>
      <c r="N748" t="s">
        <v>435</v>
      </c>
      <c r="O748" t="s">
        <v>40</v>
      </c>
      <c r="P748" t="s">
        <v>436</v>
      </c>
      <c r="Q748" t="s">
        <v>432</v>
      </c>
      <c r="R748" t="s">
        <v>433</v>
      </c>
      <c r="S748">
        <v>3.65E+19</v>
      </c>
      <c r="T748">
        <v>98004164784.98671</v>
      </c>
      <c r="V748" t="s">
        <v>32</v>
      </c>
      <c r="W748">
        <v>-62.4</v>
      </c>
      <c r="X748">
        <v>480.21949999999998</v>
      </c>
      <c r="Y748" t="s">
        <v>33</v>
      </c>
      <c r="Z748" t="s">
        <v>33</v>
      </c>
      <c r="AA748" s="2" t="s">
        <v>1082</v>
      </c>
      <c r="AB748">
        <f t="shared" si="44"/>
        <v>372433152</v>
      </c>
      <c r="AC748">
        <f t="shared" si="45"/>
        <v>8.5710483325935183</v>
      </c>
      <c r="AD748">
        <f t="shared" si="46"/>
        <v>2.8805021852109812E+19</v>
      </c>
      <c r="AE748">
        <f t="shared" si="47"/>
        <v>19.459468209027815</v>
      </c>
      <c r="AF748">
        <v>4.3485662051936588E-2</v>
      </c>
      <c r="AG748">
        <v>0.59322376599389637</v>
      </c>
      <c r="AH748">
        <v>1.3882591413732788</v>
      </c>
      <c r="AI748">
        <v>7.1371857189962218E-3</v>
      </c>
      <c r="AJ748">
        <v>0.43292488785153616</v>
      </c>
      <c r="AK748">
        <v>1.0583101699659367</v>
      </c>
    </row>
    <row r="749" spans="1:37" x14ac:dyDescent="0.2">
      <c r="A749">
        <v>288</v>
      </c>
      <c r="B749">
        <v>0.05</v>
      </c>
      <c r="C749">
        <v>0.63</v>
      </c>
      <c r="D749">
        <v>1.38</v>
      </c>
      <c r="E749">
        <v>4.0000000000000001E-3</v>
      </c>
      <c r="F749">
        <v>0.22</v>
      </c>
      <c r="G749">
        <v>0.23</v>
      </c>
      <c r="H749">
        <v>19.56229286445647</v>
      </c>
      <c r="I749">
        <v>10.991244531862961</v>
      </c>
      <c r="J749" t="s">
        <v>38</v>
      </c>
      <c r="K749">
        <v>25.4</v>
      </c>
      <c r="L749">
        <v>749</v>
      </c>
      <c r="M749" t="s">
        <v>26</v>
      </c>
      <c r="N749" t="s">
        <v>435</v>
      </c>
      <c r="O749" t="s">
        <v>40</v>
      </c>
      <c r="P749" t="s">
        <v>436</v>
      </c>
      <c r="Q749" t="s">
        <v>432</v>
      </c>
      <c r="R749" t="s">
        <v>433</v>
      </c>
      <c r="S749">
        <v>3.65E+19</v>
      </c>
      <c r="T749">
        <v>98004164784.98671</v>
      </c>
      <c r="V749" t="s">
        <v>32</v>
      </c>
      <c r="W749">
        <v>-50.9</v>
      </c>
      <c r="X749">
        <v>479.18549999999999</v>
      </c>
      <c r="Y749" t="s">
        <v>33</v>
      </c>
      <c r="Z749" t="s">
        <v>33</v>
      </c>
      <c r="AA749" s="2" t="s">
        <v>1082</v>
      </c>
      <c r="AB749">
        <f t="shared" si="44"/>
        <v>372433152</v>
      </c>
      <c r="AC749">
        <f t="shared" si="45"/>
        <v>8.5710483325935183</v>
      </c>
      <c r="AD749">
        <f t="shared" si="46"/>
        <v>2.8805021852109812E+19</v>
      </c>
      <c r="AE749">
        <f t="shared" si="47"/>
        <v>19.459468209027815</v>
      </c>
      <c r="AF749">
        <v>4.3485662051936588E-2</v>
      </c>
      <c r="AG749">
        <v>0.59322376599389637</v>
      </c>
      <c r="AH749">
        <v>1.3882591413732788</v>
      </c>
      <c r="AI749">
        <v>7.1371857189962218E-3</v>
      </c>
      <c r="AJ749">
        <v>0.43292488785153616</v>
      </c>
      <c r="AK749">
        <v>1.0583101699659367</v>
      </c>
    </row>
    <row r="750" spans="1:37" x14ac:dyDescent="0.2">
      <c r="A750">
        <v>288</v>
      </c>
      <c r="B750">
        <v>0.05</v>
      </c>
      <c r="C750">
        <v>0.63</v>
      </c>
      <c r="D750">
        <v>1.38</v>
      </c>
      <c r="E750">
        <v>4.0000000000000001E-3</v>
      </c>
      <c r="F750">
        <v>0.22</v>
      </c>
      <c r="G750">
        <v>0.23</v>
      </c>
      <c r="H750">
        <v>19.658011396657109</v>
      </c>
      <c r="I750">
        <v>11.01040781403769</v>
      </c>
      <c r="J750" t="s">
        <v>38</v>
      </c>
      <c r="K750">
        <v>37.700000000000003</v>
      </c>
      <c r="L750">
        <v>750</v>
      </c>
      <c r="M750" t="s">
        <v>26</v>
      </c>
      <c r="N750" t="s">
        <v>435</v>
      </c>
      <c r="O750" t="s">
        <v>40</v>
      </c>
      <c r="P750" t="s">
        <v>436</v>
      </c>
      <c r="Q750" t="s">
        <v>432</v>
      </c>
      <c r="R750" t="s">
        <v>433</v>
      </c>
      <c r="S750">
        <v>4.55E+19</v>
      </c>
      <c r="T750">
        <v>102425434283.8414</v>
      </c>
      <c r="V750" t="s">
        <v>32</v>
      </c>
      <c r="W750">
        <v>-62.4</v>
      </c>
      <c r="X750">
        <v>480.21949999999998</v>
      </c>
      <c r="Y750" t="s">
        <v>33</v>
      </c>
      <c r="Z750" t="s">
        <v>33</v>
      </c>
      <c r="AA750" s="2" t="s">
        <v>1082</v>
      </c>
      <c r="AB750">
        <f t="shared" si="44"/>
        <v>444225599.99999982</v>
      </c>
      <c r="AC750">
        <f t="shared" si="45"/>
        <v>8.6476035826194249</v>
      </c>
      <c r="AD750">
        <f t="shared" si="46"/>
        <v>3.5592138670162043E+19</v>
      </c>
      <c r="AE750">
        <f t="shared" si="47"/>
        <v>19.551354084793509</v>
      </c>
      <c r="AF750">
        <v>4.3485662051936588E-2</v>
      </c>
      <c r="AG750">
        <v>0.59322376599389637</v>
      </c>
      <c r="AH750">
        <v>1.3882591413732788</v>
      </c>
      <c r="AI750">
        <v>7.1371857189962218E-3</v>
      </c>
      <c r="AJ750">
        <v>0.43292488785153616</v>
      </c>
      <c r="AK750">
        <v>1.0583101699659367</v>
      </c>
    </row>
    <row r="751" spans="1:37" x14ac:dyDescent="0.2">
      <c r="A751">
        <v>288</v>
      </c>
      <c r="B751">
        <v>0.05</v>
      </c>
      <c r="C751">
        <v>0.63</v>
      </c>
      <c r="D751">
        <v>1.38</v>
      </c>
      <c r="E751">
        <v>4.0000000000000001E-3</v>
      </c>
      <c r="F751">
        <v>0.22</v>
      </c>
      <c r="G751">
        <v>0.23</v>
      </c>
      <c r="H751">
        <v>19.658011396657109</v>
      </c>
      <c r="I751">
        <v>11.01040781403769</v>
      </c>
      <c r="J751" t="s">
        <v>38</v>
      </c>
      <c r="K751">
        <v>33.5</v>
      </c>
      <c r="L751">
        <v>751</v>
      </c>
      <c r="M751" t="s">
        <v>26</v>
      </c>
      <c r="N751" t="s">
        <v>435</v>
      </c>
      <c r="O751" t="s">
        <v>40</v>
      </c>
      <c r="P751" t="s">
        <v>436</v>
      </c>
      <c r="Q751" t="s">
        <v>432</v>
      </c>
      <c r="R751" t="s">
        <v>433</v>
      </c>
      <c r="S751">
        <v>4.55E+19</v>
      </c>
      <c r="T751">
        <v>102425434283.8414</v>
      </c>
      <c r="V751" t="s">
        <v>32</v>
      </c>
      <c r="W751">
        <v>-50.9</v>
      </c>
      <c r="X751">
        <v>479.18549999999999</v>
      </c>
      <c r="Y751" t="s">
        <v>33</v>
      </c>
      <c r="Z751" t="s">
        <v>33</v>
      </c>
      <c r="AA751" s="2" t="s">
        <v>1082</v>
      </c>
      <c r="AB751">
        <f t="shared" si="44"/>
        <v>444225599.99999982</v>
      </c>
      <c r="AC751">
        <f t="shared" si="45"/>
        <v>8.6476035826194249</v>
      </c>
      <c r="AD751">
        <f t="shared" si="46"/>
        <v>3.5592138670162043E+19</v>
      </c>
      <c r="AE751">
        <f t="shared" si="47"/>
        <v>19.551354084793509</v>
      </c>
      <c r="AF751">
        <v>4.3485662051936588E-2</v>
      </c>
      <c r="AG751">
        <v>0.59322376599389637</v>
      </c>
      <c r="AH751">
        <v>1.3882591413732788</v>
      </c>
      <c r="AI751">
        <v>7.1371857189962218E-3</v>
      </c>
      <c r="AJ751">
        <v>0.43292488785153616</v>
      </c>
      <c r="AK751">
        <v>1.0583101699659367</v>
      </c>
    </row>
    <row r="752" spans="1:37" x14ac:dyDescent="0.2">
      <c r="A752">
        <v>288</v>
      </c>
      <c r="B752">
        <v>0.03</v>
      </c>
      <c r="C752">
        <v>7.0000000000000007E-2</v>
      </c>
      <c r="D752">
        <v>1.7</v>
      </c>
      <c r="E752">
        <v>0.01</v>
      </c>
      <c r="F752">
        <v>0.41</v>
      </c>
      <c r="G752">
        <v>0.11</v>
      </c>
      <c r="H752">
        <v>18.462397997898961</v>
      </c>
      <c r="I752">
        <v>10.90109157663113</v>
      </c>
      <c r="J752" t="s">
        <v>35</v>
      </c>
      <c r="K752">
        <v>28.5</v>
      </c>
      <c r="L752">
        <v>752</v>
      </c>
      <c r="M752" t="s">
        <v>26</v>
      </c>
      <c r="N752" t="s">
        <v>435</v>
      </c>
      <c r="O752" t="s">
        <v>36</v>
      </c>
      <c r="P752" t="s">
        <v>437</v>
      </c>
      <c r="Q752" t="s">
        <v>432</v>
      </c>
      <c r="R752" t="s">
        <v>433</v>
      </c>
      <c r="S752">
        <v>2.9E+18</v>
      </c>
      <c r="T752">
        <v>79632724865.619278</v>
      </c>
      <c r="V752" t="s">
        <v>32</v>
      </c>
      <c r="W752">
        <v>-17</v>
      </c>
      <c r="X752">
        <v>565.37</v>
      </c>
      <c r="Y752" t="s">
        <v>33</v>
      </c>
      <c r="Z752" t="s">
        <v>33</v>
      </c>
      <c r="AA752" s="2" t="s">
        <v>1082</v>
      </c>
      <c r="AB752">
        <f t="shared" si="44"/>
        <v>36417189.100257061</v>
      </c>
      <c r="AC752">
        <f t="shared" si="45"/>
        <v>7.5613064212678225</v>
      </c>
      <c r="AD752">
        <f t="shared" si="46"/>
        <v>2.3856346471387597E+18</v>
      </c>
      <c r="AE752">
        <f t="shared" si="47"/>
        <v>18.37760393351666</v>
      </c>
      <c r="AF752">
        <v>2.6145848724749138E-2</v>
      </c>
      <c r="AG752">
        <v>6.6051310613079159E-2</v>
      </c>
      <c r="AH752">
        <v>1.713743356272492</v>
      </c>
      <c r="AI752">
        <v>1.7880201707484868E-2</v>
      </c>
      <c r="AJ752">
        <v>0.80849834698925005</v>
      </c>
      <c r="AK752">
        <v>0.50720464945166932</v>
      </c>
    </row>
    <row r="753" spans="1:37" x14ac:dyDescent="0.2">
      <c r="A753">
        <v>288</v>
      </c>
      <c r="B753">
        <v>0.03</v>
      </c>
      <c r="C753">
        <v>7.0000000000000007E-2</v>
      </c>
      <c r="D753">
        <v>1.7</v>
      </c>
      <c r="E753">
        <v>0.01</v>
      </c>
      <c r="F753">
        <v>0.41</v>
      </c>
      <c r="G753">
        <v>0.11</v>
      </c>
      <c r="H753">
        <v>19.037426497940618</v>
      </c>
      <c r="I753">
        <v>11.077100665791111</v>
      </c>
      <c r="J753" t="s">
        <v>35</v>
      </c>
      <c r="K753">
        <v>19.7</v>
      </c>
      <c r="L753">
        <v>753</v>
      </c>
      <c r="M753" t="s">
        <v>26</v>
      </c>
      <c r="N753" t="s">
        <v>435</v>
      </c>
      <c r="O753" t="s">
        <v>36</v>
      </c>
      <c r="P753" t="s">
        <v>437</v>
      </c>
      <c r="Q753" t="s">
        <v>432</v>
      </c>
      <c r="R753" t="s">
        <v>433</v>
      </c>
      <c r="S753">
        <v>1.09E+19</v>
      </c>
      <c r="T753">
        <v>119426489289.50301</v>
      </c>
      <c r="V753" t="s">
        <v>32</v>
      </c>
      <c r="W753">
        <v>-17</v>
      </c>
      <c r="X753">
        <v>565.37</v>
      </c>
      <c r="Y753" t="s">
        <v>33</v>
      </c>
      <c r="Z753" t="s">
        <v>33</v>
      </c>
      <c r="AA753" s="2" t="s">
        <v>1082</v>
      </c>
      <c r="AB753">
        <f t="shared" si="44"/>
        <v>91269533.793103442</v>
      </c>
      <c r="AC753">
        <f t="shared" si="45"/>
        <v>7.9603258321495174</v>
      </c>
      <c r="AD753">
        <f t="shared" si="46"/>
        <v>8.2685739663604173E+18</v>
      </c>
      <c r="AE753">
        <f t="shared" si="47"/>
        <v>18.917430615726335</v>
      </c>
      <c r="AF753">
        <v>2.6145848724749138E-2</v>
      </c>
      <c r="AG753">
        <v>6.6051310613079159E-2</v>
      </c>
      <c r="AH753">
        <v>1.713743356272492</v>
      </c>
      <c r="AI753">
        <v>1.7880201707484868E-2</v>
      </c>
      <c r="AJ753">
        <v>0.80849834698925005</v>
      </c>
      <c r="AK753">
        <v>0.50720464945166932</v>
      </c>
    </row>
    <row r="754" spans="1:37" x14ac:dyDescent="0.2">
      <c r="A754">
        <v>288</v>
      </c>
      <c r="B754">
        <v>0.03</v>
      </c>
      <c r="C754">
        <v>7.0000000000000007E-2</v>
      </c>
      <c r="D754">
        <v>1.7</v>
      </c>
      <c r="E754">
        <v>0.01</v>
      </c>
      <c r="F754">
        <v>0.41</v>
      </c>
      <c r="G754">
        <v>0.11</v>
      </c>
      <c r="H754">
        <v>19.352182518111359</v>
      </c>
      <c r="I754">
        <v>11.02540229093732</v>
      </c>
      <c r="J754" t="s">
        <v>35</v>
      </c>
      <c r="K754">
        <v>28.5</v>
      </c>
      <c r="L754">
        <v>754</v>
      </c>
      <c r="M754" t="s">
        <v>26</v>
      </c>
      <c r="N754" t="s">
        <v>435</v>
      </c>
      <c r="O754" t="s">
        <v>36</v>
      </c>
      <c r="P754" t="s">
        <v>437</v>
      </c>
      <c r="Q754" t="s">
        <v>432</v>
      </c>
      <c r="R754" t="s">
        <v>433</v>
      </c>
      <c r="S754">
        <v>2.25E+19</v>
      </c>
      <c r="T754">
        <v>106023537614.4276</v>
      </c>
      <c r="V754" t="s">
        <v>32</v>
      </c>
      <c r="W754">
        <v>-17</v>
      </c>
      <c r="X754">
        <v>565.37</v>
      </c>
      <c r="Y754" t="s">
        <v>33</v>
      </c>
      <c r="Z754" t="s">
        <v>33</v>
      </c>
      <c r="AA754" s="2" t="s">
        <v>1082</v>
      </c>
      <c r="AB754">
        <f t="shared" si="44"/>
        <v>212217027.52293581</v>
      </c>
      <c r="AC754">
        <f t="shared" si="45"/>
        <v>8.3267802271740461</v>
      </c>
      <c r="AD754">
        <f t="shared" si="46"/>
        <v>1.7479391546294241E+19</v>
      </c>
      <c r="AE754">
        <f t="shared" si="47"/>
        <v>19.242526310867831</v>
      </c>
      <c r="AF754">
        <v>2.6145848724749138E-2</v>
      </c>
      <c r="AG754">
        <v>6.6051310613079159E-2</v>
      </c>
      <c r="AH754">
        <v>1.713743356272492</v>
      </c>
      <c r="AI754">
        <v>1.7880201707484868E-2</v>
      </c>
      <c r="AJ754">
        <v>0.80849834698925005</v>
      </c>
      <c r="AK754">
        <v>0.50720464945166932</v>
      </c>
    </row>
    <row r="755" spans="1:37" x14ac:dyDescent="0.2">
      <c r="A755">
        <v>288</v>
      </c>
      <c r="B755">
        <v>0.03</v>
      </c>
      <c r="C755">
        <v>7.0000000000000007E-2</v>
      </c>
      <c r="D755">
        <v>1.7</v>
      </c>
      <c r="E755">
        <v>0.01</v>
      </c>
      <c r="F755">
        <v>0.41</v>
      </c>
      <c r="G755">
        <v>0.11</v>
      </c>
      <c r="H755">
        <v>19.56229286445647</v>
      </c>
      <c r="I755">
        <v>10.991244531862961</v>
      </c>
      <c r="J755" t="s">
        <v>35</v>
      </c>
      <c r="K755">
        <v>37</v>
      </c>
      <c r="L755">
        <v>755</v>
      </c>
      <c r="M755" t="s">
        <v>26</v>
      </c>
      <c r="N755" t="s">
        <v>435</v>
      </c>
      <c r="O755" t="s">
        <v>36</v>
      </c>
      <c r="P755" t="s">
        <v>437</v>
      </c>
      <c r="Q755" t="s">
        <v>432</v>
      </c>
      <c r="R755" t="s">
        <v>433</v>
      </c>
      <c r="S755">
        <v>3.65E+19</v>
      </c>
      <c r="T755">
        <v>98004164784.98671</v>
      </c>
      <c r="V755" t="s">
        <v>32</v>
      </c>
      <c r="W755">
        <v>-17</v>
      </c>
      <c r="X755">
        <v>565.37</v>
      </c>
      <c r="Y755" t="s">
        <v>33</v>
      </c>
      <c r="Z755" t="s">
        <v>33</v>
      </c>
      <c r="AA755" s="2" t="s">
        <v>1082</v>
      </c>
      <c r="AB755">
        <f t="shared" si="44"/>
        <v>372433152</v>
      </c>
      <c r="AC755">
        <f t="shared" si="45"/>
        <v>8.5710483325935183</v>
      </c>
      <c r="AD755">
        <f t="shared" si="46"/>
        <v>2.8805021852109812E+19</v>
      </c>
      <c r="AE755">
        <f t="shared" si="47"/>
        <v>19.459468209027815</v>
      </c>
      <c r="AF755">
        <v>2.6145848724749138E-2</v>
      </c>
      <c r="AG755">
        <v>6.6051310613079159E-2</v>
      </c>
      <c r="AH755">
        <v>1.713743356272492</v>
      </c>
      <c r="AI755">
        <v>1.7880201707484868E-2</v>
      </c>
      <c r="AJ755">
        <v>0.80849834698925005</v>
      </c>
      <c r="AK755">
        <v>0.50720464945166932</v>
      </c>
    </row>
    <row r="756" spans="1:37" x14ac:dyDescent="0.2">
      <c r="A756">
        <v>288</v>
      </c>
      <c r="B756">
        <v>0.03</v>
      </c>
      <c r="C756">
        <v>7.0000000000000007E-2</v>
      </c>
      <c r="D756">
        <v>1.7</v>
      </c>
      <c r="E756">
        <v>0.01</v>
      </c>
      <c r="F756">
        <v>0.41</v>
      </c>
      <c r="G756">
        <v>0.11</v>
      </c>
      <c r="H756">
        <v>19.658011396657109</v>
      </c>
      <c r="I756">
        <v>11.01040781403769</v>
      </c>
      <c r="J756" t="s">
        <v>35</v>
      </c>
      <c r="K756">
        <v>45.6</v>
      </c>
      <c r="L756">
        <v>756</v>
      </c>
      <c r="M756" t="s">
        <v>26</v>
      </c>
      <c r="N756" t="s">
        <v>435</v>
      </c>
      <c r="O756" t="s">
        <v>36</v>
      </c>
      <c r="P756" t="s">
        <v>437</v>
      </c>
      <c r="Q756" t="s">
        <v>432</v>
      </c>
      <c r="R756" t="s">
        <v>433</v>
      </c>
      <c r="S756">
        <v>4.55E+19</v>
      </c>
      <c r="T756">
        <v>102425434283.8414</v>
      </c>
      <c r="V756" t="s">
        <v>32</v>
      </c>
      <c r="W756">
        <v>-17</v>
      </c>
      <c r="X756">
        <v>565.37</v>
      </c>
      <c r="Y756" t="s">
        <v>33</v>
      </c>
      <c r="Z756" t="s">
        <v>33</v>
      </c>
      <c r="AA756" s="2" t="s">
        <v>1082</v>
      </c>
      <c r="AB756">
        <f t="shared" si="44"/>
        <v>444225599.99999982</v>
      </c>
      <c r="AC756">
        <f t="shared" si="45"/>
        <v>8.6476035826194249</v>
      </c>
      <c r="AD756">
        <f t="shared" si="46"/>
        <v>3.5592138670162043E+19</v>
      </c>
      <c r="AE756">
        <f t="shared" si="47"/>
        <v>19.551354084793509</v>
      </c>
      <c r="AF756">
        <v>2.6145848724749138E-2</v>
      </c>
      <c r="AG756">
        <v>6.6051310613079159E-2</v>
      </c>
      <c r="AH756">
        <v>1.713743356272492</v>
      </c>
      <c r="AI756">
        <v>1.7880201707484868E-2</v>
      </c>
      <c r="AJ756">
        <v>0.80849834698925005</v>
      </c>
      <c r="AK756">
        <v>0.50720464945166932</v>
      </c>
    </row>
    <row r="757" spans="1:37" x14ac:dyDescent="0.2">
      <c r="A757">
        <v>290</v>
      </c>
      <c r="B757">
        <v>0.06</v>
      </c>
      <c r="C757">
        <v>0.65</v>
      </c>
      <c r="D757">
        <v>1.36</v>
      </c>
      <c r="E757">
        <v>8.0000000000000002E-3</v>
      </c>
      <c r="F757">
        <v>0.26</v>
      </c>
      <c r="G757">
        <v>0.2</v>
      </c>
      <c r="H757">
        <v>18.709100281551169</v>
      </c>
      <c r="I757">
        <v>11.25959387888595</v>
      </c>
      <c r="J757" t="s">
        <v>38</v>
      </c>
      <c r="K757">
        <v>7</v>
      </c>
      <c r="L757">
        <v>757</v>
      </c>
      <c r="M757" t="s">
        <v>26</v>
      </c>
      <c r="N757" t="s">
        <v>438</v>
      </c>
      <c r="O757" t="s">
        <v>40</v>
      </c>
      <c r="P757" t="s">
        <v>439</v>
      </c>
      <c r="Q757" t="s">
        <v>432</v>
      </c>
      <c r="R757" t="s">
        <v>433</v>
      </c>
      <c r="S757">
        <v>5.118E+18</v>
      </c>
      <c r="T757">
        <v>181800000000</v>
      </c>
      <c r="V757" t="s">
        <v>32</v>
      </c>
      <c r="X757">
        <v>492.97500000000002</v>
      </c>
      <c r="Y757" t="s">
        <v>33</v>
      </c>
      <c r="Z757" t="s">
        <v>34</v>
      </c>
      <c r="AA757" s="2" t="s">
        <v>1082</v>
      </c>
      <c r="AB757">
        <f t="shared" si="44"/>
        <v>28151815.181518152</v>
      </c>
      <c r="AC757">
        <f t="shared" si="45"/>
        <v>7.449506402665218</v>
      </c>
      <c r="AD757">
        <f t="shared" si="46"/>
        <v>3.5694866064079258E+18</v>
      </c>
      <c r="AE757">
        <f t="shared" si="47"/>
        <v>18.552605756717909</v>
      </c>
      <c r="AF757">
        <v>5.2218580498475227E-2</v>
      </c>
      <c r="AG757">
        <v>0.61247600384812195</v>
      </c>
      <c r="AH757">
        <v>1.3690776894694339</v>
      </c>
      <c r="AI757">
        <v>1.4284160549088943E-2</v>
      </c>
      <c r="AJ757">
        <v>0.51198937644803744</v>
      </c>
      <c r="AK757">
        <v>0.9209008176827097</v>
      </c>
    </row>
    <row r="758" spans="1:37" x14ac:dyDescent="0.2">
      <c r="A758">
        <v>290</v>
      </c>
      <c r="B758">
        <v>0.06</v>
      </c>
      <c r="C758">
        <v>0.65</v>
      </c>
      <c r="D758">
        <v>1.36</v>
      </c>
      <c r="E758">
        <v>8.0000000000000002E-3</v>
      </c>
      <c r="F758">
        <v>0.26</v>
      </c>
      <c r="G758">
        <v>0.2</v>
      </c>
      <c r="H758">
        <v>18.709100281551169</v>
      </c>
      <c r="I758">
        <v>11.25959387888595</v>
      </c>
      <c r="J758" t="s">
        <v>38</v>
      </c>
      <c r="K758">
        <v>10.72777777777778</v>
      </c>
      <c r="L758">
        <v>758</v>
      </c>
      <c r="M758" t="s">
        <v>26</v>
      </c>
      <c r="N758" t="s">
        <v>438</v>
      </c>
      <c r="O758" t="s">
        <v>40</v>
      </c>
      <c r="P758" t="s">
        <v>439</v>
      </c>
      <c r="Q758" t="s">
        <v>432</v>
      </c>
      <c r="R758" t="s">
        <v>433</v>
      </c>
      <c r="S758">
        <v>5.118E+18</v>
      </c>
      <c r="T758">
        <v>181800000000</v>
      </c>
      <c r="V758" t="s">
        <v>32</v>
      </c>
      <c r="X758">
        <v>489.52800000000002</v>
      </c>
      <c r="Y758" t="s">
        <v>33</v>
      </c>
      <c r="Z758" t="s">
        <v>34</v>
      </c>
      <c r="AA758" s="2" t="s">
        <v>1082</v>
      </c>
      <c r="AB758">
        <f t="shared" si="44"/>
        <v>28151815.181518152</v>
      </c>
      <c r="AC758">
        <f t="shared" si="45"/>
        <v>7.449506402665218</v>
      </c>
      <c r="AD758">
        <f t="shared" si="46"/>
        <v>3.5694866064079258E+18</v>
      </c>
      <c r="AE758">
        <f t="shared" si="47"/>
        <v>18.552605756717909</v>
      </c>
      <c r="AF758">
        <v>5.2218580498475227E-2</v>
      </c>
      <c r="AG758">
        <v>0.61247600384812195</v>
      </c>
      <c r="AH758">
        <v>1.3690776894694339</v>
      </c>
      <c r="AI758">
        <v>1.4284160549088943E-2</v>
      </c>
      <c r="AJ758">
        <v>0.51198937644803744</v>
      </c>
      <c r="AK758">
        <v>0.9209008176827097</v>
      </c>
    </row>
    <row r="759" spans="1:37" x14ac:dyDescent="0.2">
      <c r="A759">
        <v>290</v>
      </c>
      <c r="B759">
        <v>0.06</v>
      </c>
      <c r="C759">
        <v>0.65</v>
      </c>
      <c r="D759">
        <v>1.36</v>
      </c>
      <c r="E759">
        <v>8.0000000000000002E-3</v>
      </c>
      <c r="F759">
        <v>0.26</v>
      </c>
      <c r="G759">
        <v>0.2</v>
      </c>
      <c r="H759">
        <v>19.229937685907931</v>
      </c>
      <c r="I759">
        <v>11.19865708695442</v>
      </c>
      <c r="J759" t="s">
        <v>38</v>
      </c>
      <c r="K759">
        <v>8.8999999999999986</v>
      </c>
      <c r="L759">
        <v>759</v>
      </c>
      <c r="M759" t="s">
        <v>26</v>
      </c>
      <c r="N759" t="s">
        <v>438</v>
      </c>
      <c r="O759" t="s">
        <v>40</v>
      </c>
      <c r="P759" t="s">
        <v>439</v>
      </c>
      <c r="Q759" t="s">
        <v>432</v>
      </c>
      <c r="R759" t="s">
        <v>433</v>
      </c>
      <c r="S759">
        <v>1.698E+19</v>
      </c>
      <c r="T759">
        <v>158000000000</v>
      </c>
      <c r="V759" t="s">
        <v>32</v>
      </c>
      <c r="X759">
        <v>492.97500000000002</v>
      </c>
      <c r="Y759" t="s">
        <v>33</v>
      </c>
      <c r="Z759" t="s">
        <v>34</v>
      </c>
      <c r="AA759" s="2" t="s">
        <v>1082</v>
      </c>
      <c r="AB759">
        <f t="shared" si="44"/>
        <v>107468354.43037975</v>
      </c>
      <c r="AC759">
        <f t="shared" si="45"/>
        <v>8.0312805989535114</v>
      </c>
      <c r="AD759">
        <f t="shared" si="46"/>
        <v>1.2179529718920212E+19</v>
      </c>
      <c r="AE759">
        <f t="shared" si="47"/>
        <v>19.085630519460981</v>
      </c>
      <c r="AF759">
        <v>5.2218580498475227E-2</v>
      </c>
      <c r="AG759">
        <v>0.61247600384812195</v>
      </c>
      <c r="AH759">
        <v>1.3690776894694339</v>
      </c>
      <c r="AI759">
        <v>1.4284160549088943E-2</v>
      </c>
      <c r="AJ759">
        <v>0.51198937644803744</v>
      </c>
      <c r="AK759">
        <v>0.9209008176827097</v>
      </c>
    </row>
    <row r="760" spans="1:37" x14ac:dyDescent="0.2">
      <c r="A760">
        <v>290</v>
      </c>
      <c r="B760">
        <v>0.06</v>
      </c>
      <c r="C760">
        <v>0.65</v>
      </c>
      <c r="D760">
        <v>1.36</v>
      </c>
      <c r="E760">
        <v>8.0000000000000002E-3</v>
      </c>
      <c r="F760">
        <v>0.26</v>
      </c>
      <c r="G760">
        <v>0.2</v>
      </c>
      <c r="H760">
        <v>19.229937685907931</v>
      </c>
      <c r="I760">
        <v>11.19865708695442</v>
      </c>
      <c r="J760" t="s">
        <v>38</v>
      </c>
      <c r="K760">
        <v>13.03888888888889</v>
      </c>
      <c r="L760">
        <v>760</v>
      </c>
      <c r="M760" t="s">
        <v>26</v>
      </c>
      <c r="N760" t="s">
        <v>438</v>
      </c>
      <c r="O760" t="s">
        <v>40</v>
      </c>
      <c r="P760" t="s">
        <v>439</v>
      </c>
      <c r="Q760" t="s">
        <v>432</v>
      </c>
      <c r="R760" t="s">
        <v>433</v>
      </c>
      <c r="S760">
        <v>1.698E+19</v>
      </c>
      <c r="T760">
        <v>158000000000</v>
      </c>
      <c r="V760" t="s">
        <v>32</v>
      </c>
      <c r="X760">
        <v>489.52800000000002</v>
      </c>
      <c r="Y760" t="s">
        <v>33</v>
      </c>
      <c r="Z760" t="s">
        <v>34</v>
      </c>
      <c r="AA760" s="2" t="s">
        <v>1082</v>
      </c>
      <c r="AB760">
        <f t="shared" si="44"/>
        <v>107468354.43037975</v>
      </c>
      <c r="AC760">
        <f t="shared" si="45"/>
        <v>8.0312805989535114</v>
      </c>
      <c r="AD760">
        <f t="shared" si="46"/>
        <v>1.2179529718920212E+19</v>
      </c>
      <c r="AE760">
        <f t="shared" si="47"/>
        <v>19.085630519460981</v>
      </c>
      <c r="AF760">
        <v>5.2218580498475227E-2</v>
      </c>
      <c r="AG760">
        <v>0.61247600384812195</v>
      </c>
      <c r="AH760">
        <v>1.3690776894694339</v>
      </c>
      <c r="AI760">
        <v>1.4284160549088943E-2</v>
      </c>
      <c r="AJ760">
        <v>0.51198937644803744</v>
      </c>
      <c r="AK760">
        <v>0.9209008176827097</v>
      </c>
    </row>
    <row r="761" spans="1:37" x14ac:dyDescent="0.2">
      <c r="A761">
        <v>290</v>
      </c>
      <c r="B761">
        <v>0.06</v>
      </c>
      <c r="C761">
        <v>0.65</v>
      </c>
      <c r="D761">
        <v>1.36</v>
      </c>
      <c r="E761">
        <v>8.0000000000000002E-3</v>
      </c>
      <c r="F761">
        <v>0.26</v>
      </c>
      <c r="G761">
        <v>0.2</v>
      </c>
      <c r="H761">
        <v>19.511482288625999</v>
      </c>
      <c r="I761">
        <v>11.178113252314629</v>
      </c>
      <c r="J761" t="s">
        <v>38</v>
      </c>
      <c r="K761">
        <v>32.677777777777777</v>
      </c>
      <c r="L761">
        <v>761</v>
      </c>
      <c r="M761" t="s">
        <v>26</v>
      </c>
      <c r="N761" t="s">
        <v>438</v>
      </c>
      <c r="O761" t="s">
        <v>40</v>
      </c>
      <c r="P761" t="s">
        <v>439</v>
      </c>
      <c r="Q761" t="s">
        <v>432</v>
      </c>
      <c r="R761" t="s">
        <v>433</v>
      </c>
      <c r="S761">
        <v>3.247E+19</v>
      </c>
      <c r="T761">
        <v>150700000000</v>
      </c>
      <c r="V761" t="s">
        <v>32</v>
      </c>
      <c r="X761">
        <v>492.97500000000002</v>
      </c>
      <c r="Y761" t="s">
        <v>33</v>
      </c>
      <c r="Z761" t="s">
        <v>34</v>
      </c>
      <c r="AA761" s="2" t="s">
        <v>1082</v>
      </c>
      <c r="AB761">
        <f t="shared" si="44"/>
        <v>215461181.15461183</v>
      </c>
      <c r="AC761">
        <f t="shared" si="45"/>
        <v>8.3333690363113693</v>
      </c>
      <c r="AD761">
        <f t="shared" si="46"/>
        <v>2.3511692281755996E+19</v>
      </c>
      <c r="AE761">
        <f t="shared" si="47"/>
        <v>19.371283889107008</v>
      </c>
      <c r="AF761">
        <v>5.2218580498475227E-2</v>
      </c>
      <c r="AG761">
        <v>0.61247600384812195</v>
      </c>
      <c r="AH761">
        <v>1.3690776894694339</v>
      </c>
      <c r="AI761">
        <v>1.4284160549088943E-2</v>
      </c>
      <c r="AJ761">
        <v>0.51198937644803744</v>
      </c>
      <c r="AK761">
        <v>0.9209008176827097</v>
      </c>
    </row>
    <row r="762" spans="1:37" x14ac:dyDescent="0.2">
      <c r="A762">
        <v>290</v>
      </c>
      <c r="B762">
        <v>0.06</v>
      </c>
      <c r="C762">
        <v>0.65</v>
      </c>
      <c r="D762">
        <v>1.36</v>
      </c>
      <c r="E762">
        <v>8.0000000000000002E-3</v>
      </c>
      <c r="F762">
        <v>0.26</v>
      </c>
      <c r="G762">
        <v>0.2</v>
      </c>
      <c r="H762">
        <v>19.511482288625999</v>
      </c>
      <c r="I762">
        <v>11.178113252314629</v>
      </c>
      <c r="J762" t="s">
        <v>38</v>
      </c>
      <c r="K762">
        <v>32.122222222222227</v>
      </c>
      <c r="L762">
        <v>762</v>
      </c>
      <c r="M762" t="s">
        <v>26</v>
      </c>
      <c r="N762" t="s">
        <v>438</v>
      </c>
      <c r="O762" t="s">
        <v>40</v>
      </c>
      <c r="P762" t="s">
        <v>439</v>
      </c>
      <c r="Q762" t="s">
        <v>432</v>
      </c>
      <c r="R762" t="s">
        <v>433</v>
      </c>
      <c r="S762">
        <v>3.247E+19</v>
      </c>
      <c r="T762">
        <v>150700000000</v>
      </c>
      <c r="V762" t="s">
        <v>32</v>
      </c>
      <c r="X762">
        <v>489.52800000000002</v>
      </c>
      <c r="Y762" t="s">
        <v>33</v>
      </c>
      <c r="Z762" t="s">
        <v>34</v>
      </c>
      <c r="AA762" s="2" t="s">
        <v>1082</v>
      </c>
      <c r="AB762">
        <f t="shared" si="44"/>
        <v>215461181.15461183</v>
      </c>
      <c r="AC762">
        <f t="shared" si="45"/>
        <v>8.3333690363113693</v>
      </c>
      <c r="AD762">
        <f t="shared" si="46"/>
        <v>2.3511692281755996E+19</v>
      </c>
      <c r="AE762">
        <f t="shared" si="47"/>
        <v>19.371283889107008</v>
      </c>
      <c r="AF762">
        <v>5.2218580498475227E-2</v>
      </c>
      <c r="AG762">
        <v>0.61247600384812195</v>
      </c>
      <c r="AH762">
        <v>1.3690776894694339</v>
      </c>
      <c r="AI762">
        <v>1.4284160549088943E-2</v>
      </c>
      <c r="AJ762">
        <v>0.51198937644803744</v>
      </c>
      <c r="AK762">
        <v>0.9209008176827097</v>
      </c>
    </row>
    <row r="763" spans="1:37" x14ac:dyDescent="0.2">
      <c r="A763">
        <v>290</v>
      </c>
      <c r="B763">
        <v>0.06</v>
      </c>
      <c r="C763">
        <v>0.65</v>
      </c>
      <c r="D763">
        <v>1.36</v>
      </c>
      <c r="E763">
        <v>8.0000000000000002E-3</v>
      </c>
      <c r="F763">
        <v>0.26</v>
      </c>
      <c r="G763">
        <v>0.2</v>
      </c>
      <c r="H763">
        <v>19.660580912427299</v>
      </c>
      <c r="I763">
        <v>11.097951070994149</v>
      </c>
      <c r="J763" t="s">
        <v>38</v>
      </c>
      <c r="K763">
        <v>41.383333333333333</v>
      </c>
      <c r="L763">
        <v>763</v>
      </c>
      <c r="M763" t="s">
        <v>26</v>
      </c>
      <c r="N763" t="s">
        <v>438</v>
      </c>
      <c r="O763" t="s">
        <v>40</v>
      </c>
      <c r="P763" t="s">
        <v>439</v>
      </c>
      <c r="Q763" t="s">
        <v>432</v>
      </c>
      <c r="R763" t="s">
        <v>433</v>
      </c>
      <c r="S763">
        <v>4.577E+19</v>
      </c>
      <c r="T763">
        <v>125300000000</v>
      </c>
      <c r="V763" t="s">
        <v>32</v>
      </c>
      <c r="X763">
        <v>492.97500000000002</v>
      </c>
      <c r="Y763" t="s">
        <v>33</v>
      </c>
      <c r="Z763" t="s">
        <v>34</v>
      </c>
      <c r="AA763" s="2" t="s">
        <v>1082</v>
      </c>
      <c r="AB763">
        <f t="shared" si="44"/>
        <v>365283320.03192341</v>
      </c>
      <c r="AC763">
        <f t="shared" si="45"/>
        <v>8.5626298414331501</v>
      </c>
      <c r="AD763">
        <f t="shared" si="46"/>
        <v>3.4388635919277183E+19</v>
      </c>
      <c r="AE763">
        <f t="shared" si="47"/>
        <v>19.536414949172404</v>
      </c>
      <c r="AF763">
        <v>5.2218580498475227E-2</v>
      </c>
      <c r="AG763">
        <v>0.61247600384812195</v>
      </c>
      <c r="AH763">
        <v>1.3690776894694339</v>
      </c>
      <c r="AI763">
        <v>1.4284160549088943E-2</v>
      </c>
      <c r="AJ763">
        <v>0.51198937644803744</v>
      </c>
      <c r="AK763">
        <v>0.9209008176827097</v>
      </c>
    </row>
    <row r="764" spans="1:37" x14ac:dyDescent="0.2">
      <c r="A764">
        <v>290</v>
      </c>
      <c r="B764">
        <v>0.06</v>
      </c>
      <c r="C764">
        <v>0.65</v>
      </c>
      <c r="D764">
        <v>1.36</v>
      </c>
      <c r="E764">
        <v>8.0000000000000002E-3</v>
      </c>
      <c r="F764">
        <v>0.26</v>
      </c>
      <c r="G764">
        <v>0.2</v>
      </c>
      <c r="H764">
        <v>19.660580912427299</v>
      </c>
      <c r="I764">
        <v>11.097951070994149</v>
      </c>
      <c r="J764" t="s">
        <v>38</v>
      </c>
      <c r="K764">
        <v>45.538888888888891</v>
      </c>
      <c r="L764">
        <v>764</v>
      </c>
      <c r="M764" t="s">
        <v>26</v>
      </c>
      <c r="N764" t="s">
        <v>438</v>
      </c>
      <c r="O764" t="s">
        <v>40</v>
      </c>
      <c r="P764" t="s">
        <v>439</v>
      </c>
      <c r="Q764" t="s">
        <v>432</v>
      </c>
      <c r="R764" t="s">
        <v>433</v>
      </c>
      <c r="S764">
        <v>4.577E+19</v>
      </c>
      <c r="T764">
        <v>125300000000</v>
      </c>
      <c r="V764" t="s">
        <v>32</v>
      </c>
      <c r="X764">
        <v>489.52800000000002</v>
      </c>
      <c r="Y764" t="s">
        <v>33</v>
      </c>
      <c r="Z764" t="s">
        <v>34</v>
      </c>
      <c r="AA764" s="2" t="s">
        <v>1082</v>
      </c>
      <c r="AB764">
        <f t="shared" si="44"/>
        <v>365283320.03192341</v>
      </c>
      <c r="AC764">
        <f t="shared" si="45"/>
        <v>8.5626298414331501</v>
      </c>
      <c r="AD764">
        <f t="shared" si="46"/>
        <v>3.4388635919277183E+19</v>
      </c>
      <c r="AE764">
        <f t="shared" si="47"/>
        <v>19.536414949172404</v>
      </c>
      <c r="AF764">
        <v>5.2218580498475227E-2</v>
      </c>
      <c r="AG764">
        <v>0.61247600384812195</v>
      </c>
      <c r="AH764">
        <v>1.3690776894694339</v>
      </c>
      <c r="AI764">
        <v>1.4284160549088943E-2</v>
      </c>
      <c r="AJ764">
        <v>0.51198937644803744</v>
      </c>
      <c r="AK764">
        <v>0.9209008176827097</v>
      </c>
    </row>
    <row r="765" spans="1:37" x14ac:dyDescent="0.2">
      <c r="A765">
        <v>290</v>
      </c>
      <c r="B765">
        <v>0.06</v>
      </c>
      <c r="C765">
        <v>0.65</v>
      </c>
      <c r="D765">
        <v>1.36</v>
      </c>
      <c r="E765">
        <v>8.0000000000000002E-3</v>
      </c>
      <c r="F765">
        <v>0.26</v>
      </c>
      <c r="G765">
        <v>0.2</v>
      </c>
      <c r="H765">
        <v>19.770778396169149</v>
      </c>
      <c r="I765">
        <v>11.085290578230071</v>
      </c>
      <c r="J765" t="s">
        <v>38</v>
      </c>
      <c r="K765">
        <v>43.261111111111113</v>
      </c>
      <c r="L765">
        <v>765</v>
      </c>
      <c r="M765" t="s">
        <v>26</v>
      </c>
      <c r="N765" t="s">
        <v>438</v>
      </c>
      <c r="O765" t="s">
        <v>40</v>
      </c>
      <c r="P765" t="s">
        <v>439</v>
      </c>
      <c r="Q765" t="s">
        <v>432</v>
      </c>
      <c r="R765" t="s">
        <v>433</v>
      </c>
      <c r="S765">
        <v>5.899E+19</v>
      </c>
      <c r="T765">
        <v>121700000000</v>
      </c>
      <c r="V765" t="s">
        <v>32</v>
      </c>
      <c r="X765">
        <v>492.97500000000002</v>
      </c>
      <c r="Y765" t="s">
        <v>33</v>
      </c>
      <c r="Z765" t="s">
        <v>34</v>
      </c>
      <c r="AA765" s="2" t="s">
        <v>1082</v>
      </c>
      <c r="AB765">
        <f t="shared" si="44"/>
        <v>484716516.02300739</v>
      </c>
      <c r="AC765">
        <f t="shared" si="45"/>
        <v>8.685487817939082</v>
      </c>
      <c r="AD765">
        <f t="shared" si="46"/>
        <v>4.4580458569669108E+19</v>
      </c>
      <c r="AE765">
        <f t="shared" si="47"/>
        <v>19.649144531467066</v>
      </c>
      <c r="AF765">
        <v>5.2218580498475227E-2</v>
      </c>
      <c r="AG765">
        <v>0.61247600384812195</v>
      </c>
      <c r="AH765">
        <v>1.3690776894694339</v>
      </c>
      <c r="AI765">
        <v>1.4284160549088943E-2</v>
      </c>
      <c r="AJ765">
        <v>0.51198937644803744</v>
      </c>
      <c r="AK765">
        <v>0.9209008176827097</v>
      </c>
    </row>
    <row r="766" spans="1:37" x14ac:dyDescent="0.2">
      <c r="A766">
        <v>290</v>
      </c>
      <c r="B766">
        <v>0.06</v>
      </c>
      <c r="C766">
        <v>0.65</v>
      </c>
      <c r="D766">
        <v>1.36</v>
      </c>
      <c r="E766">
        <v>8.0000000000000002E-3</v>
      </c>
      <c r="F766">
        <v>0.26</v>
      </c>
      <c r="G766">
        <v>0.2</v>
      </c>
      <c r="H766">
        <v>19.770778396169149</v>
      </c>
      <c r="I766">
        <v>11.085290578230071</v>
      </c>
      <c r="J766" t="s">
        <v>38</v>
      </c>
      <c r="K766">
        <v>44.483333333333327</v>
      </c>
      <c r="L766">
        <v>766</v>
      </c>
      <c r="M766" t="s">
        <v>26</v>
      </c>
      <c r="N766" t="s">
        <v>438</v>
      </c>
      <c r="O766" t="s">
        <v>40</v>
      </c>
      <c r="P766" t="s">
        <v>439</v>
      </c>
      <c r="Q766" t="s">
        <v>432</v>
      </c>
      <c r="R766" t="s">
        <v>433</v>
      </c>
      <c r="S766">
        <v>5.899E+19</v>
      </c>
      <c r="T766">
        <v>121700000000</v>
      </c>
      <c r="V766" t="s">
        <v>32</v>
      </c>
      <c r="X766">
        <v>489.52800000000002</v>
      </c>
      <c r="Y766" t="s">
        <v>33</v>
      </c>
      <c r="Z766" t="s">
        <v>34</v>
      </c>
      <c r="AA766" s="2" t="s">
        <v>1082</v>
      </c>
      <c r="AB766">
        <f t="shared" si="44"/>
        <v>484716516.02300739</v>
      </c>
      <c r="AC766">
        <f t="shared" si="45"/>
        <v>8.685487817939082</v>
      </c>
      <c r="AD766">
        <f t="shared" si="46"/>
        <v>4.4580458569669108E+19</v>
      </c>
      <c r="AE766">
        <f t="shared" si="47"/>
        <v>19.649144531467066</v>
      </c>
      <c r="AF766">
        <v>5.2218580498475227E-2</v>
      </c>
      <c r="AG766">
        <v>0.61247600384812195</v>
      </c>
      <c r="AH766">
        <v>1.3690776894694339</v>
      </c>
      <c r="AI766">
        <v>1.4284160549088943E-2</v>
      </c>
      <c r="AJ766">
        <v>0.51198937644803744</v>
      </c>
      <c r="AK766">
        <v>0.9209008176827097</v>
      </c>
    </row>
    <row r="767" spans="1:37" x14ac:dyDescent="0.2">
      <c r="A767">
        <v>290</v>
      </c>
      <c r="B767">
        <v>0.02</v>
      </c>
      <c r="C767">
        <v>0.18</v>
      </c>
      <c r="D767">
        <v>1.53</v>
      </c>
      <c r="E767">
        <v>1.2E-2</v>
      </c>
      <c r="F767">
        <v>0.51</v>
      </c>
      <c r="G767">
        <v>0.13</v>
      </c>
      <c r="H767">
        <v>18.709100281551169</v>
      </c>
      <c r="I767">
        <v>11.25959387888595</v>
      </c>
      <c r="J767" t="s">
        <v>35</v>
      </c>
      <c r="K767">
        <v>38.761111111111113</v>
      </c>
      <c r="L767">
        <v>767</v>
      </c>
      <c r="M767" t="s">
        <v>26</v>
      </c>
      <c r="N767" t="s">
        <v>438</v>
      </c>
      <c r="O767" t="s">
        <v>36</v>
      </c>
      <c r="P767" t="s">
        <v>440</v>
      </c>
      <c r="Q767" t="s">
        <v>432</v>
      </c>
      <c r="R767" t="s">
        <v>433</v>
      </c>
      <c r="S767">
        <v>5.118E+18</v>
      </c>
      <c r="T767">
        <v>181800000000</v>
      </c>
      <c r="V767" t="s">
        <v>32</v>
      </c>
      <c r="X767">
        <v>496.42200000000003</v>
      </c>
      <c r="Y767" t="s">
        <v>33</v>
      </c>
      <c r="Z767" t="s">
        <v>34</v>
      </c>
      <c r="AA767" s="2" t="s">
        <v>1082</v>
      </c>
      <c r="AB767">
        <f t="shared" si="44"/>
        <v>28151815.181518152</v>
      </c>
      <c r="AC767">
        <f t="shared" si="45"/>
        <v>7.449506402665218</v>
      </c>
      <c r="AD767">
        <f t="shared" si="46"/>
        <v>3.5694866064079258E+18</v>
      </c>
      <c r="AE767">
        <f t="shared" si="47"/>
        <v>18.552605756717909</v>
      </c>
      <c r="AF767">
        <v>1.7401830855544306E-2</v>
      </c>
      <c r="AG767">
        <v>0.16956622922525283</v>
      </c>
      <c r="AH767">
        <v>1.5398263657450397</v>
      </c>
      <c r="AI767">
        <v>2.1420870605277038E-2</v>
      </c>
      <c r="AJ767">
        <v>1.0040351419061302</v>
      </c>
      <c r="AK767">
        <v>0.59843550354272912</v>
      </c>
    </row>
    <row r="768" spans="1:37" x14ac:dyDescent="0.2">
      <c r="A768">
        <v>290</v>
      </c>
      <c r="B768">
        <v>0.02</v>
      </c>
      <c r="C768">
        <v>0.18</v>
      </c>
      <c r="D768">
        <v>1.53</v>
      </c>
      <c r="E768">
        <v>1.2E-2</v>
      </c>
      <c r="F768">
        <v>0.51</v>
      </c>
      <c r="G768">
        <v>0.13</v>
      </c>
      <c r="H768">
        <v>19.229937685907931</v>
      </c>
      <c r="I768">
        <v>11.19865708695442</v>
      </c>
      <c r="J768" t="s">
        <v>35</v>
      </c>
      <c r="K768">
        <v>38.694444444444443</v>
      </c>
      <c r="L768">
        <v>768</v>
      </c>
      <c r="M768" t="s">
        <v>26</v>
      </c>
      <c r="N768" t="s">
        <v>438</v>
      </c>
      <c r="O768" t="s">
        <v>36</v>
      </c>
      <c r="P768" t="s">
        <v>440</v>
      </c>
      <c r="Q768" t="s">
        <v>432</v>
      </c>
      <c r="R768" t="s">
        <v>433</v>
      </c>
      <c r="S768">
        <v>1.698E+19</v>
      </c>
      <c r="T768">
        <v>158000000000</v>
      </c>
      <c r="V768" t="s">
        <v>32</v>
      </c>
      <c r="X768">
        <v>496.42200000000003</v>
      </c>
      <c r="Y768" t="s">
        <v>33</v>
      </c>
      <c r="Z768" t="s">
        <v>34</v>
      </c>
      <c r="AA768" s="2" t="s">
        <v>1082</v>
      </c>
      <c r="AB768">
        <f t="shared" si="44"/>
        <v>107468354.43037975</v>
      </c>
      <c r="AC768">
        <f t="shared" si="45"/>
        <v>8.0312805989535114</v>
      </c>
      <c r="AD768">
        <f t="shared" si="46"/>
        <v>1.2179529718920212E+19</v>
      </c>
      <c r="AE768">
        <f t="shared" si="47"/>
        <v>19.085630519460981</v>
      </c>
      <c r="AF768">
        <v>1.7401830855544306E-2</v>
      </c>
      <c r="AG768">
        <v>0.16956622922525283</v>
      </c>
      <c r="AH768">
        <v>1.5398263657450397</v>
      </c>
      <c r="AI768">
        <v>2.1420870605277038E-2</v>
      </c>
      <c r="AJ768">
        <v>1.0040351419061302</v>
      </c>
      <c r="AK768">
        <v>0.59843550354272912</v>
      </c>
    </row>
    <row r="769" spans="1:37" x14ac:dyDescent="0.2">
      <c r="A769">
        <v>290</v>
      </c>
      <c r="B769">
        <v>0.02</v>
      </c>
      <c r="C769">
        <v>0.18</v>
      </c>
      <c r="D769">
        <v>1.53</v>
      </c>
      <c r="E769">
        <v>1.2E-2</v>
      </c>
      <c r="F769">
        <v>0.51</v>
      </c>
      <c r="G769">
        <v>0.13</v>
      </c>
      <c r="H769">
        <v>19.511482288625999</v>
      </c>
      <c r="I769">
        <v>11.178113252314629</v>
      </c>
      <c r="J769" t="s">
        <v>35</v>
      </c>
      <c r="K769">
        <v>49.422222222222217</v>
      </c>
      <c r="L769">
        <v>769</v>
      </c>
      <c r="M769" t="s">
        <v>26</v>
      </c>
      <c r="N769" t="s">
        <v>438</v>
      </c>
      <c r="O769" t="s">
        <v>36</v>
      </c>
      <c r="P769" t="s">
        <v>440</v>
      </c>
      <c r="Q769" t="s">
        <v>432</v>
      </c>
      <c r="R769" t="s">
        <v>433</v>
      </c>
      <c r="S769">
        <v>3.247E+19</v>
      </c>
      <c r="T769">
        <v>150700000000</v>
      </c>
      <c r="V769" t="s">
        <v>32</v>
      </c>
      <c r="X769">
        <v>496.42200000000003</v>
      </c>
      <c r="Y769" t="s">
        <v>33</v>
      </c>
      <c r="Z769" t="s">
        <v>34</v>
      </c>
      <c r="AA769" s="2" t="s">
        <v>1082</v>
      </c>
      <c r="AB769">
        <f t="shared" si="44"/>
        <v>215461181.15461183</v>
      </c>
      <c r="AC769">
        <f t="shared" si="45"/>
        <v>8.3333690363113693</v>
      </c>
      <c r="AD769">
        <f t="shared" si="46"/>
        <v>2.3511692281755996E+19</v>
      </c>
      <c r="AE769">
        <f t="shared" si="47"/>
        <v>19.371283889107008</v>
      </c>
      <c r="AF769">
        <v>1.7401830855544306E-2</v>
      </c>
      <c r="AG769">
        <v>0.16956622922525283</v>
      </c>
      <c r="AH769">
        <v>1.5398263657450397</v>
      </c>
      <c r="AI769">
        <v>2.1420870605277038E-2</v>
      </c>
      <c r="AJ769">
        <v>1.0040351419061302</v>
      </c>
      <c r="AK769">
        <v>0.59843550354272912</v>
      </c>
    </row>
    <row r="770" spans="1:37" x14ac:dyDescent="0.2">
      <c r="A770">
        <v>290</v>
      </c>
      <c r="B770">
        <v>0.02</v>
      </c>
      <c r="C770">
        <v>0.18</v>
      </c>
      <c r="D770">
        <v>1.53</v>
      </c>
      <c r="E770">
        <v>1.2E-2</v>
      </c>
      <c r="F770">
        <v>0.51</v>
      </c>
      <c r="G770">
        <v>0.13</v>
      </c>
      <c r="H770">
        <v>19.660580912427299</v>
      </c>
      <c r="I770">
        <v>11.097951070994149</v>
      </c>
      <c r="J770" t="s">
        <v>35</v>
      </c>
      <c r="K770">
        <v>52.022222222222219</v>
      </c>
      <c r="L770">
        <v>770</v>
      </c>
      <c r="M770" t="s">
        <v>26</v>
      </c>
      <c r="N770" t="s">
        <v>438</v>
      </c>
      <c r="O770" t="s">
        <v>36</v>
      </c>
      <c r="P770" t="s">
        <v>440</v>
      </c>
      <c r="Q770" t="s">
        <v>432</v>
      </c>
      <c r="R770" t="s">
        <v>433</v>
      </c>
      <c r="S770">
        <v>4.577E+19</v>
      </c>
      <c r="T770">
        <v>125300000000</v>
      </c>
      <c r="V770" t="s">
        <v>32</v>
      </c>
      <c r="X770">
        <v>496.42200000000003</v>
      </c>
      <c r="Y770" t="s">
        <v>33</v>
      </c>
      <c r="Z770" t="s">
        <v>34</v>
      </c>
      <c r="AA770" s="2" t="s">
        <v>1082</v>
      </c>
      <c r="AB770">
        <f t="shared" si="44"/>
        <v>365283320.03192341</v>
      </c>
      <c r="AC770">
        <f t="shared" si="45"/>
        <v>8.5626298414331501</v>
      </c>
      <c r="AD770">
        <f t="shared" si="46"/>
        <v>3.4388635919277183E+19</v>
      </c>
      <c r="AE770">
        <f t="shared" si="47"/>
        <v>19.536414949172404</v>
      </c>
      <c r="AF770">
        <v>1.7401830855544306E-2</v>
      </c>
      <c r="AG770">
        <v>0.16956622922525283</v>
      </c>
      <c r="AH770">
        <v>1.5398263657450397</v>
      </c>
      <c r="AI770">
        <v>2.1420870605277038E-2</v>
      </c>
      <c r="AJ770">
        <v>1.0040351419061302</v>
      </c>
      <c r="AK770">
        <v>0.59843550354272912</v>
      </c>
    </row>
    <row r="771" spans="1:37" x14ac:dyDescent="0.2">
      <c r="A771">
        <v>290</v>
      </c>
      <c r="B771">
        <v>0.02</v>
      </c>
      <c r="C771">
        <v>0.18</v>
      </c>
      <c r="D771">
        <v>1.53</v>
      </c>
      <c r="E771">
        <v>1.2E-2</v>
      </c>
      <c r="F771">
        <v>0.51</v>
      </c>
      <c r="G771">
        <v>0.13</v>
      </c>
      <c r="H771">
        <v>19.770778396169149</v>
      </c>
      <c r="I771">
        <v>11.085290578230071</v>
      </c>
      <c r="J771" t="s">
        <v>35</v>
      </c>
      <c r="K771">
        <v>50.122222222222227</v>
      </c>
      <c r="L771">
        <v>771</v>
      </c>
      <c r="M771" t="s">
        <v>26</v>
      </c>
      <c r="N771" t="s">
        <v>438</v>
      </c>
      <c r="O771" t="s">
        <v>36</v>
      </c>
      <c r="P771" t="s">
        <v>440</v>
      </c>
      <c r="Q771" t="s">
        <v>432</v>
      </c>
      <c r="R771" t="s">
        <v>433</v>
      </c>
      <c r="S771">
        <v>5.899E+19</v>
      </c>
      <c r="T771">
        <v>121700000000</v>
      </c>
      <c r="V771" t="s">
        <v>32</v>
      </c>
      <c r="X771">
        <v>496.42200000000003</v>
      </c>
      <c r="Y771" t="s">
        <v>33</v>
      </c>
      <c r="Z771" t="s">
        <v>34</v>
      </c>
      <c r="AA771" s="2" t="s">
        <v>1082</v>
      </c>
      <c r="AB771">
        <f t="shared" ref="AB771:AB834" si="48">S771/T771</f>
        <v>484716516.02300739</v>
      </c>
      <c r="AC771">
        <f t="shared" ref="AC771:AC834" si="49">LOG10(AB771)</f>
        <v>8.685487817939082</v>
      </c>
      <c r="AD771">
        <f t="shared" ref="AD771:AD834" si="50">S771*(3*10^10/T771)^0.2</f>
        <v>4.4580458569669108E+19</v>
      </c>
      <c r="AE771">
        <f t="shared" ref="AE771:AE834" si="51">LOG10(AD771)</f>
        <v>19.649144531467066</v>
      </c>
      <c r="AF771">
        <v>1.7401830855544306E-2</v>
      </c>
      <c r="AG771">
        <v>0.16956622922525283</v>
      </c>
      <c r="AH771">
        <v>1.5398263657450397</v>
      </c>
      <c r="AI771">
        <v>2.1420870605277038E-2</v>
      </c>
      <c r="AJ771">
        <v>1.0040351419061302</v>
      </c>
      <c r="AK771">
        <v>0.59843550354272912</v>
      </c>
    </row>
    <row r="772" spans="1:37" x14ac:dyDescent="0.2">
      <c r="A772">
        <v>290</v>
      </c>
      <c r="B772">
        <v>0.05</v>
      </c>
      <c r="C772">
        <v>0.66</v>
      </c>
      <c r="D772">
        <v>1.27</v>
      </c>
      <c r="E772">
        <v>7.0000000000000001E-3</v>
      </c>
      <c r="F772">
        <v>0.22</v>
      </c>
      <c r="G772">
        <v>0.21</v>
      </c>
      <c r="H772">
        <v>18.73615737527313</v>
      </c>
      <c r="I772">
        <v>11.28780172993023</v>
      </c>
      <c r="J772" t="s">
        <v>38</v>
      </c>
      <c r="K772">
        <v>13.09444444444444</v>
      </c>
      <c r="L772">
        <v>772</v>
      </c>
      <c r="M772" t="s">
        <v>26</v>
      </c>
      <c r="N772" t="s">
        <v>441</v>
      </c>
      <c r="O772" t="s">
        <v>40</v>
      </c>
      <c r="P772" t="s">
        <v>442</v>
      </c>
      <c r="Q772" t="s">
        <v>432</v>
      </c>
      <c r="R772" t="s">
        <v>433</v>
      </c>
      <c r="S772">
        <v>5.447E+18</v>
      </c>
      <c r="T772">
        <v>194000000000</v>
      </c>
      <c r="V772" t="s">
        <v>32</v>
      </c>
      <c r="X772">
        <v>517.10699999999997</v>
      </c>
      <c r="Y772" t="s">
        <v>33</v>
      </c>
      <c r="Z772" t="s">
        <v>34</v>
      </c>
      <c r="AA772" s="2" t="s">
        <v>1082</v>
      </c>
      <c r="AB772">
        <f t="shared" si="48"/>
        <v>28077319.587628867</v>
      </c>
      <c r="AC772">
        <f t="shared" si="49"/>
        <v>7.4483556453429056</v>
      </c>
      <c r="AD772">
        <f t="shared" si="50"/>
        <v>3.7499137620128015E+18</v>
      </c>
      <c r="AE772">
        <f t="shared" si="51"/>
        <v>18.574021280231019</v>
      </c>
      <c r="AF772">
        <v>4.3517468089231369E-2</v>
      </c>
      <c r="AG772">
        <v>0.62192707067312136</v>
      </c>
      <c r="AH772">
        <v>1.2785352595805584</v>
      </c>
      <c r="AI772">
        <v>1.2499210428351568E-2</v>
      </c>
      <c r="AJ772">
        <v>0.43324153532748805</v>
      </c>
      <c r="AK772">
        <v>0.9669899520633457</v>
      </c>
    </row>
    <row r="773" spans="1:37" x14ac:dyDescent="0.2">
      <c r="A773">
        <v>290</v>
      </c>
      <c r="B773">
        <v>0.05</v>
      </c>
      <c r="C773">
        <v>0.66</v>
      </c>
      <c r="D773">
        <v>1.27</v>
      </c>
      <c r="E773">
        <v>7.0000000000000001E-3</v>
      </c>
      <c r="F773">
        <v>0.22</v>
      </c>
      <c r="G773">
        <v>0.21</v>
      </c>
      <c r="H773">
        <v>18.73615737527313</v>
      </c>
      <c r="I773">
        <v>11.28780172993023</v>
      </c>
      <c r="J773" t="s">
        <v>38</v>
      </c>
      <c r="K773">
        <v>10.33333333333333</v>
      </c>
      <c r="L773">
        <v>773</v>
      </c>
      <c r="M773" t="s">
        <v>26</v>
      </c>
      <c r="N773" t="s">
        <v>441</v>
      </c>
      <c r="O773" t="s">
        <v>40</v>
      </c>
      <c r="P773" t="s">
        <v>442</v>
      </c>
      <c r="Q773" t="s">
        <v>432</v>
      </c>
      <c r="R773" t="s">
        <v>433</v>
      </c>
      <c r="S773">
        <v>5.447E+18</v>
      </c>
      <c r="T773">
        <v>194000000000</v>
      </c>
      <c r="V773" t="s">
        <v>32</v>
      </c>
      <c r="X773">
        <v>510</v>
      </c>
      <c r="Y773" t="s">
        <v>33</v>
      </c>
      <c r="Z773" t="s">
        <v>34</v>
      </c>
      <c r="AA773" s="2" t="s">
        <v>1082</v>
      </c>
      <c r="AB773">
        <f t="shared" si="48"/>
        <v>28077319.587628867</v>
      </c>
      <c r="AC773">
        <f t="shared" si="49"/>
        <v>7.4483556453429056</v>
      </c>
      <c r="AD773">
        <f t="shared" si="50"/>
        <v>3.7499137620128015E+18</v>
      </c>
      <c r="AE773">
        <f t="shared" si="51"/>
        <v>18.574021280231019</v>
      </c>
      <c r="AF773">
        <v>4.3517468089231369E-2</v>
      </c>
      <c r="AG773">
        <v>0.62192707067312136</v>
      </c>
      <c r="AH773">
        <v>1.2785352595805584</v>
      </c>
      <c r="AI773">
        <v>1.2499210428351568E-2</v>
      </c>
      <c r="AJ773">
        <v>0.43324153532748805</v>
      </c>
      <c r="AK773">
        <v>0.9669899520633457</v>
      </c>
    </row>
    <row r="774" spans="1:37" x14ac:dyDescent="0.2">
      <c r="A774">
        <v>290</v>
      </c>
      <c r="B774">
        <v>0.05</v>
      </c>
      <c r="C774">
        <v>0.66</v>
      </c>
      <c r="D774">
        <v>1.27</v>
      </c>
      <c r="E774">
        <v>7.0000000000000001E-3</v>
      </c>
      <c r="F774">
        <v>0.22</v>
      </c>
      <c r="G774">
        <v>0.21</v>
      </c>
      <c r="H774">
        <v>19.22055261986635</v>
      </c>
      <c r="I774">
        <v>11.20411998265593</v>
      </c>
      <c r="J774" t="s">
        <v>38</v>
      </c>
      <c r="K774">
        <v>14.52777777777778</v>
      </c>
      <c r="L774">
        <v>774</v>
      </c>
      <c r="M774" t="s">
        <v>26</v>
      </c>
      <c r="N774" t="s">
        <v>441</v>
      </c>
      <c r="O774" t="s">
        <v>40</v>
      </c>
      <c r="P774" t="s">
        <v>442</v>
      </c>
      <c r="Q774" t="s">
        <v>432</v>
      </c>
      <c r="R774" t="s">
        <v>433</v>
      </c>
      <c r="S774">
        <v>1.6617E+19</v>
      </c>
      <c r="T774">
        <v>160000000000</v>
      </c>
      <c r="V774" t="s">
        <v>32</v>
      </c>
      <c r="X774">
        <v>517.10699999999997</v>
      </c>
      <c r="Y774" t="s">
        <v>33</v>
      </c>
      <c r="Z774" t="s">
        <v>34</v>
      </c>
      <c r="AA774" s="2" t="s">
        <v>1082</v>
      </c>
      <c r="AB774">
        <f t="shared" si="48"/>
        <v>103856250</v>
      </c>
      <c r="AC774">
        <f t="shared" si="49"/>
        <v>8.0164326372104213</v>
      </c>
      <c r="AD774">
        <f t="shared" si="50"/>
        <v>1.1889206610363015E+19</v>
      </c>
      <c r="AE774">
        <f t="shared" si="51"/>
        <v>19.075152874279095</v>
      </c>
      <c r="AF774">
        <v>4.3517468089231369E-2</v>
      </c>
      <c r="AG774">
        <v>0.62192707067312136</v>
      </c>
      <c r="AH774">
        <v>1.2785352595805584</v>
      </c>
      <c r="AI774">
        <v>1.2499210428351568E-2</v>
      </c>
      <c r="AJ774">
        <v>0.43324153532748805</v>
      </c>
      <c r="AK774">
        <v>0.9669899520633457</v>
      </c>
    </row>
    <row r="775" spans="1:37" x14ac:dyDescent="0.2">
      <c r="A775">
        <v>290</v>
      </c>
      <c r="B775">
        <v>0.05</v>
      </c>
      <c r="C775">
        <v>0.66</v>
      </c>
      <c r="D775">
        <v>1.27</v>
      </c>
      <c r="E775">
        <v>7.0000000000000001E-3</v>
      </c>
      <c r="F775">
        <v>0.22</v>
      </c>
      <c r="G775">
        <v>0.21</v>
      </c>
      <c r="H775">
        <v>19.22055261986635</v>
      </c>
      <c r="I775">
        <v>11.20411998265593</v>
      </c>
      <c r="J775" t="s">
        <v>38</v>
      </c>
      <c r="K775">
        <v>20.616666666666671</v>
      </c>
      <c r="L775">
        <v>775</v>
      </c>
      <c r="M775" t="s">
        <v>26</v>
      </c>
      <c r="N775" t="s">
        <v>441</v>
      </c>
      <c r="O775" t="s">
        <v>40</v>
      </c>
      <c r="P775" t="s">
        <v>442</v>
      </c>
      <c r="Q775" t="s">
        <v>432</v>
      </c>
      <c r="R775" t="s">
        <v>433</v>
      </c>
      <c r="S775">
        <v>1.6617E+19</v>
      </c>
      <c r="T775">
        <v>160000000000</v>
      </c>
      <c r="V775" t="s">
        <v>32</v>
      </c>
      <c r="X775">
        <v>510</v>
      </c>
      <c r="Y775" t="s">
        <v>33</v>
      </c>
      <c r="Z775" t="s">
        <v>34</v>
      </c>
      <c r="AA775" s="2" t="s">
        <v>1082</v>
      </c>
      <c r="AB775">
        <f t="shared" si="48"/>
        <v>103856250</v>
      </c>
      <c r="AC775">
        <f t="shared" si="49"/>
        <v>8.0164326372104213</v>
      </c>
      <c r="AD775">
        <f t="shared" si="50"/>
        <v>1.1889206610363015E+19</v>
      </c>
      <c r="AE775">
        <f t="shared" si="51"/>
        <v>19.075152874279095</v>
      </c>
      <c r="AF775">
        <v>4.3517468089231369E-2</v>
      </c>
      <c r="AG775">
        <v>0.62192707067312136</v>
      </c>
      <c r="AH775">
        <v>1.2785352595805584</v>
      </c>
      <c r="AI775">
        <v>1.2499210428351568E-2</v>
      </c>
      <c r="AJ775">
        <v>0.43324153532748805</v>
      </c>
      <c r="AK775">
        <v>0.9669899520633457</v>
      </c>
    </row>
    <row r="776" spans="1:37" x14ac:dyDescent="0.2">
      <c r="A776">
        <v>290</v>
      </c>
      <c r="B776">
        <v>0.05</v>
      </c>
      <c r="C776">
        <v>0.66</v>
      </c>
      <c r="D776">
        <v>1.27</v>
      </c>
      <c r="E776">
        <v>7.0000000000000001E-3</v>
      </c>
      <c r="F776">
        <v>0.22</v>
      </c>
      <c r="G776">
        <v>0.21</v>
      </c>
      <c r="H776">
        <v>19.545047204401179</v>
      </c>
      <c r="I776">
        <v>11.19865708695442</v>
      </c>
      <c r="J776" t="s">
        <v>38</v>
      </c>
      <c r="K776">
        <v>30.527777777777779</v>
      </c>
      <c r="L776">
        <v>776</v>
      </c>
      <c r="M776" t="s">
        <v>26</v>
      </c>
      <c r="N776" t="s">
        <v>441</v>
      </c>
      <c r="O776" t="s">
        <v>40</v>
      </c>
      <c r="P776" t="s">
        <v>442</v>
      </c>
      <c r="Q776" t="s">
        <v>432</v>
      </c>
      <c r="R776" t="s">
        <v>433</v>
      </c>
      <c r="S776">
        <v>3.5079E+19</v>
      </c>
      <c r="T776">
        <v>158000000000</v>
      </c>
      <c r="V776" t="s">
        <v>32</v>
      </c>
      <c r="X776">
        <v>517.10699999999997</v>
      </c>
      <c r="Y776" t="s">
        <v>33</v>
      </c>
      <c r="Z776" t="s">
        <v>34</v>
      </c>
      <c r="AA776" s="2" t="s">
        <v>1082</v>
      </c>
      <c r="AB776">
        <f t="shared" si="48"/>
        <v>222018987.34177214</v>
      </c>
      <c r="AC776">
        <f t="shared" si="49"/>
        <v>8.3463901174467612</v>
      </c>
      <c r="AD776">
        <f t="shared" si="50"/>
        <v>2.516170335747951E+19</v>
      </c>
      <c r="AE776">
        <f t="shared" si="51"/>
        <v>19.400740037954233</v>
      </c>
      <c r="AF776">
        <v>4.3517468089231369E-2</v>
      </c>
      <c r="AG776">
        <v>0.62192707067312136</v>
      </c>
      <c r="AH776">
        <v>1.2785352595805584</v>
      </c>
      <c r="AI776">
        <v>1.2499210428351568E-2</v>
      </c>
      <c r="AJ776">
        <v>0.43324153532748805</v>
      </c>
      <c r="AK776">
        <v>0.9669899520633457</v>
      </c>
    </row>
    <row r="777" spans="1:37" x14ac:dyDescent="0.2">
      <c r="A777">
        <v>290</v>
      </c>
      <c r="B777">
        <v>0.05</v>
      </c>
      <c r="C777">
        <v>0.66</v>
      </c>
      <c r="D777">
        <v>1.27</v>
      </c>
      <c r="E777">
        <v>7.0000000000000001E-3</v>
      </c>
      <c r="F777">
        <v>0.22</v>
      </c>
      <c r="G777">
        <v>0.21</v>
      </c>
      <c r="H777">
        <v>19.545047204401179</v>
      </c>
      <c r="I777">
        <v>11.19865708695442</v>
      </c>
      <c r="J777" t="s">
        <v>38</v>
      </c>
      <c r="K777">
        <v>25.261111111111109</v>
      </c>
      <c r="L777">
        <v>777</v>
      </c>
      <c r="M777" t="s">
        <v>26</v>
      </c>
      <c r="N777" t="s">
        <v>441</v>
      </c>
      <c r="O777" t="s">
        <v>40</v>
      </c>
      <c r="P777" t="s">
        <v>442</v>
      </c>
      <c r="Q777" t="s">
        <v>432</v>
      </c>
      <c r="R777" t="s">
        <v>433</v>
      </c>
      <c r="S777">
        <v>3.5079E+19</v>
      </c>
      <c r="T777">
        <v>158000000000</v>
      </c>
      <c r="V777" t="s">
        <v>32</v>
      </c>
      <c r="X777">
        <v>510</v>
      </c>
      <c r="Y777" t="s">
        <v>33</v>
      </c>
      <c r="Z777" t="s">
        <v>34</v>
      </c>
      <c r="AA777" s="2" t="s">
        <v>1082</v>
      </c>
      <c r="AB777">
        <f t="shared" si="48"/>
        <v>222018987.34177214</v>
      </c>
      <c r="AC777">
        <f t="shared" si="49"/>
        <v>8.3463901174467612</v>
      </c>
      <c r="AD777">
        <f t="shared" si="50"/>
        <v>2.516170335747951E+19</v>
      </c>
      <c r="AE777">
        <f t="shared" si="51"/>
        <v>19.400740037954233</v>
      </c>
      <c r="AF777">
        <v>4.3517468089231369E-2</v>
      </c>
      <c r="AG777">
        <v>0.62192707067312136</v>
      </c>
      <c r="AH777">
        <v>1.2785352595805584</v>
      </c>
      <c r="AI777">
        <v>1.2499210428351568E-2</v>
      </c>
      <c r="AJ777">
        <v>0.43324153532748805</v>
      </c>
      <c r="AK777">
        <v>0.9669899520633457</v>
      </c>
    </row>
    <row r="778" spans="1:37" x14ac:dyDescent="0.2">
      <c r="A778">
        <v>290</v>
      </c>
      <c r="B778">
        <v>0.05</v>
      </c>
      <c r="C778">
        <v>0.66</v>
      </c>
      <c r="D778">
        <v>1.27</v>
      </c>
      <c r="E778">
        <v>7.0000000000000001E-3</v>
      </c>
      <c r="F778">
        <v>0.22</v>
      </c>
      <c r="G778">
        <v>0.21</v>
      </c>
      <c r="H778">
        <v>19.697386288306891</v>
      </c>
      <c r="I778">
        <v>11.078668833949351</v>
      </c>
      <c r="J778" t="s">
        <v>38</v>
      </c>
      <c r="K778">
        <v>22.716666666666669</v>
      </c>
      <c r="L778">
        <v>778</v>
      </c>
      <c r="M778" t="s">
        <v>26</v>
      </c>
      <c r="N778" t="s">
        <v>441</v>
      </c>
      <c r="O778" t="s">
        <v>40</v>
      </c>
      <c r="P778" t="s">
        <v>442</v>
      </c>
      <c r="Q778" t="s">
        <v>432</v>
      </c>
      <c r="R778" t="s">
        <v>433</v>
      </c>
      <c r="S778">
        <v>4.9818E+19</v>
      </c>
      <c r="T778">
        <v>119858498798.0248</v>
      </c>
      <c r="V778" t="s">
        <v>32</v>
      </c>
      <c r="X778">
        <v>517.10699999999997</v>
      </c>
      <c r="Y778" t="s">
        <v>33</v>
      </c>
      <c r="Z778" t="s">
        <v>34</v>
      </c>
      <c r="AA778" s="2" t="s">
        <v>1082</v>
      </c>
      <c r="AB778">
        <f t="shared" si="48"/>
        <v>415640113.12997502</v>
      </c>
      <c r="AC778">
        <f t="shared" si="49"/>
        <v>8.6187174543575491</v>
      </c>
      <c r="AD778">
        <f t="shared" si="50"/>
        <v>3.7763894219615216E+19</v>
      </c>
      <c r="AE778">
        <f t="shared" si="51"/>
        <v>19.577076772460959</v>
      </c>
      <c r="AF778">
        <v>4.3517468089231369E-2</v>
      </c>
      <c r="AG778">
        <v>0.62192707067312136</v>
      </c>
      <c r="AH778">
        <v>1.2785352595805584</v>
      </c>
      <c r="AI778">
        <v>1.2499210428351568E-2</v>
      </c>
      <c r="AJ778">
        <v>0.43324153532748805</v>
      </c>
      <c r="AK778">
        <v>0.9669899520633457</v>
      </c>
    </row>
    <row r="779" spans="1:37" x14ac:dyDescent="0.2">
      <c r="A779">
        <v>290</v>
      </c>
      <c r="B779">
        <v>0.05</v>
      </c>
      <c r="C779">
        <v>0.66</v>
      </c>
      <c r="D779">
        <v>1.27</v>
      </c>
      <c r="E779">
        <v>7.0000000000000001E-3</v>
      </c>
      <c r="F779">
        <v>0.22</v>
      </c>
      <c r="G779">
        <v>0.21</v>
      </c>
      <c r="H779">
        <v>19.697386288306891</v>
      </c>
      <c r="I779">
        <v>11.078668833949351</v>
      </c>
      <c r="J779" t="s">
        <v>38</v>
      </c>
      <c r="K779">
        <v>21.555555555555561</v>
      </c>
      <c r="L779">
        <v>779</v>
      </c>
      <c r="M779" t="s">
        <v>26</v>
      </c>
      <c r="N779" t="s">
        <v>441</v>
      </c>
      <c r="O779" t="s">
        <v>40</v>
      </c>
      <c r="P779" t="s">
        <v>442</v>
      </c>
      <c r="Q779" t="s">
        <v>432</v>
      </c>
      <c r="R779" t="s">
        <v>433</v>
      </c>
      <c r="S779">
        <v>4.9818E+19</v>
      </c>
      <c r="T779">
        <v>119858498798.0248</v>
      </c>
      <c r="V779" t="s">
        <v>32</v>
      </c>
      <c r="X779">
        <v>510</v>
      </c>
      <c r="Y779" t="s">
        <v>33</v>
      </c>
      <c r="Z779" t="s">
        <v>34</v>
      </c>
      <c r="AA779" s="2" t="s">
        <v>1082</v>
      </c>
      <c r="AB779">
        <f t="shared" si="48"/>
        <v>415640113.12997502</v>
      </c>
      <c r="AC779">
        <f t="shared" si="49"/>
        <v>8.6187174543575491</v>
      </c>
      <c r="AD779">
        <f t="shared" si="50"/>
        <v>3.7763894219615216E+19</v>
      </c>
      <c r="AE779">
        <f t="shared" si="51"/>
        <v>19.577076772460959</v>
      </c>
      <c r="AF779">
        <v>4.3517468089231369E-2</v>
      </c>
      <c r="AG779">
        <v>0.62192707067312136</v>
      </c>
      <c r="AH779">
        <v>1.2785352595805584</v>
      </c>
      <c r="AI779">
        <v>1.2499210428351568E-2</v>
      </c>
      <c r="AJ779">
        <v>0.43324153532748805</v>
      </c>
      <c r="AK779">
        <v>0.9669899520633457</v>
      </c>
    </row>
    <row r="780" spans="1:37" x14ac:dyDescent="0.2">
      <c r="A780">
        <v>290</v>
      </c>
      <c r="B780">
        <v>0.05</v>
      </c>
      <c r="C780">
        <v>0.66</v>
      </c>
      <c r="D780">
        <v>1.27</v>
      </c>
      <c r="E780">
        <v>7.0000000000000001E-3</v>
      </c>
      <c r="F780">
        <v>0.22</v>
      </c>
      <c r="G780">
        <v>0.21</v>
      </c>
      <c r="H780">
        <v>19.728418718397229</v>
      </c>
      <c r="I780">
        <v>11.07035577091195</v>
      </c>
      <c r="J780" t="s">
        <v>38</v>
      </c>
      <c r="K780">
        <v>19.45</v>
      </c>
      <c r="L780">
        <v>780</v>
      </c>
      <c r="M780" t="s">
        <v>26</v>
      </c>
      <c r="N780" t="s">
        <v>441</v>
      </c>
      <c r="O780" t="s">
        <v>40</v>
      </c>
      <c r="P780" t="s">
        <v>442</v>
      </c>
      <c r="Q780" t="s">
        <v>432</v>
      </c>
      <c r="R780" t="s">
        <v>433</v>
      </c>
      <c r="S780">
        <v>5.3508E+19</v>
      </c>
      <c r="T780">
        <v>117586041688.6297</v>
      </c>
      <c r="V780" t="s">
        <v>32</v>
      </c>
      <c r="X780">
        <v>517.10699999999997</v>
      </c>
      <c r="Y780" t="s">
        <v>33</v>
      </c>
      <c r="Z780" t="s">
        <v>34</v>
      </c>
      <c r="AA780" s="2" t="s">
        <v>1082</v>
      </c>
      <c r="AB780">
        <f t="shared" si="48"/>
        <v>455054011.78220034</v>
      </c>
      <c r="AC780">
        <f t="shared" si="49"/>
        <v>8.6580629474852859</v>
      </c>
      <c r="AD780">
        <f t="shared" si="50"/>
        <v>4.0716629031085122E+19</v>
      </c>
      <c r="AE780">
        <f t="shared" si="51"/>
        <v>19.609771815158776</v>
      </c>
      <c r="AF780">
        <v>4.3517468089231369E-2</v>
      </c>
      <c r="AG780">
        <v>0.62192707067312136</v>
      </c>
      <c r="AH780">
        <v>1.2785352595805584</v>
      </c>
      <c r="AI780">
        <v>1.2499210428351568E-2</v>
      </c>
      <c r="AJ780">
        <v>0.43324153532748805</v>
      </c>
      <c r="AK780">
        <v>0.9669899520633457</v>
      </c>
    </row>
    <row r="781" spans="1:37" x14ac:dyDescent="0.2">
      <c r="A781">
        <v>290</v>
      </c>
      <c r="B781">
        <v>0.05</v>
      </c>
      <c r="C781">
        <v>0.66</v>
      </c>
      <c r="D781">
        <v>1.27</v>
      </c>
      <c r="E781">
        <v>7.0000000000000001E-3</v>
      </c>
      <c r="F781">
        <v>0.22</v>
      </c>
      <c r="G781">
        <v>0.21</v>
      </c>
      <c r="H781">
        <v>19.728418718397229</v>
      </c>
      <c r="I781">
        <v>11.07035577091195</v>
      </c>
      <c r="J781" t="s">
        <v>38</v>
      </c>
      <c r="K781">
        <v>35.788888888888891</v>
      </c>
      <c r="L781">
        <v>781</v>
      </c>
      <c r="M781" t="s">
        <v>26</v>
      </c>
      <c r="N781" t="s">
        <v>441</v>
      </c>
      <c r="O781" t="s">
        <v>40</v>
      </c>
      <c r="P781" t="s">
        <v>442</v>
      </c>
      <c r="Q781" t="s">
        <v>432</v>
      </c>
      <c r="R781" t="s">
        <v>433</v>
      </c>
      <c r="S781">
        <v>5.3508E+19</v>
      </c>
      <c r="T781">
        <v>117586041688.6297</v>
      </c>
      <c r="V781" t="s">
        <v>32</v>
      </c>
      <c r="X781">
        <v>510</v>
      </c>
      <c r="Y781" t="s">
        <v>33</v>
      </c>
      <c r="Z781" t="s">
        <v>34</v>
      </c>
      <c r="AA781" s="2" t="s">
        <v>1082</v>
      </c>
      <c r="AB781">
        <f t="shared" si="48"/>
        <v>455054011.78220034</v>
      </c>
      <c r="AC781">
        <f t="shared" si="49"/>
        <v>8.6580629474852859</v>
      </c>
      <c r="AD781">
        <f t="shared" si="50"/>
        <v>4.0716629031085122E+19</v>
      </c>
      <c r="AE781">
        <f t="shared" si="51"/>
        <v>19.609771815158776</v>
      </c>
      <c r="AF781">
        <v>4.3517468089231369E-2</v>
      </c>
      <c r="AG781">
        <v>0.62192707067312136</v>
      </c>
      <c r="AH781">
        <v>1.2785352595805584</v>
      </c>
      <c r="AI781">
        <v>1.2499210428351568E-2</v>
      </c>
      <c r="AJ781">
        <v>0.43324153532748805</v>
      </c>
      <c r="AK781">
        <v>0.9669899520633457</v>
      </c>
    </row>
    <row r="782" spans="1:37" x14ac:dyDescent="0.2">
      <c r="A782">
        <v>290</v>
      </c>
      <c r="B782">
        <v>2.3E-2</v>
      </c>
      <c r="C782">
        <v>0.12</v>
      </c>
      <c r="D782">
        <v>1.54</v>
      </c>
      <c r="E782">
        <v>1.9E-2</v>
      </c>
      <c r="F782">
        <v>0.5</v>
      </c>
      <c r="G782">
        <v>0.12</v>
      </c>
      <c r="H782">
        <v>18.73615737527313</v>
      </c>
      <c r="I782">
        <v>11.28780172993023</v>
      </c>
      <c r="J782" t="s">
        <v>35</v>
      </c>
      <c r="K782">
        <v>9.0888888888888886</v>
      </c>
      <c r="L782">
        <v>782</v>
      </c>
      <c r="M782" t="s">
        <v>26</v>
      </c>
      <c r="N782" t="s">
        <v>441</v>
      </c>
      <c r="O782" t="s">
        <v>36</v>
      </c>
      <c r="P782" t="s">
        <v>443</v>
      </c>
      <c r="Q782" t="s">
        <v>432</v>
      </c>
      <c r="R782" t="s">
        <v>433</v>
      </c>
      <c r="S782">
        <v>5.447E+18</v>
      </c>
      <c r="T782">
        <v>194000000000</v>
      </c>
      <c r="V782" t="s">
        <v>32</v>
      </c>
      <c r="X782">
        <v>486.08049999999997</v>
      </c>
      <c r="Y782" t="s">
        <v>33</v>
      </c>
      <c r="Z782" t="s">
        <v>34</v>
      </c>
      <c r="AA782" s="2" t="s">
        <v>1082</v>
      </c>
      <c r="AB782">
        <f t="shared" si="48"/>
        <v>28077319.587628867</v>
      </c>
      <c r="AC782">
        <f t="shared" si="49"/>
        <v>7.4483556453429056</v>
      </c>
      <c r="AD782">
        <f t="shared" si="50"/>
        <v>3.7499137620128015E+18</v>
      </c>
      <c r="AE782">
        <f t="shared" si="51"/>
        <v>18.574021280231019</v>
      </c>
      <c r="AF782">
        <v>2.0019646469693848E-2</v>
      </c>
      <c r="AG782">
        <v>0.11308675025136676</v>
      </c>
      <c r="AH782">
        <v>1.550474622006526</v>
      </c>
      <c r="AI782">
        <v>3.3929158869149913E-2</v>
      </c>
      <c r="AJ782">
        <v>0.98471910161169507</v>
      </c>
      <c r="AK782">
        <v>0.55261016006189911</v>
      </c>
    </row>
    <row r="783" spans="1:37" x14ac:dyDescent="0.2">
      <c r="A783">
        <v>290</v>
      </c>
      <c r="B783">
        <v>2.3E-2</v>
      </c>
      <c r="C783">
        <v>0.12</v>
      </c>
      <c r="D783">
        <v>1.54</v>
      </c>
      <c r="E783">
        <v>1.9E-2</v>
      </c>
      <c r="F783">
        <v>0.5</v>
      </c>
      <c r="G783">
        <v>0.12</v>
      </c>
      <c r="H783">
        <v>19.22055261986635</v>
      </c>
      <c r="I783">
        <v>11.20411998265593</v>
      </c>
      <c r="J783" t="s">
        <v>35</v>
      </c>
      <c r="K783">
        <v>10.705555555555559</v>
      </c>
      <c r="L783">
        <v>783</v>
      </c>
      <c r="M783" t="s">
        <v>26</v>
      </c>
      <c r="N783" t="s">
        <v>441</v>
      </c>
      <c r="O783" t="s">
        <v>36</v>
      </c>
      <c r="P783" t="s">
        <v>443</v>
      </c>
      <c r="Q783" t="s">
        <v>432</v>
      </c>
      <c r="R783" t="s">
        <v>433</v>
      </c>
      <c r="S783">
        <v>1.6617E+19</v>
      </c>
      <c r="T783">
        <v>160000000000</v>
      </c>
      <c r="V783" t="s">
        <v>32</v>
      </c>
      <c r="X783">
        <v>486.08049999999997</v>
      </c>
      <c r="Y783" t="s">
        <v>33</v>
      </c>
      <c r="Z783" t="s">
        <v>34</v>
      </c>
      <c r="AA783" s="2" t="s">
        <v>1082</v>
      </c>
      <c r="AB783">
        <f t="shared" si="48"/>
        <v>103856250</v>
      </c>
      <c r="AC783">
        <f t="shared" si="49"/>
        <v>8.0164326372104213</v>
      </c>
      <c r="AD783">
        <f t="shared" si="50"/>
        <v>1.1889206610363015E+19</v>
      </c>
      <c r="AE783">
        <f t="shared" si="51"/>
        <v>19.075152874279095</v>
      </c>
      <c r="AF783">
        <v>2.0019646469693848E-2</v>
      </c>
      <c r="AG783">
        <v>0.11308675025136676</v>
      </c>
      <c r="AH783">
        <v>1.550474622006526</v>
      </c>
      <c r="AI783">
        <v>3.3929158869149913E-2</v>
      </c>
      <c r="AJ783">
        <v>0.98471910161169507</v>
      </c>
      <c r="AK783">
        <v>0.55261016006189911</v>
      </c>
    </row>
    <row r="784" spans="1:37" x14ac:dyDescent="0.2">
      <c r="A784">
        <v>290</v>
      </c>
      <c r="B784">
        <v>2.3E-2</v>
      </c>
      <c r="C784">
        <v>0.12</v>
      </c>
      <c r="D784">
        <v>1.54</v>
      </c>
      <c r="E784">
        <v>1.9E-2</v>
      </c>
      <c r="F784">
        <v>0.5</v>
      </c>
      <c r="G784">
        <v>0.12</v>
      </c>
      <c r="H784">
        <v>19.545047204401179</v>
      </c>
      <c r="I784">
        <v>11.19865708695442</v>
      </c>
      <c r="J784" t="s">
        <v>35</v>
      </c>
      <c r="K784">
        <v>12.68888888888889</v>
      </c>
      <c r="L784">
        <v>784</v>
      </c>
      <c r="M784" t="s">
        <v>26</v>
      </c>
      <c r="N784" t="s">
        <v>441</v>
      </c>
      <c r="O784" t="s">
        <v>36</v>
      </c>
      <c r="P784" t="s">
        <v>443</v>
      </c>
      <c r="Q784" t="s">
        <v>432</v>
      </c>
      <c r="R784" t="s">
        <v>433</v>
      </c>
      <c r="S784">
        <v>3.5079E+19</v>
      </c>
      <c r="T784">
        <v>158000000000</v>
      </c>
      <c r="V784" t="s">
        <v>32</v>
      </c>
      <c r="X784">
        <v>486.08049999999997</v>
      </c>
      <c r="Y784" t="s">
        <v>33</v>
      </c>
      <c r="Z784" t="s">
        <v>34</v>
      </c>
      <c r="AA784" s="2" t="s">
        <v>1082</v>
      </c>
      <c r="AB784">
        <f t="shared" si="48"/>
        <v>222018987.34177214</v>
      </c>
      <c r="AC784">
        <f t="shared" si="49"/>
        <v>8.3463901174467612</v>
      </c>
      <c r="AD784">
        <f t="shared" si="50"/>
        <v>2.516170335747951E+19</v>
      </c>
      <c r="AE784">
        <f t="shared" si="51"/>
        <v>19.400740037954233</v>
      </c>
      <c r="AF784">
        <v>2.0019646469693848E-2</v>
      </c>
      <c r="AG784">
        <v>0.11308675025136676</v>
      </c>
      <c r="AH784">
        <v>1.550474622006526</v>
      </c>
      <c r="AI784">
        <v>3.3929158869149913E-2</v>
      </c>
      <c r="AJ784">
        <v>0.98471910161169507</v>
      </c>
      <c r="AK784">
        <v>0.55261016006189911</v>
      </c>
    </row>
    <row r="785" spans="1:37" x14ac:dyDescent="0.2">
      <c r="A785">
        <v>290</v>
      </c>
      <c r="B785">
        <v>2.3E-2</v>
      </c>
      <c r="C785">
        <v>0.12</v>
      </c>
      <c r="D785">
        <v>1.54</v>
      </c>
      <c r="E785">
        <v>1.9E-2</v>
      </c>
      <c r="F785">
        <v>0.5</v>
      </c>
      <c r="G785">
        <v>0.12</v>
      </c>
      <c r="H785">
        <v>19.697386288306891</v>
      </c>
      <c r="I785">
        <v>11.078668833949351</v>
      </c>
      <c r="J785" t="s">
        <v>35</v>
      </c>
      <c r="K785">
        <v>7.5222222222222213</v>
      </c>
      <c r="L785">
        <v>785</v>
      </c>
      <c r="M785" t="s">
        <v>26</v>
      </c>
      <c r="N785" t="s">
        <v>441</v>
      </c>
      <c r="O785" t="s">
        <v>36</v>
      </c>
      <c r="P785" t="s">
        <v>443</v>
      </c>
      <c r="Q785" t="s">
        <v>432</v>
      </c>
      <c r="R785" t="s">
        <v>433</v>
      </c>
      <c r="S785">
        <v>4.9818E+19</v>
      </c>
      <c r="T785">
        <v>119858498798.0248</v>
      </c>
      <c r="V785" t="s">
        <v>32</v>
      </c>
      <c r="X785">
        <v>486.08049999999997</v>
      </c>
      <c r="Y785" t="s">
        <v>33</v>
      </c>
      <c r="Z785" t="s">
        <v>34</v>
      </c>
      <c r="AA785" s="2" t="s">
        <v>1082</v>
      </c>
      <c r="AB785">
        <f t="shared" si="48"/>
        <v>415640113.12997502</v>
      </c>
      <c r="AC785">
        <f t="shared" si="49"/>
        <v>8.6187174543575491</v>
      </c>
      <c r="AD785">
        <f t="shared" si="50"/>
        <v>3.7763894219615216E+19</v>
      </c>
      <c r="AE785">
        <f t="shared" si="51"/>
        <v>19.577076772460959</v>
      </c>
      <c r="AF785">
        <v>2.0019646469693848E-2</v>
      </c>
      <c r="AG785">
        <v>0.11308675025136676</v>
      </c>
      <c r="AH785">
        <v>1.550474622006526</v>
      </c>
      <c r="AI785">
        <v>3.3929158869149913E-2</v>
      </c>
      <c r="AJ785">
        <v>0.98471910161169507</v>
      </c>
      <c r="AK785">
        <v>0.55261016006189911</v>
      </c>
    </row>
    <row r="786" spans="1:37" x14ac:dyDescent="0.2">
      <c r="A786">
        <v>290</v>
      </c>
      <c r="B786">
        <v>2.3E-2</v>
      </c>
      <c r="C786">
        <v>0.12</v>
      </c>
      <c r="D786">
        <v>1.54</v>
      </c>
      <c r="E786">
        <v>1.9E-2</v>
      </c>
      <c r="F786">
        <v>0.5</v>
      </c>
      <c r="G786">
        <v>0.12</v>
      </c>
      <c r="H786">
        <v>19.728418718397229</v>
      </c>
      <c r="I786">
        <v>11.07035577091195</v>
      </c>
      <c r="J786" t="s">
        <v>35</v>
      </c>
      <c r="K786">
        <v>15.244444444444451</v>
      </c>
      <c r="L786">
        <v>786</v>
      </c>
      <c r="M786" t="s">
        <v>26</v>
      </c>
      <c r="N786" t="s">
        <v>441</v>
      </c>
      <c r="O786" t="s">
        <v>36</v>
      </c>
      <c r="P786" t="s">
        <v>443</v>
      </c>
      <c r="Q786" t="s">
        <v>432</v>
      </c>
      <c r="R786" t="s">
        <v>433</v>
      </c>
      <c r="S786">
        <v>5.3508E+19</v>
      </c>
      <c r="T786">
        <v>117586041688.6297</v>
      </c>
      <c r="V786" t="s">
        <v>32</v>
      </c>
      <c r="X786">
        <v>486.08049999999997</v>
      </c>
      <c r="Y786" t="s">
        <v>33</v>
      </c>
      <c r="Z786" t="s">
        <v>34</v>
      </c>
      <c r="AA786" s="2" t="s">
        <v>1082</v>
      </c>
      <c r="AB786">
        <f t="shared" si="48"/>
        <v>455054011.78220034</v>
      </c>
      <c r="AC786">
        <f t="shared" si="49"/>
        <v>8.6580629474852859</v>
      </c>
      <c r="AD786">
        <f t="shared" si="50"/>
        <v>4.0716629031085122E+19</v>
      </c>
      <c r="AE786">
        <f t="shared" si="51"/>
        <v>19.609771815158776</v>
      </c>
      <c r="AF786">
        <v>2.0019646469693848E-2</v>
      </c>
      <c r="AG786">
        <v>0.11308675025136676</v>
      </c>
      <c r="AH786">
        <v>1.550474622006526</v>
      </c>
      <c r="AI786">
        <v>3.3929158869149913E-2</v>
      </c>
      <c r="AJ786">
        <v>0.98471910161169507</v>
      </c>
      <c r="AK786">
        <v>0.55261016006189911</v>
      </c>
    </row>
    <row r="787" spans="1:37" x14ac:dyDescent="0.2">
      <c r="A787">
        <v>274</v>
      </c>
      <c r="B787">
        <v>5.3999999999999992E-2</v>
      </c>
      <c r="C787">
        <v>0.65600000000000003</v>
      </c>
      <c r="D787">
        <v>1.25</v>
      </c>
      <c r="E787">
        <v>9.2000000000000016E-3</v>
      </c>
      <c r="F787">
        <v>0.252</v>
      </c>
      <c r="G787">
        <v>0.19</v>
      </c>
      <c r="H787">
        <v>18.181843587944769</v>
      </c>
      <c r="I787">
        <v>9.5340261060561353</v>
      </c>
      <c r="J787" t="s">
        <v>38</v>
      </c>
      <c r="K787">
        <v>-2.777777777777779</v>
      </c>
      <c r="L787">
        <v>787</v>
      </c>
      <c r="M787" t="s">
        <v>26</v>
      </c>
      <c r="N787" t="s">
        <v>444</v>
      </c>
      <c r="O787" t="s">
        <v>40</v>
      </c>
      <c r="P787" t="s">
        <v>445</v>
      </c>
      <c r="Q787" t="s">
        <v>185</v>
      </c>
      <c r="R787" t="s">
        <v>186</v>
      </c>
      <c r="S787">
        <v>1.52E+18</v>
      </c>
      <c r="T787">
        <v>3420000000</v>
      </c>
      <c r="V787" t="s">
        <v>32</v>
      </c>
      <c r="Y787" t="s">
        <v>34</v>
      </c>
      <c r="Z787" t="s">
        <v>34</v>
      </c>
      <c r="AA787" s="2" t="s">
        <v>1082</v>
      </c>
      <c r="AB787">
        <f t="shared" si="48"/>
        <v>444444444.44444442</v>
      </c>
      <c r="AC787">
        <f t="shared" si="49"/>
        <v>8.6478174818886373</v>
      </c>
      <c r="AD787">
        <f t="shared" si="50"/>
        <v>2.3467272571475569E+18</v>
      </c>
      <c r="AE787">
        <f t="shared" si="51"/>
        <v>18.370462617677479</v>
      </c>
      <c r="AF787">
        <v>4.7017591294293039E-2</v>
      </c>
      <c r="AG787">
        <v>0.61840410831690051</v>
      </c>
      <c r="AH787">
        <v>1.2589022306910052</v>
      </c>
      <c r="AI787">
        <v>1.6434078928062569E-2</v>
      </c>
      <c r="AJ787">
        <v>0.49645621018835723</v>
      </c>
      <c r="AK787">
        <v>0.87524425559526875</v>
      </c>
    </row>
    <row r="788" spans="1:37" x14ac:dyDescent="0.2">
      <c r="A788">
        <v>278.33333333333331</v>
      </c>
      <c r="B788">
        <v>5.3999999999999992E-2</v>
      </c>
      <c r="C788">
        <v>0.65600000000000003</v>
      </c>
      <c r="D788">
        <v>1.25</v>
      </c>
      <c r="E788">
        <v>9.2000000000000016E-3</v>
      </c>
      <c r="F788">
        <v>0.252</v>
      </c>
      <c r="G788">
        <v>0.19</v>
      </c>
      <c r="H788">
        <v>17.982271233039569</v>
      </c>
      <c r="I788">
        <v>9.6901960800285138</v>
      </c>
      <c r="J788" t="s">
        <v>38</v>
      </c>
      <c r="K788">
        <v>2.222222222222221</v>
      </c>
      <c r="L788">
        <v>788</v>
      </c>
      <c r="M788" t="s">
        <v>26</v>
      </c>
      <c r="N788" t="s">
        <v>444</v>
      </c>
      <c r="O788" t="s">
        <v>40</v>
      </c>
      <c r="P788" t="s">
        <v>445</v>
      </c>
      <c r="Q788" t="s">
        <v>185</v>
      </c>
      <c r="R788" t="s">
        <v>186</v>
      </c>
      <c r="S788">
        <v>9.6E+17</v>
      </c>
      <c r="T788">
        <v>4900000000</v>
      </c>
      <c r="V788" t="s">
        <v>32</v>
      </c>
      <c r="Y788" t="s">
        <v>34</v>
      </c>
      <c r="Z788" t="s">
        <v>34</v>
      </c>
      <c r="AA788" s="2" t="s">
        <v>1083</v>
      </c>
      <c r="AB788">
        <f t="shared" si="48"/>
        <v>195918367.34693879</v>
      </c>
      <c r="AC788">
        <f t="shared" si="49"/>
        <v>8.292075153011055</v>
      </c>
      <c r="AD788">
        <f t="shared" si="50"/>
        <v>1.3792921610321344E+18</v>
      </c>
      <c r="AE788">
        <f t="shared" si="51"/>
        <v>18.139656267977799</v>
      </c>
      <c r="AF788">
        <v>4.7017591294293039E-2</v>
      </c>
      <c r="AG788">
        <v>0.61840410831690051</v>
      </c>
      <c r="AH788">
        <v>1.2589022306910052</v>
      </c>
      <c r="AI788">
        <v>1.6434078928062569E-2</v>
      </c>
      <c r="AJ788">
        <v>0.49645621018835723</v>
      </c>
      <c r="AK788">
        <v>0.87524425559526875</v>
      </c>
    </row>
    <row r="789" spans="1:37" x14ac:dyDescent="0.2">
      <c r="A789">
        <v>274</v>
      </c>
      <c r="B789">
        <v>7.5600000000000001E-2</v>
      </c>
      <c r="C789">
        <v>0.94000000000000006</v>
      </c>
      <c r="D789">
        <v>1.3360000000000001</v>
      </c>
      <c r="E789">
        <v>9.4000000000000004E-3</v>
      </c>
      <c r="F789">
        <v>0.41599999999999998</v>
      </c>
      <c r="G789">
        <v>7.9750000000000001E-2</v>
      </c>
      <c r="H789">
        <v>18.181843587944769</v>
      </c>
      <c r="I789">
        <v>9.5340261060561353</v>
      </c>
      <c r="J789" t="s">
        <v>35</v>
      </c>
      <c r="K789">
        <v>5.5555555555555571</v>
      </c>
      <c r="L789">
        <v>789</v>
      </c>
      <c r="M789" t="s">
        <v>26</v>
      </c>
      <c r="N789" t="s">
        <v>444</v>
      </c>
      <c r="O789" t="s">
        <v>36</v>
      </c>
      <c r="P789" t="s">
        <v>446</v>
      </c>
      <c r="Q789" t="s">
        <v>185</v>
      </c>
      <c r="R789" t="s">
        <v>186</v>
      </c>
      <c r="S789">
        <v>1.52E+18</v>
      </c>
      <c r="T789">
        <v>3420000000</v>
      </c>
      <c r="V789" t="s">
        <v>32</v>
      </c>
      <c r="X789" t="s">
        <v>140</v>
      </c>
      <c r="Y789" t="s">
        <v>34</v>
      </c>
      <c r="Z789" t="s">
        <v>34</v>
      </c>
      <c r="AA789" s="2" t="s">
        <v>1083</v>
      </c>
      <c r="AB789">
        <f t="shared" si="48"/>
        <v>444444444.44444442</v>
      </c>
      <c r="AC789">
        <f t="shared" si="49"/>
        <v>8.6478174818886373</v>
      </c>
      <c r="AD789">
        <f t="shared" si="50"/>
        <v>2.3467272571475569E+18</v>
      </c>
      <c r="AE789">
        <f t="shared" si="51"/>
        <v>18.370462617677479</v>
      </c>
      <c r="AF789">
        <v>6.5991398748293031E-2</v>
      </c>
      <c r="AG789">
        <v>0.88837290011677805</v>
      </c>
      <c r="AH789">
        <v>1.348923652370142</v>
      </c>
      <c r="AI789">
        <v>1.6833883459209029E-2</v>
      </c>
      <c r="AJ789">
        <v>0.82162313420302668</v>
      </c>
      <c r="AK789">
        <v>0.36830302120819092</v>
      </c>
    </row>
    <row r="790" spans="1:37" x14ac:dyDescent="0.2">
      <c r="A790">
        <v>278.33333333333331</v>
      </c>
      <c r="B790">
        <v>7.5600000000000001E-2</v>
      </c>
      <c r="C790">
        <v>0.94000000000000006</v>
      </c>
      <c r="D790">
        <v>1.3360000000000001</v>
      </c>
      <c r="E790">
        <v>9.4000000000000004E-3</v>
      </c>
      <c r="F790">
        <v>0.41599999999999998</v>
      </c>
      <c r="G790">
        <v>7.9750000000000001E-2</v>
      </c>
      <c r="H790">
        <v>17.982271233039569</v>
      </c>
      <c r="I790">
        <v>9.6901960800285138</v>
      </c>
      <c r="J790" t="s">
        <v>35</v>
      </c>
      <c r="K790">
        <v>12.77777777777778</v>
      </c>
      <c r="L790">
        <v>790</v>
      </c>
      <c r="M790" t="s">
        <v>26</v>
      </c>
      <c r="N790" t="s">
        <v>444</v>
      </c>
      <c r="O790" t="s">
        <v>36</v>
      </c>
      <c r="P790" t="s">
        <v>446</v>
      </c>
      <c r="Q790" t="s">
        <v>185</v>
      </c>
      <c r="R790" t="s">
        <v>186</v>
      </c>
      <c r="S790">
        <v>9.6E+17</v>
      </c>
      <c r="T790">
        <v>4900000000</v>
      </c>
      <c r="V790" t="s">
        <v>32</v>
      </c>
      <c r="Y790" t="s">
        <v>34</v>
      </c>
      <c r="Z790" t="s">
        <v>34</v>
      </c>
      <c r="AA790" s="2" t="s">
        <v>1083</v>
      </c>
      <c r="AB790">
        <f t="shared" si="48"/>
        <v>195918367.34693879</v>
      </c>
      <c r="AC790">
        <f t="shared" si="49"/>
        <v>8.292075153011055</v>
      </c>
      <c r="AD790">
        <f t="shared" si="50"/>
        <v>1.3792921610321344E+18</v>
      </c>
      <c r="AE790">
        <f t="shared" si="51"/>
        <v>18.139656267977799</v>
      </c>
      <c r="AF790">
        <v>6.5991398748293031E-2</v>
      </c>
      <c r="AG790">
        <v>0.88837290011677805</v>
      </c>
      <c r="AH790">
        <v>1.348923652370142</v>
      </c>
      <c r="AI790">
        <v>1.6833883459209029E-2</v>
      </c>
      <c r="AJ790">
        <v>0.82162313420302668</v>
      </c>
      <c r="AK790">
        <v>0.36830302120819092</v>
      </c>
    </row>
    <row r="791" spans="1:37" x14ac:dyDescent="0.2">
      <c r="A791">
        <v>274</v>
      </c>
      <c r="B791">
        <v>7.5200000000000003E-2</v>
      </c>
      <c r="C791">
        <v>0.6100000000000001</v>
      </c>
      <c r="D791">
        <v>1.3620000000000001</v>
      </c>
      <c r="E791">
        <v>7.1999999999999998E-3</v>
      </c>
      <c r="F791">
        <v>0.27600000000000002</v>
      </c>
      <c r="G791">
        <v>0.19875000000000001</v>
      </c>
      <c r="H791">
        <v>18.307496037913211</v>
      </c>
      <c r="I791">
        <v>9.6434526764861879</v>
      </c>
      <c r="J791" t="s">
        <v>38</v>
      </c>
      <c r="K791">
        <v>26.111111111111111</v>
      </c>
      <c r="L791">
        <v>791</v>
      </c>
      <c r="M791" t="s">
        <v>26</v>
      </c>
      <c r="N791" t="s">
        <v>447</v>
      </c>
      <c r="O791" t="s">
        <v>40</v>
      </c>
      <c r="P791" t="s">
        <v>448</v>
      </c>
      <c r="Q791" t="s">
        <v>185</v>
      </c>
      <c r="R791" t="s">
        <v>186</v>
      </c>
      <c r="S791">
        <v>2.03E+18</v>
      </c>
      <c r="T791">
        <v>4400000000</v>
      </c>
      <c r="V791" t="s">
        <v>32</v>
      </c>
      <c r="Y791" t="s">
        <v>34</v>
      </c>
      <c r="Z791" t="s">
        <v>34</v>
      </c>
      <c r="AA791" s="2" t="s">
        <v>1083</v>
      </c>
      <c r="AB791">
        <f t="shared" si="48"/>
        <v>461363636.36363637</v>
      </c>
      <c r="AC791">
        <f t="shared" si="49"/>
        <v>8.6640433614270247</v>
      </c>
      <c r="AD791">
        <f t="shared" si="50"/>
        <v>2.9800925622757499E+18</v>
      </c>
      <c r="AE791">
        <f t="shared" si="51"/>
        <v>18.474229753559907</v>
      </c>
      <c r="AF791">
        <v>6.5440325627486931E-2</v>
      </c>
      <c r="AG791">
        <v>0.57472403028547525</v>
      </c>
      <c r="AH791">
        <v>1.3709451897191058</v>
      </c>
      <c r="AI791">
        <v>1.2854376969193983E-2</v>
      </c>
      <c r="AJ791">
        <v>0.54343860077192652</v>
      </c>
      <c r="AK791">
        <v>0.91504783934701217</v>
      </c>
    </row>
    <row r="792" spans="1:37" x14ac:dyDescent="0.2">
      <c r="A792">
        <v>278.33333333333331</v>
      </c>
      <c r="B792">
        <v>7.5200000000000003E-2</v>
      </c>
      <c r="C792">
        <v>0.6100000000000001</v>
      </c>
      <c r="D792">
        <v>1.3620000000000001</v>
      </c>
      <c r="E792">
        <v>7.1999999999999998E-3</v>
      </c>
      <c r="F792">
        <v>0.27600000000000002</v>
      </c>
      <c r="G792">
        <v>0.19875000000000001</v>
      </c>
      <c r="H792">
        <v>18.041392685158229</v>
      </c>
      <c r="I792">
        <v>9.6901960800285138</v>
      </c>
      <c r="J792" t="s">
        <v>38</v>
      </c>
      <c r="K792">
        <v>7.7777777777777777</v>
      </c>
      <c r="L792">
        <v>792</v>
      </c>
      <c r="M792" t="s">
        <v>26</v>
      </c>
      <c r="N792" t="s">
        <v>447</v>
      </c>
      <c r="O792" t="s">
        <v>40</v>
      </c>
      <c r="P792" t="s">
        <v>448</v>
      </c>
      <c r="Q792" t="s">
        <v>185</v>
      </c>
      <c r="R792" t="s">
        <v>186</v>
      </c>
      <c r="S792">
        <v>1.1E+18</v>
      </c>
      <c r="T792">
        <v>4900000000</v>
      </c>
      <c r="V792" t="s">
        <v>32</v>
      </c>
      <c r="Y792" t="s">
        <v>34</v>
      </c>
      <c r="Z792" t="s">
        <v>34</v>
      </c>
      <c r="AA792" s="2" t="s">
        <v>1083</v>
      </c>
      <c r="AB792">
        <f t="shared" si="48"/>
        <v>224489795.91836736</v>
      </c>
      <c r="AC792">
        <f t="shared" si="49"/>
        <v>8.3511966051297115</v>
      </c>
      <c r="AD792">
        <f t="shared" si="50"/>
        <v>1.5804389345159872E+18</v>
      </c>
      <c r="AE792">
        <f t="shared" si="51"/>
        <v>18.198777720096455</v>
      </c>
      <c r="AF792">
        <v>6.5440325627486931E-2</v>
      </c>
      <c r="AG792">
        <v>0.57472403028547525</v>
      </c>
      <c r="AH792">
        <v>1.3709451897191058</v>
      </c>
      <c r="AI792">
        <v>1.2854376969193983E-2</v>
      </c>
      <c r="AJ792">
        <v>0.54343860077192652</v>
      </c>
      <c r="AK792">
        <v>0.91504783934701217</v>
      </c>
    </row>
    <row r="793" spans="1:37" x14ac:dyDescent="0.2">
      <c r="A793">
        <v>274</v>
      </c>
      <c r="B793">
        <v>3.8199999999999998E-2</v>
      </c>
      <c r="C793">
        <v>0.92999999999999994</v>
      </c>
      <c r="D793">
        <v>1.524</v>
      </c>
      <c r="E793">
        <v>1.04E-2</v>
      </c>
      <c r="F793">
        <v>0.45</v>
      </c>
      <c r="G793">
        <v>7.325000000000001E-2</v>
      </c>
      <c r="H793">
        <v>18.307496037913211</v>
      </c>
      <c r="I793">
        <v>9.6434526764861879</v>
      </c>
      <c r="J793" t="s">
        <v>35</v>
      </c>
      <c r="K793">
        <v>22.777777777777779</v>
      </c>
      <c r="L793">
        <v>793</v>
      </c>
      <c r="M793" t="s">
        <v>26</v>
      </c>
      <c r="N793" t="s">
        <v>447</v>
      </c>
      <c r="O793" t="s">
        <v>36</v>
      </c>
      <c r="P793" t="s">
        <v>449</v>
      </c>
      <c r="Q793" t="s">
        <v>185</v>
      </c>
      <c r="R793" t="s">
        <v>186</v>
      </c>
      <c r="S793">
        <v>2.03E+18</v>
      </c>
      <c r="T793">
        <v>4400000000</v>
      </c>
      <c r="V793" t="s">
        <v>32</v>
      </c>
      <c r="X793" t="s">
        <v>140</v>
      </c>
      <c r="Y793" t="s">
        <v>34</v>
      </c>
      <c r="Z793" t="s">
        <v>34</v>
      </c>
      <c r="AA793" s="2" t="s">
        <v>1083</v>
      </c>
      <c r="AB793">
        <f t="shared" si="48"/>
        <v>461363636.36363637</v>
      </c>
      <c r="AC793">
        <f t="shared" si="49"/>
        <v>8.6640433614270247</v>
      </c>
      <c r="AD793">
        <f t="shared" si="50"/>
        <v>2.9800925622757499E+18</v>
      </c>
      <c r="AE793">
        <f t="shared" si="51"/>
        <v>18.474229753559907</v>
      </c>
      <c r="AF793">
        <v>3.3338631624424679E-2</v>
      </c>
      <c r="AG793">
        <v>0.87875794799922735</v>
      </c>
      <c r="AH793">
        <v>1.5384548237306028</v>
      </c>
      <c r="AI793">
        <v>1.8621243155582931E-2</v>
      </c>
      <c r="AJ793">
        <v>0.88860900794107722</v>
      </c>
      <c r="AK793">
        <v>0.33822140392100625</v>
      </c>
    </row>
    <row r="794" spans="1:37" x14ac:dyDescent="0.2">
      <c r="A794">
        <v>278.33333333333331</v>
      </c>
      <c r="B794">
        <v>3.8199999999999998E-2</v>
      </c>
      <c r="C794">
        <v>0.92999999999999994</v>
      </c>
      <c r="D794">
        <v>1.524</v>
      </c>
      <c r="E794">
        <v>1.04E-2</v>
      </c>
      <c r="F794">
        <v>0.45</v>
      </c>
      <c r="G794">
        <v>7.325000000000001E-2</v>
      </c>
      <c r="H794">
        <v>18.041392685158229</v>
      </c>
      <c r="I794">
        <v>9.6901960800285138</v>
      </c>
      <c r="J794" t="s">
        <v>35</v>
      </c>
      <c r="K794">
        <v>19.444444444444439</v>
      </c>
      <c r="L794">
        <v>794</v>
      </c>
      <c r="M794" t="s">
        <v>26</v>
      </c>
      <c r="N794" t="s">
        <v>447</v>
      </c>
      <c r="O794" t="s">
        <v>36</v>
      </c>
      <c r="P794" t="s">
        <v>449</v>
      </c>
      <c r="Q794" t="s">
        <v>185</v>
      </c>
      <c r="R794" t="s">
        <v>186</v>
      </c>
      <c r="S794">
        <v>1.1E+18</v>
      </c>
      <c r="T794">
        <v>4900000000</v>
      </c>
      <c r="V794" t="s">
        <v>32</v>
      </c>
      <c r="Y794" t="s">
        <v>34</v>
      </c>
      <c r="Z794" t="s">
        <v>34</v>
      </c>
      <c r="AA794" s="2" t="s">
        <v>1083</v>
      </c>
      <c r="AB794">
        <f t="shared" si="48"/>
        <v>224489795.91836736</v>
      </c>
      <c r="AC794">
        <f t="shared" si="49"/>
        <v>8.3511966051297115</v>
      </c>
      <c r="AD794">
        <f t="shared" si="50"/>
        <v>1.5804389345159872E+18</v>
      </c>
      <c r="AE794">
        <f t="shared" si="51"/>
        <v>18.198777720096455</v>
      </c>
      <c r="AF794">
        <v>3.3338631624424679E-2</v>
      </c>
      <c r="AG794">
        <v>0.87875794799922735</v>
      </c>
      <c r="AH794">
        <v>1.5384548237306028</v>
      </c>
      <c r="AI794">
        <v>1.8621243155582931E-2</v>
      </c>
      <c r="AJ794">
        <v>0.88860900794107722</v>
      </c>
      <c r="AK794">
        <v>0.33822140392100625</v>
      </c>
    </row>
    <row r="795" spans="1:37" x14ac:dyDescent="0.2">
      <c r="A795">
        <v>280</v>
      </c>
      <c r="B795">
        <v>0.06</v>
      </c>
      <c r="C795">
        <v>0.71</v>
      </c>
      <c r="D795">
        <v>0.69</v>
      </c>
      <c r="E795">
        <v>0.01</v>
      </c>
      <c r="F795">
        <v>0.25</v>
      </c>
      <c r="G795">
        <v>0.21</v>
      </c>
      <c r="H795">
        <v>18.754348335711018</v>
      </c>
      <c r="I795">
        <v>11.14159837646881</v>
      </c>
      <c r="J795" t="s">
        <v>25</v>
      </c>
      <c r="K795">
        <v>13.33333333333333</v>
      </c>
      <c r="L795">
        <v>795</v>
      </c>
      <c r="M795" t="s">
        <v>26</v>
      </c>
      <c r="N795" t="s">
        <v>450</v>
      </c>
      <c r="O795" t="s">
        <v>28</v>
      </c>
      <c r="P795" t="s">
        <v>451</v>
      </c>
      <c r="Q795" t="s">
        <v>42</v>
      </c>
      <c r="R795" t="s">
        <v>43</v>
      </c>
      <c r="S795">
        <v>5.68E+18</v>
      </c>
      <c r="T795">
        <v>138547398821.3714</v>
      </c>
      <c r="V795" t="s">
        <v>32</v>
      </c>
      <c r="X795">
        <v>465.75724999999989</v>
      </c>
      <c r="Y795" t="s">
        <v>33</v>
      </c>
      <c r="Z795" t="s">
        <v>34</v>
      </c>
      <c r="AA795" s="2" t="s">
        <v>1083</v>
      </c>
      <c r="AB795">
        <f t="shared" si="48"/>
        <v>40996800.000000007</v>
      </c>
      <c r="AC795">
        <f t="shared" si="49"/>
        <v>7.6127499592422048</v>
      </c>
      <c r="AD795">
        <f t="shared" si="50"/>
        <v>4.1826633541536681E+18</v>
      </c>
      <c r="AE795">
        <f t="shared" si="51"/>
        <v>18.621452911361189</v>
      </c>
      <c r="AF795">
        <v>5.2211215625999119E-2</v>
      </c>
      <c r="AG795">
        <v>0.66891789333211671</v>
      </c>
      <c r="AH795">
        <v>0.6945076257590741</v>
      </c>
      <c r="AI795">
        <v>1.7852682401206067E-2</v>
      </c>
      <c r="AJ795">
        <v>0.49222804405817755</v>
      </c>
      <c r="AK795">
        <v>0.96680948119174859</v>
      </c>
    </row>
    <row r="796" spans="1:37" x14ac:dyDescent="0.2">
      <c r="A796">
        <v>280</v>
      </c>
      <c r="B796">
        <v>0.06</v>
      </c>
      <c r="C796">
        <v>0.71</v>
      </c>
      <c r="D796">
        <v>0.69</v>
      </c>
      <c r="E796">
        <v>0.01</v>
      </c>
      <c r="F796">
        <v>0.25</v>
      </c>
      <c r="G796">
        <v>0.21</v>
      </c>
      <c r="H796">
        <v>19.24551266781415</v>
      </c>
      <c r="I796">
        <v>11.08394822919721</v>
      </c>
      <c r="J796" t="s">
        <v>25</v>
      </c>
      <c r="K796">
        <v>8.3333333333333339</v>
      </c>
      <c r="L796">
        <v>796</v>
      </c>
      <c r="M796" t="s">
        <v>26</v>
      </c>
      <c r="N796" t="s">
        <v>450</v>
      </c>
      <c r="O796" t="s">
        <v>28</v>
      </c>
      <c r="P796" t="s">
        <v>451</v>
      </c>
      <c r="Q796" t="s">
        <v>42</v>
      </c>
      <c r="R796" t="s">
        <v>43</v>
      </c>
      <c r="S796">
        <v>1.76E+19</v>
      </c>
      <c r="T796">
        <v>121324421503.0993</v>
      </c>
      <c r="V796" t="s">
        <v>32</v>
      </c>
      <c r="X796">
        <v>465.75724999999989</v>
      </c>
      <c r="Y796" t="s">
        <v>33</v>
      </c>
      <c r="Z796" t="s">
        <v>34</v>
      </c>
      <c r="AA796" s="2" t="s">
        <v>1082</v>
      </c>
      <c r="AB796">
        <f t="shared" si="48"/>
        <v>145065599.99999997</v>
      </c>
      <c r="AC796">
        <f t="shared" si="49"/>
        <v>8.1615644386169421</v>
      </c>
      <c r="AD796">
        <f t="shared" si="50"/>
        <v>1.3309056627891866E+19</v>
      </c>
      <c r="AE796">
        <f t="shared" si="51"/>
        <v>19.124147272918641</v>
      </c>
      <c r="AF796">
        <v>5.2211215625999119E-2</v>
      </c>
      <c r="AG796">
        <v>0.66891789333211671</v>
      </c>
      <c r="AH796">
        <v>0.6945076257590741</v>
      </c>
      <c r="AI796">
        <v>1.7852682401206067E-2</v>
      </c>
      <c r="AJ796">
        <v>0.49222804405817755</v>
      </c>
      <c r="AK796">
        <v>0.96680948119174859</v>
      </c>
    </row>
    <row r="797" spans="1:37" x14ac:dyDescent="0.2">
      <c r="A797">
        <v>280</v>
      </c>
      <c r="B797">
        <v>0.06</v>
      </c>
      <c r="C797">
        <v>0.71</v>
      </c>
      <c r="D797">
        <v>0.69</v>
      </c>
      <c r="E797">
        <v>0.01</v>
      </c>
      <c r="F797">
        <v>0.25</v>
      </c>
      <c r="G797">
        <v>0.21</v>
      </c>
      <c r="H797">
        <v>19.416640507338279</v>
      </c>
      <c r="I797">
        <v>10.872510921616261</v>
      </c>
      <c r="J797" t="s">
        <v>25</v>
      </c>
      <c r="K797">
        <v>27.222222222222221</v>
      </c>
      <c r="L797">
        <v>797</v>
      </c>
      <c r="M797" t="s">
        <v>26</v>
      </c>
      <c r="N797" t="s">
        <v>450</v>
      </c>
      <c r="O797" t="s">
        <v>28</v>
      </c>
      <c r="P797" t="s">
        <v>451</v>
      </c>
      <c r="Q797" t="s">
        <v>42</v>
      </c>
      <c r="R797" t="s">
        <v>43</v>
      </c>
      <c r="S797">
        <v>2.61E+19</v>
      </c>
      <c r="T797">
        <v>74560862232.095108</v>
      </c>
      <c r="V797" t="s">
        <v>32</v>
      </c>
      <c r="X797">
        <v>465.75724999999989</v>
      </c>
      <c r="Y797" t="s">
        <v>33</v>
      </c>
      <c r="Z797" t="s">
        <v>34</v>
      </c>
      <c r="AA797" s="2" t="s">
        <v>1082</v>
      </c>
      <c r="AB797">
        <f t="shared" si="48"/>
        <v>350049600</v>
      </c>
      <c r="AC797">
        <f t="shared" si="49"/>
        <v>8.5441295857220254</v>
      </c>
      <c r="AD797">
        <f t="shared" si="50"/>
        <v>2.1755174640530022E+19</v>
      </c>
      <c r="AE797">
        <f t="shared" si="51"/>
        <v>19.337562573958962</v>
      </c>
      <c r="AF797">
        <v>5.2211215625999119E-2</v>
      </c>
      <c r="AG797">
        <v>0.66891789333211671</v>
      </c>
      <c r="AH797">
        <v>0.6945076257590741</v>
      </c>
      <c r="AI797">
        <v>1.7852682401206067E-2</v>
      </c>
      <c r="AJ797">
        <v>0.49222804405817755</v>
      </c>
      <c r="AK797">
        <v>0.96680948119174859</v>
      </c>
    </row>
    <row r="798" spans="1:37" x14ac:dyDescent="0.2">
      <c r="A798">
        <v>280</v>
      </c>
      <c r="B798">
        <v>0.06</v>
      </c>
      <c r="C798">
        <v>0.71</v>
      </c>
      <c r="D798">
        <v>0.69</v>
      </c>
      <c r="E798">
        <v>0.01</v>
      </c>
      <c r="F798">
        <v>0.25</v>
      </c>
      <c r="G798">
        <v>0.21</v>
      </c>
      <c r="H798">
        <v>19.564666064252091</v>
      </c>
      <c r="I798">
        <v>10.856344442774089</v>
      </c>
      <c r="J798" t="s">
        <v>25</v>
      </c>
      <c r="K798">
        <v>32.222222222222221</v>
      </c>
      <c r="L798">
        <v>798</v>
      </c>
      <c r="M798" t="s">
        <v>26</v>
      </c>
      <c r="N798" t="s">
        <v>450</v>
      </c>
      <c r="O798" t="s">
        <v>28</v>
      </c>
      <c r="P798" t="s">
        <v>451</v>
      </c>
      <c r="Q798" t="s">
        <v>42</v>
      </c>
      <c r="R798" t="s">
        <v>43</v>
      </c>
      <c r="S798">
        <v>3.67E+19</v>
      </c>
      <c r="T798">
        <v>71836380605.195084</v>
      </c>
      <c r="V798" t="s">
        <v>32</v>
      </c>
      <c r="X798">
        <v>465.75724999999989</v>
      </c>
      <c r="Y798" t="s">
        <v>33</v>
      </c>
      <c r="Z798" t="s">
        <v>34</v>
      </c>
      <c r="AA798" s="2" t="s">
        <v>1082</v>
      </c>
      <c r="AB798">
        <f t="shared" si="48"/>
        <v>510883200</v>
      </c>
      <c r="AC798">
        <f t="shared" si="49"/>
        <v>8.7083216214779995</v>
      </c>
      <c r="AD798">
        <f t="shared" si="50"/>
        <v>3.0819204645370839E+19</v>
      </c>
      <c r="AE798">
        <f t="shared" si="51"/>
        <v>19.488821426641202</v>
      </c>
      <c r="AF798">
        <v>5.2211215625999119E-2</v>
      </c>
      <c r="AG798">
        <v>0.66891789333211671</v>
      </c>
      <c r="AH798">
        <v>0.6945076257590741</v>
      </c>
      <c r="AI798">
        <v>1.7852682401206067E-2</v>
      </c>
      <c r="AJ798">
        <v>0.49222804405817755</v>
      </c>
      <c r="AK798">
        <v>0.96680948119174859</v>
      </c>
    </row>
    <row r="799" spans="1:37" x14ac:dyDescent="0.2">
      <c r="A799">
        <v>280</v>
      </c>
      <c r="B799">
        <v>0.06</v>
      </c>
      <c r="C799">
        <v>0.71</v>
      </c>
      <c r="D799">
        <v>0.69</v>
      </c>
      <c r="E799">
        <v>0.01</v>
      </c>
      <c r="F799">
        <v>0.25</v>
      </c>
      <c r="G799">
        <v>0.21</v>
      </c>
      <c r="H799">
        <v>19.749736315569059</v>
      </c>
      <c r="I799">
        <v>10.85999460153031</v>
      </c>
      <c r="J799" t="s">
        <v>25</v>
      </c>
      <c r="K799">
        <v>50</v>
      </c>
      <c r="L799">
        <v>799</v>
      </c>
      <c r="M799" t="s">
        <v>26</v>
      </c>
      <c r="N799" t="s">
        <v>450</v>
      </c>
      <c r="O799" t="s">
        <v>28</v>
      </c>
      <c r="P799" t="s">
        <v>451</v>
      </c>
      <c r="Q799" t="s">
        <v>42</v>
      </c>
      <c r="R799" t="s">
        <v>43</v>
      </c>
      <c r="S799">
        <v>5.62E+19</v>
      </c>
      <c r="T799">
        <v>72442695507.624786</v>
      </c>
      <c r="V799" t="s">
        <v>32</v>
      </c>
      <c r="X799">
        <v>465.75724999999989</v>
      </c>
      <c r="Y799" t="s">
        <v>33</v>
      </c>
      <c r="Z799" t="s">
        <v>34</v>
      </c>
      <c r="AA799" s="2" t="s">
        <v>1082</v>
      </c>
      <c r="AB799">
        <f t="shared" si="48"/>
        <v>775785600</v>
      </c>
      <c r="AC799">
        <f t="shared" si="49"/>
        <v>8.8897417140387471</v>
      </c>
      <c r="AD799">
        <f t="shared" si="50"/>
        <v>4.7115265873839464E+19</v>
      </c>
      <c r="AE799">
        <f t="shared" si="51"/>
        <v>19.673161646206932</v>
      </c>
      <c r="AF799">
        <v>5.2211215625999119E-2</v>
      </c>
      <c r="AG799">
        <v>0.66891789333211671</v>
      </c>
      <c r="AH799">
        <v>0.6945076257590741</v>
      </c>
      <c r="AI799">
        <v>1.7852682401206067E-2</v>
      </c>
      <c r="AJ799">
        <v>0.49222804405817755</v>
      </c>
      <c r="AK799">
        <v>0.96680948119174859</v>
      </c>
    </row>
    <row r="800" spans="1:37" x14ac:dyDescent="0.2">
      <c r="A800">
        <v>280</v>
      </c>
      <c r="B800">
        <v>0.06</v>
      </c>
      <c r="C800">
        <v>0.75</v>
      </c>
      <c r="D800">
        <v>0.79</v>
      </c>
      <c r="E800">
        <v>0.01</v>
      </c>
      <c r="F800">
        <v>0.28000000000000003</v>
      </c>
      <c r="G800">
        <v>0.2</v>
      </c>
      <c r="H800">
        <v>18.754348335711018</v>
      </c>
      <c r="I800">
        <v>11.14159837646881</v>
      </c>
      <c r="J800" t="s">
        <v>25</v>
      </c>
      <c r="K800">
        <v>9.4444444444444446</v>
      </c>
      <c r="L800">
        <v>800</v>
      </c>
      <c r="M800" t="s">
        <v>26</v>
      </c>
      <c r="N800" t="s">
        <v>450</v>
      </c>
      <c r="O800" t="s">
        <v>66</v>
      </c>
      <c r="P800" t="s">
        <v>452</v>
      </c>
      <c r="Q800" t="s">
        <v>42</v>
      </c>
      <c r="R800" t="s">
        <v>43</v>
      </c>
      <c r="S800">
        <v>5.68E+18</v>
      </c>
      <c r="T800">
        <v>138547398821.3714</v>
      </c>
      <c r="V800" t="s">
        <v>32</v>
      </c>
      <c r="X800">
        <v>464.37824999999992</v>
      </c>
      <c r="Y800" t="s">
        <v>33</v>
      </c>
      <c r="Z800" t="s">
        <v>34</v>
      </c>
      <c r="AA800" s="2" t="s">
        <v>1082</v>
      </c>
      <c r="AB800">
        <f t="shared" si="48"/>
        <v>40996800.000000007</v>
      </c>
      <c r="AC800">
        <f t="shared" si="49"/>
        <v>7.6127499592422048</v>
      </c>
      <c r="AD800">
        <f t="shared" si="50"/>
        <v>4.1826633541536681E+18</v>
      </c>
      <c r="AE800">
        <f t="shared" si="51"/>
        <v>18.621452911361189</v>
      </c>
      <c r="AF800">
        <v>5.2214903061430236E-2</v>
      </c>
      <c r="AG800">
        <v>0.70665331256317743</v>
      </c>
      <c r="AH800">
        <v>0.7952170633726201</v>
      </c>
      <c r="AI800">
        <v>1.7853943253167422E-2</v>
      </c>
      <c r="AJ800">
        <v>0.55133434477696341</v>
      </c>
      <c r="AK800">
        <v>0.9208359642387941</v>
      </c>
    </row>
    <row r="801" spans="1:37" x14ac:dyDescent="0.2">
      <c r="A801">
        <v>280</v>
      </c>
      <c r="B801">
        <v>0.06</v>
      </c>
      <c r="C801">
        <v>0.75</v>
      </c>
      <c r="D801">
        <v>0.79</v>
      </c>
      <c r="E801">
        <v>0.01</v>
      </c>
      <c r="F801">
        <v>0.28000000000000003</v>
      </c>
      <c r="G801">
        <v>0.2</v>
      </c>
      <c r="H801">
        <v>19.24551266781415</v>
      </c>
      <c r="I801">
        <v>11.08394822919721</v>
      </c>
      <c r="J801" t="s">
        <v>25</v>
      </c>
      <c r="K801">
        <v>19.444444444444439</v>
      </c>
      <c r="L801">
        <v>801</v>
      </c>
      <c r="M801" t="s">
        <v>26</v>
      </c>
      <c r="N801" t="s">
        <v>450</v>
      </c>
      <c r="O801" t="s">
        <v>66</v>
      </c>
      <c r="P801" t="s">
        <v>452</v>
      </c>
      <c r="Q801" t="s">
        <v>42</v>
      </c>
      <c r="R801" t="s">
        <v>43</v>
      </c>
      <c r="S801">
        <v>1.76E+19</v>
      </c>
      <c r="T801">
        <v>121324421503.0993</v>
      </c>
      <c r="V801" t="s">
        <v>32</v>
      </c>
      <c r="X801">
        <v>464.37824999999992</v>
      </c>
      <c r="Y801" t="s">
        <v>33</v>
      </c>
      <c r="Z801" t="s">
        <v>34</v>
      </c>
      <c r="AA801" s="2" t="s">
        <v>1082</v>
      </c>
      <c r="AB801">
        <f t="shared" si="48"/>
        <v>145065599.99999997</v>
      </c>
      <c r="AC801">
        <f t="shared" si="49"/>
        <v>8.1615644386169421</v>
      </c>
      <c r="AD801">
        <f t="shared" si="50"/>
        <v>1.3309056627891866E+19</v>
      </c>
      <c r="AE801">
        <f t="shared" si="51"/>
        <v>19.124147272918641</v>
      </c>
      <c r="AF801">
        <v>5.2214903061430236E-2</v>
      </c>
      <c r="AG801">
        <v>0.70665331256317743</v>
      </c>
      <c r="AH801">
        <v>0.7952170633726201</v>
      </c>
      <c r="AI801">
        <v>1.7853943253167422E-2</v>
      </c>
      <c r="AJ801">
        <v>0.55133434477696341</v>
      </c>
      <c r="AK801">
        <v>0.9208359642387941</v>
      </c>
    </row>
    <row r="802" spans="1:37" x14ac:dyDescent="0.2">
      <c r="A802">
        <v>280</v>
      </c>
      <c r="B802">
        <v>0.06</v>
      </c>
      <c r="C802">
        <v>0.75</v>
      </c>
      <c r="D802">
        <v>0.79</v>
      </c>
      <c r="E802">
        <v>0.01</v>
      </c>
      <c r="F802">
        <v>0.28000000000000003</v>
      </c>
      <c r="G802">
        <v>0.2</v>
      </c>
      <c r="H802">
        <v>19.416640507338279</v>
      </c>
      <c r="I802">
        <v>10.872510921616261</v>
      </c>
      <c r="J802" t="s">
        <v>25</v>
      </c>
      <c r="K802">
        <v>25.555555555555561</v>
      </c>
      <c r="L802">
        <v>802</v>
      </c>
      <c r="M802" t="s">
        <v>26</v>
      </c>
      <c r="N802" t="s">
        <v>450</v>
      </c>
      <c r="O802" t="s">
        <v>66</v>
      </c>
      <c r="P802" t="s">
        <v>452</v>
      </c>
      <c r="Q802" t="s">
        <v>42</v>
      </c>
      <c r="R802" t="s">
        <v>43</v>
      </c>
      <c r="S802">
        <v>2.61E+19</v>
      </c>
      <c r="T802">
        <v>74560862232.095108</v>
      </c>
      <c r="V802" t="s">
        <v>32</v>
      </c>
      <c r="X802">
        <v>464.37824999999992</v>
      </c>
      <c r="Y802" t="s">
        <v>33</v>
      </c>
      <c r="Z802" t="s">
        <v>34</v>
      </c>
      <c r="AA802" s="2" t="s">
        <v>1082</v>
      </c>
      <c r="AB802">
        <f t="shared" si="48"/>
        <v>350049600</v>
      </c>
      <c r="AC802">
        <f t="shared" si="49"/>
        <v>8.5441295857220254</v>
      </c>
      <c r="AD802">
        <f t="shared" si="50"/>
        <v>2.1755174640530022E+19</v>
      </c>
      <c r="AE802">
        <f t="shared" si="51"/>
        <v>19.337562573958962</v>
      </c>
      <c r="AF802">
        <v>5.2214903061430236E-2</v>
      </c>
      <c r="AG802">
        <v>0.70665331256317743</v>
      </c>
      <c r="AH802">
        <v>0.7952170633726201</v>
      </c>
      <c r="AI802">
        <v>1.7853943253167422E-2</v>
      </c>
      <c r="AJ802">
        <v>0.55133434477696341</v>
      </c>
      <c r="AK802">
        <v>0.9208359642387941</v>
      </c>
    </row>
    <row r="803" spans="1:37" x14ac:dyDescent="0.2">
      <c r="A803">
        <v>280</v>
      </c>
      <c r="B803">
        <v>0.06</v>
      </c>
      <c r="C803">
        <v>0.75</v>
      </c>
      <c r="D803">
        <v>0.79</v>
      </c>
      <c r="E803">
        <v>0.01</v>
      </c>
      <c r="F803">
        <v>0.28000000000000003</v>
      </c>
      <c r="G803">
        <v>0.2</v>
      </c>
      <c r="H803">
        <v>19.564666064252091</v>
      </c>
      <c r="I803">
        <v>10.856344442774089</v>
      </c>
      <c r="J803" t="s">
        <v>25</v>
      </c>
      <c r="K803">
        <v>32.222222222222221</v>
      </c>
      <c r="L803">
        <v>803</v>
      </c>
      <c r="M803" t="s">
        <v>26</v>
      </c>
      <c r="N803" t="s">
        <v>450</v>
      </c>
      <c r="O803" t="s">
        <v>66</v>
      </c>
      <c r="P803" t="s">
        <v>452</v>
      </c>
      <c r="Q803" t="s">
        <v>42</v>
      </c>
      <c r="R803" t="s">
        <v>43</v>
      </c>
      <c r="S803">
        <v>3.67E+19</v>
      </c>
      <c r="T803">
        <v>71836380605.195084</v>
      </c>
      <c r="V803" t="s">
        <v>32</v>
      </c>
      <c r="X803">
        <v>464.37824999999992</v>
      </c>
      <c r="Y803" t="s">
        <v>33</v>
      </c>
      <c r="Z803" t="s">
        <v>34</v>
      </c>
      <c r="AA803" s="2" t="s">
        <v>1082</v>
      </c>
      <c r="AB803">
        <f t="shared" si="48"/>
        <v>510883200</v>
      </c>
      <c r="AC803">
        <f t="shared" si="49"/>
        <v>8.7083216214779995</v>
      </c>
      <c r="AD803">
        <f t="shared" si="50"/>
        <v>3.0819204645370839E+19</v>
      </c>
      <c r="AE803">
        <f t="shared" si="51"/>
        <v>19.488821426641202</v>
      </c>
      <c r="AF803">
        <v>5.2214903061430236E-2</v>
      </c>
      <c r="AG803">
        <v>0.70665331256317743</v>
      </c>
      <c r="AH803">
        <v>0.7952170633726201</v>
      </c>
      <c r="AI803">
        <v>1.7853943253167422E-2</v>
      </c>
      <c r="AJ803">
        <v>0.55133434477696341</v>
      </c>
      <c r="AK803">
        <v>0.9208359642387941</v>
      </c>
    </row>
    <row r="804" spans="1:37" x14ac:dyDescent="0.2">
      <c r="A804">
        <v>280</v>
      </c>
      <c r="B804">
        <v>0.06</v>
      </c>
      <c r="C804">
        <v>0.75</v>
      </c>
      <c r="D804">
        <v>0.79</v>
      </c>
      <c r="E804">
        <v>0.01</v>
      </c>
      <c r="F804">
        <v>0.28000000000000003</v>
      </c>
      <c r="G804">
        <v>0.2</v>
      </c>
      <c r="H804">
        <v>19.749736315569059</v>
      </c>
      <c r="I804">
        <v>10.85999460153031</v>
      </c>
      <c r="J804" t="s">
        <v>25</v>
      </c>
      <c r="K804">
        <v>39</v>
      </c>
      <c r="L804">
        <v>804</v>
      </c>
      <c r="M804" t="s">
        <v>26</v>
      </c>
      <c r="N804" t="s">
        <v>450</v>
      </c>
      <c r="O804" t="s">
        <v>66</v>
      </c>
      <c r="P804" t="s">
        <v>452</v>
      </c>
      <c r="Q804" t="s">
        <v>42</v>
      </c>
      <c r="R804" t="s">
        <v>43</v>
      </c>
      <c r="S804">
        <v>5.62E+19</v>
      </c>
      <c r="T804">
        <v>72442695507.624786</v>
      </c>
      <c r="V804" t="s">
        <v>32</v>
      </c>
      <c r="X804">
        <v>464.37824999999992</v>
      </c>
      <c r="Y804" t="s">
        <v>33</v>
      </c>
      <c r="Z804" t="s">
        <v>34</v>
      </c>
      <c r="AA804" s="2" t="s">
        <v>1082</v>
      </c>
      <c r="AB804">
        <f t="shared" si="48"/>
        <v>775785600</v>
      </c>
      <c r="AC804">
        <f t="shared" si="49"/>
        <v>8.8897417140387471</v>
      </c>
      <c r="AD804">
        <f t="shared" si="50"/>
        <v>4.7115265873839464E+19</v>
      </c>
      <c r="AE804">
        <f t="shared" si="51"/>
        <v>19.673161646206932</v>
      </c>
      <c r="AF804">
        <v>5.2214903061430236E-2</v>
      </c>
      <c r="AG804">
        <v>0.70665331256317743</v>
      </c>
      <c r="AH804">
        <v>0.7952170633726201</v>
      </c>
      <c r="AI804">
        <v>1.7853943253167422E-2</v>
      </c>
      <c r="AJ804">
        <v>0.55133434477696341</v>
      </c>
      <c r="AK804">
        <v>0.9208359642387941</v>
      </c>
    </row>
    <row r="805" spans="1:37" x14ac:dyDescent="0.2">
      <c r="A805">
        <v>280</v>
      </c>
      <c r="B805">
        <v>0.17</v>
      </c>
      <c r="C805">
        <v>0.64</v>
      </c>
      <c r="D805">
        <v>1.478</v>
      </c>
      <c r="E805">
        <v>1.0999999999999999E-2</v>
      </c>
      <c r="F805">
        <v>0.22500000000000001</v>
      </c>
      <c r="G805">
        <v>0.217</v>
      </c>
      <c r="H805">
        <v>18.754348335711018</v>
      </c>
      <c r="I805">
        <v>11.14159837646881</v>
      </c>
      <c r="J805" t="s">
        <v>44</v>
      </c>
      <c r="K805">
        <v>53.333333333333343</v>
      </c>
      <c r="L805">
        <v>805</v>
      </c>
      <c r="M805" t="s">
        <v>26</v>
      </c>
      <c r="N805" t="s">
        <v>450</v>
      </c>
      <c r="O805" t="s">
        <v>45</v>
      </c>
      <c r="P805" t="s">
        <v>453</v>
      </c>
      <c r="Q805" t="s">
        <v>42</v>
      </c>
      <c r="R805" t="s">
        <v>43</v>
      </c>
      <c r="S805">
        <v>5.68E+18</v>
      </c>
      <c r="T805">
        <v>138547398821.3714</v>
      </c>
      <c r="V805" t="s">
        <v>32</v>
      </c>
      <c r="Y805" t="s">
        <v>34</v>
      </c>
      <c r="Z805" t="s">
        <v>34</v>
      </c>
      <c r="AA805" s="2" t="s">
        <v>1082</v>
      </c>
      <c r="AB805">
        <f t="shared" si="48"/>
        <v>40996800.000000007</v>
      </c>
      <c r="AC805">
        <f t="shared" si="49"/>
        <v>7.6127499592422048</v>
      </c>
      <c r="AD805">
        <f t="shared" si="50"/>
        <v>4.1826633541536681E+18</v>
      </c>
      <c r="AE805">
        <f t="shared" si="51"/>
        <v>18.621452911361189</v>
      </c>
      <c r="AF805">
        <v>0.14792487260358439</v>
      </c>
      <c r="AG805">
        <v>0.60294009716151331</v>
      </c>
      <c r="AH805">
        <v>1.4875860258197771</v>
      </c>
      <c r="AI805">
        <v>1.9637034001789185E-2</v>
      </c>
      <c r="AJ805">
        <v>0.44298456152125559</v>
      </c>
      <c r="AK805">
        <v>0.99898983192829116</v>
      </c>
    </row>
    <row r="806" spans="1:37" x14ac:dyDescent="0.2">
      <c r="A806">
        <v>280</v>
      </c>
      <c r="B806">
        <v>0.17</v>
      </c>
      <c r="C806">
        <v>0.64</v>
      </c>
      <c r="D806">
        <v>1.478</v>
      </c>
      <c r="E806">
        <v>1.0999999999999999E-2</v>
      </c>
      <c r="F806">
        <v>0.22500000000000001</v>
      </c>
      <c r="G806">
        <v>0.217</v>
      </c>
      <c r="H806">
        <v>19.24551266781415</v>
      </c>
      <c r="I806">
        <v>11.08394822919721</v>
      </c>
      <c r="J806" t="s">
        <v>44</v>
      </c>
      <c r="K806">
        <v>85.555555555555557</v>
      </c>
      <c r="L806">
        <v>806</v>
      </c>
      <c r="M806" t="s">
        <v>26</v>
      </c>
      <c r="N806" t="s">
        <v>450</v>
      </c>
      <c r="O806" t="s">
        <v>45</v>
      </c>
      <c r="P806" t="s">
        <v>453</v>
      </c>
      <c r="Q806" t="s">
        <v>42</v>
      </c>
      <c r="R806" t="s">
        <v>43</v>
      </c>
      <c r="S806">
        <v>1.76E+19</v>
      </c>
      <c r="T806">
        <v>121324421503.0993</v>
      </c>
      <c r="V806" t="s">
        <v>32</v>
      </c>
      <c r="Y806" t="s">
        <v>34</v>
      </c>
      <c r="Z806" t="s">
        <v>34</v>
      </c>
      <c r="AA806" s="2" t="s">
        <v>1082</v>
      </c>
      <c r="AB806">
        <f t="shared" si="48"/>
        <v>145065599.99999997</v>
      </c>
      <c r="AC806">
        <f t="shared" si="49"/>
        <v>8.1615644386169421</v>
      </c>
      <c r="AD806">
        <f t="shared" si="50"/>
        <v>1.3309056627891866E+19</v>
      </c>
      <c r="AE806">
        <f t="shared" si="51"/>
        <v>19.124147272918641</v>
      </c>
      <c r="AF806">
        <v>0.14792487260358439</v>
      </c>
      <c r="AG806">
        <v>0.60294009716151331</v>
      </c>
      <c r="AH806">
        <v>1.4875860258197771</v>
      </c>
      <c r="AI806">
        <v>1.9637034001789185E-2</v>
      </c>
      <c r="AJ806">
        <v>0.44298456152125559</v>
      </c>
      <c r="AK806">
        <v>0.99898983192829116</v>
      </c>
    </row>
    <row r="807" spans="1:37" x14ac:dyDescent="0.2">
      <c r="A807">
        <v>280</v>
      </c>
      <c r="B807">
        <v>0.17</v>
      </c>
      <c r="C807">
        <v>0.64</v>
      </c>
      <c r="D807">
        <v>1.478</v>
      </c>
      <c r="E807">
        <v>1.0999999999999999E-2</v>
      </c>
      <c r="F807">
        <v>0.22500000000000001</v>
      </c>
      <c r="G807">
        <v>0.217</v>
      </c>
      <c r="H807">
        <v>19.416640507338279</v>
      </c>
      <c r="I807">
        <v>10.872510921616261</v>
      </c>
      <c r="J807" t="s">
        <v>44</v>
      </c>
      <c r="K807">
        <v>83.888888888888886</v>
      </c>
      <c r="L807">
        <v>807</v>
      </c>
      <c r="M807" t="s">
        <v>26</v>
      </c>
      <c r="N807" t="s">
        <v>450</v>
      </c>
      <c r="O807" t="s">
        <v>45</v>
      </c>
      <c r="P807" t="s">
        <v>453</v>
      </c>
      <c r="Q807" t="s">
        <v>42</v>
      </c>
      <c r="R807" t="s">
        <v>43</v>
      </c>
      <c r="S807">
        <v>2.61E+19</v>
      </c>
      <c r="T807">
        <v>74560862232.095108</v>
      </c>
      <c r="V807" t="s">
        <v>32</v>
      </c>
      <c r="Y807" t="s">
        <v>34</v>
      </c>
      <c r="Z807" t="s">
        <v>34</v>
      </c>
      <c r="AA807" s="2" t="s">
        <v>1082</v>
      </c>
      <c r="AB807">
        <f t="shared" si="48"/>
        <v>350049600</v>
      </c>
      <c r="AC807">
        <f t="shared" si="49"/>
        <v>8.5441295857220254</v>
      </c>
      <c r="AD807">
        <f t="shared" si="50"/>
        <v>2.1755174640530022E+19</v>
      </c>
      <c r="AE807">
        <f t="shared" si="51"/>
        <v>19.337562573958962</v>
      </c>
      <c r="AF807">
        <v>0.14792487260358439</v>
      </c>
      <c r="AG807">
        <v>0.60294009716151331</v>
      </c>
      <c r="AH807">
        <v>1.4875860258197771</v>
      </c>
      <c r="AI807">
        <v>1.9637034001789185E-2</v>
      </c>
      <c r="AJ807">
        <v>0.44298456152125559</v>
      </c>
      <c r="AK807">
        <v>0.99898983192829116</v>
      </c>
    </row>
    <row r="808" spans="1:37" x14ac:dyDescent="0.2">
      <c r="A808">
        <v>280</v>
      </c>
      <c r="B808">
        <v>0.17</v>
      </c>
      <c r="C808">
        <v>0.64</v>
      </c>
      <c r="D808">
        <v>1.478</v>
      </c>
      <c r="E808">
        <v>1.0999999999999999E-2</v>
      </c>
      <c r="F808">
        <v>0.22500000000000001</v>
      </c>
      <c r="G808">
        <v>0.217</v>
      </c>
      <c r="H808">
        <v>19.564666064252091</v>
      </c>
      <c r="I808">
        <v>10.856344442774089</v>
      </c>
      <c r="J808" t="s">
        <v>44</v>
      </c>
      <c r="K808">
        <v>86.666666666666671</v>
      </c>
      <c r="L808">
        <v>808</v>
      </c>
      <c r="M808" t="s">
        <v>26</v>
      </c>
      <c r="N808" t="s">
        <v>450</v>
      </c>
      <c r="O808" t="s">
        <v>45</v>
      </c>
      <c r="P808" t="s">
        <v>453</v>
      </c>
      <c r="Q808" t="s">
        <v>42</v>
      </c>
      <c r="R808" t="s">
        <v>43</v>
      </c>
      <c r="S808">
        <v>3.67E+19</v>
      </c>
      <c r="T808">
        <v>71836380605.195084</v>
      </c>
      <c r="V808" t="s">
        <v>32</v>
      </c>
      <c r="Y808" t="s">
        <v>34</v>
      </c>
      <c r="Z808" t="s">
        <v>34</v>
      </c>
      <c r="AA808" s="2" t="s">
        <v>1082</v>
      </c>
      <c r="AB808">
        <f t="shared" si="48"/>
        <v>510883200</v>
      </c>
      <c r="AC808">
        <f t="shared" si="49"/>
        <v>8.7083216214779995</v>
      </c>
      <c r="AD808">
        <f t="shared" si="50"/>
        <v>3.0819204645370839E+19</v>
      </c>
      <c r="AE808">
        <f t="shared" si="51"/>
        <v>19.488821426641202</v>
      </c>
      <c r="AF808">
        <v>0.14792487260358439</v>
      </c>
      <c r="AG808">
        <v>0.60294009716151331</v>
      </c>
      <c r="AH808">
        <v>1.4875860258197771</v>
      </c>
      <c r="AI808">
        <v>1.9637034001789185E-2</v>
      </c>
      <c r="AJ808">
        <v>0.44298456152125559</v>
      </c>
      <c r="AK808">
        <v>0.99898983192829116</v>
      </c>
    </row>
    <row r="809" spans="1:37" x14ac:dyDescent="0.2">
      <c r="A809">
        <v>280</v>
      </c>
      <c r="B809">
        <v>0.17</v>
      </c>
      <c r="C809">
        <v>0.64</v>
      </c>
      <c r="D809">
        <v>1.478</v>
      </c>
      <c r="E809">
        <v>1.0999999999999999E-2</v>
      </c>
      <c r="F809">
        <v>0.22500000000000001</v>
      </c>
      <c r="G809">
        <v>0.217</v>
      </c>
      <c r="H809">
        <v>19.749736315569059</v>
      </c>
      <c r="I809">
        <v>10.85999460153031</v>
      </c>
      <c r="J809" t="s">
        <v>44</v>
      </c>
      <c r="K809">
        <v>97</v>
      </c>
      <c r="L809">
        <v>809</v>
      </c>
      <c r="M809" t="s">
        <v>26</v>
      </c>
      <c r="N809" t="s">
        <v>450</v>
      </c>
      <c r="O809" t="s">
        <v>45</v>
      </c>
      <c r="P809" t="s">
        <v>453</v>
      </c>
      <c r="Q809" t="s">
        <v>42</v>
      </c>
      <c r="R809" t="s">
        <v>43</v>
      </c>
      <c r="S809">
        <v>5.62E+19</v>
      </c>
      <c r="T809">
        <v>72442695507.624786</v>
      </c>
      <c r="V809" t="s">
        <v>32</v>
      </c>
      <c r="Y809" t="s">
        <v>34</v>
      </c>
      <c r="Z809" t="s">
        <v>34</v>
      </c>
      <c r="AA809" s="2" t="s">
        <v>1082</v>
      </c>
      <c r="AB809">
        <f t="shared" si="48"/>
        <v>775785600</v>
      </c>
      <c r="AC809">
        <f t="shared" si="49"/>
        <v>8.8897417140387471</v>
      </c>
      <c r="AD809">
        <f t="shared" si="50"/>
        <v>4.7115265873839464E+19</v>
      </c>
      <c r="AE809">
        <f t="shared" si="51"/>
        <v>19.673161646206932</v>
      </c>
      <c r="AF809">
        <v>0.14792487260358439</v>
      </c>
      <c r="AG809">
        <v>0.60294009716151331</v>
      </c>
      <c r="AH809">
        <v>1.4875860258197771</v>
      </c>
      <c r="AI809">
        <v>1.9637034001789185E-2</v>
      </c>
      <c r="AJ809">
        <v>0.44298456152125559</v>
      </c>
      <c r="AK809">
        <v>0.99898983192829116</v>
      </c>
    </row>
    <row r="810" spans="1:37" x14ac:dyDescent="0.2">
      <c r="A810">
        <v>280</v>
      </c>
      <c r="B810">
        <v>0.218</v>
      </c>
      <c r="C810">
        <v>0.72399999999999998</v>
      </c>
      <c r="D810">
        <v>1.37</v>
      </c>
      <c r="E810">
        <v>1.6E-2</v>
      </c>
      <c r="F810">
        <v>0.2</v>
      </c>
      <c r="G810">
        <v>0.12</v>
      </c>
      <c r="H810">
        <v>18.754348335711018</v>
      </c>
      <c r="I810">
        <v>11.14159837646881</v>
      </c>
      <c r="J810" t="s">
        <v>35</v>
      </c>
      <c r="K810">
        <v>97.222222222222229</v>
      </c>
      <c r="L810">
        <v>810</v>
      </c>
      <c r="M810" t="s">
        <v>26</v>
      </c>
      <c r="N810" t="s">
        <v>450</v>
      </c>
      <c r="O810" t="s">
        <v>36</v>
      </c>
      <c r="P810" t="s">
        <v>454</v>
      </c>
      <c r="Q810" t="s">
        <v>42</v>
      </c>
      <c r="R810" t="s">
        <v>43</v>
      </c>
      <c r="S810">
        <v>5.68E+18</v>
      </c>
      <c r="T810">
        <v>138547398821.3714</v>
      </c>
      <c r="V810" t="s">
        <v>32</v>
      </c>
      <c r="X810">
        <v>474</v>
      </c>
      <c r="Y810" t="s">
        <v>33</v>
      </c>
      <c r="Z810" t="s">
        <v>34</v>
      </c>
      <c r="AA810" s="2" t="s">
        <v>1082</v>
      </c>
      <c r="AB810">
        <f t="shared" si="48"/>
        <v>40996800.000000007</v>
      </c>
      <c r="AC810">
        <f t="shared" si="49"/>
        <v>7.6127499592422048</v>
      </c>
      <c r="AD810">
        <f t="shared" si="50"/>
        <v>4.1826633541536681E+18</v>
      </c>
      <c r="AE810">
        <f t="shared" si="51"/>
        <v>18.621452911361189</v>
      </c>
      <c r="AF810">
        <v>0.19042037193927711</v>
      </c>
      <c r="AG810">
        <v>0.68469537101570421</v>
      </c>
      <c r="AH810">
        <v>1.3841809122524629</v>
      </c>
      <c r="AI810">
        <v>2.8672649283840435E-2</v>
      </c>
      <c r="AJ810">
        <v>0.39527623238279935</v>
      </c>
      <c r="AK810">
        <v>0.55455830421135233</v>
      </c>
    </row>
    <row r="811" spans="1:37" x14ac:dyDescent="0.2">
      <c r="A811">
        <v>280</v>
      </c>
      <c r="B811">
        <v>0.218</v>
      </c>
      <c r="C811">
        <v>0.72399999999999998</v>
      </c>
      <c r="D811">
        <v>1.37</v>
      </c>
      <c r="E811">
        <v>1.6E-2</v>
      </c>
      <c r="F811">
        <v>0.2</v>
      </c>
      <c r="G811">
        <v>0.12</v>
      </c>
      <c r="H811">
        <v>19.24551266781415</v>
      </c>
      <c r="I811">
        <v>11.08394822919721</v>
      </c>
      <c r="J811" t="s">
        <v>35</v>
      </c>
      <c r="K811">
        <v>130.55555555555549</v>
      </c>
      <c r="L811">
        <v>811</v>
      </c>
      <c r="M811" t="s">
        <v>26</v>
      </c>
      <c r="N811" t="s">
        <v>450</v>
      </c>
      <c r="O811" t="s">
        <v>36</v>
      </c>
      <c r="P811" t="s">
        <v>454</v>
      </c>
      <c r="Q811" t="s">
        <v>42</v>
      </c>
      <c r="R811" t="s">
        <v>43</v>
      </c>
      <c r="S811">
        <v>1.76E+19</v>
      </c>
      <c r="T811">
        <v>121324421503.0993</v>
      </c>
      <c r="V811" t="s">
        <v>32</v>
      </c>
      <c r="X811">
        <v>474</v>
      </c>
      <c r="Y811" t="s">
        <v>33</v>
      </c>
      <c r="Z811" t="s">
        <v>34</v>
      </c>
      <c r="AA811" s="2" t="s">
        <v>1082</v>
      </c>
      <c r="AB811">
        <f t="shared" si="48"/>
        <v>145065599.99999997</v>
      </c>
      <c r="AC811">
        <f t="shared" si="49"/>
        <v>8.1615644386169421</v>
      </c>
      <c r="AD811">
        <f t="shared" si="50"/>
        <v>1.3309056627891866E+19</v>
      </c>
      <c r="AE811">
        <f t="shared" si="51"/>
        <v>19.124147272918641</v>
      </c>
      <c r="AF811">
        <v>0.19042037193927711</v>
      </c>
      <c r="AG811">
        <v>0.68469537101570421</v>
      </c>
      <c r="AH811">
        <v>1.3841809122524629</v>
      </c>
      <c r="AI811">
        <v>2.8672649283840435E-2</v>
      </c>
      <c r="AJ811">
        <v>0.39527623238279935</v>
      </c>
      <c r="AK811">
        <v>0.55455830421135233</v>
      </c>
    </row>
    <row r="812" spans="1:37" x14ac:dyDescent="0.2">
      <c r="A812">
        <v>280</v>
      </c>
      <c r="B812">
        <v>0.218</v>
      </c>
      <c r="C812">
        <v>0.72399999999999998</v>
      </c>
      <c r="D812">
        <v>1.37</v>
      </c>
      <c r="E812">
        <v>1.6E-2</v>
      </c>
      <c r="F812">
        <v>0.2</v>
      </c>
      <c r="G812">
        <v>0.12</v>
      </c>
      <c r="H812">
        <v>19.416640507338279</v>
      </c>
      <c r="I812">
        <v>10.872510921616261</v>
      </c>
      <c r="J812" t="s">
        <v>35</v>
      </c>
      <c r="K812">
        <v>127.7777777777778</v>
      </c>
      <c r="L812">
        <v>812</v>
      </c>
      <c r="M812" t="s">
        <v>26</v>
      </c>
      <c r="N812" t="s">
        <v>450</v>
      </c>
      <c r="O812" t="s">
        <v>36</v>
      </c>
      <c r="P812" t="s">
        <v>454</v>
      </c>
      <c r="Q812" t="s">
        <v>42</v>
      </c>
      <c r="R812" t="s">
        <v>43</v>
      </c>
      <c r="S812">
        <v>2.61E+19</v>
      </c>
      <c r="T812">
        <v>74560862232.095108</v>
      </c>
      <c r="V812" t="s">
        <v>32</v>
      </c>
      <c r="X812">
        <v>474</v>
      </c>
      <c r="Y812" t="s">
        <v>33</v>
      </c>
      <c r="Z812" t="s">
        <v>34</v>
      </c>
      <c r="AA812" s="2" t="s">
        <v>1082</v>
      </c>
      <c r="AB812">
        <f t="shared" si="48"/>
        <v>350049600</v>
      </c>
      <c r="AC812">
        <f t="shared" si="49"/>
        <v>8.5441295857220254</v>
      </c>
      <c r="AD812">
        <f t="shared" si="50"/>
        <v>2.1755174640530022E+19</v>
      </c>
      <c r="AE812">
        <f t="shared" si="51"/>
        <v>19.337562573958962</v>
      </c>
      <c r="AF812">
        <v>0.19042037193927711</v>
      </c>
      <c r="AG812">
        <v>0.68469537101570421</v>
      </c>
      <c r="AH812">
        <v>1.3841809122524629</v>
      </c>
      <c r="AI812">
        <v>2.8672649283840435E-2</v>
      </c>
      <c r="AJ812">
        <v>0.39527623238279935</v>
      </c>
      <c r="AK812">
        <v>0.55455830421135233</v>
      </c>
    </row>
    <row r="813" spans="1:37" x14ac:dyDescent="0.2">
      <c r="A813">
        <v>280</v>
      </c>
      <c r="B813">
        <v>0.218</v>
      </c>
      <c r="C813">
        <v>0.72399999999999998</v>
      </c>
      <c r="D813">
        <v>1.37</v>
      </c>
      <c r="E813">
        <v>1.6E-2</v>
      </c>
      <c r="F813">
        <v>0.2</v>
      </c>
      <c r="G813">
        <v>0.12</v>
      </c>
      <c r="H813">
        <v>19.564666064252091</v>
      </c>
      <c r="I813">
        <v>10.856344442774089</v>
      </c>
      <c r="J813" t="s">
        <v>35</v>
      </c>
      <c r="K813">
        <v>138.88888888888891</v>
      </c>
      <c r="L813">
        <v>813</v>
      </c>
      <c r="M813" t="s">
        <v>26</v>
      </c>
      <c r="N813" t="s">
        <v>450</v>
      </c>
      <c r="O813" t="s">
        <v>36</v>
      </c>
      <c r="P813" t="s">
        <v>454</v>
      </c>
      <c r="Q813" t="s">
        <v>42</v>
      </c>
      <c r="R813" t="s">
        <v>43</v>
      </c>
      <c r="S813">
        <v>3.67E+19</v>
      </c>
      <c r="T813">
        <v>71836380605.195084</v>
      </c>
      <c r="V813" t="s">
        <v>32</v>
      </c>
      <c r="X813">
        <v>474</v>
      </c>
      <c r="Y813" t="s">
        <v>33</v>
      </c>
      <c r="Z813" t="s">
        <v>34</v>
      </c>
      <c r="AA813" s="2" t="s">
        <v>1082</v>
      </c>
      <c r="AB813">
        <f t="shared" si="48"/>
        <v>510883200</v>
      </c>
      <c r="AC813">
        <f t="shared" si="49"/>
        <v>8.7083216214779995</v>
      </c>
      <c r="AD813">
        <f t="shared" si="50"/>
        <v>3.0819204645370839E+19</v>
      </c>
      <c r="AE813">
        <f t="shared" si="51"/>
        <v>19.488821426641202</v>
      </c>
      <c r="AF813">
        <v>0.19042037193927711</v>
      </c>
      <c r="AG813">
        <v>0.68469537101570421</v>
      </c>
      <c r="AH813">
        <v>1.3841809122524629</v>
      </c>
      <c r="AI813">
        <v>2.8672649283840435E-2</v>
      </c>
      <c r="AJ813">
        <v>0.39527623238279935</v>
      </c>
      <c r="AK813">
        <v>0.55455830421135233</v>
      </c>
    </row>
    <row r="814" spans="1:37" x14ac:dyDescent="0.2">
      <c r="A814">
        <v>274</v>
      </c>
      <c r="B814">
        <v>0.06</v>
      </c>
      <c r="C814">
        <v>0.67</v>
      </c>
      <c r="D814">
        <v>1.46</v>
      </c>
      <c r="E814">
        <v>0.01</v>
      </c>
      <c r="F814">
        <v>0.24</v>
      </c>
      <c r="G814">
        <v>0.215</v>
      </c>
      <c r="H814">
        <v>17.34242268082221</v>
      </c>
      <c r="I814">
        <v>8.8760680976679769</v>
      </c>
      <c r="J814" t="s">
        <v>38</v>
      </c>
      <c r="K814">
        <v>4.0999999999999996</v>
      </c>
      <c r="L814">
        <v>814</v>
      </c>
      <c r="M814" t="s">
        <v>26</v>
      </c>
      <c r="N814" t="s">
        <v>455</v>
      </c>
      <c r="O814" t="s">
        <v>40</v>
      </c>
      <c r="P814" t="s">
        <v>456</v>
      </c>
      <c r="Q814" t="s">
        <v>457</v>
      </c>
      <c r="R814" t="s">
        <v>458</v>
      </c>
      <c r="S814">
        <v>2.2E+17</v>
      </c>
      <c r="T814">
        <v>751740758.2357986</v>
      </c>
      <c r="V814" t="s">
        <v>32</v>
      </c>
      <c r="X814" t="s">
        <v>140</v>
      </c>
      <c r="Y814" t="s">
        <v>34</v>
      </c>
      <c r="Z814" t="s">
        <v>34</v>
      </c>
      <c r="AA814" s="2" t="s">
        <v>1082</v>
      </c>
      <c r="AB814">
        <f t="shared" si="48"/>
        <v>292654079.99999994</v>
      </c>
      <c r="AC814">
        <f t="shared" si="49"/>
        <v>8.4663545831542297</v>
      </c>
      <c r="AD814">
        <f t="shared" si="50"/>
        <v>4.598681292571929E+17</v>
      </c>
      <c r="AE814">
        <f t="shared" si="51"/>
        <v>17.662633312232543</v>
      </c>
      <c r="AF814">
        <v>5.2199319120369785E-2</v>
      </c>
      <c r="AG814">
        <v>0.63108854973944151</v>
      </c>
      <c r="AH814">
        <v>1.4692030355193149</v>
      </c>
      <c r="AI814">
        <v>1.7848614605922269E-2</v>
      </c>
      <c r="AJ814">
        <v>0.47243125267196273</v>
      </c>
      <c r="AK814">
        <v>0.98960321865643863</v>
      </c>
    </row>
    <row r="815" spans="1:37" x14ac:dyDescent="0.2">
      <c r="A815">
        <v>274</v>
      </c>
      <c r="B815">
        <v>0.06</v>
      </c>
      <c r="C815">
        <v>0.67</v>
      </c>
      <c r="D815">
        <v>1.46</v>
      </c>
      <c r="E815">
        <v>0.01</v>
      </c>
      <c r="F815">
        <v>0.24</v>
      </c>
      <c r="G815">
        <v>0.215</v>
      </c>
      <c r="H815">
        <v>17.795184589682421</v>
      </c>
      <c r="I815">
        <v>8.949876454230818</v>
      </c>
      <c r="J815" t="s">
        <v>38</v>
      </c>
      <c r="K815">
        <v>4.4000000000000004</v>
      </c>
      <c r="L815">
        <v>815</v>
      </c>
      <c r="M815" t="s">
        <v>26</v>
      </c>
      <c r="N815" t="s">
        <v>455</v>
      </c>
      <c r="O815" t="s">
        <v>40</v>
      </c>
      <c r="P815" t="s">
        <v>456</v>
      </c>
      <c r="Q815" t="s">
        <v>457</v>
      </c>
      <c r="R815" t="s">
        <v>458</v>
      </c>
      <c r="S815">
        <v>6.24E+17</v>
      </c>
      <c r="T815">
        <v>890997435.8974359</v>
      </c>
      <c r="V815" t="s">
        <v>32</v>
      </c>
      <c r="X815" t="s">
        <v>140</v>
      </c>
      <c r="Y815" t="s">
        <v>34</v>
      </c>
      <c r="Z815" t="s">
        <v>34</v>
      </c>
      <c r="AA815" s="2" t="s">
        <v>1083</v>
      </c>
      <c r="AB815">
        <f t="shared" si="48"/>
        <v>700338715.75790882</v>
      </c>
      <c r="AC815">
        <f t="shared" si="49"/>
        <v>8.8453081354516065</v>
      </c>
      <c r="AD815">
        <f t="shared" si="50"/>
        <v>1.2607632752684485E+18</v>
      </c>
      <c r="AE815">
        <f t="shared" si="51"/>
        <v>18.100633549780191</v>
      </c>
      <c r="AF815">
        <v>5.2199319120369785E-2</v>
      </c>
      <c r="AG815">
        <v>0.63108854973944151</v>
      </c>
      <c r="AH815">
        <v>1.4692030355193149</v>
      </c>
      <c r="AI815">
        <v>1.7848614605922269E-2</v>
      </c>
      <c r="AJ815">
        <v>0.47243125267196273</v>
      </c>
      <c r="AK815">
        <v>0.98960321865643863</v>
      </c>
    </row>
    <row r="816" spans="1:37" x14ac:dyDescent="0.2">
      <c r="A816">
        <v>274</v>
      </c>
      <c r="B816">
        <v>0.05</v>
      </c>
      <c r="C816">
        <v>0.7</v>
      </c>
      <c r="D816">
        <v>1.88</v>
      </c>
      <c r="E816">
        <v>5.0000000000000001E-3</v>
      </c>
      <c r="F816">
        <v>0.24</v>
      </c>
      <c r="G816">
        <v>0.04</v>
      </c>
      <c r="H816">
        <v>17.34242268082221</v>
      </c>
      <c r="I816">
        <v>8.8760680976679769</v>
      </c>
      <c r="J816" t="s">
        <v>35</v>
      </c>
      <c r="K816">
        <v>6.9</v>
      </c>
      <c r="L816">
        <v>816</v>
      </c>
      <c r="M816" t="s">
        <v>26</v>
      </c>
      <c r="N816" t="s">
        <v>455</v>
      </c>
      <c r="O816" t="s">
        <v>36</v>
      </c>
      <c r="P816" t="s">
        <v>459</v>
      </c>
      <c r="Q816" t="s">
        <v>457</v>
      </c>
      <c r="R816" t="s">
        <v>458</v>
      </c>
      <c r="S816">
        <v>2.2E+17</v>
      </c>
      <c r="T816">
        <v>751740758.2357986</v>
      </c>
      <c r="V816" t="s">
        <v>32</v>
      </c>
      <c r="X816" t="s">
        <v>140</v>
      </c>
      <c r="Y816" t="s">
        <v>34</v>
      </c>
      <c r="Z816" t="s">
        <v>34</v>
      </c>
      <c r="AA816" s="2" t="s">
        <v>1083</v>
      </c>
      <c r="AB816">
        <f t="shared" si="48"/>
        <v>292654079.99999994</v>
      </c>
      <c r="AC816">
        <f t="shared" si="49"/>
        <v>8.4663545831542297</v>
      </c>
      <c r="AD816">
        <f t="shared" si="50"/>
        <v>4.598681292571929E+17</v>
      </c>
      <c r="AE816">
        <f t="shared" si="51"/>
        <v>17.662633312232543</v>
      </c>
      <c r="AF816">
        <v>4.3775040060041175E-2</v>
      </c>
      <c r="AG816">
        <v>0.66352378885344543</v>
      </c>
      <c r="AH816">
        <v>1.9038370336860124</v>
      </c>
      <c r="AI816">
        <v>8.9808506994749678E-3</v>
      </c>
      <c r="AJ816">
        <v>0.47542452338065894</v>
      </c>
      <c r="AK816">
        <v>0.18527874086456589</v>
      </c>
    </row>
    <row r="817" spans="1:37" x14ac:dyDescent="0.2">
      <c r="A817">
        <v>274</v>
      </c>
      <c r="B817">
        <v>0.05</v>
      </c>
      <c r="C817">
        <v>0.7</v>
      </c>
      <c r="D817">
        <v>1.88</v>
      </c>
      <c r="E817">
        <v>5.0000000000000001E-3</v>
      </c>
      <c r="F817">
        <v>0.24</v>
      </c>
      <c r="G817">
        <v>0.04</v>
      </c>
      <c r="H817">
        <v>17.795184589682421</v>
      </c>
      <c r="I817">
        <v>8.949876454230818</v>
      </c>
      <c r="J817" t="s">
        <v>35</v>
      </c>
      <c r="K817">
        <v>10.8</v>
      </c>
      <c r="L817">
        <v>817</v>
      </c>
      <c r="M817" t="s">
        <v>26</v>
      </c>
      <c r="N817" t="s">
        <v>455</v>
      </c>
      <c r="O817" t="s">
        <v>36</v>
      </c>
      <c r="P817" t="s">
        <v>459</v>
      </c>
      <c r="Q817" t="s">
        <v>457</v>
      </c>
      <c r="R817" t="s">
        <v>458</v>
      </c>
      <c r="S817">
        <v>6.24E+17</v>
      </c>
      <c r="T817">
        <v>890997435.8974359</v>
      </c>
      <c r="V817" t="s">
        <v>32</v>
      </c>
      <c r="X817" t="s">
        <v>140</v>
      </c>
      <c r="Y817" t="s">
        <v>34</v>
      </c>
      <c r="Z817" t="s">
        <v>34</v>
      </c>
      <c r="AA817" s="2" t="s">
        <v>1083</v>
      </c>
      <c r="AB817">
        <f t="shared" si="48"/>
        <v>700338715.75790882</v>
      </c>
      <c r="AC817">
        <f t="shared" si="49"/>
        <v>8.8453081354516065</v>
      </c>
      <c r="AD817">
        <f t="shared" si="50"/>
        <v>1.2607632752684485E+18</v>
      </c>
      <c r="AE817">
        <f t="shared" si="51"/>
        <v>18.100633549780191</v>
      </c>
      <c r="AF817">
        <v>4.3775040060041175E-2</v>
      </c>
      <c r="AG817">
        <v>0.66352378885344543</v>
      </c>
      <c r="AH817">
        <v>1.9038370336860124</v>
      </c>
      <c r="AI817">
        <v>8.9808506994749678E-3</v>
      </c>
      <c r="AJ817">
        <v>0.47542452338065894</v>
      </c>
      <c r="AK817">
        <v>0.18527874086456589</v>
      </c>
    </row>
    <row r="818" spans="1:37" x14ac:dyDescent="0.2">
      <c r="A818">
        <v>274</v>
      </c>
      <c r="B818">
        <v>1.0999999999999999E-2</v>
      </c>
      <c r="C818">
        <v>0.04</v>
      </c>
      <c r="D818">
        <v>1.28</v>
      </c>
      <c r="E818">
        <v>8.9999999999999993E-3</v>
      </c>
      <c r="F818">
        <v>0.32</v>
      </c>
      <c r="G818">
        <v>6.6000000000000003E-2</v>
      </c>
      <c r="H818">
        <v>17.462397997898961</v>
      </c>
      <c r="I818">
        <v>8.9960434147447259</v>
      </c>
      <c r="J818" t="s">
        <v>35</v>
      </c>
      <c r="K818">
        <v>-8.1</v>
      </c>
      <c r="L818">
        <v>818</v>
      </c>
      <c r="M818" t="s">
        <v>26</v>
      </c>
      <c r="N818" t="s">
        <v>455</v>
      </c>
      <c r="O818" t="s">
        <v>156</v>
      </c>
      <c r="P818" t="s">
        <v>460</v>
      </c>
      <c r="Q818" t="s">
        <v>457</v>
      </c>
      <c r="R818" t="s">
        <v>458</v>
      </c>
      <c r="S818">
        <v>2.9E+17</v>
      </c>
      <c r="T818">
        <v>990930999.49264348</v>
      </c>
      <c r="V818" t="s">
        <v>32</v>
      </c>
      <c r="X818" t="s">
        <v>140</v>
      </c>
      <c r="Y818" t="s">
        <v>34</v>
      </c>
      <c r="Z818" t="s">
        <v>34</v>
      </c>
      <c r="AA818" s="2" t="s">
        <v>1083</v>
      </c>
      <c r="AB818">
        <f t="shared" si="48"/>
        <v>292654079.99999994</v>
      </c>
      <c r="AC818">
        <f t="shared" si="49"/>
        <v>8.4663545831542297</v>
      </c>
      <c r="AD818">
        <f t="shared" si="50"/>
        <v>5.736058420729783E+17</v>
      </c>
      <c r="AE818">
        <f t="shared" si="51"/>
        <v>17.758613565893942</v>
      </c>
      <c r="AF818">
        <v>9.6109744819133317E-3</v>
      </c>
      <c r="AG818">
        <v>3.7838737741850252E-2</v>
      </c>
      <c r="AH818">
        <v>1.2936002238348197</v>
      </c>
      <c r="AI818">
        <v>1.6132741419046415E-2</v>
      </c>
      <c r="AJ818">
        <v>0.63261357572580856</v>
      </c>
      <c r="AK818">
        <v>0.30508982653950445</v>
      </c>
    </row>
    <row r="819" spans="1:37" x14ac:dyDescent="0.2">
      <c r="A819">
        <v>274</v>
      </c>
      <c r="B819">
        <v>1.0999999999999999E-2</v>
      </c>
      <c r="C819">
        <v>0.04</v>
      </c>
      <c r="D819">
        <v>1.28</v>
      </c>
      <c r="E819">
        <v>8.9999999999999993E-3</v>
      </c>
      <c r="F819">
        <v>0.32</v>
      </c>
      <c r="G819">
        <v>6.6000000000000003E-2</v>
      </c>
      <c r="H819">
        <v>17.67851837904011</v>
      </c>
      <c r="I819">
        <v>8.949876454230818</v>
      </c>
      <c r="J819" t="s">
        <v>35</v>
      </c>
      <c r="K819">
        <v>-15.1</v>
      </c>
      <c r="L819">
        <v>819</v>
      </c>
      <c r="M819" t="s">
        <v>26</v>
      </c>
      <c r="N819" t="s">
        <v>455</v>
      </c>
      <c r="O819" t="s">
        <v>156</v>
      </c>
      <c r="P819" t="s">
        <v>460</v>
      </c>
      <c r="Q819" t="s">
        <v>457</v>
      </c>
      <c r="R819" t="s">
        <v>458</v>
      </c>
      <c r="S819">
        <v>4.77E+17</v>
      </c>
      <c r="T819">
        <v>890997435.8974359</v>
      </c>
      <c r="V819" t="s">
        <v>32</v>
      </c>
      <c r="X819" t="s">
        <v>140</v>
      </c>
      <c r="Y819" t="s">
        <v>34</v>
      </c>
      <c r="Z819" t="s">
        <v>34</v>
      </c>
      <c r="AA819" s="2" t="s">
        <v>1083</v>
      </c>
      <c r="AB819">
        <f t="shared" si="48"/>
        <v>535355075.9880169</v>
      </c>
      <c r="AC819">
        <f t="shared" si="49"/>
        <v>8.7286419248092955</v>
      </c>
      <c r="AD819">
        <f t="shared" si="50"/>
        <v>9.6375654215232358E+17</v>
      </c>
      <c r="AE819">
        <f t="shared" si="51"/>
        <v>17.983967339137884</v>
      </c>
      <c r="AF819">
        <v>9.6109744819133317E-3</v>
      </c>
      <c r="AG819">
        <v>3.7838737741850252E-2</v>
      </c>
      <c r="AH819">
        <v>1.2936002238348197</v>
      </c>
      <c r="AI819">
        <v>1.6132741419046415E-2</v>
      </c>
      <c r="AJ819">
        <v>0.63261357572580856</v>
      </c>
      <c r="AK819">
        <v>0.30508982653950445</v>
      </c>
    </row>
    <row r="820" spans="1:37" x14ac:dyDescent="0.2">
      <c r="A820">
        <v>278.33333333333331</v>
      </c>
      <c r="B820">
        <v>0.14000000000000001</v>
      </c>
      <c r="C820">
        <v>0.54</v>
      </c>
      <c r="D820">
        <v>1.29</v>
      </c>
      <c r="E820">
        <v>1.4E-2</v>
      </c>
      <c r="F820">
        <v>0.2</v>
      </c>
      <c r="G820">
        <v>0.14000000000000001</v>
      </c>
      <c r="H820">
        <v>16.954242509439329</v>
      </c>
      <c r="I820">
        <v>8.6422251857112418</v>
      </c>
      <c r="J820" t="s">
        <v>38</v>
      </c>
      <c r="K820">
        <v>16.111111111111111</v>
      </c>
      <c r="L820">
        <v>820</v>
      </c>
      <c r="M820" t="s">
        <v>26</v>
      </c>
      <c r="N820" t="s">
        <v>461</v>
      </c>
      <c r="O820" t="s">
        <v>40</v>
      </c>
      <c r="P820" t="s">
        <v>462</v>
      </c>
      <c r="Q820" t="s">
        <v>42</v>
      </c>
      <c r="R820" t="s">
        <v>43</v>
      </c>
      <c r="S820">
        <v>9E+16</v>
      </c>
      <c r="T820">
        <v>438758138.96347779</v>
      </c>
      <c r="V820" t="s">
        <v>32</v>
      </c>
      <c r="Y820" t="s">
        <v>34</v>
      </c>
      <c r="Z820" t="s">
        <v>34</v>
      </c>
      <c r="AA820" s="2" t="s">
        <v>1083</v>
      </c>
      <c r="AB820">
        <f t="shared" si="48"/>
        <v>205124400</v>
      </c>
      <c r="AC820">
        <f t="shared" si="49"/>
        <v>8.3120173237280834</v>
      </c>
      <c r="AD820">
        <f t="shared" si="50"/>
        <v>2.0951818499251293E+17</v>
      </c>
      <c r="AE820">
        <f t="shared" si="51"/>
        <v>17.32122172324101</v>
      </c>
      <c r="AF820">
        <v>0.12218090517211698</v>
      </c>
      <c r="AG820">
        <v>0.51023585339166355</v>
      </c>
      <c r="AH820">
        <v>1.3022080815889696</v>
      </c>
      <c r="AI820">
        <v>2.506653257592608E-2</v>
      </c>
      <c r="AJ820">
        <v>0.39492905720223526</v>
      </c>
      <c r="AK820">
        <v>0.64641643494025014</v>
      </c>
    </row>
    <row r="821" spans="1:37" x14ac:dyDescent="0.2">
      <c r="A821">
        <v>278.33333333333331</v>
      </c>
      <c r="B821">
        <v>0.21</v>
      </c>
      <c r="C821">
        <v>0.78</v>
      </c>
      <c r="D821">
        <v>1.49</v>
      </c>
      <c r="E821">
        <v>1.6E-2</v>
      </c>
      <c r="F821">
        <v>0.23</v>
      </c>
      <c r="G821">
        <v>0.12</v>
      </c>
      <c r="H821">
        <v>16.954242509439329</v>
      </c>
      <c r="I821">
        <v>8.6422251857112418</v>
      </c>
      <c r="J821" t="s">
        <v>35</v>
      </c>
      <c r="K821">
        <v>31.666666666666671</v>
      </c>
      <c r="L821">
        <v>821</v>
      </c>
      <c r="M821" t="s">
        <v>26</v>
      </c>
      <c r="N821" t="s">
        <v>461</v>
      </c>
      <c r="O821" t="s">
        <v>36</v>
      </c>
      <c r="P821" t="s">
        <v>463</v>
      </c>
      <c r="Q821" t="s">
        <v>42</v>
      </c>
      <c r="R821" t="s">
        <v>43</v>
      </c>
      <c r="S821">
        <v>9E+16</v>
      </c>
      <c r="T821">
        <v>438758138.96347779</v>
      </c>
      <c r="V821" t="s">
        <v>32</v>
      </c>
      <c r="Y821" t="s">
        <v>34</v>
      </c>
      <c r="Z821" t="s">
        <v>34</v>
      </c>
      <c r="AA821" s="2" t="s">
        <v>1083</v>
      </c>
      <c r="AB821">
        <f t="shared" si="48"/>
        <v>205124400</v>
      </c>
      <c r="AC821">
        <f t="shared" si="49"/>
        <v>8.3120173237280834</v>
      </c>
      <c r="AD821">
        <f t="shared" si="50"/>
        <v>2.0951818499251293E+17</v>
      </c>
      <c r="AE821">
        <f t="shared" si="51"/>
        <v>17.32122172324101</v>
      </c>
      <c r="AF821">
        <v>0.18337799577522756</v>
      </c>
      <c r="AG821">
        <v>0.73743617785486182</v>
      </c>
      <c r="AH821">
        <v>1.504975981418325</v>
      </c>
      <c r="AI821">
        <v>2.8664134575622835E-2</v>
      </c>
      <c r="AJ821">
        <v>0.45443267758462835</v>
      </c>
      <c r="AK821">
        <v>0.55439362106319734</v>
      </c>
    </row>
    <row r="822" spans="1:37" x14ac:dyDescent="0.2">
      <c r="A822">
        <v>274</v>
      </c>
      <c r="B822">
        <v>0.15</v>
      </c>
      <c r="C822">
        <v>0.49</v>
      </c>
      <c r="D822">
        <v>1.23</v>
      </c>
      <c r="E822">
        <v>1.4E-2</v>
      </c>
      <c r="F822">
        <v>0.26</v>
      </c>
      <c r="G822">
        <v>0.22</v>
      </c>
      <c r="H822">
        <v>17.544068044350279</v>
      </c>
      <c r="I822">
        <v>9.2459208879613257</v>
      </c>
      <c r="J822" t="s">
        <v>38</v>
      </c>
      <c r="K822">
        <v>34.166666666666657</v>
      </c>
      <c r="L822">
        <v>822</v>
      </c>
      <c r="M822" t="s">
        <v>26</v>
      </c>
      <c r="N822" t="s">
        <v>464</v>
      </c>
      <c r="O822" t="s">
        <v>40</v>
      </c>
      <c r="P822" t="s">
        <v>465</v>
      </c>
      <c r="Q822" t="s">
        <v>466</v>
      </c>
      <c r="R822" t="s">
        <v>467</v>
      </c>
      <c r="S822">
        <v>3.5E+17</v>
      </c>
      <c r="T822">
        <v>1761655110.2091441</v>
      </c>
      <c r="V822" t="s">
        <v>32</v>
      </c>
      <c r="Y822" t="s">
        <v>34</v>
      </c>
      <c r="Z822" t="s">
        <v>34</v>
      </c>
      <c r="AA822" s="2" t="s">
        <v>1083</v>
      </c>
      <c r="AB822">
        <f t="shared" si="48"/>
        <v>198676799.99999994</v>
      </c>
      <c r="AC822">
        <f t="shared" si="49"/>
        <v>8.29814715638895</v>
      </c>
      <c r="AD822">
        <f t="shared" si="50"/>
        <v>6.1703261102419405E+17</v>
      </c>
      <c r="AE822">
        <f t="shared" si="51"/>
        <v>17.790308117701944</v>
      </c>
      <c r="AF822">
        <v>0.13045276453816709</v>
      </c>
      <c r="AG822">
        <v>0.46138133155206007</v>
      </c>
      <c r="AH822">
        <v>1.2373213673196586</v>
      </c>
      <c r="AI822">
        <v>2.4979341653169996E-2</v>
      </c>
      <c r="AJ822">
        <v>0.51162194708658593</v>
      </c>
      <c r="AK822">
        <v>1.0122639261650823</v>
      </c>
    </row>
    <row r="823" spans="1:37" x14ac:dyDescent="0.2">
      <c r="A823">
        <v>274</v>
      </c>
      <c r="B823">
        <v>0.15</v>
      </c>
      <c r="C823">
        <v>0.49</v>
      </c>
      <c r="D823">
        <v>1.23</v>
      </c>
      <c r="E823">
        <v>1.4E-2</v>
      </c>
      <c r="F823">
        <v>0.26</v>
      </c>
      <c r="G823">
        <v>0.22</v>
      </c>
      <c r="H823">
        <v>17.956168430475358</v>
      </c>
      <c r="I823">
        <v>9.2769491907016715</v>
      </c>
      <c r="J823" t="s">
        <v>38</v>
      </c>
      <c r="K823">
        <v>41.833333333333343</v>
      </c>
      <c r="L823">
        <v>823</v>
      </c>
      <c r="M823" t="s">
        <v>26</v>
      </c>
      <c r="N823" t="s">
        <v>464</v>
      </c>
      <c r="O823" t="s">
        <v>40</v>
      </c>
      <c r="P823" t="s">
        <v>465</v>
      </c>
      <c r="Q823" t="s">
        <v>466</v>
      </c>
      <c r="R823" t="s">
        <v>467</v>
      </c>
      <c r="S823">
        <v>9.04E+17</v>
      </c>
      <c r="T823">
        <v>1892122241.143445</v>
      </c>
      <c r="V823" t="s">
        <v>32</v>
      </c>
      <c r="Y823" t="s">
        <v>34</v>
      </c>
      <c r="Z823" t="s">
        <v>34</v>
      </c>
      <c r="AA823" s="2" t="s">
        <v>1083</v>
      </c>
      <c r="AB823">
        <f t="shared" si="48"/>
        <v>477770399.99999988</v>
      </c>
      <c r="AC823">
        <f t="shared" si="49"/>
        <v>8.6792192397736923</v>
      </c>
      <c r="AD823">
        <f t="shared" si="50"/>
        <v>1.5710964354385836E+18</v>
      </c>
      <c r="AE823">
        <f t="shared" si="51"/>
        <v>18.196202843278961</v>
      </c>
      <c r="AF823">
        <v>0.13045276453816709</v>
      </c>
      <c r="AG823">
        <v>0.46138133155206007</v>
      </c>
      <c r="AH823">
        <v>1.2373213673196586</v>
      </c>
      <c r="AI823">
        <v>2.4979341653169996E-2</v>
      </c>
      <c r="AJ823">
        <v>0.51162194708658593</v>
      </c>
      <c r="AK823">
        <v>1.0122639261650823</v>
      </c>
    </row>
    <row r="824" spans="1:37" x14ac:dyDescent="0.2">
      <c r="A824">
        <v>274</v>
      </c>
      <c r="B824">
        <v>0.03</v>
      </c>
      <c r="C824">
        <v>0.9</v>
      </c>
      <c r="D824">
        <v>1.39</v>
      </c>
      <c r="E824">
        <v>1.0999999999999999E-2</v>
      </c>
      <c r="F824">
        <v>0.38</v>
      </c>
      <c r="G824">
        <v>7.0000000000000007E-2</v>
      </c>
      <c r="H824">
        <v>17.544068044350279</v>
      </c>
      <c r="I824">
        <v>9.2459208879613257</v>
      </c>
      <c r="J824" t="s">
        <v>35</v>
      </c>
      <c r="K824">
        <v>12.77777777777778</v>
      </c>
      <c r="L824">
        <v>824</v>
      </c>
      <c r="M824" t="s">
        <v>26</v>
      </c>
      <c r="N824" t="s">
        <v>464</v>
      </c>
      <c r="O824" t="s">
        <v>36</v>
      </c>
      <c r="P824" t="s">
        <v>468</v>
      </c>
      <c r="Q824" t="s">
        <v>466</v>
      </c>
      <c r="R824" t="s">
        <v>467</v>
      </c>
      <c r="S824">
        <v>3.5E+17</v>
      </c>
      <c r="T824">
        <v>1761655110.2091441</v>
      </c>
      <c r="V824" t="s">
        <v>32</v>
      </c>
      <c r="X824" t="s">
        <v>140</v>
      </c>
      <c r="Y824" t="s">
        <v>34</v>
      </c>
      <c r="Z824" t="s">
        <v>34</v>
      </c>
      <c r="AA824" s="2" t="s">
        <v>1083</v>
      </c>
      <c r="AB824">
        <f t="shared" si="48"/>
        <v>198676799.99999994</v>
      </c>
      <c r="AC824">
        <f t="shared" si="49"/>
        <v>8.29814715638895</v>
      </c>
      <c r="AD824">
        <f t="shared" si="50"/>
        <v>6.1703261102419405E+17</v>
      </c>
      <c r="AE824">
        <f t="shared" si="51"/>
        <v>17.790308117701944</v>
      </c>
      <c r="AF824">
        <v>2.6203075381115451E-2</v>
      </c>
      <c r="AG824">
        <v>0.85108988882917702</v>
      </c>
      <c r="AH824">
        <v>1.4043041690354119</v>
      </c>
      <c r="AI824">
        <v>1.9711270646189265E-2</v>
      </c>
      <c r="AJ824">
        <v>0.75098004712358646</v>
      </c>
      <c r="AK824">
        <v>0.32347304962613543</v>
      </c>
    </row>
    <row r="825" spans="1:37" x14ac:dyDescent="0.2">
      <c r="A825">
        <v>274</v>
      </c>
      <c r="B825">
        <v>0.03</v>
      </c>
      <c r="C825">
        <v>0.9</v>
      </c>
      <c r="D825">
        <v>1.39</v>
      </c>
      <c r="E825">
        <v>1.0999999999999999E-2</v>
      </c>
      <c r="F825">
        <v>0.38</v>
      </c>
      <c r="G825">
        <v>7.0000000000000007E-2</v>
      </c>
      <c r="H825">
        <v>17.956168430475358</v>
      </c>
      <c r="I825">
        <v>9.2769491907016715</v>
      </c>
      <c r="J825" t="s">
        <v>35</v>
      </c>
      <c r="K825">
        <v>9.4444444444444446</v>
      </c>
      <c r="L825">
        <v>825</v>
      </c>
      <c r="M825" t="s">
        <v>26</v>
      </c>
      <c r="N825" t="s">
        <v>464</v>
      </c>
      <c r="O825" t="s">
        <v>36</v>
      </c>
      <c r="P825" t="s">
        <v>468</v>
      </c>
      <c r="Q825" t="s">
        <v>466</v>
      </c>
      <c r="R825" t="s">
        <v>467</v>
      </c>
      <c r="S825">
        <v>9.04E+17</v>
      </c>
      <c r="T825">
        <v>1892122241.143445</v>
      </c>
      <c r="V825" t="s">
        <v>32</v>
      </c>
      <c r="X825" t="s">
        <v>140</v>
      </c>
      <c r="Y825" t="s">
        <v>34</v>
      </c>
      <c r="Z825" t="s">
        <v>34</v>
      </c>
      <c r="AA825" s="2" t="s">
        <v>1083</v>
      </c>
      <c r="AB825">
        <f t="shared" si="48"/>
        <v>477770399.99999988</v>
      </c>
      <c r="AC825">
        <f t="shared" si="49"/>
        <v>8.6792192397736923</v>
      </c>
      <c r="AD825">
        <f t="shared" si="50"/>
        <v>1.5710964354385836E+18</v>
      </c>
      <c r="AE825">
        <f t="shared" si="51"/>
        <v>18.196202843278961</v>
      </c>
      <c r="AF825">
        <v>2.6203075381115451E-2</v>
      </c>
      <c r="AG825">
        <v>0.85108988882917702</v>
      </c>
      <c r="AH825">
        <v>1.4043041690354119</v>
      </c>
      <c r="AI825">
        <v>1.9711270646189265E-2</v>
      </c>
      <c r="AJ825">
        <v>0.75098004712358646</v>
      </c>
      <c r="AK825">
        <v>0.32347304962613543</v>
      </c>
    </row>
    <row r="826" spans="1:37" x14ac:dyDescent="0.2">
      <c r="A826">
        <v>274</v>
      </c>
      <c r="B826">
        <v>0.12</v>
      </c>
      <c r="C826">
        <v>0.65</v>
      </c>
      <c r="D826">
        <v>1.29</v>
      </c>
      <c r="E826">
        <v>8.9999999999999993E-3</v>
      </c>
      <c r="F826">
        <v>0.28000000000000003</v>
      </c>
      <c r="G826">
        <v>0.2</v>
      </c>
      <c r="H826">
        <v>17.568201724066991</v>
      </c>
      <c r="I826">
        <v>9.2465734718285226</v>
      </c>
      <c r="J826" t="s">
        <v>38</v>
      </c>
      <c r="K826">
        <v>3.2</v>
      </c>
      <c r="L826">
        <v>826</v>
      </c>
      <c r="M826" t="s">
        <v>26</v>
      </c>
      <c r="N826" t="s">
        <v>469</v>
      </c>
      <c r="O826" t="s">
        <v>40</v>
      </c>
      <c r="P826" t="s">
        <v>470</v>
      </c>
      <c r="Q826" t="s">
        <v>466</v>
      </c>
      <c r="R826" t="s">
        <v>467</v>
      </c>
      <c r="S826">
        <v>3.7E+17</v>
      </c>
      <c r="T826">
        <v>1764304215.6380301</v>
      </c>
      <c r="V826" t="s">
        <v>32</v>
      </c>
      <c r="W826">
        <v>-33.700000000000003</v>
      </c>
      <c r="Y826" t="s">
        <v>34</v>
      </c>
      <c r="Z826" t="s">
        <v>33</v>
      </c>
      <c r="AA826" s="2" t="s">
        <v>1083</v>
      </c>
      <c r="AB826">
        <f t="shared" si="48"/>
        <v>209714399.99999994</v>
      </c>
      <c r="AC826">
        <f t="shared" si="49"/>
        <v>8.3216282522384724</v>
      </c>
      <c r="AD826">
        <f t="shared" si="50"/>
        <v>6.5209561624608538E+17</v>
      </c>
      <c r="AE826">
        <f t="shared" si="51"/>
        <v>17.814311280645224</v>
      </c>
      <c r="AF826">
        <v>0.10442460175617846</v>
      </c>
      <c r="AG826">
        <v>0.61240234966673701</v>
      </c>
      <c r="AH826">
        <v>1.2984542891874431</v>
      </c>
      <c r="AI826">
        <v>1.6067748135205614E-2</v>
      </c>
      <c r="AJ826">
        <v>0.55130686846343624</v>
      </c>
      <c r="AK826">
        <v>0.92079007343242558</v>
      </c>
    </row>
    <row r="827" spans="1:37" x14ac:dyDescent="0.2">
      <c r="A827">
        <v>274</v>
      </c>
      <c r="B827">
        <v>0.03</v>
      </c>
      <c r="C827">
        <v>0.88</v>
      </c>
      <c r="D827">
        <v>1.22</v>
      </c>
      <c r="E827">
        <v>1.0999999999999999E-2</v>
      </c>
      <c r="F827">
        <v>0.46</v>
      </c>
      <c r="G827">
        <v>6.0999999999999999E-2</v>
      </c>
      <c r="H827">
        <v>17.568201724066991</v>
      </c>
      <c r="I827">
        <v>9.2465734718285226</v>
      </c>
      <c r="J827" t="s">
        <v>35</v>
      </c>
      <c r="K827">
        <v>7.4</v>
      </c>
      <c r="L827">
        <v>827</v>
      </c>
      <c r="M827" t="s">
        <v>26</v>
      </c>
      <c r="N827" t="s">
        <v>469</v>
      </c>
      <c r="O827" t="s">
        <v>36</v>
      </c>
      <c r="P827" t="s">
        <v>471</v>
      </c>
      <c r="Q827" t="s">
        <v>466</v>
      </c>
      <c r="R827" t="s">
        <v>467</v>
      </c>
      <c r="S827">
        <v>3.7E+17</v>
      </c>
      <c r="T827">
        <v>1764304215.6380301</v>
      </c>
      <c r="V827" t="s">
        <v>32</v>
      </c>
      <c r="X827" t="s">
        <v>140</v>
      </c>
      <c r="Y827" t="s">
        <v>34</v>
      </c>
      <c r="Z827" t="s">
        <v>34</v>
      </c>
      <c r="AA827" s="2" t="s">
        <v>1083</v>
      </c>
      <c r="AB827">
        <f t="shared" si="48"/>
        <v>209714399.99999994</v>
      </c>
      <c r="AC827">
        <f t="shared" si="49"/>
        <v>8.3216282522384724</v>
      </c>
      <c r="AD827">
        <f t="shared" si="50"/>
        <v>6.5209561624608538E+17</v>
      </c>
      <c r="AE827">
        <f t="shared" si="51"/>
        <v>17.814311280645224</v>
      </c>
      <c r="AF827">
        <v>2.6191519389712613E-2</v>
      </c>
      <c r="AG827">
        <v>0.83180977640833742</v>
      </c>
      <c r="AH827">
        <v>1.2320111611812024</v>
      </c>
      <c r="AI827">
        <v>1.970257764848524E-2</v>
      </c>
      <c r="AJ827">
        <v>0.90868018980925969</v>
      </c>
      <c r="AK827">
        <v>0.28175934215707643</v>
      </c>
    </row>
    <row r="828" spans="1:37" x14ac:dyDescent="0.2">
      <c r="A828">
        <v>292.77777777777783</v>
      </c>
      <c r="B828">
        <v>8.6999999999999994E-2</v>
      </c>
      <c r="C828">
        <v>0.6</v>
      </c>
      <c r="D828">
        <v>1.26</v>
      </c>
      <c r="E828">
        <v>0.01</v>
      </c>
      <c r="F828">
        <v>0.23</v>
      </c>
      <c r="G828">
        <v>0.21</v>
      </c>
      <c r="H828">
        <v>18.59549622182557</v>
      </c>
      <c r="I828">
        <v>11.055296929731981</v>
      </c>
      <c r="J828" t="s">
        <v>38</v>
      </c>
      <c r="K828">
        <v>20</v>
      </c>
      <c r="L828">
        <v>828</v>
      </c>
      <c r="M828" t="s">
        <v>26</v>
      </c>
      <c r="N828" t="s">
        <v>472</v>
      </c>
      <c r="O828" t="s">
        <v>40</v>
      </c>
      <c r="P828" t="s">
        <v>473</v>
      </c>
      <c r="Q828" t="s">
        <v>42</v>
      </c>
      <c r="R828" t="s">
        <v>43</v>
      </c>
      <c r="S828">
        <v>3.94E+18</v>
      </c>
      <c r="T828">
        <v>113578709469.12041</v>
      </c>
      <c r="V828" t="s">
        <v>32</v>
      </c>
      <c r="X828">
        <v>455</v>
      </c>
      <c r="Y828" t="s">
        <v>33</v>
      </c>
      <c r="Z828" t="s">
        <v>34</v>
      </c>
      <c r="AA828" s="2" t="s">
        <v>1083</v>
      </c>
      <c r="AB828">
        <f t="shared" si="48"/>
        <v>34689600.000000007</v>
      </c>
      <c r="AC828">
        <f t="shared" si="49"/>
        <v>7.5401992920935932</v>
      </c>
      <c r="AD828">
        <f t="shared" si="50"/>
        <v>3.0189859148947384E+18</v>
      </c>
      <c r="AE828">
        <f t="shared" si="51"/>
        <v>18.47986108682311</v>
      </c>
      <c r="AF828">
        <v>7.5712479568839613E-2</v>
      </c>
      <c r="AG828">
        <v>0.56532914712633675</v>
      </c>
      <c r="AH828">
        <v>1.2683354622993332</v>
      </c>
      <c r="AI828">
        <v>1.7854148442933905E-2</v>
      </c>
      <c r="AJ828">
        <v>0.45288698803784938</v>
      </c>
      <c r="AK828">
        <v>0.96688887447341032</v>
      </c>
    </row>
    <row r="829" spans="1:37" x14ac:dyDescent="0.2">
      <c r="A829">
        <v>292.77777777777783</v>
      </c>
      <c r="B829">
        <v>8.6999999999999994E-2</v>
      </c>
      <c r="C829">
        <v>0.6</v>
      </c>
      <c r="D829">
        <v>1.26</v>
      </c>
      <c r="E829">
        <v>0.01</v>
      </c>
      <c r="F829">
        <v>0.23</v>
      </c>
      <c r="G829">
        <v>0.21</v>
      </c>
      <c r="H829">
        <v>19.155336037465059</v>
      </c>
      <c r="I829">
        <v>11.022052160368959</v>
      </c>
      <c r="J829" t="s">
        <v>38</v>
      </c>
      <c r="K829">
        <v>20</v>
      </c>
      <c r="L829">
        <v>829</v>
      </c>
      <c r="M829" t="s">
        <v>26</v>
      </c>
      <c r="N829" t="s">
        <v>472</v>
      </c>
      <c r="O829" t="s">
        <v>40</v>
      </c>
      <c r="P829" t="s">
        <v>473</v>
      </c>
      <c r="Q829" t="s">
        <v>42</v>
      </c>
      <c r="R829" t="s">
        <v>43</v>
      </c>
      <c r="S829">
        <v>1.43E+19</v>
      </c>
      <c r="T829">
        <v>105208822591.1447</v>
      </c>
      <c r="V829" t="s">
        <v>32</v>
      </c>
      <c r="X829">
        <v>455</v>
      </c>
      <c r="Y829" t="s">
        <v>33</v>
      </c>
      <c r="Z829" t="s">
        <v>34</v>
      </c>
      <c r="AA829" s="2" t="s">
        <v>1082</v>
      </c>
      <c r="AB829">
        <f t="shared" si="48"/>
        <v>135920159.99999997</v>
      </c>
      <c r="AC829">
        <f t="shared" si="49"/>
        <v>8.1332838770960993</v>
      </c>
      <c r="AD829">
        <f t="shared" si="50"/>
        <v>1.1126276702619179E+19</v>
      </c>
      <c r="AE829">
        <f t="shared" si="51"/>
        <v>19.046349856335201</v>
      </c>
      <c r="AF829">
        <v>7.5712479568839613E-2</v>
      </c>
      <c r="AG829">
        <v>0.56532914712633675</v>
      </c>
      <c r="AH829">
        <v>1.2683354622993332</v>
      </c>
      <c r="AI829">
        <v>1.7854148442933905E-2</v>
      </c>
      <c r="AJ829">
        <v>0.45288698803784938</v>
      </c>
      <c r="AK829">
        <v>0.96688887447341032</v>
      </c>
    </row>
    <row r="830" spans="1:37" x14ac:dyDescent="0.2">
      <c r="A830">
        <v>292.77777777777783</v>
      </c>
      <c r="B830">
        <v>8.6999999999999994E-2</v>
      </c>
      <c r="C830">
        <v>0.6</v>
      </c>
      <c r="D830">
        <v>1.26</v>
      </c>
      <c r="E830">
        <v>0.01</v>
      </c>
      <c r="F830">
        <v>0.23</v>
      </c>
      <c r="G830">
        <v>0.21</v>
      </c>
      <c r="H830">
        <v>19.29225607135648</v>
      </c>
      <c r="I830">
        <v>10.93311145785011</v>
      </c>
      <c r="J830" t="s">
        <v>38</v>
      </c>
      <c r="K830">
        <v>44.849999999999987</v>
      </c>
      <c r="L830">
        <v>830</v>
      </c>
      <c r="M830" t="s">
        <v>26</v>
      </c>
      <c r="N830" t="s">
        <v>472</v>
      </c>
      <c r="O830" t="s">
        <v>40</v>
      </c>
      <c r="P830" t="s">
        <v>473</v>
      </c>
      <c r="Q830" t="s">
        <v>42</v>
      </c>
      <c r="R830" t="s">
        <v>43</v>
      </c>
      <c r="S830">
        <v>1.96E+19</v>
      </c>
      <c r="T830">
        <v>85725782466.453232</v>
      </c>
      <c r="V830" t="s">
        <v>32</v>
      </c>
      <c r="X830">
        <v>455</v>
      </c>
      <c r="Y830" t="s">
        <v>33</v>
      </c>
      <c r="Z830" t="s">
        <v>34</v>
      </c>
      <c r="AA830" s="2" t="s">
        <v>1082</v>
      </c>
      <c r="AB830">
        <f t="shared" si="48"/>
        <v>228636000</v>
      </c>
      <c r="AC830">
        <f t="shared" si="49"/>
        <v>8.359144613506361</v>
      </c>
      <c r="AD830">
        <f t="shared" si="50"/>
        <v>1.5887590254999017E+19</v>
      </c>
      <c r="AE830">
        <f t="shared" si="51"/>
        <v>19.201058030730387</v>
      </c>
      <c r="AF830">
        <v>7.5712479568839613E-2</v>
      </c>
      <c r="AG830">
        <v>0.56532914712633675</v>
      </c>
      <c r="AH830">
        <v>1.2683354622993332</v>
      </c>
      <c r="AI830">
        <v>1.7854148442933905E-2</v>
      </c>
      <c r="AJ830">
        <v>0.45288698803784938</v>
      </c>
      <c r="AK830">
        <v>0.96688887447341032</v>
      </c>
    </row>
    <row r="831" spans="1:37" x14ac:dyDescent="0.2">
      <c r="A831">
        <v>292.77777777777783</v>
      </c>
      <c r="B831">
        <v>8.6999999999999994E-2</v>
      </c>
      <c r="C831">
        <v>0.6</v>
      </c>
      <c r="D831">
        <v>1.26</v>
      </c>
      <c r="E831">
        <v>0.01</v>
      </c>
      <c r="F831">
        <v>0.23</v>
      </c>
      <c r="G831">
        <v>0.21</v>
      </c>
      <c r="H831">
        <v>19.428134794028789</v>
      </c>
      <c r="I831">
        <v>10.91987729129473</v>
      </c>
      <c r="J831" t="s">
        <v>38</v>
      </c>
      <c r="K831">
        <v>51.233333333333327</v>
      </c>
      <c r="L831">
        <v>831</v>
      </c>
      <c r="M831" t="s">
        <v>26</v>
      </c>
      <c r="N831" t="s">
        <v>472</v>
      </c>
      <c r="O831" t="s">
        <v>40</v>
      </c>
      <c r="P831" t="s">
        <v>473</v>
      </c>
      <c r="Q831" t="s">
        <v>42</v>
      </c>
      <c r="R831" t="s">
        <v>43</v>
      </c>
      <c r="S831">
        <v>2.68E+19</v>
      </c>
      <c r="T831">
        <v>83152879174.646851</v>
      </c>
      <c r="V831" t="s">
        <v>32</v>
      </c>
      <c r="X831">
        <v>455</v>
      </c>
      <c r="Y831" t="s">
        <v>33</v>
      </c>
      <c r="Z831" t="s">
        <v>34</v>
      </c>
      <c r="AA831" s="2" t="s">
        <v>1082</v>
      </c>
      <c r="AB831">
        <f t="shared" si="48"/>
        <v>322297920.00000006</v>
      </c>
      <c r="AC831">
        <f t="shared" si="49"/>
        <v>8.5082575027340628</v>
      </c>
      <c r="AD831">
        <f t="shared" si="50"/>
        <v>2.1856649443165909E+19</v>
      </c>
      <c r="AE831">
        <f t="shared" si="51"/>
        <v>19.339583586713776</v>
      </c>
      <c r="AF831">
        <v>7.5712479568839613E-2</v>
      </c>
      <c r="AG831">
        <v>0.56532914712633675</v>
      </c>
      <c r="AH831">
        <v>1.2683354622993332</v>
      </c>
      <c r="AI831">
        <v>1.7854148442933905E-2</v>
      </c>
      <c r="AJ831">
        <v>0.45288698803784938</v>
      </c>
      <c r="AK831">
        <v>0.96688887447341032</v>
      </c>
    </row>
    <row r="832" spans="1:37" x14ac:dyDescent="0.2">
      <c r="A832">
        <v>292.77777777777783</v>
      </c>
      <c r="B832">
        <v>8.6999999999999994E-2</v>
      </c>
      <c r="C832">
        <v>0.6</v>
      </c>
      <c r="D832">
        <v>1.26</v>
      </c>
      <c r="E832">
        <v>0.01</v>
      </c>
      <c r="F832">
        <v>0.23</v>
      </c>
      <c r="G832">
        <v>0.21</v>
      </c>
      <c r="H832">
        <v>18.59549622182557</v>
      </c>
      <c r="I832">
        <v>11.055296929731981</v>
      </c>
      <c r="J832" t="s">
        <v>38</v>
      </c>
      <c r="K832">
        <v>28.333333333333329</v>
      </c>
      <c r="L832">
        <v>832</v>
      </c>
      <c r="M832" t="s">
        <v>26</v>
      </c>
      <c r="N832" t="s">
        <v>472</v>
      </c>
      <c r="O832" t="s">
        <v>40</v>
      </c>
      <c r="P832" t="s">
        <v>473</v>
      </c>
      <c r="Q832" t="s">
        <v>42</v>
      </c>
      <c r="R832" t="s">
        <v>43</v>
      </c>
      <c r="S832">
        <v>3.94E+18</v>
      </c>
      <c r="T832">
        <v>113578709469.12041</v>
      </c>
      <c r="V832" t="s">
        <v>32</v>
      </c>
      <c r="X832">
        <v>459</v>
      </c>
      <c r="Y832" t="s">
        <v>33</v>
      </c>
      <c r="Z832" t="s">
        <v>34</v>
      </c>
      <c r="AA832" s="2" t="s">
        <v>1082</v>
      </c>
      <c r="AB832">
        <f t="shared" si="48"/>
        <v>34689600.000000007</v>
      </c>
      <c r="AC832">
        <f t="shared" si="49"/>
        <v>7.5401992920935932</v>
      </c>
      <c r="AD832">
        <f t="shared" si="50"/>
        <v>3.0189859148947384E+18</v>
      </c>
      <c r="AE832">
        <f t="shared" si="51"/>
        <v>18.47986108682311</v>
      </c>
      <c r="AF832">
        <v>7.5712479568839613E-2</v>
      </c>
      <c r="AG832">
        <v>0.56532914712633675</v>
      </c>
      <c r="AH832">
        <v>1.2683354622993332</v>
      </c>
      <c r="AI832">
        <v>1.7854148442933905E-2</v>
      </c>
      <c r="AJ832">
        <v>0.45288698803784938</v>
      </c>
      <c r="AK832">
        <v>0.96688887447341032</v>
      </c>
    </row>
    <row r="833" spans="1:37" x14ac:dyDescent="0.2">
      <c r="A833">
        <v>292.77777777777783</v>
      </c>
      <c r="B833">
        <v>8.6999999999999994E-2</v>
      </c>
      <c r="C833">
        <v>0.6</v>
      </c>
      <c r="D833">
        <v>1.26</v>
      </c>
      <c r="E833">
        <v>0.01</v>
      </c>
      <c r="F833">
        <v>0.23</v>
      </c>
      <c r="G833">
        <v>0.21</v>
      </c>
      <c r="H833">
        <v>19.155336037465059</v>
      </c>
      <c r="I833">
        <v>11.022052160368959</v>
      </c>
      <c r="J833" t="s">
        <v>38</v>
      </c>
      <c r="K833">
        <v>35.555555555555557</v>
      </c>
      <c r="L833">
        <v>833</v>
      </c>
      <c r="M833" t="s">
        <v>26</v>
      </c>
      <c r="N833" t="s">
        <v>472</v>
      </c>
      <c r="O833" t="s">
        <v>40</v>
      </c>
      <c r="P833" t="s">
        <v>473</v>
      </c>
      <c r="Q833" t="s">
        <v>42</v>
      </c>
      <c r="R833" t="s">
        <v>43</v>
      </c>
      <c r="S833">
        <v>1.43E+19</v>
      </c>
      <c r="T833">
        <v>105208822591.1447</v>
      </c>
      <c r="V833" t="s">
        <v>32</v>
      </c>
      <c r="X833">
        <v>459</v>
      </c>
      <c r="Y833" t="s">
        <v>33</v>
      </c>
      <c r="Z833" t="s">
        <v>34</v>
      </c>
      <c r="AA833" s="2" t="s">
        <v>1082</v>
      </c>
      <c r="AB833">
        <f t="shared" si="48"/>
        <v>135920159.99999997</v>
      </c>
      <c r="AC833">
        <f t="shared" si="49"/>
        <v>8.1332838770960993</v>
      </c>
      <c r="AD833">
        <f t="shared" si="50"/>
        <v>1.1126276702619179E+19</v>
      </c>
      <c r="AE833">
        <f t="shared" si="51"/>
        <v>19.046349856335201</v>
      </c>
      <c r="AF833">
        <v>7.5712479568839613E-2</v>
      </c>
      <c r="AG833">
        <v>0.56532914712633675</v>
      </c>
      <c r="AH833">
        <v>1.2683354622993332</v>
      </c>
      <c r="AI833">
        <v>1.7854148442933905E-2</v>
      </c>
      <c r="AJ833">
        <v>0.45288698803784938</v>
      </c>
      <c r="AK833">
        <v>0.96688887447341032</v>
      </c>
    </row>
    <row r="834" spans="1:37" x14ac:dyDescent="0.2">
      <c r="A834">
        <v>292.77777777777783</v>
      </c>
      <c r="B834">
        <v>8.6999999999999994E-2</v>
      </c>
      <c r="C834">
        <v>0.6</v>
      </c>
      <c r="D834">
        <v>1.26</v>
      </c>
      <c r="E834">
        <v>0.01</v>
      </c>
      <c r="F834">
        <v>0.23</v>
      </c>
      <c r="G834">
        <v>0.21</v>
      </c>
      <c r="H834">
        <v>19.29225607135648</v>
      </c>
      <c r="I834">
        <v>10.93311145785011</v>
      </c>
      <c r="J834" t="s">
        <v>38</v>
      </c>
      <c r="K834">
        <v>42.327777777777783</v>
      </c>
      <c r="L834">
        <v>834</v>
      </c>
      <c r="M834" t="s">
        <v>26</v>
      </c>
      <c r="N834" t="s">
        <v>472</v>
      </c>
      <c r="O834" t="s">
        <v>40</v>
      </c>
      <c r="P834" t="s">
        <v>473</v>
      </c>
      <c r="Q834" t="s">
        <v>42</v>
      </c>
      <c r="R834" t="s">
        <v>43</v>
      </c>
      <c r="S834">
        <v>1.96E+19</v>
      </c>
      <c r="T834">
        <v>85725782466.453232</v>
      </c>
      <c r="V834" t="s">
        <v>32</v>
      </c>
      <c r="X834">
        <v>459</v>
      </c>
      <c r="Y834" t="s">
        <v>33</v>
      </c>
      <c r="Z834" t="s">
        <v>34</v>
      </c>
      <c r="AA834" s="2" t="s">
        <v>1082</v>
      </c>
      <c r="AB834">
        <f t="shared" si="48"/>
        <v>228636000</v>
      </c>
      <c r="AC834">
        <f t="shared" si="49"/>
        <v>8.359144613506361</v>
      </c>
      <c r="AD834">
        <f t="shared" si="50"/>
        <v>1.5887590254999017E+19</v>
      </c>
      <c r="AE834">
        <f t="shared" si="51"/>
        <v>19.201058030730387</v>
      </c>
      <c r="AF834">
        <v>7.5712479568839613E-2</v>
      </c>
      <c r="AG834">
        <v>0.56532914712633675</v>
      </c>
      <c r="AH834">
        <v>1.2683354622993332</v>
      </c>
      <c r="AI834">
        <v>1.7854148442933905E-2</v>
      </c>
      <c r="AJ834">
        <v>0.45288698803784938</v>
      </c>
      <c r="AK834">
        <v>0.96688887447341032</v>
      </c>
    </row>
    <row r="835" spans="1:37" x14ac:dyDescent="0.2">
      <c r="A835">
        <v>292.77777777777783</v>
      </c>
      <c r="B835">
        <v>8.6999999999999994E-2</v>
      </c>
      <c r="C835">
        <v>0.6</v>
      </c>
      <c r="D835">
        <v>1.26</v>
      </c>
      <c r="E835">
        <v>0.01</v>
      </c>
      <c r="F835">
        <v>0.23</v>
      </c>
      <c r="G835">
        <v>0.21</v>
      </c>
      <c r="H835">
        <v>19.428134794028789</v>
      </c>
      <c r="I835">
        <v>10.91987729129473</v>
      </c>
      <c r="J835" t="s">
        <v>38</v>
      </c>
      <c r="K835">
        <v>60.855555555555547</v>
      </c>
      <c r="L835">
        <v>835</v>
      </c>
      <c r="M835" t="s">
        <v>26</v>
      </c>
      <c r="N835" t="s">
        <v>472</v>
      </c>
      <c r="O835" t="s">
        <v>40</v>
      </c>
      <c r="P835" t="s">
        <v>473</v>
      </c>
      <c r="Q835" t="s">
        <v>42</v>
      </c>
      <c r="R835" t="s">
        <v>43</v>
      </c>
      <c r="S835">
        <v>2.68E+19</v>
      </c>
      <c r="T835">
        <v>83152879174.646851</v>
      </c>
      <c r="V835" t="s">
        <v>32</v>
      </c>
      <c r="X835">
        <v>459</v>
      </c>
      <c r="Y835" t="s">
        <v>33</v>
      </c>
      <c r="Z835" t="s">
        <v>34</v>
      </c>
      <c r="AA835" s="2" t="s">
        <v>1082</v>
      </c>
      <c r="AB835">
        <f t="shared" ref="AB835:AB898" si="52">S835/T835</f>
        <v>322297920.00000006</v>
      </c>
      <c r="AC835">
        <f t="shared" ref="AC835:AC898" si="53">LOG10(AB835)</f>
        <v>8.5082575027340628</v>
      </c>
      <c r="AD835">
        <f t="shared" ref="AD835:AD898" si="54">S835*(3*10^10/T835)^0.2</f>
        <v>2.1856649443165909E+19</v>
      </c>
      <c r="AE835">
        <f t="shared" ref="AE835:AE898" si="55">LOG10(AD835)</f>
        <v>19.339583586713776</v>
      </c>
      <c r="AF835">
        <v>7.5712479568839613E-2</v>
      </c>
      <c r="AG835">
        <v>0.56532914712633675</v>
      </c>
      <c r="AH835">
        <v>1.2683354622993332</v>
      </c>
      <c r="AI835">
        <v>1.7854148442933905E-2</v>
      </c>
      <c r="AJ835">
        <v>0.45288698803784938</v>
      </c>
      <c r="AK835">
        <v>0.96688887447341032</v>
      </c>
    </row>
    <row r="836" spans="1:37" x14ac:dyDescent="0.2">
      <c r="A836">
        <v>292.77777777777783</v>
      </c>
      <c r="B836">
        <v>0.21</v>
      </c>
      <c r="C836">
        <v>0.88</v>
      </c>
      <c r="D836">
        <v>1.36</v>
      </c>
      <c r="E836">
        <v>1.0999999999999999E-2</v>
      </c>
      <c r="F836">
        <v>0.24</v>
      </c>
      <c r="G836">
        <v>0.1</v>
      </c>
      <c r="H836">
        <v>18.59549622182557</v>
      </c>
      <c r="I836">
        <v>11.055296929731981</v>
      </c>
      <c r="J836" t="s">
        <v>35</v>
      </c>
      <c r="K836">
        <v>89.500000000000014</v>
      </c>
      <c r="L836">
        <v>836</v>
      </c>
      <c r="M836" t="s">
        <v>26</v>
      </c>
      <c r="N836" t="s">
        <v>472</v>
      </c>
      <c r="O836" t="s">
        <v>36</v>
      </c>
      <c r="P836" t="s">
        <v>474</v>
      </c>
      <c r="Q836" t="s">
        <v>42</v>
      </c>
      <c r="R836" t="s">
        <v>43</v>
      </c>
      <c r="S836">
        <v>3.94E+18</v>
      </c>
      <c r="T836">
        <v>113578709469.12041</v>
      </c>
      <c r="V836" t="s">
        <v>32</v>
      </c>
      <c r="W836">
        <v>-26.55555555555555</v>
      </c>
      <c r="X836">
        <v>443</v>
      </c>
      <c r="Y836" t="s">
        <v>33</v>
      </c>
      <c r="Z836" t="s">
        <v>33</v>
      </c>
      <c r="AA836" s="2" t="s">
        <v>1082</v>
      </c>
      <c r="AB836">
        <f t="shared" si="52"/>
        <v>34689600.000000007</v>
      </c>
      <c r="AC836">
        <f t="shared" si="53"/>
        <v>7.5401992920935932</v>
      </c>
      <c r="AD836">
        <f t="shared" si="54"/>
        <v>3.0189859148947384E+18</v>
      </c>
      <c r="AE836">
        <f t="shared" si="55"/>
        <v>18.47986108682311</v>
      </c>
      <c r="AF836">
        <v>0.18351314950154898</v>
      </c>
      <c r="AG836">
        <v>0.83259246510603424</v>
      </c>
      <c r="AH836">
        <v>1.3746817775177373</v>
      </c>
      <c r="AI836">
        <v>1.9721116724699939E-2</v>
      </c>
      <c r="AJ836">
        <v>0.47454010928967388</v>
      </c>
      <c r="AK836">
        <v>0.46233518474039409</v>
      </c>
    </row>
    <row r="837" spans="1:37" x14ac:dyDescent="0.2">
      <c r="A837">
        <v>292.77777777777783</v>
      </c>
      <c r="B837">
        <v>0.21</v>
      </c>
      <c r="C837">
        <v>0.88</v>
      </c>
      <c r="D837">
        <v>1.36</v>
      </c>
      <c r="E837">
        <v>1.0999999999999999E-2</v>
      </c>
      <c r="F837">
        <v>0.24</v>
      </c>
      <c r="G837">
        <v>0.1</v>
      </c>
      <c r="H837">
        <v>19.155336037465059</v>
      </c>
      <c r="I837">
        <v>11.022052160368959</v>
      </c>
      <c r="J837" t="s">
        <v>35</v>
      </c>
      <c r="K837">
        <v>94.777777777777786</v>
      </c>
      <c r="L837">
        <v>837</v>
      </c>
      <c r="M837" t="s">
        <v>26</v>
      </c>
      <c r="N837" t="s">
        <v>472</v>
      </c>
      <c r="O837" t="s">
        <v>36</v>
      </c>
      <c r="P837" t="s">
        <v>474</v>
      </c>
      <c r="Q837" t="s">
        <v>42</v>
      </c>
      <c r="R837" t="s">
        <v>43</v>
      </c>
      <c r="S837">
        <v>1.43E+19</v>
      </c>
      <c r="T837">
        <v>105208822591.1447</v>
      </c>
      <c r="V837" t="s">
        <v>32</v>
      </c>
      <c r="W837">
        <v>-26.55555555555555</v>
      </c>
      <c r="X837">
        <v>443</v>
      </c>
      <c r="Y837" t="s">
        <v>33</v>
      </c>
      <c r="Z837" t="s">
        <v>33</v>
      </c>
      <c r="AA837" s="2" t="s">
        <v>1082</v>
      </c>
      <c r="AB837">
        <f t="shared" si="52"/>
        <v>135920159.99999997</v>
      </c>
      <c r="AC837">
        <f t="shared" si="53"/>
        <v>8.1332838770960993</v>
      </c>
      <c r="AD837">
        <f t="shared" si="54"/>
        <v>1.1126276702619179E+19</v>
      </c>
      <c r="AE837">
        <f t="shared" si="55"/>
        <v>19.046349856335201</v>
      </c>
      <c r="AF837">
        <v>0.18351314950154898</v>
      </c>
      <c r="AG837">
        <v>0.83259246510603424</v>
      </c>
      <c r="AH837">
        <v>1.3746817775177373</v>
      </c>
      <c r="AI837">
        <v>1.9721116724699939E-2</v>
      </c>
      <c r="AJ837">
        <v>0.47454010928967388</v>
      </c>
      <c r="AK837">
        <v>0.46233518474039409</v>
      </c>
    </row>
    <row r="838" spans="1:37" x14ac:dyDescent="0.2">
      <c r="A838">
        <v>292.77777777777783</v>
      </c>
      <c r="B838">
        <v>0.21</v>
      </c>
      <c r="C838">
        <v>0.88</v>
      </c>
      <c r="D838">
        <v>1.36</v>
      </c>
      <c r="E838">
        <v>1.0999999999999999E-2</v>
      </c>
      <c r="F838">
        <v>0.24</v>
      </c>
      <c r="G838">
        <v>0.1</v>
      </c>
      <c r="H838">
        <v>19.29225607135648</v>
      </c>
      <c r="I838">
        <v>10.93311145785011</v>
      </c>
      <c r="J838" t="s">
        <v>35</v>
      </c>
      <c r="K838">
        <v>99.8888888888889</v>
      </c>
      <c r="L838">
        <v>838</v>
      </c>
      <c r="M838" t="s">
        <v>26</v>
      </c>
      <c r="N838" t="s">
        <v>472</v>
      </c>
      <c r="O838" t="s">
        <v>36</v>
      </c>
      <c r="P838" t="s">
        <v>474</v>
      </c>
      <c r="Q838" t="s">
        <v>42</v>
      </c>
      <c r="R838" t="s">
        <v>43</v>
      </c>
      <c r="S838">
        <v>1.96E+19</v>
      </c>
      <c r="T838">
        <v>85725782466.453232</v>
      </c>
      <c r="V838" t="s">
        <v>32</v>
      </c>
      <c r="W838">
        <v>-26.55555555555555</v>
      </c>
      <c r="X838">
        <v>443</v>
      </c>
      <c r="Y838" t="s">
        <v>33</v>
      </c>
      <c r="Z838" t="s">
        <v>33</v>
      </c>
      <c r="AA838" s="2" t="s">
        <v>1082</v>
      </c>
      <c r="AB838">
        <f t="shared" si="52"/>
        <v>228636000</v>
      </c>
      <c r="AC838">
        <f t="shared" si="53"/>
        <v>8.359144613506361</v>
      </c>
      <c r="AD838">
        <f t="shared" si="54"/>
        <v>1.5887590254999017E+19</v>
      </c>
      <c r="AE838">
        <f t="shared" si="55"/>
        <v>19.201058030730387</v>
      </c>
      <c r="AF838">
        <v>0.18351314950154898</v>
      </c>
      <c r="AG838">
        <v>0.83259246510603424</v>
      </c>
      <c r="AH838">
        <v>1.3746817775177373</v>
      </c>
      <c r="AI838">
        <v>1.9721116724699939E-2</v>
      </c>
      <c r="AJ838">
        <v>0.47454010928967388</v>
      </c>
      <c r="AK838">
        <v>0.46233518474039409</v>
      </c>
    </row>
    <row r="839" spans="1:37" x14ac:dyDescent="0.2">
      <c r="A839">
        <v>292.77777777777783</v>
      </c>
      <c r="B839">
        <v>0.21</v>
      </c>
      <c r="C839">
        <v>0.88</v>
      </c>
      <c r="D839">
        <v>1.36</v>
      </c>
      <c r="E839">
        <v>1.0999999999999999E-2</v>
      </c>
      <c r="F839">
        <v>0.24</v>
      </c>
      <c r="G839">
        <v>0.1</v>
      </c>
      <c r="H839">
        <v>19.428134794028789</v>
      </c>
      <c r="I839">
        <v>10.91987729129473</v>
      </c>
      <c r="J839" t="s">
        <v>35</v>
      </c>
      <c r="K839">
        <v>105.6666666666667</v>
      </c>
      <c r="L839">
        <v>839</v>
      </c>
      <c r="M839" t="s">
        <v>26</v>
      </c>
      <c r="N839" t="s">
        <v>472</v>
      </c>
      <c r="O839" t="s">
        <v>36</v>
      </c>
      <c r="P839" t="s">
        <v>474</v>
      </c>
      <c r="Q839" t="s">
        <v>42</v>
      </c>
      <c r="R839" t="s">
        <v>43</v>
      </c>
      <c r="S839">
        <v>2.68E+19</v>
      </c>
      <c r="T839">
        <v>83152879174.646851</v>
      </c>
      <c r="V839" t="s">
        <v>32</v>
      </c>
      <c r="W839">
        <v>-26.55555555555555</v>
      </c>
      <c r="X839">
        <v>443</v>
      </c>
      <c r="Y839" t="s">
        <v>33</v>
      </c>
      <c r="Z839" t="s">
        <v>33</v>
      </c>
      <c r="AA839" s="2" t="s">
        <v>1082</v>
      </c>
      <c r="AB839">
        <f t="shared" si="52"/>
        <v>322297920.00000006</v>
      </c>
      <c r="AC839">
        <f t="shared" si="53"/>
        <v>8.5082575027340628</v>
      </c>
      <c r="AD839">
        <f t="shared" si="54"/>
        <v>2.1856649443165909E+19</v>
      </c>
      <c r="AE839">
        <f t="shared" si="55"/>
        <v>19.339583586713776</v>
      </c>
      <c r="AF839">
        <v>0.18351314950154898</v>
      </c>
      <c r="AG839">
        <v>0.83259246510603424</v>
      </c>
      <c r="AH839">
        <v>1.3746817775177373</v>
      </c>
      <c r="AI839">
        <v>1.9721116724699939E-2</v>
      </c>
      <c r="AJ839">
        <v>0.47454010928967388</v>
      </c>
      <c r="AK839">
        <v>0.46233518474039409</v>
      </c>
    </row>
    <row r="840" spans="1:37" x14ac:dyDescent="0.2">
      <c r="A840">
        <v>291.66666666666669</v>
      </c>
      <c r="B840">
        <v>0.154</v>
      </c>
      <c r="C840">
        <v>0.78</v>
      </c>
      <c r="D840">
        <v>0.68600000000000005</v>
      </c>
      <c r="E840">
        <v>1.2E-2</v>
      </c>
      <c r="F840">
        <v>0.17899999999999999</v>
      </c>
      <c r="G840">
        <v>0.18099999999999999</v>
      </c>
      <c r="H840">
        <v>18.484299839346789</v>
      </c>
      <c r="I840">
        <v>10.97265600770625</v>
      </c>
      <c r="J840" t="s">
        <v>25</v>
      </c>
      <c r="K840">
        <v>34.444444444444443</v>
      </c>
      <c r="L840">
        <v>840</v>
      </c>
      <c r="M840" t="s">
        <v>26</v>
      </c>
      <c r="N840" t="s">
        <v>475</v>
      </c>
      <c r="O840" t="s">
        <v>28</v>
      </c>
      <c r="P840" t="s">
        <v>476</v>
      </c>
      <c r="Q840" t="s">
        <v>42</v>
      </c>
      <c r="R840" t="s">
        <v>43</v>
      </c>
      <c r="S840">
        <v>3.05E+18</v>
      </c>
      <c r="T840">
        <v>93897927718.914551</v>
      </c>
      <c r="V840" t="s">
        <v>32</v>
      </c>
      <c r="X840">
        <v>449</v>
      </c>
      <c r="Y840" t="s">
        <v>33</v>
      </c>
      <c r="Z840" t="s">
        <v>34</v>
      </c>
      <c r="AA840" s="2" t="s">
        <v>1082</v>
      </c>
      <c r="AB840">
        <f t="shared" si="52"/>
        <v>32482080</v>
      </c>
      <c r="AC840">
        <f t="shared" si="53"/>
        <v>7.5116438316405398</v>
      </c>
      <c r="AD840">
        <f t="shared" si="54"/>
        <v>2.4276880957607649E+18</v>
      </c>
      <c r="AE840">
        <f t="shared" si="55"/>
        <v>18.385192888749469</v>
      </c>
      <c r="AF840">
        <v>0.13426039667916903</v>
      </c>
      <c r="AG840">
        <v>0.73624730471322053</v>
      </c>
      <c r="AH840">
        <v>0.69177791692676593</v>
      </c>
      <c r="AI840">
        <v>2.1463442319132699E-2</v>
      </c>
      <c r="AJ840">
        <v>0.35309699889713991</v>
      </c>
      <c r="AK840">
        <v>0.83486226440415556</v>
      </c>
    </row>
    <row r="841" spans="1:37" x14ac:dyDescent="0.2">
      <c r="A841">
        <v>291.66666666666669</v>
      </c>
      <c r="B841">
        <v>0.154</v>
      </c>
      <c r="C841">
        <v>0.78</v>
      </c>
      <c r="D841">
        <v>0.68600000000000005</v>
      </c>
      <c r="E841">
        <v>1.2E-2</v>
      </c>
      <c r="F841">
        <v>0.17899999999999999</v>
      </c>
      <c r="G841">
        <v>0.18099999999999999</v>
      </c>
      <c r="H841">
        <v>19.146128035678242</v>
      </c>
      <c r="I841">
        <v>11.028228098116131</v>
      </c>
      <c r="J841" t="s">
        <v>25</v>
      </c>
      <c r="K841">
        <v>51.666666666666657</v>
      </c>
      <c r="L841">
        <v>841</v>
      </c>
      <c r="M841" t="s">
        <v>26</v>
      </c>
      <c r="N841" t="s">
        <v>475</v>
      </c>
      <c r="O841" t="s">
        <v>28</v>
      </c>
      <c r="P841" t="s">
        <v>476</v>
      </c>
      <c r="Q841" t="s">
        <v>42</v>
      </c>
      <c r="R841" t="s">
        <v>43</v>
      </c>
      <c r="S841">
        <v>1.4E+19</v>
      </c>
      <c r="T841">
        <v>106715646099.2077</v>
      </c>
      <c r="V841" t="s">
        <v>32</v>
      </c>
      <c r="X841">
        <v>449</v>
      </c>
      <c r="Y841" t="s">
        <v>33</v>
      </c>
      <c r="Z841" t="s">
        <v>34</v>
      </c>
      <c r="AA841" s="2" t="s">
        <v>1082</v>
      </c>
      <c r="AB841">
        <f t="shared" si="52"/>
        <v>131189760.00000004</v>
      </c>
      <c r="AC841">
        <f t="shared" si="53"/>
        <v>8.117899937562111</v>
      </c>
      <c r="AD841">
        <f t="shared" si="54"/>
        <v>1.0861921680399055E+19</v>
      </c>
      <c r="AE841">
        <f t="shared" si="55"/>
        <v>19.035906666998944</v>
      </c>
      <c r="AF841">
        <v>0.13426039667916903</v>
      </c>
      <c r="AG841">
        <v>0.73624730471322053</v>
      </c>
      <c r="AH841">
        <v>0.69177791692676593</v>
      </c>
      <c r="AI841">
        <v>2.1463442319132699E-2</v>
      </c>
      <c r="AJ841">
        <v>0.35309699889713991</v>
      </c>
      <c r="AK841">
        <v>0.83486226440415556</v>
      </c>
    </row>
    <row r="842" spans="1:37" x14ac:dyDescent="0.2">
      <c r="A842">
        <v>291.66666666666669</v>
      </c>
      <c r="B842">
        <v>0.154</v>
      </c>
      <c r="C842">
        <v>0.78</v>
      </c>
      <c r="D842">
        <v>0.68600000000000005</v>
      </c>
      <c r="E842">
        <v>1.2E-2</v>
      </c>
      <c r="F842">
        <v>0.17899999999999999</v>
      </c>
      <c r="G842">
        <v>0.18099999999999999</v>
      </c>
      <c r="H842">
        <v>19.285557309007771</v>
      </c>
      <c r="I842">
        <v>11.004995327419939</v>
      </c>
      <c r="J842" t="s">
        <v>25</v>
      </c>
      <c r="K842">
        <v>48.333333333333343</v>
      </c>
      <c r="L842">
        <v>842</v>
      </c>
      <c r="M842" t="s">
        <v>26</v>
      </c>
      <c r="N842" t="s">
        <v>475</v>
      </c>
      <c r="O842" t="s">
        <v>28</v>
      </c>
      <c r="P842" t="s">
        <v>476</v>
      </c>
      <c r="Q842" t="s">
        <v>42</v>
      </c>
      <c r="R842" t="s">
        <v>43</v>
      </c>
      <c r="S842">
        <v>1.93E+19</v>
      </c>
      <c r="T842">
        <v>101156857072.17461</v>
      </c>
      <c r="V842" t="s">
        <v>32</v>
      </c>
      <c r="X842">
        <v>449</v>
      </c>
      <c r="Y842" t="s">
        <v>33</v>
      </c>
      <c r="Z842" t="s">
        <v>34</v>
      </c>
      <c r="AA842" s="2" t="s">
        <v>1082</v>
      </c>
      <c r="AB842">
        <f t="shared" si="52"/>
        <v>190792800.00000006</v>
      </c>
      <c r="AC842">
        <f t="shared" si="53"/>
        <v>8.2805619815878373</v>
      </c>
      <c r="AD842">
        <f t="shared" si="54"/>
        <v>1.5135002410727457E+19</v>
      </c>
      <c r="AE842">
        <f t="shared" si="55"/>
        <v>19.179982494467719</v>
      </c>
      <c r="AF842">
        <v>0.13426039667916903</v>
      </c>
      <c r="AG842">
        <v>0.73624730471322053</v>
      </c>
      <c r="AH842">
        <v>0.69177791692676593</v>
      </c>
      <c r="AI842">
        <v>2.1463442319132699E-2</v>
      </c>
      <c r="AJ842">
        <v>0.35309699889713991</v>
      </c>
      <c r="AK842">
        <v>0.83486226440415556</v>
      </c>
    </row>
    <row r="843" spans="1:37" x14ac:dyDescent="0.2">
      <c r="A843">
        <v>292.22222222222217</v>
      </c>
      <c r="B843">
        <v>0.154</v>
      </c>
      <c r="C843">
        <v>0.78</v>
      </c>
      <c r="D843">
        <v>0.68600000000000005</v>
      </c>
      <c r="E843">
        <v>1.2E-2</v>
      </c>
      <c r="F843">
        <v>0.17899999999999999</v>
      </c>
      <c r="G843">
        <v>0.18099999999999999</v>
      </c>
      <c r="H843">
        <v>19.45484486000851</v>
      </c>
      <c r="I843">
        <v>10.981066258775069</v>
      </c>
      <c r="J843" t="s">
        <v>25</v>
      </c>
      <c r="K843">
        <v>51.788888888888891</v>
      </c>
      <c r="L843">
        <v>843</v>
      </c>
      <c r="M843" t="s">
        <v>26</v>
      </c>
      <c r="N843" t="s">
        <v>475</v>
      </c>
      <c r="O843" t="s">
        <v>28</v>
      </c>
      <c r="P843" t="s">
        <v>476</v>
      </c>
      <c r="Q843" t="s">
        <v>42</v>
      </c>
      <c r="R843" t="s">
        <v>43</v>
      </c>
      <c r="S843">
        <v>2.85E+19</v>
      </c>
      <c r="T843">
        <v>95734011815.390961</v>
      </c>
      <c r="V843" t="s">
        <v>32</v>
      </c>
      <c r="X843">
        <v>449</v>
      </c>
      <c r="Y843" t="s">
        <v>33</v>
      </c>
      <c r="Z843" t="s">
        <v>34</v>
      </c>
      <c r="AA843" s="2" t="s">
        <v>1082</v>
      </c>
      <c r="AB843">
        <f t="shared" si="52"/>
        <v>297699840</v>
      </c>
      <c r="AC843">
        <f t="shared" si="53"/>
        <v>8.4737786012334375</v>
      </c>
      <c r="AD843">
        <f t="shared" si="54"/>
        <v>2.2597263987944219E+19</v>
      </c>
      <c r="AE843">
        <f t="shared" si="55"/>
        <v>19.354055859197427</v>
      </c>
      <c r="AF843">
        <v>0.13426039667916903</v>
      </c>
      <c r="AG843">
        <v>0.73624730471322053</v>
      </c>
      <c r="AH843">
        <v>0.69177791692676593</v>
      </c>
      <c r="AI843">
        <v>2.1463442319132699E-2</v>
      </c>
      <c r="AJ843">
        <v>0.35309699889713991</v>
      </c>
      <c r="AK843">
        <v>0.83486226440415556</v>
      </c>
    </row>
    <row r="844" spans="1:37" x14ac:dyDescent="0.2">
      <c r="A844">
        <v>291.66666666666669</v>
      </c>
      <c r="B844">
        <v>0.154</v>
      </c>
      <c r="C844">
        <v>0.78</v>
      </c>
      <c r="D844">
        <v>0.68600000000000005</v>
      </c>
      <c r="E844">
        <v>1.2E-2</v>
      </c>
      <c r="F844">
        <v>0.17899999999999999</v>
      </c>
      <c r="G844">
        <v>0.18099999999999999</v>
      </c>
      <c r="H844">
        <v>18.484299839346789</v>
      </c>
      <c r="I844">
        <v>10.97265600770625</v>
      </c>
      <c r="J844" t="s">
        <v>25</v>
      </c>
      <c r="K844">
        <v>32.222222222222221</v>
      </c>
      <c r="L844">
        <v>844</v>
      </c>
      <c r="M844" t="s">
        <v>26</v>
      </c>
      <c r="N844" t="s">
        <v>475</v>
      </c>
      <c r="O844" t="s">
        <v>28</v>
      </c>
      <c r="P844" t="s">
        <v>476</v>
      </c>
      <c r="Q844" t="s">
        <v>42</v>
      </c>
      <c r="R844" t="s">
        <v>43</v>
      </c>
      <c r="S844">
        <v>3.05E+18</v>
      </c>
      <c r="T844">
        <v>93897927718.914551</v>
      </c>
      <c r="V844" t="s">
        <v>32</v>
      </c>
      <c r="X844">
        <v>437</v>
      </c>
      <c r="Y844" t="s">
        <v>33</v>
      </c>
      <c r="Z844" t="s">
        <v>34</v>
      </c>
      <c r="AA844" s="2" t="s">
        <v>1082</v>
      </c>
      <c r="AB844">
        <f t="shared" si="52"/>
        <v>32482080</v>
      </c>
      <c r="AC844">
        <f t="shared" si="53"/>
        <v>7.5116438316405398</v>
      </c>
      <c r="AD844">
        <f t="shared" si="54"/>
        <v>2.4276880957607649E+18</v>
      </c>
      <c r="AE844">
        <f t="shared" si="55"/>
        <v>18.385192888749469</v>
      </c>
      <c r="AF844">
        <v>0.13426039667916903</v>
      </c>
      <c r="AG844">
        <v>0.73624730471322053</v>
      </c>
      <c r="AH844">
        <v>0.69177791692676593</v>
      </c>
      <c r="AI844">
        <v>2.1463442319132699E-2</v>
      </c>
      <c r="AJ844">
        <v>0.35309699889713991</v>
      </c>
      <c r="AK844">
        <v>0.83486226440415556</v>
      </c>
    </row>
    <row r="845" spans="1:37" x14ac:dyDescent="0.2">
      <c r="A845">
        <v>291.66666666666669</v>
      </c>
      <c r="B845">
        <v>0.154</v>
      </c>
      <c r="C845">
        <v>0.78</v>
      </c>
      <c r="D845">
        <v>0.68600000000000005</v>
      </c>
      <c r="E845">
        <v>1.2E-2</v>
      </c>
      <c r="F845">
        <v>0.17899999999999999</v>
      </c>
      <c r="G845">
        <v>0.18099999999999999</v>
      </c>
      <c r="H845">
        <v>19.146128035678242</v>
      </c>
      <c r="I845">
        <v>11.028228098116131</v>
      </c>
      <c r="J845" t="s">
        <v>25</v>
      </c>
      <c r="K845">
        <v>50.555555555555557</v>
      </c>
      <c r="L845">
        <v>845</v>
      </c>
      <c r="M845" t="s">
        <v>26</v>
      </c>
      <c r="N845" t="s">
        <v>475</v>
      </c>
      <c r="O845" t="s">
        <v>28</v>
      </c>
      <c r="P845" t="s">
        <v>476</v>
      </c>
      <c r="Q845" t="s">
        <v>42</v>
      </c>
      <c r="R845" t="s">
        <v>43</v>
      </c>
      <c r="S845">
        <v>1.4E+19</v>
      </c>
      <c r="T845">
        <v>106715646099.2077</v>
      </c>
      <c r="V845" t="s">
        <v>32</v>
      </c>
      <c r="X845">
        <v>437</v>
      </c>
      <c r="Y845" t="s">
        <v>33</v>
      </c>
      <c r="Z845" t="s">
        <v>34</v>
      </c>
      <c r="AA845" s="2" t="s">
        <v>1082</v>
      </c>
      <c r="AB845">
        <f t="shared" si="52"/>
        <v>131189760.00000004</v>
      </c>
      <c r="AC845">
        <f t="shared" si="53"/>
        <v>8.117899937562111</v>
      </c>
      <c r="AD845">
        <f t="shared" si="54"/>
        <v>1.0861921680399055E+19</v>
      </c>
      <c r="AE845">
        <f t="shared" si="55"/>
        <v>19.035906666998944</v>
      </c>
      <c r="AF845">
        <v>0.13426039667916903</v>
      </c>
      <c r="AG845">
        <v>0.73624730471322053</v>
      </c>
      <c r="AH845">
        <v>0.69177791692676593</v>
      </c>
      <c r="AI845">
        <v>2.1463442319132699E-2</v>
      </c>
      <c r="AJ845">
        <v>0.35309699889713991</v>
      </c>
      <c r="AK845">
        <v>0.83486226440415556</v>
      </c>
    </row>
    <row r="846" spans="1:37" x14ac:dyDescent="0.2">
      <c r="A846">
        <v>291.66666666666669</v>
      </c>
      <c r="B846">
        <v>0.154</v>
      </c>
      <c r="C846">
        <v>0.78</v>
      </c>
      <c r="D846">
        <v>0.68600000000000005</v>
      </c>
      <c r="E846">
        <v>1.2E-2</v>
      </c>
      <c r="F846">
        <v>0.17899999999999999</v>
      </c>
      <c r="G846">
        <v>0.18099999999999999</v>
      </c>
      <c r="H846">
        <v>19.285557309007771</v>
      </c>
      <c r="I846">
        <v>11.004995327419939</v>
      </c>
      <c r="J846" t="s">
        <v>25</v>
      </c>
      <c r="K846">
        <v>46.666666666666657</v>
      </c>
      <c r="L846">
        <v>846</v>
      </c>
      <c r="M846" t="s">
        <v>26</v>
      </c>
      <c r="N846" t="s">
        <v>475</v>
      </c>
      <c r="O846" t="s">
        <v>28</v>
      </c>
      <c r="P846" t="s">
        <v>476</v>
      </c>
      <c r="Q846" t="s">
        <v>42</v>
      </c>
      <c r="R846" t="s">
        <v>43</v>
      </c>
      <c r="S846">
        <v>1.93E+19</v>
      </c>
      <c r="T846">
        <v>101156857072.17461</v>
      </c>
      <c r="V846" t="s">
        <v>32</v>
      </c>
      <c r="X846">
        <v>437</v>
      </c>
      <c r="Y846" t="s">
        <v>33</v>
      </c>
      <c r="Z846" t="s">
        <v>34</v>
      </c>
      <c r="AA846" s="2" t="s">
        <v>1082</v>
      </c>
      <c r="AB846">
        <f t="shared" si="52"/>
        <v>190792800.00000006</v>
      </c>
      <c r="AC846">
        <f t="shared" si="53"/>
        <v>8.2805619815878373</v>
      </c>
      <c r="AD846">
        <f t="shared" si="54"/>
        <v>1.5135002410727457E+19</v>
      </c>
      <c r="AE846">
        <f t="shared" si="55"/>
        <v>19.179982494467719</v>
      </c>
      <c r="AF846">
        <v>0.13426039667916903</v>
      </c>
      <c r="AG846">
        <v>0.73624730471322053</v>
      </c>
      <c r="AH846">
        <v>0.69177791692676593</v>
      </c>
      <c r="AI846">
        <v>2.1463442319132699E-2</v>
      </c>
      <c r="AJ846">
        <v>0.35309699889713991</v>
      </c>
      <c r="AK846">
        <v>0.83486226440415556</v>
      </c>
    </row>
    <row r="847" spans="1:37" x14ac:dyDescent="0.2">
      <c r="A847">
        <v>292.22222222222217</v>
      </c>
      <c r="B847">
        <v>0.154</v>
      </c>
      <c r="C847">
        <v>0.78</v>
      </c>
      <c r="D847">
        <v>0.68600000000000005</v>
      </c>
      <c r="E847">
        <v>1.2E-2</v>
      </c>
      <c r="F847">
        <v>0.17899999999999999</v>
      </c>
      <c r="G847">
        <v>0.18099999999999999</v>
      </c>
      <c r="H847">
        <v>19.45484486000851</v>
      </c>
      <c r="I847">
        <v>10.981066258775069</v>
      </c>
      <c r="J847" t="s">
        <v>25</v>
      </c>
      <c r="K847">
        <v>72.716666666666669</v>
      </c>
      <c r="L847">
        <v>847</v>
      </c>
      <c r="M847" t="s">
        <v>26</v>
      </c>
      <c r="N847" t="s">
        <v>475</v>
      </c>
      <c r="O847" t="s">
        <v>28</v>
      </c>
      <c r="P847" t="s">
        <v>476</v>
      </c>
      <c r="Q847" t="s">
        <v>42</v>
      </c>
      <c r="R847" t="s">
        <v>43</v>
      </c>
      <c r="S847">
        <v>2.85E+19</v>
      </c>
      <c r="T847">
        <v>95734011815.390961</v>
      </c>
      <c r="V847" t="s">
        <v>32</v>
      </c>
      <c r="X847">
        <v>437</v>
      </c>
      <c r="Y847" t="s">
        <v>33</v>
      </c>
      <c r="Z847" t="s">
        <v>34</v>
      </c>
      <c r="AA847" s="2" t="s">
        <v>1082</v>
      </c>
      <c r="AB847">
        <f t="shared" si="52"/>
        <v>297699840</v>
      </c>
      <c r="AC847">
        <f t="shared" si="53"/>
        <v>8.4737786012334375</v>
      </c>
      <c r="AD847">
        <f t="shared" si="54"/>
        <v>2.2597263987944219E+19</v>
      </c>
      <c r="AE847">
        <f t="shared" si="55"/>
        <v>19.354055859197427</v>
      </c>
      <c r="AF847">
        <v>0.13426039667916903</v>
      </c>
      <c r="AG847">
        <v>0.73624730471322053</v>
      </c>
      <c r="AH847">
        <v>0.69177791692676593</v>
      </c>
      <c r="AI847">
        <v>2.1463442319132699E-2</v>
      </c>
      <c r="AJ847">
        <v>0.35309699889713991</v>
      </c>
      <c r="AK847">
        <v>0.83486226440415556</v>
      </c>
    </row>
    <row r="848" spans="1:37" x14ac:dyDescent="0.2">
      <c r="A848">
        <v>291.66666666666669</v>
      </c>
      <c r="B848">
        <v>3.5999999999999997E-2</v>
      </c>
      <c r="C848">
        <v>0.73599999999999999</v>
      </c>
      <c r="D848">
        <v>1.83</v>
      </c>
      <c r="E848">
        <v>1.2999999999999999E-2</v>
      </c>
      <c r="F848">
        <v>0.2</v>
      </c>
      <c r="G848">
        <v>5.8999999999999997E-2</v>
      </c>
      <c r="H848">
        <v>18.484299839346789</v>
      </c>
      <c r="I848">
        <v>10.97265600770625</v>
      </c>
      <c r="J848" t="s">
        <v>35</v>
      </c>
      <c r="K848">
        <v>21.666666666666671</v>
      </c>
      <c r="L848">
        <v>848</v>
      </c>
      <c r="M848" t="s">
        <v>26</v>
      </c>
      <c r="N848" t="s">
        <v>475</v>
      </c>
      <c r="O848" t="s">
        <v>36</v>
      </c>
      <c r="P848" t="s">
        <v>477</v>
      </c>
      <c r="Q848" t="s">
        <v>42</v>
      </c>
      <c r="R848" t="s">
        <v>43</v>
      </c>
      <c r="S848">
        <v>3.05E+18</v>
      </c>
      <c r="T848">
        <v>93897927718.914551</v>
      </c>
      <c r="V848" t="s">
        <v>32</v>
      </c>
      <c r="X848">
        <v>513</v>
      </c>
      <c r="Y848" t="s">
        <v>33</v>
      </c>
      <c r="Z848" t="s">
        <v>34</v>
      </c>
      <c r="AA848" s="2" t="s">
        <v>1082</v>
      </c>
      <c r="AB848">
        <f t="shared" si="52"/>
        <v>32482080</v>
      </c>
      <c r="AC848">
        <f t="shared" si="53"/>
        <v>7.5116438316405398</v>
      </c>
      <c r="AD848">
        <f t="shared" si="54"/>
        <v>2.4276880957607649E+18</v>
      </c>
      <c r="AE848">
        <f t="shared" si="55"/>
        <v>18.385192888749469</v>
      </c>
      <c r="AF848">
        <v>3.1506932744700809E-2</v>
      </c>
      <c r="AG848">
        <v>0.69740225858437677</v>
      </c>
      <c r="AH848">
        <v>1.8525506395069624</v>
      </c>
      <c r="AI848">
        <v>2.3341991245822521E-2</v>
      </c>
      <c r="AJ848">
        <v>0.39604762292935292</v>
      </c>
      <c r="AK848">
        <v>0.27318993085849708</v>
      </c>
    </row>
    <row r="849" spans="1:37" x14ac:dyDescent="0.2">
      <c r="A849">
        <v>291.66666666666669</v>
      </c>
      <c r="B849">
        <v>3.5999999999999997E-2</v>
      </c>
      <c r="C849">
        <v>0.73599999999999999</v>
      </c>
      <c r="D849">
        <v>1.83</v>
      </c>
      <c r="E849">
        <v>1.2999999999999999E-2</v>
      </c>
      <c r="F849">
        <v>0.2</v>
      </c>
      <c r="G849">
        <v>5.8999999999999997E-2</v>
      </c>
      <c r="H849">
        <v>19.146128035678242</v>
      </c>
      <c r="I849">
        <v>11.028228098116131</v>
      </c>
      <c r="J849" t="s">
        <v>35</v>
      </c>
      <c r="K849">
        <v>18.333333333333329</v>
      </c>
      <c r="L849">
        <v>849</v>
      </c>
      <c r="M849" t="s">
        <v>26</v>
      </c>
      <c r="N849" t="s">
        <v>475</v>
      </c>
      <c r="O849" t="s">
        <v>36</v>
      </c>
      <c r="P849" t="s">
        <v>477</v>
      </c>
      <c r="Q849" t="s">
        <v>42</v>
      </c>
      <c r="R849" t="s">
        <v>43</v>
      </c>
      <c r="S849">
        <v>1.4E+19</v>
      </c>
      <c r="T849">
        <v>106715646099.2077</v>
      </c>
      <c r="V849" t="s">
        <v>32</v>
      </c>
      <c r="X849">
        <v>513</v>
      </c>
      <c r="Y849" t="s">
        <v>33</v>
      </c>
      <c r="Z849" t="s">
        <v>34</v>
      </c>
      <c r="AA849" s="2" t="s">
        <v>1082</v>
      </c>
      <c r="AB849">
        <f t="shared" si="52"/>
        <v>131189760.00000004</v>
      </c>
      <c r="AC849">
        <f t="shared" si="53"/>
        <v>8.117899937562111</v>
      </c>
      <c r="AD849">
        <f t="shared" si="54"/>
        <v>1.0861921680399055E+19</v>
      </c>
      <c r="AE849">
        <f t="shared" si="55"/>
        <v>19.035906666998944</v>
      </c>
      <c r="AF849">
        <v>3.1506932744700809E-2</v>
      </c>
      <c r="AG849">
        <v>0.69740225858437677</v>
      </c>
      <c r="AH849">
        <v>1.8525506395069624</v>
      </c>
      <c r="AI849">
        <v>2.3341991245822521E-2</v>
      </c>
      <c r="AJ849">
        <v>0.39604762292935292</v>
      </c>
      <c r="AK849">
        <v>0.27318993085849708</v>
      </c>
    </row>
    <row r="850" spans="1:37" x14ac:dyDescent="0.2">
      <c r="A850">
        <v>291.66666666666669</v>
      </c>
      <c r="B850">
        <v>3.5999999999999997E-2</v>
      </c>
      <c r="C850">
        <v>0.73599999999999999</v>
      </c>
      <c r="D850">
        <v>1.83</v>
      </c>
      <c r="E850">
        <v>1.2999999999999999E-2</v>
      </c>
      <c r="F850">
        <v>0.2</v>
      </c>
      <c r="G850">
        <v>5.8999999999999997E-2</v>
      </c>
      <c r="H850">
        <v>19.285557309007771</v>
      </c>
      <c r="I850">
        <v>11.004995327419939</v>
      </c>
      <c r="J850" t="s">
        <v>35</v>
      </c>
      <c r="K850">
        <v>11.66666666666667</v>
      </c>
      <c r="L850">
        <v>850</v>
      </c>
      <c r="M850" t="s">
        <v>26</v>
      </c>
      <c r="N850" t="s">
        <v>475</v>
      </c>
      <c r="O850" t="s">
        <v>36</v>
      </c>
      <c r="P850" t="s">
        <v>477</v>
      </c>
      <c r="Q850" t="s">
        <v>42</v>
      </c>
      <c r="R850" t="s">
        <v>43</v>
      </c>
      <c r="S850">
        <v>1.93E+19</v>
      </c>
      <c r="T850">
        <v>101156857072.17461</v>
      </c>
      <c r="V850" t="s">
        <v>32</v>
      </c>
      <c r="X850">
        <v>513</v>
      </c>
      <c r="Y850" t="s">
        <v>33</v>
      </c>
      <c r="Z850" t="s">
        <v>34</v>
      </c>
      <c r="AA850" s="2" t="s">
        <v>1082</v>
      </c>
      <c r="AB850">
        <f t="shared" si="52"/>
        <v>190792800.00000006</v>
      </c>
      <c r="AC850">
        <f t="shared" si="53"/>
        <v>8.2805619815878373</v>
      </c>
      <c r="AD850">
        <f t="shared" si="54"/>
        <v>1.5135002410727457E+19</v>
      </c>
      <c r="AE850">
        <f t="shared" si="55"/>
        <v>19.179982494467719</v>
      </c>
      <c r="AF850">
        <v>3.1506932744700809E-2</v>
      </c>
      <c r="AG850">
        <v>0.69740225858437677</v>
      </c>
      <c r="AH850">
        <v>1.8525506395069624</v>
      </c>
      <c r="AI850">
        <v>2.3341991245822521E-2</v>
      </c>
      <c r="AJ850">
        <v>0.39604762292935292</v>
      </c>
      <c r="AK850">
        <v>0.27318993085849708</v>
      </c>
    </row>
    <row r="851" spans="1:37" x14ac:dyDescent="0.2">
      <c r="A851">
        <v>292.22222222222217</v>
      </c>
      <c r="B851">
        <v>3.5999999999999997E-2</v>
      </c>
      <c r="C851">
        <v>0.73599999999999999</v>
      </c>
      <c r="D851">
        <v>1.83</v>
      </c>
      <c r="E851">
        <v>1.2999999999999999E-2</v>
      </c>
      <c r="F851">
        <v>0.2</v>
      </c>
      <c r="G851">
        <v>5.8999999999999997E-2</v>
      </c>
      <c r="H851">
        <v>19.45484486000851</v>
      </c>
      <c r="I851">
        <v>10.981066258775069</v>
      </c>
      <c r="J851" t="s">
        <v>35</v>
      </c>
      <c r="K851">
        <v>22.75</v>
      </c>
      <c r="L851">
        <v>851</v>
      </c>
      <c r="M851" t="s">
        <v>26</v>
      </c>
      <c r="N851" t="s">
        <v>475</v>
      </c>
      <c r="O851" t="s">
        <v>36</v>
      </c>
      <c r="P851" t="s">
        <v>477</v>
      </c>
      <c r="Q851" t="s">
        <v>42</v>
      </c>
      <c r="R851" t="s">
        <v>43</v>
      </c>
      <c r="S851">
        <v>2.85E+19</v>
      </c>
      <c r="T851">
        <v>95734011815.390961</v>
      </c>
      <c r="V851" t="s">
        <v>32</v>
      </c>
      <c r="X851">
        <v>513</v>
      </c>
      <c r="Y851" t="s">
        <v>33</v>
      </c>
      <c r="Z851" t="s">
        <v>34</v>
      </c>
      <c r="AA851" s="2" t="s">
        <v>1082</v>
      </c>
      <c r="AB851">
        <f t="shared" si="52"/>
        <v>297699840</v>
      </c>
      <c r="AC851">
        <f t="shared" si="53"/>
        <v>8.4737786012334375</v>
      </c>
      <c r="AD851">
        <f t="shared" si="54"/>
        <v>2.2597263987944219E+19</v>
      </c>
      <c r="AE851">
        <f t="shared" si="55"/>
        <v>19.354055859197427</v>
      </c>
      <c r="AF851">
        <v>3.1506932744700809E-2</v>
      </c>
      <c r="AG851">
        <v>0.69740225858437677</v>
      </c>
      <c r="AH851">
        <v>1.8525506395069624</v>
      </c>
      <c r="AI851">
        <v>2.3341991245822521E-2</v>
      </c>
      <c r="AJ851">
        <v>0.39604762292935292</v>
      </c>
      <c r="AK851">
        <v>0.27318993085849708</v>
      </c>
    </row>
    <row r="852" spans="1:37" x14ac:dyDescent="0.2">
      <c r="A852">
        <v>277.22222222222217</v>
      </c>
      <c r="B852">
        <v>0.22</v>
      </c>
      <c r="C852">
        <v>0.51</v>
      </c>
      <c r="D852">
        <v>1.37</v>
      </c>
      <c r="E852">
        <v>1.7999999999999999E-2</v>
      </c>
      <c r="F852">
        <v>0.22</v>
      </c>
      <c r="G852">
        <v>0.23</v>
      </c>
      <c r="H852">
        <v>17.518513939877892</v>
      </c>
      <c r="I852">
        <v>9.0675077865013698</v>
      </c>
      <c r="J852" t="s">
        <v>38</v>
      </c>
      <c r="K852">
        <v>32.222222222222221</v>
      </c>
      <c r="L852">
        <v>852</v>
      </c>
      <c r="M852" t="s">
        <v>26</v>
      </c>
      <c r="N852" t="s">
        <v>478</v>
      </c>
      <c r="O852" t="s">
        <v>149</v>
      </c>
      <c r="P852" t="s">
        <v>479</v>
      </c>
      <c r="Q852" t="s">
        <v>42</v>
      </c>
      <c r="R852" t="s">
        <v>43</v>
      </c>
      <c r="S852">
        <v>3.3E+17</v>
      </c>
      <c r="T852">
        <v>1168174673.973068</v>
      </c>
      <c r="V852" t="s">
        <v>32</v>
      </c>
      <c r="Y852" t="s">
        <v>34</v>
      </c>
      <c r="Z852" t="s">
        <v>34</v>
      </c>
      <c r="AA852" s="2" t="s">
        <v>1082</v>
      </c>
      <c r="AB852">
        <f t="shared" si="52"/>
        <v>282492000.00000006</v>
      </c>
      <c r="AC852">
        <f t="shared" si="53"/>
        <v>8.4510061533765182</v>
      </c>
      <c r="AD852">
        <f t="shared" si="54"/>
        <v>6.3159201905154995E+17</v>
      </c>
      <c r="AE852">
        <f t="shared" si="55"/>
        <v>17.800436633521546</v>
      </c>
      <c r="AF852">
        <v>0.19134392454171659</v>
      </c>
      <c r="AG852">
        <v>0.48024636086022648</v>
      </c>
      <c r="AH852">
        <v>1.3782497964342657</v>
      </c>
      <c r="AI852">
        <v>3.2118512670553975E-2</v>
      </c>
      <c r="AJ852">
        <v>0.43294075232073775</v>
      </c>
      <c r="AK852">
        <v>1.0583489515873412</v>
      </c>
    </row>
    <row r="853" spans="1:37" x14ac:dyDescent="0.2">
      <c r="A853">
        <v>277.22222222222217</v>
      </c>
      <c r="B853">
        <v>0.22</v>
      </c>
      <c r="C853">
        <v>0.51</v>
      </c>
      <c r="D853">
        <v>1.37</v>
      </c>
      <c r="E853">
        <v>1.7999999999999999E-2</v>
      </c>
      <c r="F853">
        <v>0.22</v>
      </c>
      <c r="G853">
        <v>0.23</v>
      </c>
      <c r="H853">
        <v>17.819543935541869</v>
      </c>
      <c r="I853">
        <v>9.1498897940189785</v>
      </c>
      <c r="J853" t="s">
        <v>38</v>
      </c>
      <c r="K853">
        <v>43.888888888888893</v>
      </c>
      <c r="L853">
        <v>853</v>
      </c>
      <c r="M853" t="s">
        <v>26</v>
      </c>
      <c r="N853" t="s">
        <v>478</v>
      </c>
      <c r="O853" t="s">
        <v>149</v>
      </c>
      <c r="P853" t="s">
        <v>479</v>
      </c>
      <c r="Q853" t="s">
        <v>42</v>
      </c>
      <c r="R853" t="s">
        <v>43</v>
      </c>
      <c r="S853">
        <v>6.6E+17</v>
      </c>
      <c r="T853">
        <v>1412179146.478924</v>
      </c>
      <c r="V853" t="s">
        <v>32</v>
      </c>
      <c r="Y853" t="s">
        <v>34</v>
      </c>
      <c r="Z853" t="s">
        <v>34</v>
      </c>
      <c r="AA853" s="2" t="s">
        <v>1083</v>
      </c>
      <c r="AB853">
        <f t="shared" si="52"/>
        <v>467362799.99999994</v>
      </c>
      <c r="AC853">
        <f t="shared" si="53"/>
        <v>8.6696541415228907</v>
      </c>
      <c r="AD853">
        <f t="shared" si="54"/>
        <v>1.2161586348309596E+18</v>
      </c>
      <c r="AE853">
        <f t="shared" si="55"/>
        <v>18.084990227682006</v>
      </c>
      <c r="AF853">
        <v>0.19134392454171659</v>
      </c>
      <c r="AG853">
        <v>0.48024636086022648</v>
      </c>
      <c r="AH853">
        <v>1.3782497964342657</v>
      </c>
      <c r="AI853">
        <v>3.2118512670553975E-2</v>
      </c>
      <c r="AJ853">
        <v>0.43294075232073775</v>
      </c>
      <c r="AK853">
        <v>1.0583489515873412</v>
      </c>
    </row>
    <row r="854" spans="1:37" x14ac:dyDescent="0.2">
      <c r="A854">
        <v>277.22222222222217</v>
      </c>
      <c r="B854">
        <v>0.2</v>
      </c>
      <c r="C854">
        <v>1.05</v>
      </c>
      <c r="D854">
        <v>1.28</v>
      </c>
      <c r="E854">
        <v>1.9E-2</v>
      </c>
      <c r="F854">
        <v>0.17</v>
      </c>
      <c r="G854">
        <v>0.11</v>
      </c>
      <c r="H854">
        <v>17.518513939877892</v>
      </c>
      <c r="I854">
        <v>9.0675077865013698</v>
      </c>
      <c r="J854" t="s">
        <v>35</v>
      </c>
      <c r="K854">
        <v>11.66666666666667</v>
      </c>
      <c r="L854">
        <v>854</v>
      </c>
      <c r="M854" t="s">
        <v>26</v>
      </c>
      <c r="N854" t="s">
        <v>478</v>
      </c>
      <c r="O854" t="s">
        <v>480</v>
      </c>
      <c r="P854" t="s">
        <v>481</v>
      </c>
      <c r="Q854" t="s">
        <v>42</v>
      </c>
      <c r="R854" t="s">
        <v>43</v>
      </c>
      <c r="S854">
        <v>3.3E+17</v>
      </c>
      <c r="T854">
        <v>1168174673.973068</v>
      </c>
      <c r="V854" t="s">
        <v>32</v>
      </c>
      <c r="Y854" t="s">
        <v>34</v>
      </c>
      <c r="Z854" t="s">
        <v>34</v>
      </c>
      <c r="AA854" s="2" t="s">
        <v>1083</v>
      </c>
      <c r="AB854">
        <f t="shared" si="52"/>
        <v>282492000.00000006</v>
      </c>
      <c r="AC854">
        <f t="shared" si="53"/>
        <v>8.4510061533765182</v>
      </c>
      <c r="AD854">
        <f t="shared" si="54"/>
        <v>6.3159201905154995E+17</v>
      </c>
      <c r="AE854">
        <f t="shared" si="55"/>
        <v>17.800436633521546</v>
      </c>
      <c r="AF854">
        <v>0.17483463173094099</v>
      </c>
      <c r="AG854">
        <v>0.9937763944058996</v>
      </c>
      <c r="AH854">
        <v>1.2942638183231276</v>
      </c>
      <c r="AI854">
        <v>3.4075480830940967E-2</v>
      </c>
      <c r="AJ854">
        <v>0.33624836324650947</v>
      </c>
      <c r="AK854">
        <v>0.50874388721887498</v>
      </c>
    </row>
    <row r="855" spans="1:37" x14ac:dyDescent="0.2">
      <c r="A855">
        <v>277.22222222222217</v>
      </c>
      <c r="B855">
        <v>0.2</v>
      </c>
      <c r="C855">
        <v>1.05</v>
      </c>
      <c r="D855">
        <v>1.28</v>
      </c>
      <c r="E855">
        <v>1.9E-2</v>
      </c>
      <c r="F855">
        <v>0.17</v>
      </c>
      <c r="G855">
        <v>0.11</v>
      </c>
      <c r="H855">
        <v>17.819543935541869</v>
      </c>
      <c r="I855">
        <v>9.1498897940189785</v>
      </c>
      <c r="J855" t="s">
        <v>35</v>
      </c>
      <c r="K855">
        <v>37.777777777777779</v>
      </c>
      <c r="L855">
        <v>855</v>
      </c>
      <c r="M855" t="s">
        <v>26</v>
      </c>
      <c r="N855" t="s">
        <v>478</v>
      </c>
      <c r="O855" t="s">
        <v>480</v>
      </c>
      <c r="P855" t="s">
        <v>481</v>
      </c>
      <c r="Q855" t="s">
        <v>42</v>
      </c>
      <c r="R855" t="s">
        <v>43</v>
      </c>
      <c r="S855">
        <v>6.6E+17</v>
      </c>
      <c r="T855">
        <v>1412179146.478924</v>
      </c>
      <c r="V855" t="s">
        <v>32</v>
      </c>
      <c r="Y855" t="s">
        <v>34</v>
      </c>
      <c r="Z855" t="s">
        <v>34</v>
      </c>
      <c r="AA855" s="2" t="s">
        <v>1083</v>
      </c>
      <c r="AB855">
        <f t="shared" si="52"/>
        <v>467362799.99999994</v>
      </c>
      <c r="AC855">
        <f t="shared" si="53"/>
        <v>8.6696541415228907</v>
      </c>
      <c r="AD855">
        <f t="shared" si="54"/>
        <v>1.2161586348309596E+18</v>
      </c>
      <c r="AE855">
        <f t="shared" si="55"/>
        <v>18.084990227682006</v>
      </c>
      <c r="AF855">
        <v>0.17483463173094099</v>
      </c>
      <c r="AG855">
        <v>0.9937763944058996</v>
      </c>
      <c r="AH855">
        <v>1.2942638183231276</v>
      </c>
      <c r="AI855">
        <v>3.4075480830940967E-2</v>
      </c>
      <c r="AJ855">
        <v>0.33624836324650947</v>
      </c>
      <c r="AK855">
        <v>0.50874388721887498</v>
      </c>
    </row>
    <row r="856" spans="1:37" x14ac:dyDescent="0.2">
      <c r="A856">
        <v>284.44444444444451</v>
      </c>
      <c r="B856">
        <v>0.14099999999999999</v>
      </c>
      <c r="C856">
        <v>0.60299999999999998</v>
      </c>
      <c r="D856">
        <v>1.276</v>
      </c>
      <c r="E856">
        <v>7.0000000000000001E-3</v>
      </c>
      <c r="F856">
        <v>0.312</v>
      </c>
      <c r="G856">
        <v>0.21</v>
      </c>
      <c r="H856">
        <v>18.510545010206609</v>
      </c>
      <c r="I856">
        <v>10.534617148551581</v>
      </c>
      <c r="J856" t="s">
        <v>38</v>
      </c>
      <c r="K856">
        <v>37.222222222222221</v>
      </c>
      <c r="L856">
        <v>856</v>
      </c>
      <c r="M856" t="s">
        <v>26</v>
      </c>
      <c r="N856" t="s">
        <v>482</v>
      </c>
      <c r="O856" t="s">
        <v>40</v>
      </c>
      <c r="P856" t="s">
        <v>483</v>
      </c>
      <c r="Q856" t="s">
        <v>42</v>
      </c>
      <c r="R856" t="s">
        <v>43</v>
      </c>
      <c r="S856">
        <v>3.24E+18</v>
      </c>
      <c r="T856">
        <v>34246575342.465752</v>
      </c>
      <c r="V856" t="s">
        <v>32</v>
      </c>
      <c r="X856">
        <v>438</v>
      </c>
      <c r="Y856" t="s">
        <v>33</v>
      </c>
      <c r="Z856" t="s">
        <v>34</v>
      </c>
      <c r="AA856" s="2" t="s">
        <v>1083</v>
      </c>
      <c r="AB856">
        <f t="shared" si="52"/>
        <v>94608000</v>
      </c>
      <c r="AC856">
        <f t="shared" si="53"/>
        <v>7.9759278616550304</v>
      </c>
      <c r="AD856">
        <f t="shared" si="54"/>
        <v>3.1553375910771932E+18</v>
      </c>
      <c r="AE856">
        <f t="shared" si="55"/>
        <v>18.499045831440228</v>
      </c>
      <c r="AF856">
        <v>0.12261874316583866</v>
      </c>
      <c r="AG856">
        <v>0.56774977381277958</v>
      </c>
      <c r="AH856">
        <v>1.2835234139508529</v>
      </c>
      <c r="AI856">
        <v>1.2488972579728204E-2</v>
      </c>
      <c r="AJ856">
        <v>0.61391201325346234</v>
      </c>
      <c r="AK856">
        <v>0.96619791029348445</v>
      </c>
    </row>
    <row r="857" spans="1:37" x14ac:dyDescent="0.2">
      <c r="A857">
        <v>286.11111111111109</v>
      </c>
      <c r="B857">
        <v>0.14099999999999999</v>
      </c>
      <c r="C857">
        <v>0.60299999999999998</v>
      </c>
      <c r="D857">
        <v>1.276</v>
      </c>
      <c r="E857">
        <v>7.0000000000000001E-3</v>
      </c>
      <c r="F857">
        <v>0.312</v>
      </c>
      <c r="G857">
        <v>0.21</v>
      </c>
      <c r="H857">
        <v>18.977266212427288</v>
      </c>
      <c r="I857">
        <v>10.478459605491921</v>
      </c>
      <c r="J857" t="s">
        <v>38</v>
      </c>
      <c r="K857">
        <v>50</v>
      </c>
      <c r="L857">
        <v>857</v>
      </c>
      <c r="M857" t="s">
        <v>26</v>
      </c>
      <c r="N857" t="s">
        <v>482</v>
      </c>
      <c r="O857" t="s">
        <v>40</v>
      </c>
      <c r="P857" t="s">
        <v>483</v>
      </c>
      <c r="Q857" t="s">
        <v>42</v>
      </c>
      <c r="R857" t="s">
        <v>43</v>
      </c>
      <c r="S857">
        <v>9.49E+18</v>
      </c>
      <c r="T857">
        <v>30092592592.59259</v>
      </c>
      <c r="V857" t="s">
        <v>32</v>
      </c>
      <c r="X857">
        <v>438</v>
      </c>
      <c r="Y857" t="s">
        <v>33</v>
      </c>
      <c r="Z857" t="s">
        <v>34</v>
      </c>
      <c r="AA857" s="2" t="s">
        <v>1082</v>
      </c>
      <c r="AB857">
        <f t="shared" si="52"/>
        <v>315360000</v>
      </c>
      <c r="AC857">
        <f t="shared" si="53"/>
        <v>8.4988066069353678</v>
      </c>
      <c r="AD857">
        <f t="shared" si="54"/>
        <v>9.4841527990094582E+18</v>
      </c>
      <c r="AE857">
        <f t="shared" si="55"/>
        <v>18.976998542272842</v>
      </c>
      <c r="AF857">
        <v>0.12261874316583866</v>
      </c>
      <c r="AG857">
        <v>0.56774977381277958</v>
      </c>
      <c r="AH857">
        <v>1.2835234139508529</v>
      </c>
      <c r="AI857">
        <v>1.2488972579728204E-2</v>
      </c>
      <c r="AJ857">
        <v>0.61391201325346234</v>
      </c>
      <c r="AK857">
        <v>0.96619791029348445</v>
      </c>
    </row>
    <row r="858" spans="1:37" x14ac:dyDescent="0.2">
      <c r="A858">
        <v>286.66666666666669</v>
      </c>
      <c r="B858">
        <v>0.14099999999999999</v>
      </c>
      <c r="C858">
        <v>0.60299999999999998</v>
      </c>
      <c r="D858">
        <v>1.276</v>
      </c>
      <c r="E858">
        <v>7.0000000000000001E-3</v>
      </c>
      <c r="F858">
        <v>0.312</v>
      </c>
      <c r="G858">
        <v>0.21</v>
      </c>
      <c r="H858">
        <v>19.240549248282601</v>
      </c>
      <c r="I858">
        <v>10.557051210529631</v>
      </c>
      <c r="J858" t="s">
        <v>38</v>
      </c>
      <c r="K858">
        <v>64.838888888888889</v>
      </c>
      <c r="L858">
        <v>858</v>
      </c>
      <c r="M858" t="s">
        <v>26</v>
      </c>
      <c r="N858" t="s">
        <v>482</v>
      </c>
      <c r="O858" t="s">
        <v>40</v>
      </c>
      <c r="P858" t="s">
        <v>483</v>
      </c>
      <c r="Q858" t="s">
        <v>42</v>
      </c>
      <c r="R858" t="s">
        <v>43</v>
      </c>
      <c r="S858">
        <v>1.74E+19</v>
      </c>
      <c r="T858">
        <v>36062116373.693062</v>
      </c>
      <c r="V858" t="s">
        <v>32</v>
      </c>
      <c r="X858">
        <v>438</v>
      </c>
      <c r="Y858" t="s">
        <v>33</v>
      </c>
      <c r="Z858" t="s">
        <v>34</v>
      </c>
      <c r="AA858" s="2" t="s">
        <v>1082</v>
      </c>
      <c r="AB858">
        <f t="shared" si="52"/>
        <v>482500799.99999994</v>
      </c>
      <c r="AC858">
        <f t="shared" si="53"/>
        <v>8.6834980377529671</v>
      </c>
      <c r="AD858">
        <f t="shared" si="54"/>
        <v>1.6771165982144668E+19</v>
      </c>
      <c r="AE858">
        <f t="shared" si="55"/>
        <v>19.224563257120607</v>
      </c>
      <c r="AF858">
        <v>0.12261874316583866</v>
      </c>
      <c r="AG858">
        <v>0.56774977381277958</v>
      </c>
      <c r="AH858">
        <v>1.2835234139508529</v>
      </c>
      <c r="AI858">
        <v>1.2488972579728204E-2</v>
      </c>
      <c r="AJ858">
        <v>0.61391201325346234</v>
      </c>
      <c r="AK858">
        <v>0.96619791029348445</v>
      </c>
    </row>
    <row r="859" spans="1:37" x14ac:dyDescent="0.2">
      <c r="A859">
        <v>284.44444444444451</v>
      </c>
      <c r="B859">
        <v>0.14099999999999999</v>
      </c>
      <c r="C859">
        <v>0.60299999999999998</v>
      </c>
      <c r="D859">
        <v>1.276</v>
      </c>
      <c r="E859">
        <v>7.0000000000000001E-3</v>
      </c>
      <c r="F859">
        <v>0.312</v>
      </c>
      <c r="G859">
        <v>0.21</v>
      </c>
      <c r="H859">
        <v>18.510545010206609</v>
      </c>
      <c r="I859">
        <v>10.534617148551581</v>
      </c>
      <c r="J859" t="s">
        <v>38</v>
      </c>
      <c r="K859">
        <v>53.333333333333343</v>
      </c>
      <c r="L859">
        <v>859</v>
      </c>
      <c r="M859" t="s">
        <v>26</v>
      </c>
      <c r="N859" t="s">
        <v>482</v>
      </c>
      <c r="O859" t="s">
        <v>40</v>
      </c>
      <c r="P859" t="s">
        <v>483</v>
      </c>
      <c r="Q859" t="s">
        <v>42</v>
      </c>
      <c r="R859" t="s">
        <v>43</v>
      </c>
      <c r="S859">
        <v>3.24E+18</v>
      </c>
      <c r="T859">
        <v>34246575342.465752</v>
      </c>
      <c r="V859" t="s">
        <v>32</v>
      </c>
      <c r="X859">
        <v>446</v>
      </c>
      <c r="Y859" t="s">
        <v>33</v>
      </c>
      <c r="Z859" t="s">
        <v>34</v>
      </c>
      <c r="AA859" s="2" t="s">
        <v>1082</v>
      </c>
      <c r="AB859">
        <f t="shared" si="52"/>
        <v>94608000</v>
      </c>
      <c r="AC859">
        <f t="shared" si="53"/>
        <v>7.9759278616550304</v>
      </c>
      <c r="AD859">
        <f t="shared" si="54"/>
        <v>3.1553375910771932E+18</v>
      </c>
      <c r="AE859">
        <f t="shared" si="55"/>
        <v>18.499045831440228</v>
      </c>
      <c r="AF859">
        <v>0.12261874316583866</v>
      </c>
      <c r="AG859">
        <v>0.56774977381277958</v>
      </c>
      <c r="AH859">
        <v>1.2835234139508529</v>
      </c>
      <c r="AI859">
        <v>1.2488972579728204E-2</v>
      </c>
      <c r="AJ859">
        <v>0.61391201325346234</v>
      </c>
      <c r="AK859">
        <v>0.96619791029348445</v>
      </c>
    </row>
    <row r="860" spans="1:37" x14ac:dyDescent="0.2">
      <c r="A860">
        <v>286.66666666666669</v>
      </c>
      <c r="B860">
        <v>0.14099999999999999</v>
      </c>
      <c r="C860">
        <v>0.60299999999999998</v>
      </c>
      <c r="D860">
        <v>1.276</v>
      </c>
      <c r="E860">
        <v>7.0000000000000001E-3</v>
      </c>
      <c r="F860">
        <v>0.312</v>
      </c>
      <c r="G860">
        <v>0.21</v>
      </c>
      <c r="H860">
        <v>19.240549248282601</v>
      </c>
      <c r="I860">
        <v>10.557051210529631</v>
      </c>
      <c r="J860" t="s">
        <v>38</v>
      </c>
      <c r="K860">
        <v>82.75555555555556</v>
      </c>
      <c r="L860">
        <v>860</v>
      </c>
      <c r="M860" t="s">
        <v>26</v>
      </c>
      <c r="N860" t="s">
        <v>482</v>
      </c>
      <c r="O860" t="s">
        <v>40</v>
      </c>
      <c r="P860" t="s">
        <v>483</v>
      </c>
      <c r="Q860" t="s">
        <v>42</v>
      </c>
      <c r="R860" t="s">
        <v>43</v>
      </c>
      <c r="S860">
        <v>1.74E+19</v>
      </c>
      <c r="T860">
        <v>36062116373.693062</v>
      </c>
      <c r="V860" t="s">
        <v>32</v>
      </c>
      <c r="X860">
        <v>446</v>
      </c>
      <c r="Y860" t="s">
        <v>33</v>
      </c>
      <c r="Z860" t="s">
        <v>34</v>
      </c>
      <c r="AA860" s="2" t="s">
        <v>1082</v>
      </c>
      <c r="AB860">
        <f t="shared" si="52"/>
        <v>482500799.99999994</v>
      </c>
      <c r="AC860">
        <f t="shared" si="53"/>
        <v>8.6834980377529671</v>
      </c>
      <c r="AD860">
        <f t="shared" si="54"/>
        <v>1.6771165982144668E+19</v>
      </c>
      <c r="AE860">
        <f t="shared" si="55"/>
        <v>19.224563257120607</v>
      </c>
      <c r="AF860">
        <v>0.12261874316583866</v>
      </c>
      <c r="AG860">
        <v>0.56774977381277958</v>
      </c>
      <c r="AH860">
        <v>1.2835234139508529</v>
      </c>
      <c r="AI860">
        <v>1.2488972579728204E-2</v>
      </c>
      <c r="AJ860">
        <v>0.61391201325346234</v>
      </c>
      <c r="AK860">
        <v>0.96619791029348445</v>
      </c>
    </row>
    <row r="861" spans="1:37" x14ac:dyDescent="0.2">
      <c r="A861">
        <v>286.11111111111109</v>
      </c>
      <c r="B861">
        <v>0.17399999999999999</v>
      </c>
      <c r="C861">
        <v>0.66500000000000004</v>
      </c>
      <c r="D861">
        <v>1.4650000000000001</v>
      </c>
      <c r="E861">
        <v>0.01</v>
      </c>
      <c r="F861">
        <v>0.186</v>
      </c>
      <c r="G861">
        <v>0.219</v>
      </c>
      <c r="H861">
        <v>18.977266212427288</v>
      </c>
      <c r="I861">
        <v>10.478459605491921</v>
      </c>
      <c r="J861" t="s">
        <v>44</v>
      </c>
      <c r="K861">
        <v>75.555555555555557</v>
      </c>
      <c r="L861">
        <v>861</v>
      </c>
      <c r="M861" t="s">
        <v>26</v>
      </c>
      <c r="N861" t="s">
        <v>482</v>
      </c>
      <c r="O861" t="s">
        <v>50</v>
      </c>
      <c r="P861" t="s">
        <v>484</v>
      </c>
      <c r="Q861" t="s">
        <v>42</v>
      </c>
      <c r="R861" t="s">
        <v>43</v>
      </c>
      <c r="S861">
        <v>9.49E+18</v>
      </c>
      <c r="T861">
        <v>30092592592.59259</v>
      </c>
      <c r="V861" t="s">
        <v>32</v>
      </c>
      <c r="Y861" t="s">
        <v>34</v>
      </c>
      <c r="Z861" t="s">
        <v>34</v>
      </c>
      <c r="AA861" s="2" t="s">
        <v>1082</v>
      </c>
      <c r="AB861">
        <f t="shared" si="52"/>
        <v>315360000</v>
      </c>
      <c r="AC861">
        <f t="shared" si="53"/>
        <v>8.4988066069353678</v>
      </c>
      <c r="AD861">
        <f t="shared" si="54"/>
        <v>9.4841527990094582E+18</v>
      </c>
      <c r="AE861">
        <f t="shared" si="55"/>
        <v>18.976998542272842</v>
      </c>
      <c r="AF861">
        <v>0.1514563929576708</v>
      </c>
      <c r="AG861">
        <v>0.62670320636648202</v>
      </c>
      <c r="AH861">
        <v>1.4749977552742985</v>
      </c>
      <c r="AI861">
        <v>1.7857854728155667E-2</v>
      </c>
      <c r="AJ861">
        <v>0.36632376634174896</v>
      </c>
      <c r="AK861">
        <v>1.0085362844444818</v>
      </c>
    </row>
    <row r="862" spans="1:37" x14ac:dyDescent="0.2">
      <c r="A862">
        <v>286.66666666666669</v>
      </c>
      <c r="B862">
        <v>0.27900000000000003</v>
      </c>
      <c r="C862">
        <v>5.8999999999999997E-2</v>
      </c>
      <c r="D862">
        <v>1.1040000000000001</v>
      </c>
      <c r="E862">
        <v>1.2999999999999999E-2</v>
      </c>
      <c r="F862">
        <v>0.247</v>
      </c>
      <c r="G862">
        <v>0.12</v>
      </c>
      <c r="H862">
        <v>19.240549248282601</v>
      </c>
      <c r="I862">
        <v>10.557051210529631</v>
      </c>
      <c r="J862" t="s">
        <v>35</v>
      </c>
      <c r="K862">
        <v>31</v>
      </c>
      <c r="L862">
        <v>862</v>
      </c>
      <c r="M862" t="s">
        <v>26</v>
      </c>
      <c r="N862" t="s">
        <v>482</v>
      </c>
      <c r="O862" t="s">
        <v>36</v>
      </c>
      <c r="P862" t="s">
        <v>485</v>
      </c>
      <c r="Q862" t="s">
        <v>42</v>
      </c>
      <c r="R862" t="s">
        <v>43</v>
      </c>
      <c r="S862">
        <v>1.74E+19</v>
      </c>
      <c r="T862">
        <v>36062116373.693062</v>
      </c>
      <c r="V862" t="s">
        <v>32</v>
      </c>
      <c r="X862">
        <v>504</v>
      </c>
      <c r="Y862" t="s">
        <v>33</v>
      </c>
      <c r="Z862" t="s">
        <v>34</v>
      </c>
      <c r="AA862" s="2" t="s">
        <v>1082</v>
      </c>
      <c r="AB862">
        <f t="shared" si="52"/>
        <v>482500799.99999994</v>
      </c>
      <c r="AC862">
        <f t="shared" si="53"/>
        <v>8.6834980377529671</v>
      </c>
      <c r="AD862">
        <f t="shared" si="54"/>
        <v>1.6771165982144668E+19</v>
      </c>
      <c r="AE862">
        <f t="shared" si="55"/>
        <v>19.224563257120607</v>
      </c>
      <c r="AF862">
        <v>0.24354692430730862</v>
      </c>
      <c r="AG862">
        <v>5.5761232923485622E-2</v>
      </c>
      <c r="AH862">
        <v>1.1147125556488233</v>
      </c>
      <c r="AI862">
        <v>2.3281594607897402E-2</v>
      </c>
      <c r="AJ862">
        <v>0.48785323540378395</v>
      </c>
      <c r="AK862">
        <v>0.55420283564554107</v>
      </c>
    </row>
    <row r="863" spans="1:37" x14ac:dyDescent="0.2">
      <c r="A863">
        <v>284.44444444444451</v>
      </c>
      <c r="B863">
        <v>0.27900000000000003</v>
      </c>
      <c r="C863">
        <v>5.8999999999999997E-2</v>
      </c>
      <c r="D863">
        <v>1.1040000000000001</v>
      </c>
      <c r="E863">
        <v>1.2999999999999999E-2</v>
      </c>
      <c r="F863">
        <v>0.247</v>
      </c>
      <c r="G863">
        <v>0.12</v>
      </c>
      <c r="H863">
        <v>18.510545010206609</v>
      </c>
      <c r="I863">
        <v>10.534617148551581</v>
      </c>
      <c r="J863" t="s">
        <v>35</v>
      </c>
      <c r="K863">
        <v>38.333333333333343</v>
      </c>
      <c r="L863">
        <v>863</v>
      </c>
      <c r="M863" t="s">
        <v>26</v>
      </c>
      <c r="N863" t="s">
        <v>482</v>
      </c>
      <c r="O863" t="s">
        <v>36</v>
      </c>
      <c r="P863" t="s">
        <v>485</v>
      </c>
      <c r="Q863" t="s">
        <v>42</v>
      </c>
      <c r="R863" t="s">
        <v>43</v>
      </c>
      <c r="S863">
        <v>3.24E+18</v>
      </c>
      <c r="T863">
        <v>34246575342.465752</v>
      </c>
      <c r="V863" t="s">
        <v>32</v>
      </c>
      <c r="X863">
        <v>504</v>
      </c>
      <c r="Y863" t="s">
        <v>33</v>
      </c>
      <c r="Z863" t="s">
        <v>34</v>
      </c>
      <c r="AA863" s="2" t="s">
        <v>1082</v>
      </c>
      <c r="AB863">
        <f t="shared" si="52"/>
        <v>94608000</v>
      </c>
      <c r="AC863">
        <f t="shared" si="53"/>
        <v>7.9759278616550304</v>
      </c>
      <c r="AD863">
        <f t="shared" si="54"/>
        <v>3.1553375910771932E+18</v>
      </c>
      <c r="AE863">
        <f t="shared" si="55"/>
        <v>18.499045831440228</v>
      </c>
      <c r="AF863">
        <v>0.24354692430730862</v>
      </c>
      <c r="AG863">
        <v>5.5761232923485622E-2</v>
      </c>
      <c r="AH863">
        <v>1.1147125556488233</v>
      </c>
      <c r="AI863">
        <v>2.3281594607897402E-2</v>
      </c>
      <c r="AJ863">
        <v>0.48785323540378395</v>
      </c>
      <c r="AK863">
        <v>0.55420283564554107</v>
      </c>
    </row>
    <row r="864" spans="1:37" x14ac:dyDescent="0.2">
      <c r="A864">
        <v>286.11111111111109</v>
      </c>
      <c r="B864">
        <v>0.27900000000000003</v>
      </c>
      <c r="C864">
        <v>5.8999999999999997E-2</v>
      </c>
      <c r="D864">
        <v>1.1040000000000001</v>
      </c>
      <c r="E864">
        <v>1.2999999999999999E-2</v>
      </c>
      <c r="F864">
        <v>0.247</v>
      </c>
      <c r="G864">
        <v>0.12</v>
      </c>
      <c r="H864">
        <v>18.977266212427288</v>
      </c>
      <c r="I864">
        <v>10.478459605491921</v>
      </c>
      <c r="J864" t="s">
        <v>35</v>
      </c>
      <c r="K864">
        <v>32.777777777777779</v>
      </c>
      <c r="L864">
        <v>864</v>
      </c>
      <c r="M864" t="s">
        <v>26</v>
      </c>
      <c r="N864" t="s">
        <v>482</v>
      </c>
      <c r="O864" t="s">
        <v>36</v>
      </c>
      <c r="P864" t="s">
        <v>485</v>
      </c>
      <c r="Q864" t="s">
        <v>42</v>
      </c>
      <c r="R864" t="s">
        <v>43</v>
      </c>
      <c r="S864">
        <v>9.49E+18</v>
      </c>
      <c r="T864">
        <v>30092592592.59259</v>
      </c>
      <c r="V864" t="s">
        <v>32</v>
      </c>
      <c r="X864">
        <v>504</v>
      </c>
      <c r="Y864" t="s">
        <v>33</v>
      </c>
      <c r="Z864" t="s">
        <v>34</v>
      </c>
      <c r="AA864" s="2" t="s">
        <v>1082</v>
      </c>
      <c r="AB864">
        <f t="shared" si="52"/>
        <v>315360000</v>
      </c>
      <c r="AC864">
        <f t="shared" si="53"/>
        <v>8.4988066069353678</v>
      </c>
      <c r="AD864">
        <f t="shared" si="54"/>
        <v>9.4841527990094582E+18</v>
      </c>
      <c r="AE864">
        <f t="shared" si="55"/>
        <v>18.976998542272842</v>
      </c>
      <c r="AF864">
        <v>0.24354692430730862</v>
      </c>
      <c r="AG864">
        <v>5.5761232923485622E-2</v>
      </c>
      <c r="AH864">
        <v>1.1147125556488233</v>
      </c>
      <c r="AI864">
        <v>2.3281594607897402E-2</v>
      </c>
      <c r="AJ864">
        <v>0.48785323540378395</v>
      </c>
      <c r="AK864">
        <v>0.55420283564554107</v>
      </c>
    </row>
    <row r="865" spans="1:37" x14ac:dyDescent="0.2">
      <c r="A865">
        <v>286.66666666666669</v>
      </c>
      <c r="B865">
        <v>0.27900000000000003</v>
      </c>
      <c r="C865">
        <v>5.8999999999999997E-2</v>
      </c>
      <c r="D865">
        <v>1.1040000000000001</v>
      </c>
      <c r="E865">
        <v>1.2999999999999999E-2</v>
      </c>
      <c r="F865">
        <v>0.247</v>
      </c>
      <c r="G865">
        <v>0.12</v>
      </c>
      <c r="H865">
        <v>19.240549248282601</v>
      </c>
      <c r="I865">
        <v>10.557051210529631</v>
      </c>
      <c r="J865" t="s">
        <v>35</v>
      </c>
      <c r="K865">
        <v>30.905555555555559</v>
      </c>
      <c r="L865">
        <v>865</v>
      </c>
      <c r="M865" t="s">
        <v>26</v>
      </c>
      <c r="N865" t="s">
        <v>482</v>
      </c>
      <c r="O865" t="s">
        <v>36</v>
      </c>
      <c r="P865" t="s">
        <v>485</v>
      </c>
      <c r="Q865" t="s">
        <v>42</v>
      </c>
      <c r="R865" t="s">
        <v>43</v>
      </c>
      <c r="S865">
        <v>1.74E+19</v>
      </c>
      <c r="T865">
        <v>36062116373.693062</v>
      </c>
      <c r="V865" t="s">
        <v>32</v>
      </c>
      <c r="X865">
        <v>504</v>
      </c>
      <c r="Y865" t="s">
        <v>33</v>
      </c>
      <c r="Z865" t="s">
        <v>34</v>
      </c>
      <c r="AA865" s="2" t="s">
        <v>1082</v>
      </c>
      <c r="AB865">
        <f t="shared" si="52"/>
        <v>482500799.99999994</v>
      </c>
      <c r="AC865">
        <f t="shared" si="53"/>
        <v>8.6834980377529671</v>
      </c>
      <c r="AD865">
        <f t="shared" si="54"/>
        <v>1.6771165982144668E+19</v>
      </c>
      <c r="AE865">
        <f t="shared" si="55"/>
        <v>19.224563257120607</v>
      </c>
      <c r="AF865">
        <v>0.24354692430730862</v>
      </c>
      <c r="AG865">
        <v>5.5761232923485622E-2</v>
      </c>
      <c r="AH865">
        <v>1.1147125556488233</v>
      </c>
      <c r="AI865">
        <v>2.3281594607897402E-2</v>
      </c>
      <c r="AJ865">
        <v>0.48785323540378395</v>
      </c>
      <c r="AK865">
        <v>0.55420283564554107</v>
      </c>
    </row>
    <row r="866" spans="1:37" x14ac:dyDescent="0.2">
      <c r="A866">
        <v>292.22222222222217</v>
      </c>
      <c r="B866">
        <v>0.05</v>
      </c>
      <c r="C866">
        <v>0.62</v>
      </c>
      <c r="D866">
        <v>1.31</v>
      </c>
      <c r="E866">
        <v>1.4E-2</v>
      </c>
      <c r="F866">
        <v>0.22</v>
      </c>
      <c r="G866">
        <v>0.23</v>
      </c>
      <c r="H866">
        <v>19.296665190261528</v>
      </c>
      <c r="I866">
        <v>10.89476859633422</v>
      </c>
      <c r="J866" t="s">
        <v>38</v>
      </c>
      <c r="K866">
        <v>15.633333333333329</v>
      </c>
      <c r="L866">
        <v>866</v>
      </c>
      <c r="M866" t="s">
        <v>26</v>
      </c>
      <c r="N866" t="s">
        <v>486</v>
      </c>
      <c r="O866" t="s">
        <v>40</v>
      </c>
      <c r="P866" t="s">
        <v>487</v>
      </c>
      <c r="Q866" t="s">
        <v>42</v>
      </c>
      <c r="R866" t="s">
        <v>43</v>
      </c>
      <c r="S866">
        <v>1.98E+19</v>
      </c>
      <c r="T866">
        <v>78481735159.817352</v>
      </c>
      <c r="V866" t="s">
        <v>32</v>
      </c>
      <c r="X866">
        <v>448</v>
      </c>
      <c r="Y866" t="s">
        <v>33</v>
      </c>
      <c r="Z866" t="s">
        <v>34</v>
      </c>
      <c r="AA866" s="2" t="s">
        <v>1082</v>
      </c>
      <c r="AB866">
        <f t="shared" si="52"/>
        <v>252288000</v>
      </c>
      <c r="AC866">
        <f t="shared" si="53"/>
        <v>8.4018965939273116</v>
      </c>
      <c r="AD866">
        <f t="shared" si="54"/>
        <v>1.6335623748551551E+19</v>
      </c>
      <c r="AE866">
        <f t="shared" si="55"/>
        <v>19.21313572193862</v>
      </c>
      <c r="AF866">
        <v>4.3482495216122789E-2</v>
      </c>
      <c r="AG866">
        <v>0.58376500005871834</v>
      </c>
      <c r="AH866">
        <v>1.3177442279350895</v>
      </c>
      <c r="AI866">
        <v>2.4978330841384608E-2</v>
      </c>
      <c r="AJ866">
        <v>0.43289336017149543</v>
      </c>
      <c r="AK866">
        <v>1.0582330987109481</v>
      </c>
    </row>
    <row r="867" spans="1:37" x14ac:dyDescent="0.2">
      <c r="A867">
        <v>292.22222222222217</v>
      </c>
      <c r="B867">
        <v>0.05</v>
      </c>
      <c r="C867">
        <v>0.62</v>
      </c>
      <c r="D867">
        <v>1.31</v>
      </c>
      <c r="E867">
        <v>1.4E-2</v>
      </c>
      <c r="F867">
        <v>0.22</v>
      </c>
      <c r="G867">
        <v>0.23</v>
      </c>
      <c r="H867">
        <v>19.296665190261528</v>
      </c>
      <c r="I867">
        <v>10.89476859633422</v>
      </c>
      <c r="J867" t="s">
        <v>38</v>
      </c>
      <c r="K867">
        <v>14.58333333333333</v>
      </c>
      <c r="L867">
        <v>867</v>
      </c>
      <c r="M867" t="s">
        <v>26</v>
      </c>
      <c r="N867" t="s">
        <v>486</v>
      </c>
      <c r="O867" t="s">
        <v>40</v>
      </c>
      <c r="P867" t="s">
        <v>487</v>
      </c>
      <c r="Q867" t="s">
        <v>42</v>
      </c>
      <c r="R867" t="s">
        <v>43</v>
      </c>
      <c r="S867">
        <v>1.98E+19</v>
      </c>
      <c r="T867">
        <v>78481735159.817352</v>
      </c>
      <c r="V867" t="s">
        <v>32</v>
      </c>
      <c r="X867">
        <v>448</v>
      </c>
      <c r="Y867" t="s">
        <v>33</v>
      </c>
      <c r="Z867" t="s">
        <v>34</v>
      </c>
      <c r="AA867" s="2" t="s">
        <v>1082</v>
      </c>
      <c r="AB867">
        <f t="shared" si="52"/>
        <v>252288000</v>
      </c>
      <c r="AC867">
        <f t="shared" si="53"/>
        <v>8.4018965939273116</v>
      </c>
      <c r="AD867">
        <f t="shared" si="54"/>
        <v>1.6335623748551551E+19</v>
      </c>
      <c r="AE867">
        <f t="shared" si="55"/>
        <v>19.21313572193862</v>
      </c>
      <c r="AF867">
        <v>4.3482495216122789E-2</v>
      </c>
      <c r="AG867">
        <v>0.58376500005871834</v>
      </c>
      <c r="AH867">
        <v>1.3177442279350895</v>
      </c>
      <c r="AI867">
        <v>2.4978330841384608E-2</v>
      </c>
      <c r="AJ867">
        <v>0.43289336017149543</v>
      </c>
      <c r="AK867">
        <v>1.0582330987109481</v>
      </c>
    </row>
    <row r="868" spans="1:37" x14ac:dyDescent="0.2">
      <c r="A868">
        <v>292.22222222222217</v>
      </c>
      <c r="B868">
        <v>0.05</v>
      </c>
      <c r="C868">
        <v>0.62</v>
      </c>
      <c r="D868">
        <v>1.31</v>
      </c>
      <c r="E868">
        <v>1.4E-2</v>
      </c>
      <c r="F868">
        <v>0.22</v>
      </c>
      <c r="G868">
        <v>0.23</v>
      </c>
      <c r="H868">
        <v>18.602059991327959</v>
      </c>
      <c r="I868">
        <v>10.97614858602779</v>
      </c>
      <c r="J868" t="s">
        <v>38</v>
      </c>
      <c r="K868">
        <v>14</v>
      </c>
      <c r="L868">
        <v>868</v>
      </c>
      <c r="M868" t="s">
        <v>26</v>
      </c>
      <c r="N868" t="s">
        <v>486</v>
      </c>
      <c r="O868" t="s">
        <v>40</v>
      </c>
      <c r="P868" t="s">
        <v>487</v>
      </c>
      <c r="Q868" t="s">
        <v>42</v>
      </c>
      <c r="R868" t="s">
        <v>43</v>
      </c>
      <c r="S868">
        <v>4E+18</v>
      </c>
      <c r="T868">
        <v>94656095473.924118</v>
      </c>
      <c r="V868" t="s">
        <v>32</v>
      </c>
      <c r="X868">
        <v>448</v>
      </c>
      <c r="Y868" t="s">
        <v>33</v>
      </c>
      <c r="Z868" t="s">
        <v>34</v>
      </c>
      <c r="AA868" s="2" t="s">
        <v>1082</v>
      </c>
      <c r="AB868">
        <f t="shared" si="52"/>
        <v>42258240.000000007</v>
      </c>
      <c r="AC868">
        <f t="shared" si="53"/>
        <v>7.625911405300176</v>
      </c>
      <c r="AD868">
        <f t="shared" si="54"/>
        <v>3.1787364730245985E+18</v>
      </c>
      <c r="AE868">
        <f t="shared" si="55"/>
        <v>18.502254525066338</v>
      </c>
      <c r="AF868">
        <v>4.3482495216122789E-2</v>
      </c>
      <c r="AG868">
        <v>0.58376500005871834</v>
      </c>
      <c r="AH868">
        <v>1.3177442279350895</v>
      </c>
      <c r="AI868">
        <v>2.4978330841384608E-2</v>
      </c>
      <c r="AJ868">
        <v>0.43289336017149543</v>
      </c>
      <c r="AK868">
        <v>1.0582330987109481</v>
      </c>
    </row>
    <row r="869" spans="1:37" x14ac:dyDescent="0.2">
      <c r="A869">
        <v>292.22222222222217</v>
      </c>
      <c r="B869">
        <v>0.05</v>
      </c>
      <c r="C869">
        <v>0.62</v>
      </c>
      <c r="D869">
        <v>1.31</v>
      </c>
      <c r="E869">
        <v>1.4E-2</v>
      </c>
      <c r="F869">
        <v>0.22</v>
      </c>
      <c r="G869">
        <v>0.23</v>
      </c>
      <c r="H869">
        <v>18.602059991327959</v>
      </c>
      <c r="I869">
        <v>10.97614858602779</v>
      </c>
      <c r="J869" t="s">
        <v>38</v>
      </c>
      <c r="K869">
        <v>16</v>
      </c>
      <c r="L869">
        <v>869</v>
      </c>
      <c r="M869" t="s">
        <v>26</v>
      </c>
      <c r="N869" t="s">
        <v>486</v>
      </c>
      <c r="O869" t="s">
        <v>40</v>
      </c>
      <c r="P869" t="s">
        <v>487</v>
      </c>
      <c r="Q869" t="s">
        <v>42</v>
      </c>
      <c r="R869" t="s">
        <v>43</v>
      </c>
      <c r="S869">
        <v>4E+18</v>
      </c>
      <c r="T869">
        <v>94656095473.924118</v>
      </c>
      <c r="V869" t="s">
        <v>32</v>
      </c>
      <c r="X869">
        <v>448</v>
      </c>
      <c r="Y869" t="s">
        <v>33</v>
      </c>
      <c r="Z869" t="s">
        <v>34</v>
      </c>
      <c r="AA869" s="2" t="s">
        <v>1082</v>
      </c>
      <c r="AB869">
        <f t="shared" si="52"/>
        <v>42258240.000000007</v>
      </c>
      <c r="AC869">
        <f t="shared" si="53"/>
        <v>7.625911405300176</v>
      </c>
      <c r="AD869">
        <f t="shared" si="54"/>
        <v>3.1787364730245985E+18</v>
      </c>
      <c r="AE869">
        <f t="shared" si="55"/>
        <v>18.502254525066338</v>
      </c>
      <c r="AF869">
        <v>4.3482495216122789E-2</v>
      </c>
      <c r="AG869">
        <v>0.58376500005871834</v>
      </c>
      <c r="AH869">
        <v>1.3177442279350895</v>
      </c>
      <c r="AI869">
        <v>2.4978330841384608E-2</v>
      </c>
      <c r="AJ869">
        <v>0.43289336017149543</v>
      </c>
      <c r="AK869">
        <v>1.0582330987109481</v>
      </c>
    </row>
    <row r="870" spans="1:37" x14ac:dyDescent="0.2">
      <c r="A870">
        <v>292.22222222222217</v>
      </c>
      <c r="B870">
        <v>0.05</v>
      </c>
      <c r="C870">
        <v>0.62</v>
      </c>
      <c r="D870">
        <v>1.31</v>
      </c>
      <c r="E870">
        <v>1.4E-2</v>
      </c>
      <c r="F870">
        <v>0.22</v>
      </c>
      <c r="G870">
        <v>0.23</v>
      </c>
      <c r="H870">
        <v>19.499687082618401</v>
      </c>
      <c r="I870">
        <v>10.8610013892818</v>
      </c>
      <c r="J870" t="s">
        <v>38</v>
      </c>
      <c r="K870">
        <v>15</v>
      </c>
      <c r="L870">
        <v>870</v>
      </c>
      <c r="M870" t="s">
        <v>26</v>
      </c>
      <c r="N870" t="s">
        <v>486</v>
      </c>
      <c r="O870" t="s">
        <v>40</v>
      </c>
      <c r="P870" t="s">
        <v>487</v>
      </c>
      <c r="Q870" t="s">
        <v>42</v>
      </c>
      <c r="R870" t="s">
        <v>43</v>
      </c>
      <c r="S870">
        <v>3.16E+19</v>
      </c>
      <c r="T870">
        <v>72610828020.794266</v>
      </c>
      <c r="V870" t="s">
        <v>32</v>
      </c>
      <c r="X870">
        <v>448</v>
      </c>
      <c r="Y870" t="s">
        <v>33</v>
      </c>
      <c r="Z870" t="s">
        <v>34</v>
      </c>
      <c r="AA870" s="2" t="s">
        <v>1082</v>
      </c>
      <c r="AB870">
        <f t="shared" si="52"/>
        <v>435196800</v>
      </c>
      <c r="AC870">
        <f t="shared" si="53"/>
        <v>8.6386856933366047</v>
      </c>
      <c r="AD870">
        <f t="shared" si="54"/>
        <v>2.6479577765366407E+19</v>
      </c>
      <c r="AE870">
        <f t="shared" si="55"/>
        <v>19.422911055705978</v>
      </c>
      <c r="AF870">
        <v>4.3482495216122789E-2</v>
      </c>
      <c r="AG870">
        <v>0.58376500005871834</v>
      </c>
      <c r="AH870">
        <v>1.3177442279350895</v>
      </c>
      <c r="AI870">
        <v>2.4978330841384608E-2</v>
      </c>
      <c r="AJ870">
        <v>0.43289336017149543</v>
      </c>
      <c r="AK870">
        <v>1.0582330987109481</v>
      </c>
    </row>
    <row r="871" spans="1:37" x14ac:dyDescent="0.2">
      <c r="A871">
        <v>292.22222222222217</v>
      </c>
      <c r="B871">
        <v>0.05</v>
      </c>
      <c r="C871">
        <v>0.62</v>
      </c>
      <c r="D871">
        <v>1.31</v>
      </c>
      <c r="E871">
        <v>1.4E-2</v>
      </c>
      <c r="F871">
        <v>0.22</v>
      </c>
      <c r="G871">
        <v>0.23</v>
      </c>
      <c r="H871">
        <v>19.499687082618401</v>
      </c>
      <c r="I871">
        <v>10.8610013892818</v>
      </c>
      <c r="J871" t="s">
        <v>38</v>
      </c>
      <c r="K871">
        <v>25</v>
      </c>
      <c r="L871">
        <v>871</v>
      </c>
      <c r="M871" t="s">
        <v>26</v>
      </c>
      <c r="N871" t="s">
        <v>486</v>
      </c>
      <c r="O871" t="s">
        <v>40</v>
      </c>
      <c r="P871" t="s">
        <v>487</v>
      </c>
      <c r="Q871" t="s">
        <v>42</v>
      </c>
      <c r="R871" t="s">
        <v>43</v>
      </c>
      <c r="S871">
        <v>3.16E+19</v>
      </c>
      <c r="T871">
        <v>72610828020.794266</v>
      </c>
      <c r="V871" t="s">
        <v>32</v>
      </c>
      <c r="X871">
        <v>448</v>
      </c>
      <c r="Y871" t="s">
        <v>33</v>
      </c>
      <c r="Z871" t="s">
        <v>34</v>
      </c>
      <c r="AA871" s="2" t="s">
        <v>1082</v>
      </c>
      <c r="AB871">
        <f t="shared" si="52"/>
        <v>435196800</v>
      </c>
      <c r="AC871">
        <f t="shared" si="53"/>
        <v>8.6386856933366047</v>
      </c>
      <c r="AD871">
        <f t="shared" si="54"/>
        <v>2.6479577765366407E+19</v>
      </c>
      <c r="AE871">
        <f t="shared" si="55"/>
        <v>19.422911055705978</v>
      </c>
      <c r="AF871">
        <v>4.3482495216122789E-2</v>
      </c>
      <c r="AG871">
        <v>0.58376500005871834</v>
      </c>
      <c r="AH871">
        <v>1.3177442279350895</v>
      </c>
      <c r="AI871">
        <v>2.4978330841384608E-2</v>
      </c>
      <c r="AJ871">
        <v>0.43289336017149543</v>
      </c>
      <c r="AK871">
        <v>1.0582330987109481</v>
      </c>
    </row>
    <row r="872" spans="1:37" x14ac:dyDescent="0.2">
      <c r="A872">
        <v>292.22222222222217</v>
      </c>
      <c r="B872">
        <v>3.7999999999999999E-2</v>
      </c>
      <c r="C872">
        <v>0.06</v>
      </c>
      <c r="D872">
        <v>1.33</v>
      </c>
      <c r="E872">
        <v>1.7999999999999999E-2</v>
      </c>
      <c r="F872">
        <v>0.13</v>
      </c>
      <c r="G872">
        <v>0.14000000000000001</v>
      </c>
      <c r="H872">
        <v>19.296665190261528</v>
      </c>
      <c r="I872">
        <v>10.89476859633422</v>
      </c>
      <c r="J872" t="s">
        <v>35</v>
      </c>
      <c r="K872">
        <v>-2.7944444444444452</v>
      </c>
      <c r="L872">
        <v>872</v>
      </c>
      <c r="M872" t="s">
        <v>26</v>
      </c>
      <c r="N872" t="s">
        <v>486</v>
      </c>
      <c r="O872" t="s">
        <v>36</v>
      </c>
      <c r="P872" t="s">
        <v>488</v>
      </c>
      <c r="Q872" t="s">
        <v>42</v>
      </c>
      <c r="R872" t="s">
        <v>43</v>
      </c>
      <c r="S872">
        <v>1.98E+19</v>
      </c>
      <c r="T872">
        <v>78481735159.817352</v>
      </c>
      <c r="V872" t="s">
        <v>32</v>
      </c>
      <c r="X872">
        <v>552</v>
      </c>
      <c r="Y872" t="s">
        <v>33</v>
      </c>
      <c r="Z872" t="s">
        <v>34</v>
      </c>
      <c r="AA872" s="2" t="s">
        <v>1082</v>
      </c>
      <c r="AB872">
        <f t="shared" si="52"/>
        <v>252288000</v>
      </c>
      <c r="AC872">
        <f t="shared" si="53"/>
        <v>8.4018965939273116</v>
      </c>
      <c r="AD872">
        <f t="shared" si="54"/>
        <v>1.6335623748551551E+19</v>
      </c>
      <c r="AE872">
        <f t="shared" si="55"/>
        <v>19.21313572193862</v>
      </c>
      <c r="AF872">
        <v>3.3173161220976341E-2</v>
      </c>
      <c r="AG872">
        <v>5.6709579003364402E-2</v>
      </c>
      <c r="AH872">
        <v>1.3429822637006388</v>
      </c>
      <c r="AI872">
        <v>3.2237896175287016E-2</v>
      </c>
      <c r="AJ872">
        <v>0.25677953335575376</v>
      </c>
      <c r="AK872">
        <v>0.64660692262956931</v>
      </c>
    </row>
    <row r="873" spans="1:37" x14ac:dyDescent="0.2">
      <c r="A873">
        <v>292.22222222222217</v>
      </c>
      <c r="B873">
        <v>3.7999999999999999E-2</v>
      </c>
      <c r="C873">
        <v>0.06</v>
      </c>
      <c r="D873">
        <v>1.33</v>
      </c>
      <c r="E873">
        <v>1.7999999999999999E-2</v>
      </c>
      <c r="F873">
        <v>0.13</v>
      </c>
      <c r="G873">
        <v>0.14000000000000001</v>
      </c>
      <c r="H873">
        <v>18.602059991327959</v>
      </c>
      <c r="I873">
        <v>10.97614858602779</v>
      </c>
      <c r="J873" t="s">
        <v>35</v>
      </c>
      <c r="K873">
        <v>17</v>
      </c>
      <c r="L873">
        <v>873</v>
      </c>
      <c r="M873" t="s">
        <v>26</v>
      </c>
      <c r="N873" t="s">
        <v>486</v>
      </c>
      <c r="O873" t="s">
        <v>36</v>
      </c>
      <c r="P873" t="s">
        <v>488</v>
      </c>
      <c r="Q873" t="s">
        <v>42</v>
      </c>
      <c r="R873" t="s">
        <v>43</v>
      </c>
      <c r="S873">
        <v>4E+18</v>
      </c>
      <c r="T873">
        <v>94656095473.924118</v>
      </c>
      <c r="V873" t="s">
        <v>32</v>
      </c>
      <c r="Y873" t="s">
        <v>34</v>
      </c>
      <c r="Z873" t="s">
        <v>34</v>
      </c>
      <c r="AA873" s="2" t="s">
        <v>1082</v>
      </c>
      <c r="AB873">
        <f t="shared" si="52"/>
        <v>42258240.000000007</v>
      </c>
      <c r="AC873">
        <f t="shared" si="53"/>
        <v>7.625911405300176</v>
      </c>
      <c r="AD873">
        <f t="shared" si="54"/>
        <v>3.1787364730245985E+18</v>
      </c>
      <c r="AE873">
        <f t="shared" si="55"/>
        <v>18.502254525066338</v>
      </c>
      <c r="AF873">
        <v>3.3173161220976341E-2</v>
      </c>
      <c r="AG873">
        <v>5.6709579003364402E-2</v>
      </c>
      <c r="AH873">
        <v>1.3429822637006388</v>
      </c>
      <c r="AI873">
        <v>3.2237896175287016E-2</v>
      </c>
      <c r="AJ873">
        <v>0.25677953335575376</v>
      </c>
      <c r="AK873">
        <v>0.64660692262956931</v>
      </c>
    </row>
    <row r="874" spans="1:37" x14ac:dyDescent="0.2">
      <c r="A874">
        <v>292.22222222222217</v>
      </c>
      <c r="B874">
        <v>3.7999999999999999E-2</v>
      </c>
      <c r="C874">
        <v>0.06</v>
      </c>
      <c r="D874">
        <v>1.33</v>
      </c>
      <c r="E874">
        <v>1.7999999999999999E-2</v>
      </c>
      <c r="F874">
        <v>0.13</v>
      </c>
      <c r="G874">
        <v>0.14000000000000001</v>
      </c>
      <c r="H874">
        <v>19.499687082618401</v>
      </c>
      <c r="I874">
        <v>10.8610013892818</v>
      </c>
      <c r="J874" t="s">
        <v>35</v>
      </c>
      <c r="K874">
        <v>-1</v>
      </c>
      <c r="L874">
        <v>874</v>
      </c>
      <c r="M874" t="s">
        <v>26</v>
      </c>
      <c r="N874" t="s">
        <v>486</v>
      </c>
      <c r="O874" t="s">
        <v>36</v>
      </c>
      <c r="P874" t="s">
        <v>488</v>
      </c>
      <c r="Q874" t="s">
        <v>42</v>
      </c>
      <c r="R874" t="s">
        <v>43</v>
      </c>
      <c r="S874">
        <v>3.16E+19</v>
      </c>
      <c r="T874">
        <v>72610828020.794266</v>
      </c>
      <c r="V874" t="s">
        <v>32</v>
      </c>
      <c r="Y874" t="s">
        <v>34</v>
      </c>
      <c r="Z874" t="s">
        <v>34</v>
      </c>
      <c r="AA874" s="2" t="s">
        <v>1082</v>
      </c>
      <c r="AB874">
        <f t="shared" si="52"/>
        <v>435196800</v>
      </c>
      <c r="AC874">
        <f t="shared" si="53"/>
        <v>8.6386856933366047</v>
      </c>
      <c r="AD874">
        <f t="shared" si="54"/>
        <v>2.6479577765366407E+19</v>
      </c>
      <c r="AE874">
        <f t="shared" si="55"/>
        <v>19.422911055705978</v>
      </c>
      <c r="AF874">
        <v>3.3173161220976341E-2</v>
      </c>
      <c r="AG874">
        <v>5.6709579003364402E-2</v>
      </c>
      <c r="AH874">
        <v>1.3429822637006388</v>
      </c>
      <c r="AI874">
        <v>3.2237896175287016E-2</v>
      </c>
      <c r="AJ874">
        <v>0.25677953335575376</v>
      </c>
      <c r="AK874">
        <v>0.64660692262956931</v>
      </c>
    </row>
    <row r="875" spans="1:37" x14ac:dyDescent="0.2">
      <c r="A875">
        <v>276.66666666666669</v>
      </c>
      <c r="B875">
        <v>0.16600000000000001</v>
      </c>
      <c r="C875">
        <v>0.64800000000000002</v>
      </c>
      <c r="D875">
        <v>1.413</v>
      </c>
      <c r="E875">
        <v>0.01</v>
      </c>
      <c r="F875">
        <v>0.28999999999999998</v>
      </c>
      <c r="G875">
        <v>0.24199999999999999</v>
      </c>
      <c r="H875">
        <v>17.466867620354108</v>
      </c>
      <c r="I875">
        <v>9.0852493746800072</v>
      </c>
      <c r="J875" t="s">
        <v>38</v>
      </c>
      <c r="K875">
        <v>19.233333333333331</v>
      </c>
      <c r="L875">
        <v>875</v>
      </c>
      <c r="M875" t="s">
        <v>26</v>
      </c>
      <c r="N875" t="s">
        <v>489</v>
      </c>
      <c r="O875" t="s">
        <v>40</v>
      </c>
      <c r="P875" t="s">
        <v>490</v>
      </c>
      <c r="Q875" t="s">
        <v>42</v>
      </c>
      <c r="R875" t="s">
        <v>43</v>
      </c>
      <c r="S875">
        <v>2.93E+17</v>
      </c>
      <c r="T875">
        <v>1216884542.991327</v>
      </c>
      <c r="V875" t="s">
        <v>32</v>
      </c>
      <c r="Y875" t="s">
        <v>34</v>
      </c>
      <c r="Z875" t="s">
        <v>34</v>
      </c>
      <c r="AA875" s="2" t="s">
        <v>1082</v>
      </c>
      <c r="AB875">
        <f t="shared" si="52"/>
        <v>240778799.99999988</v>
      </c>
      <c r="AC875">
        <f t="shared" si="53"/>
        <v>8.3816182456741029</v>
      </c>
      <c r="AD875">
        <f t="shared" si="54"/>
        <v>5.5621410301056083E+17</v>
      </c>
      <c r="AE875">
        <f t="shared" si="55"/>
        <v>17.74524199636204</v>
      </c>
      <c r="AF875">
        <v>0.14422479191285276</v>
      </c>
      <c r="AG875">
        <v>0.60954917657381635</v>
      </c>
      <c r="AH875">
        <v>1.4200033476731293</v>
      </c>
      <c r="AI875">
        <v>1.7824721680473051E-2</v>
      </c>
      <c r="AJ875">
        <v>0.5700902599465264</v>
      </c>
      <c r="AK875">
        <v>1.1123878852559761</v>
      </c>
    </row>
    <row r="876" spans="1:37" x14ac:dyDescent="0.2">
      <c r="A876">
        <v>277.5</v>
      </c>
      <c r="B876">
        <v>0.16600000000000001</v>
      </c>
      <c r="C876">
        <v>0.64800000000000002</v>
      </c>
      <c r="D876">
        <v>1.413</v>
      </c>
      <c r="E876">
        <v>0.01</v>
      </c>
      <c r="F876">
        <v>0.28999999999999998</v>
      </c>
      <c r="G876">
        <v>0.24199999999999999</v>
      </c>
      <c r="H876">
        <v>18.52244423350632</v>
      </c>
      <c r="I876">
        <v>10.07201405290057</v>
      </c>
      <c r="J876" t="s">
        <v>38</v>
      </c>
      <c r="K876">
        <v>52.327777777777783</v>
      </c>
      <c r="L876">
        <v>876</v>
      </c>
      <c r="M876" t="s">
        <v>26</v>
      </c>
      <c r="N876" t="s">
        <v>489</v>
      </c>
      <c r="O876" t="s">
        <v>40</v>
      </c>
      <c r="P876" t="s">
        <v>490</v>
      </c>
      <c r="Q876" t="s">
        <v>42</v>
      </c>
      <c r="R876" t="s">
        <v>43</v>
      </c>
      <c r="S876">
        <v>3.33E+18</v>
      </c>
      <c r="T876">
        <v>11803588290.84042</v>
      </c>
      <c r="V876" t="s">
        <v>32</v>
      </c>
      <c r="Y876" t="s">
        <v>34</v>
      </c>
      <c r="Z876" t="s">
        <v>34</v>
      </c>
      <c r="AA876" s="2" t="s">
        <v>1083</v>
      </c>
      <c r="AB876">
        <f t="shared" si="52"/>
        <v>282117599.99999988</v>
      </c>
      <c r="AC876">
        <f t="shared" si="53"/>
        <v>8.450430180605748</v>
      </c>
      <c r="AD876">
        <f t="shared" si="54"/>
        <v>4.0129677897936225E+18</v>
      </c>
      <c r="AE876">
        <f t="shared" si="55"/>
        <v>18.603465673870136</v>
      </c>
      <c r="AF876">
        <v>0.14422479191285276</v>
      </c>
      <c r="AG876">
        <v>0.60954917657381635</v>
      </c>
      <c r="AH876">
        <v>1.4200033476731293</v>
      </c>
      <c r="AI876">
        <v>1.7824721680473051E-2</v>
      </c>
      <c r="AJ876">
        <v>0.5700902599465264</v>
      </c>
      <c r="AK876">
        <v>1.1123878852559761</v>
      </c>
    </row>
    <row r="877" spans="1:37" x14ac:dyDescent="0.2">
      <c r="A877">
        <v>291.3</v>
      </c>
      <c r="B877">
        <v>0.06</v>
      </c>
      <c r="C877">
        <v>0.57999999999999996</v>
      </c>
      <c r="D877">
        <v>1.45</v>
      </c>
      <c r="E877">
        <v>5.0000000000000001E-3</v>
      </c>
      <c r="F877">
        <v>0.24</v>
      </c>
      <c r="G877">
        <v>0.22</v>
      </c>
      <c r="H877">
        <v>18.701567985055931</v>
      </c>
      <c r="I877">
        <v>11.31066677543008</v>
      </c>
      <c r="J877" t="s">
        <v>38</v>
      </c>
      <c r="K877">
        <v>8.3222222222222264</v>
      </c>
      <c r="L877">
        <v>877</v>
      </c>
      <c r="M877" t="s">
        <v>26</v>
      </c>
      <c r="N877" t="s">
        <v>491</v>
      </c>
      <c r="O877" t="s">
        <v>40</v>
      </c>
      <c r="P877" t="s">
        <v>492</v>
      </c>
      <c r="Q877" t="s">
        <v>185</v>
      </c>
      <c r="R877" t="s">
        <v>186</v>
      </c>
      <c r="S877">
        <v>5.03E+18</v>
      </c>
      <c r="T877">
        <v>204487504715.81519</v>
      </c>
      <c r="V877" t="s">
        <v>32</v>
      </c>
      <c r="W877">
        <v>-28.888888888888889</v>
      </c>
      <c r="Y877" t="s">
        <v>34</v>
      </c>
      <c r="Z877" t="s">
        <v>33</v>
      </c>
      <c r="AA877" s="2" t="s">
        <v>1083</v>
      </c>
      <c r="AB877">
        <f t="shared" si="52"/>
        <v>24598080.000000004</v>
      </c>
      <c r="AC877">
        <f t="shared" si="53"/>
        <v>7.3909012096258486</v>
      </c>
      <c r="AD877">
        <f t="shared" si="54"/>
        <v>3.4265642611971226E+18</v>
      </c>
      <c r="AE877">
        <f t="shared" si="55"/>
        <v>18.534858880913845</v>
      </c>
      <c r="AF877">
        <v>5.218979470894073E-2</v>
      </c>
      <c r="AG877">
        <v>0.54621577895521944</v>
      </c>
      <c r="AH877">
        <v>1.4588737628881052</v>
      </c>
      <c r="AI877">
        <v>8.922678952708582E-3</v>
      </c>
      <c r="AJ877">
        <v>0.47234505174639096</v>
      </c>
      <c r="AK877">
        <v>1.0124324824554667</v>
      </c>
    </row>
    <row r="878" spans="1:37" x14ac:dyDescent="0.2">
      <c r="A878">
        <v>291.3</v>
      </c>
      <c r="B878">
        <v>0.06</v>
      </c>
      <c r="C878">
        <v>0.57999999999999996</v>
      </c>
      <c r="D878">
        <v>1.45</v>
      </c>
      <c r="E878">
        <v>5.0000000000000001E-3</v>
      </c>
      <c r="F878">
        <v>0.24</v>
      </c>
      <c r="G878">
        <v>0.22</v>
      </c>
      <c r="H878">
        <v>18.701567985055931</v>
      </c>
      <c r="I878">
        <v>11.31066677543008</v>
      </c>
      <c r="J878" t="s">
        <v>38</v>
      </c>
      <c r="K878">
        <v>8.3777777777777782</v>
      </c>
      <c r="L878">
        <v>878</v>
      </c>
      <c r="M878" t="s">
        <v>26</v>
      </c>
      <c r="N878" t="s">
        <v>491</v>
      </c>
      <c r="O878" t="s">
        <v>40</v>
      </c>
      <c r="P878" t="s">
        <v>492</v>
      </c>
      <c r="Q878" t="s">
        <v>185</v>
      </c>
      <c r="R878" t="s">
        <v>186</v>
      </c>
      <c r="S878">
        <v>5.03E+18</v>
      </c>
      <c r="T878">
        <v>204487504715.81519</v>
      </c>
      <c r="V878" t="s">
        <v>32</v>
      </c>
      <c r="W878">
        <v>-9.4444444444444446</v>
      </c>
      <c r="Y878" t="s">
        <v>34</v>
      </c>
      <c r="Z878" t="s">
        <v>33</v>
      </c>
      <c r="AA878" s="2" t="s">
        <v>1082</v>
      </c>
      <c r="AB878">
        <f t="shared" si="52"/>
        <v>24598080.000000004</v>
      </c>
      <c r="AC878">
        <f t="shared" si="53"/>
        <v>7.3909012096258486</v>
      </c>
      <c r="AD878">
        <f t="shared" si="54"/>
        <v>3.4265642611971226E+18</v>
      </c>
      <c r="AE878">
        <f t="shared" si="55"/>
        <v>18.534858880913845</v>
      </c>
      <c r="AF878">
        <v>5.218979470894073E-2</v>
      </c>
      <c r="AG878">
        <v>0.54621577895521944</v>
      </c>
      <c r="AH878">
        <v>1.4588737628881052</v>
      </c>
      <c r="AI878">
        <v>8.922678952708582E-3</v>
      </c>
      <c r="AJ878">
        <v>0.47234505174639096</v>
      </c>
      <c r="AK878">
        <v>1.0124324824554667</v>
      </c>
    </row>
    <row r="879" spans="1:37" x14ac:dyDescent="0.2">
      <c r="A879">
        <v>291.3</v>
      </c>
      <c r="B879">
        <v>0.06</v>
      </c>
      <c r="C879">
        <v>0.57999999999999996</v>
      </c>
      <c r="D879">
        <v>1.45</v>
      </c>
      <c r="E879">
        <v>5.0000000000000001E-3</v>
      </c>
      <c r="F879">
        <v>0.24</v>
      </c>
      <c r="G879">
        <v>0.22</v>
      </c>
      <c r="H879">
        <v>19.03342375548695</v>
      </c>
      <c r="I879">
        <v>11.17859129135846</v>
      </c>
      <c r="J879" t="s">
        <v>38</v>
      </c>
      <c r="K879">
        <v>16.655555555555559</v>
      </c>
      <c r="L879">
        <v>879</v>
      </c>
      <c r="M879" t="s">
        <v>26</v>
      </c>
      <c r="N879" t="s">
        <v>491</v>
      </c>
      <c r="O879" t="s">
        <v>40</v>
      </c>
      <c r="P879" t="s">
        <v>492</v>
      </c>
      <c r="Q879" t="s">
        <v>185</v>
      </c>
      <c r="R879" t="s">
        <v>186</v>
      </c>
      <c r="S879">
        <v>1.08E+19</v>
      </c>
      <c r="T879">
        <v>150865970671.6553</v>
      </c>
      <c r="V879" t="s">
        <v>32</v>
      </c>
      <c r="W879">
        <v>-28.888888888888889</v>
      </c>
      <c r="Y879" t="s">
        <v>34</v>
      </c>
      <c r="Z879" t="s">
        <v>33</v>
      </c>
      <c r="AA879" s="2" t="s">
        <v>1082</v>
      </c>
      <c r="AB879">
        <f t="shared" si="52"/>
        <v>71586720</v>
      </c>
      <c r="AC879">
        <f t="shared" si="53"/>
        <v>7.8548324641284903</v>
      </c>
      <c r="AD879">
        <f t="shared" si="54"/>
        <v>7.8186135560888586E+18</v>
      </c>
      <c r="AE879">
        <f t="shared" si="55"/>
        <v>18.89312974815919</v>
      </c>
      <c r="AF879">
        <v>5.218979470894073E-2</v>
      </c>
      <c r="AG879">
        <v>0.54621577895521944</v>
      </c>
      <c r="AH879">
        <v>1.4588737628881052</v>
      </c>
      <c r="AI879">
        <v>8.922678952708582E-3</v>
      </c>
      <c r="AJ879">
        <v>0.47234505174639096</v>
      </c>
      <c r="AK879">
        <v>1.0124324824554667</v>
      </c>
    </row>
    <row r="880" spans="1:37" x14ac:dyDescent="0.2">
      <c r="A880">
        <v>291.3</v>
      </c>
      <c r="B880">
        <v>0.06</v>
      </c>
      <c r="C880">
        <v>0.57999999999999996</v>
      </c>
      <c r="D880">
        <v>1.45</v>
      </c>
      <c r="E880">
        <v>5.0000000000000001E-3</v>
      </c>
      <c r="F880">
        <v>0.24</v>
      </c>
      <c r="G880">
        <v>0.22</v>
      </c>
      <c r="H880">
        <v>19.03342375548695</v>
      </c>
      <c r="I880">
        <v>11.17859129135846</v>
      </c>
      <c r="J880" t="s">
        <v>38</v>
      </c>
      <c r="K880">
        <v>19.488888888888891</v>
      </c>
      <c r="L880">
        <v>880</v>
      </c>
      <c r="M880" t="s">
        <v>26</v>
      </c>
      <c r="N880" t="s">
        <v>491</v>
      </c>
      <c r="O880" t="s">
        <v>40</v>
      </c>
      <c r="P880" t="s">
        <v>492</v>
      </c>
      <c r="Q880" t="s">
        <v>185</v>
      </c>
      <c r="R880" t="s">
        <v>186</v>
      </c>
      <c r="S880">
        <v>1.08E+19</v>
      </c>
      <c r="T880">
        <v>150865970671.6553</v>
      </c>
      <c r="V880" t="s">
        <v>32</v>
      </c>
      <c r="W880">
        <v>-9.4444444444444446</v>
      </c>
      <c r="Y880" t="s">
        <v>34</v>
      </c>
      <c r="Z880" t="s">
        <v>33</v>
      </c>
      <c r="AA880" s="2" t="s">
        <v>1082</v>
      </c>
      <c r="AB880">
        <f t="shared" si="52"/>
        <v>71586720</v>
      </c>
      <c r="AC880">
        <f t="shared" si="53"/>
        <v>7.8548324641284903</v>
      </c>
      <c r="AD880">
        <f t="shared" si="54"/>
        <v>7.8186135560888586E+18</v>
      </c>
      <c r="AE880">
        <f t="shared" si="55"/>
        <v>18.89312974815919</v>
      </c>
      <c r="AF880">
        <v>5.218979470894073E-2</v>
      </c>
      <c r="AG880">
        <v>0.54621577895521944</v>
      </c>
      <c r="AH880">
        <v>1.4588737628881052</v>
      </c>
      <c r="AI880">
        <v>8.922678952708582E-3</v>
      </c>
      <c r="AJ880">
        <v>0.47234505174639096</v>
      </c>
      <c r="AK880">
        <v>1.0124324824554667</v>
      </c>
    </row>
    <row r="881" spans="1:37" x14ac:dyDescent="0.2">
      <c r="A881">
        <v>291.3</v>
      </c>
      <c r="B881">
        <v>0.06</v>
      </c>
      <c r="C881">
        <v>0.57999999999999996</v>
      </c>
      <c r="D881">
        <v>1.45</v>
      </c>
      <c r="E881">
        <v>5.0000000000000001E-3</v>
      </c>
      <c r="F881">
        <v>0.24</v>
      </c>
      <c r="G881">
        <v>0.22</v>
      </c>
      <c r="H881">
        <v>19.336459733848528</v>
      </c>
      <c r="I881">
        <v>11.168336246347049</v>
      </c>
      <c r="J881" t="s">
        <v>38</v>
      </c>
      <c r="K881">
        <v>31.1</v>
      </c>
      <c r="L881">
        <v>881</v>
      </c>
      <c r="M881" t="s">
        <v>26</v>
      </c>
      <c r="N881" t="s">
        <v>491</v>
      </c>
      <c r="O881" t="s">
        <v>40</v>
      </c>
      <c r="P881" t="s">
        <v>492</v>
      </c>
      <c r="Q881" t="s">
        <v>185</v>
      </c>
      <c r="R881" t="s">
        <v>186</v>
      </c>
      <c r="S881">
        <v>2.17E+19</v>
      </c>
      <c r="T881">
        <v>147345286091.58279</v>
      </c>
      <c r="V881" t="s">
        <v>32</v>
      </c>
      <c r="W881">
        <v>-28.888888888888889</v>
      </c>
      <c r="Y881" t="s">
        <v>34</v>
      </c>
      <c r="Z881" t="s">
        <v>33</v>
      </c>
      <c r="AA881" s="2" t="s">
        <v>1082</v>
      </c>
      <c r="AB881">
        <f t="shared" si="52"/>
        <v>147273119.99999997</v>
      </c>
      <c r="AC881">
        <f t="shared" si="53"/>
        <v>8.1681234875014805</v>
      </c>
      <c r="AD881">
        <f t="shared" si="54"/>
        <v>1.5783987762212669E+19</v>
      </c>
      <c r="AE881">
        <f t="shared" si="55"/>
        <v>19.198216735523051</v>
      </c>
      <c r="AF881">
        <v>5.218979470894073E-2</v>
      </c>
      <c r="AG881">
        <v>0.54621577895521944</v>
      </c>
      <c r="AH881">
        <v>1.4588737628881052</v>
      </c>
      <c r="AI881">
        <v>8.922678952708582E-3</v>
      </c>
      <c r="AJ881">
        <v>0.47234505174639096</v>
      </c>
      <c r="AK881">
        <v>1.0124324824554667</v>
      </c>
    </row>
    <row r="882" spans="1:37" x14ac:dyDescent="0.2">
      <c r="A882">
        <v>291.3</v>
      </c>
      <c r="B882">
        <v>0.06</v>
      </c>
      <c r="C882">
        <v>0.57999999999999996</v>
      </c>
      <c r="D882">
        <v>1.45</v>
      </c>
      <c r="E882">
        <v>5.0000000000000001E-3</v>
      </c>
      <c r="F882">
        <v>0.24</v>
      </c>
      <c r="G882">
        <v>0.22</v>
      </c>
      <c r="H882">
        <v>19.336459733848528</v>
      </c>
      <c r="I882">
        <v>11.168336246347049</v>
      </c>
      <c r="J882" t="s">
        <v>38</v>
      </c>
      <c r="K882">
        <v>26.155555555555551</v>
      </c>
      <c r="L882">
        <v>882</v>
      </c>
      <c r="M882" t="s">
        <v>26</v>
      </c>
      <c r="N882" t="s">
        <v>491</v>
      </c>
      <c r="O882" t="s">
        <v>40</v>
      </c>
      <c r="P882" t="s">
        <v>492</v>
      </c>
      <c r="Q882" t="s">
        <v>185</v>
      </c>
      <c r="R882" t="s">
        <v>186</v>
      </c>
      <c r="S882">
        <v>2.17E+19</v>
      </c>
      <c r="T882">
        <v>147345286091.58279</v>
      </c>
      <c r="V882" t="s">
        <v>32</v>
      </c>
      <c r="W882">
        <v>-9.4444444444444446</v>
      </c>
      <c r="Y882" t="s">
        <v>34</v>
      </c>
      <c r="Z882" t="s">
        <v>33</v>
      </c>
      <c r="AA882" s="2" t="s">
        <v>1082</v>
      </c>
      <c r="AB882">
        <f t="shared" si="52"/>
        <v>147273119.99999997</v>
      </c>
      <c r="AC882">
        <f t="shared" si="53"/>
        <v>8.1681234875014805</v>
      </c>
      <c r="AD882">
        <f t="shared" si="54"/>
        <v>1.5783987762212669E+19</v>
      </c>
      <c r="AE882">
        <f t="shared" si="55"/>
        <v>19.198216735523051</v>
      </c>
      <c r="AF882">
        <v>5.218979470894073E-2</v>
      </c>
      <c r="AG882">
        <v>0.54621577895521944</v>
      </c>
      <c r="AH882">
        <v>1.4588737628881052</v>
      </c>
      <c r="AI882">
        <v>8.922678952708582E-3</v>
      </c>
      <c r="AJ882">
        <v>0.47234505174639096</v>
      </c>
      <c r="AK882">
        <v>1.0124324824554667</v>
      </c>
    </row>
    <row r="883" spans="1:37" x14ac:dyDescent="0.2">
      <c r="A883">
        <v>291.3</v>
      </c>
      <c r="B883">
        <v>0.06</v>
      </c>
      <c r="C883">
        <v>0.57999999999999996</v>
      </c>
      <c r="D883">
        <v>1.45</v>
      </c>
      <c r="E883">
        <v>5.0000000000000001E-3</v>
      </c>
      <c r="F883">
        <v>0.24</v>
      </c>
      <c r="G883">
        <v>0.22</v>
      </c>
      <c r="H883">
        <v>19.629409599102718</v>
      </c>
      <c r="I883">
        <v>11.124136949918119</v>
      </c>
      <c r="J883" t="s">
        <v>38</v>
      </c>
      <c r="K883">
        <v>32.766666666666673</v>
      </c>
      <c r="L883">
        <v>883</v>
      </c>
      <c r="M883" t="s">
        <v>26</v>
      </c>
      <c r="N883" t="s">
        <v>491</v>
      </c>
      <c r="O883" t="s">
        <v>40</v>
      </c>
      <c r="P883" t="s">
        <v>492</v>
      </c>
      <c r="Q883" t="s">
        <v>185</v>
      </c>
      <c r="R883" t="s">
        <v>186</v>
      </c>
      <c r="S883">
        <v>4.26E+19</v>
      </c>
      <c r="T883">
        <v>133087402808.7065</v>
      </c>
      <c r="V883" t="s">
        <v>32</v>
      </c>
      <c r="W883">
        <v>-28.888888888888889</v>
      </c>
      <c r="Y883" t="s">
        <v>34</v>
      </c>
      <c r="Z883" t="s">
        <v>33</v>
      </c>
      <c r="AA883" s="2" t="s">
        <v>1082</v>
      </c>
      <c r="AB883">
        <f t="shared" si="52"/>
        <v>320090400.00000012</v>
      </c>
      <c r="AC883">
        <f t="shared" si="53"/>
        <v>8.5052726491845991</v>
      </c>
      <c r="AD883">
        <f t="shared" si="54"/>
        <v>3.1623246989077209E+19</v>
      </c>
      <c r="AE883">
        <f t="shared" si="55"/>
        <v>19.500006460063027</v>
      </c>
      <c r="AF883">
        <v>5.218979470894073E-2</v>
      </c>
      <c r="AG883">
        <v>0.54621577895521944</v>
      </c>
      <c r="AH883">
        <v>1.4588737628881052</v>
      </c>
      <c r="AI883">
        <v>8.922678952708582E-3</v>
      </c>
      <c r="AJ883">
        <v>0.47234505174639096</v>
      </c>
      <c r="AK883">
        <v>1.0124324824554667</v>
      </c>
    </row>
    <row r="884" spans="1:37" x14ac:dyDescent="0.2">
      <c r="A884">
        <v>291.3</v>
      </c>
      <c r="B884">
        <v>0.06</v>
      </c>
      <c r="C884">
        <v>0.57999999999999996</v>
      </c>
      <c r="D884">
        <v>1.45</v>
      </c>
      <c r="E884">
        <v>5.0000000000000001E-3</v>
      </c>
      <c r="F884">
        <v>0.24</v>
      </c>
      <c r="G884">
        <v>0.22</v>
      </c>
      <c r="H884">
        <v>19.629409599102718</v>
      </c>
      <c r="I884">
        <v>11.124136949918119</v>
      </c>
      <c r="J884" t="s">
        <v>38</v>
      </c>
      <c r="K884">
        <v>27.822222222222219</v>
      </c>
      <c r="L884">
        <v>884</v>
      </c>
      <c r="M884" t="s">
        <v>26</v>
      </c>
      <c r="N884" t="s">
        <v>491</v>
      </c>
      <c r="O884" t="s">
        <v>40</v>
      </c>
      <c r="P884" t="s">
        <v>492</v>
      </c>
      <c r="Q884" t="s">
        <v>185</v>
      </c>
      <c r="R884" t="s">
        <v>186</v>
      </c>
      <c r="S884">
        <v>4.26E+19</v>
      </c>
      <c r="T884">
        <v>133087402808.7065</v>
      </c>
      <c r="V884" t="s">
        <v>32</v>
      </c>
      <c r="W884">
        <v>-9.4444444444444446</v>
      </c>
      <c r="Y884" t="s">
        <v>34</v>
      </c>
      <c r="Z884" t="s">
        <v>33</v>
      </c>
      <c r="AA884" s="2" t="s">
        <v>1082</v>
      </c>
      <c r="AB884">
        <f t="shared" si="52"/>
        <v>320090400.00000012</v>
      </c>
      <c r="AC884">
        <f t="shared" si="53"/>
        <v>8.5052726491845991</v>
      </c>
      <c r="AD884">
        <f t="shared" si="54"/>
        <v>3.1623246989077209E+19</v>
      </c>
      <c r="AE884">
        <f t="shared" si="55"/>
        <v>19.500006460063027</v>
      </c>
      <c r="AF884">
        <v>5.218979470894073E-2</v>
      </c>
      <c r="AG884">
        <v>0.54621577895521944</v>
      </c>
      <c r="AH884">
        <v>1.4588737628881052</v>
      </c>
      <c r="AI884">
        <v>8.922678952708582E-3</v>
      </c>
      <c r="AJ884">
        <v>0.47234505174639096</v>
      </c>
      <c r="AK884">
        <v>1.0124324824554667</v>
      </c>
    </row>
    <row r="885" spans="1:37" x14ac:dyDescent="0.2">
      <c r="A885">
        <v>291.3</v>
      </c>
      <c r="B885">
        <v>5.3999999999999999E-2</v>
      </c>
      <c r="C885">
        <v>0.13</v>
      </c>
      <c r="D885">
        <v>1.39</v>
      </c>
      <c r="E885">
        <v>1.7000000000000001E-2</v>
      </c>
      <c r="F885">
        <v>0.51</v>
      </c>
      <c r="G885">
        <v>0.11</v>
      </c>
      <c r="H885">
        <v>19.336459733848528</v>
      </c>
      <c r="I885">
        <v>11.168336246347049</v>
      </c>
      <c r="J885" t="s">
        <v>35</v>
      </c>
      <c r="K885">
        <v>23.288888888888891</v>
      </c>
      <c r="L885">
        <v>885</v>
      </c>
      <c r="M885" t="s">
        <v>26</v>
      </c>
      <c r="N885" t="s">
        <v>491</v>
      </c>
      <c r="O885" t="s">
        <v>36</v>
      </c>
      <c r="P885" t="s">
        <v>493</v>
      </c>
      <c r="Q885" t="s">
        <v>185</v>
      </c>
      <c r="R885" t="s">
        <v>186</v>
      </c>
      <c r="S885">
        <v>2.17E+19</v>
      </c>
      <c r="T885">
        <v>147345286091.58279</v>
      </c>
      <c r="V885" t="s">
        <v>32</v>
      </c>
      <c r="W885">
        <v>-45.555555555555557</v>
      </c>
      <c r="X885" t="s">
        <v>140</v>
      </c>
      <c r="Y885" t="s">
        <v>34</v>
      </c>
      <c r="Z885" t="s">
        <v>33</v>
      </c>
      <c r="AA885" s="2" t="s">
        <v>1082</v>
      </c>
      <c r="AB885">
        <f t="shared" si="52"/>
        <v>147273119.99999997</v>
      </c>
      <c r="AC885">
        <f t="shared" si="53"/>
        <v>8.1681234875014805</v>
      </c>
      <c r="AD885">
        <f t="shared" si="54"/>
        <v>1.5783987762212669E+19</v>
      </c>
      <c r="AE885">
        <f t="shared" si="55"/>
        <v>19.198216735523051</v>
      </c>
      <c r="AF885">
        <v>4.7018917427175511E-2</v>
      </c>
      <c r="AG885">
        <v>0.12255305115177102</v>
      </c>
      <c r="AH885">
        <v>1.3999387647388166</v>
      </c>
      <c r="AI885">
        <v>3.0368176269741178E-2</v>
      </c>
      <c r="AJ885">
        <v>1.0047611448591383</v>
      </c>
      <c r="AK885">
        <v>0.50673465056877265</v>
      </c>
    </row>
    <row r="886" spans="1:37" x14ac:dyDescent="0.2">
      <c r="A886">
        <v>291.3</v>
      </c>
      <c r="B886">
        <v>5.3999999999999999E-2</v>
      </c>
      <c r="C886">
        <v>0.13</v>
      </c>
      <c r="D886">
        <v>1.39</v>
      </c>
      <c r="E886">
        <v>1.7000000000000001E-2</v>
      </c>
      <c r="F886">
        <v>0.51</v>
      </c>
      <c r="G886">
        <v>0.11</v>
      </c>
      <c r="H886">
        <v>19.629409599102718</v>
      </c>
      <c r="I886">
        <v>11.124136949918119</v>
      </c>
      <c r="J886" t="s">
        <v>35</v>
      </c>
      <c r="K886">
        <v>24.955555555555559</v>
      </c>
      <c r="L886">
        <v>886</v>
      </c>
      <c r="M886" t="s">
        <v>26</v>
      </c>
      <c r="N886" t="s">
        <v>491</v>
      </c>
      <c r="O886" t="s">
        <v>36</v>
      </c>
      <c r="P886" t="s">
        <v>493</v>
      </c>
      <c r="Q886" t="s">
        <v>185</v>
      </c>
      <c r="R886" t="s">
        <v>186</v>
      </c>
      <c r="S886">
        <v>4.26E+19</v>
      </c>
      <c r="T886">
        <v>133087402808.7065</v>
      </c>
      <c r="V886" t="s">
        <v>32</v>
      </c>
      <c r="W886">
        <v>-45.555555555555557</v>
      </c>
      <c r="X886" t="s">
        <v>140</v>
      </c>
      <c r="Y886" t="s">
        <v>34</v>
      </c>
      <c r="Z886" t="s">
        <v>33</v>
      </c>
      <c r="AA886" s="2" t="s">
        <v>1082</v>
      </c>
      <c r="AB886">
        <f t="shared" si="52"/>
        <v>320090400.00000012</v>
      </c>
      <c r="AC886">
        <f t="shared" si="53"/>
        <v>8.5052726491845991</v>
      </c>
      <c r="AD886">
        <f t="shared" si="54"/>
        <v>3.1623246989077209E+19</v>
      </c>
      <c r="AE886">
        <f t="shared" si="55"/>
        <v>19.500006460063027</v>
      </c>
      <c r="AF886">
        <v>4.7018917427175511E-2</v>
      </c>
      <c r="AG886">
        <v>0.12255305115177102</v>
      </c>
      <c r="AH886">
        <v>1.3999387647388166</v>
      </c>
      <c r="AI886">
        <v>3.0368176269741178E-2</v>
      </c>
      <c r="AJ886">
        <v>1.0047611448591383</v>
      </c>
      <c r="AK886">
        <v>0.50673465056877265</v>
      </c>
    </row>
    <row r="887" spans="1:37" x14ac:dyDescent="0.2">
      <c r="A887">
        <v>291.3</v>
      </c>
      <c r="B887">
        <v>5.3999999999999999E-2</v>
      </c>
      <c r="C887">
        <v>0.13</v>
      </c>
      <c r="D887">
        <v>1.39</v>
      </c>
      <c r="E887">
        <v>1.7000000000000001E-2</v>
      </c>
      <c r="F887">
        <v>0.51</v>
      </c>
      <c r="G887">
        <v>0.11</v>
      </c>
      <c r="H887">
        <v>18.701567985055931</v>
      </c>
      <c r="I887">
        <v>11.31066677543008</v>
      </c>
      <c r="J887" t="s">
        <v>35</v>
      </c>
      <c r="K887">
        <v>13.84444444444444</v>
      </c>
      <c r="L887">
        <v>887</v>
      </c>
      <c r="M887" t="s">
        <v>26</v>
      </c>
      <c r="N887" t="s">
        <v>491</v>
      </c>
      <c r="O887" t="s">
        <v>36</v>
      </c>
      <c r="P887" t="s">
        <v>493</v>
      </c>
      <c r="Q887" t="s">
        <v>185</v>
      </c>
      <c r="R887" t="s">
        <v>186</v>
      </c>
      <c r="S887">
        <v>5.03E+18</v>
      </c>
      <c r="T887">
        <v>204487504715.81519</v>
      </c>
      <c r="V887" t="s">
        <v>32</v>
      </c>
      <c r="W887">
        <v>-45.555555555555557</v>
      </c>
      <c r="X887" t="s">
        <v>140</v>
      </c>
      <c r="Y887" t="s">
        <v>34</v>
      </c>
      <c r="Z887" t="s">
        <v>33</v>
      </c>
      <c r="AA887" s="2" t="s">
        <v>1082</v>
      </c>
      <c r="AB887">
        <f t="shared" si="52"/>
        <v>24598080.000000004</v>
      </c>
      <c r="AC887">
        <f t="shared" si="53"/>
        <v>7.3909012096258486</v>
      </c>
      <c r="AD887">
        <f t="shared" si="54"/>
        <v>3.4265642611971226E+18</v>
      </c>
      <c r="AE887">
        <f t="shared" si="55"/>
        <v>18.534858880913845</v>
      </c>
      <c r="AF887">
        <v>4.7018917427175511E-2</v>
      </c>
      <c r="AG887">
        <v>0.12255305115177102</v>
      </c>
      <c r="AH887">
        <v>1.3999387647388166</v>
      </c>
      <c r="AI887">
        <v>3.0368176269741178E-2</v>
      </c>
      <c r="AJ887">
        <v>1.0047611448591383</v>
      </c>
      <c r="AK887">
        <v>0.50673465056877265</v>
      </c>
    </row>
    <row r="888" spans="1:37" x14ac:dyDescent="0.2">
      <c r="A888">
        <v>291.3</v>
      </c>
      <c r="B888">
        <v>5.3999999999999999E-2</v>
      </c>
      <c r="C888">
        <v>0.13</v>
      </c>
      <c r="D888">
        <v>1.39</v>
      </c>
      <c r="E888">
        <v>1.7000000000000001E-2</v>
      </c>
      <c r="F888">
        <v>0.51</v>
      </c>
      <c r="G888">
        <v>0.11</v>
      </c>
      <c r="H888">
        <v>19.03342375548695</v>
      </c>
      <c r="I888">
        <v>11.17859129135846</v>
      </c>
      <c r="J888" t="s">
        <v>35</v>
      </c>
      <c r="K888">
        <v>24.955555555555559</v>
      </c>
      <c r="L888">
        <v>888</v>
      </c>
      <c r="M888" t="s">
        <v>26</v>
      </c>
      <c r="N888" t="s">
        <v>491</v>
      </c>
      <c r="O888" t="s">
        <v>36</v>
      </c>
      <c r="P888" t="s">
        <v>493</v>
      </c>
      <c r="Q888" t="s">
        <v>185</v>
      </c>
      <c r="R888" t="s">
        <v>186</v>
      </c>
      <c r="S888">
        <v>1.08E+19</v>
      </c>
      <c r="T888">
        <v>150865970671.6553</v>
      </c>
      <c r="V888" t="s">
        <v>32</v>
      </c>
      <c r="W888">
        <v>-45.555555555555557</v>
      </c>
      <c r="X888" t="s">
        <v>140</v>
      </c>
      <c r="Y888" t="s">
        <v>34</v>
      </c>
      <c r="Z888" t="s">
        <v>33</v>
      </c>
      <c r="AA888" s="2" t="s">
        <v>1082</v>
      </c>
      <c r="AB888">
        <f t="shared" si="52"/>
        <v>71586720</v>
      </c>
      <c r="AC888">
        <f t="shared" si="53"/>
        <v>7.8548324641284903</v>
      </c>
      <c r="AD888">
        <f t="shared" si="54"/>
        <v>7.8186135560888586E+18</v>
      </c>
      <c r="AE888">
        <f t="shared" si="55"/>
        <v>18.89312974815919</v>
      </c>
      <c r="AF888">
        <v>4.7018917427175511E-2</v>
      </c>
      <c r="AG888">
        <v>0.12255305115177102</v>
      </c>
      <c r="AH888">
        <v>1.3999387647388166</v>
      </c>
      <c r="AI888">
        <v>3.0368176269741178E-2</v>
      </c>
      <c r="AJ888">
        <v>1.0047611448591383</v>
      </c>
      <c r="AK888">
        <v>0.50673465056877265</v>
      </c>
    </row>
    <row r="889" spans="1:37" x14ac:dyDescent="0.2">
      <c r="A889">
        <v>291.3</v>
      </c>
      <c r="B889">
        <v>0.06</v>
      </c>
      <c r="C889">
        <v>0.62</v>
      </c>
      <c r="D889">
        <v>1.3</v>
      </c>
      <c r="E889">
        <v>7.0000000000000001E-3</v>
      </c>
      <c r="F889">
        <v>0.18</v>
      </c>
      <c r="G889">
        <v>0.22</v>
      </c>
      <c r="H889">
        <v>18.788168371141172</v>
      </c>
      <c r="I889">
        <v>11.33032037188471</v>
      </c>
      <c r="J889" t="s">
        <v>38</v>
      </c>
      <c r="K889">
        <v>13.866666666666671</v>
      </c>
      <c r="L889">
        <v>889</v>
      </c>
      <c r="M889" t="s">
        <v>26</v>
      </c>
      <c r="N889" t="s">
        <v>494</v>
      </c>
      <c r="O889" t="s">
        <v>40</v>
      </c>
      <c r="P889" t="s">
        <v>495</v>
      </c>
      <c r="Q889" t="s">
        <v>185</v>
      </c>
      <c r="R889" t="s">
        <v>186</v>
      </c>
      <c r="S889">
        <v>6.14E+18</v>
      </c>
      <c r="T889">
        <v>213953981077.26871</v>
      </c>
      <c r="V889" t="s">
        <v>32</v>
      </c>
      <c r="W889">
        <v>-42.777777777777779</v>
      </c>
      <c r="Y889" t="s">
        <v>34</v>
      </c>
      <c r="Z889" t="s">
        <v>33</v>
      </c>
      <c r="AA889" s="2" t="s">
        <v>1082</v>
      </c>
      <c r="AB889">
        <f t="shared" si="52"/>
        <v>28697760.000000004</v>
      </c>
      <c r="AC889">
        <f t="shared" si="53"/>
        <v>7.4578479992564617</v>
      </c>
      <c r="AD889">
        <f t="shared" si="54"/>
        <v>4.1450382994124365E+18</v>
      </c>
      <c r="AE889">
        <f t="shared" si="55"/>
        <v>18.617528547708158</v>
      </c>
      <c r="AF889">
        <v>5.2221901899358769E-2</v>
      </c>
      <c r="AG889">
        <v>0.58424503956176621</v>
      </c>
      <c r="AH889">
        <v>1.308760442536935</v>
      </c>
      <c r="AI889">
        <v>1.2499435465592953E-2</v>
      </c>
      <c r="AJ889">
        <v>0.35447672901157051</v>
      </c>
      <c r="AK889">
        <v>1.0130553314756803</v>
      </c>
    </row>
    <row r="890" spans="1:37" x14ac:dyDescent="0.2">
      <c r="A890">
        <v>291.3</v>
      </c>
      <c r="B890">
        <v>0.06</v>
      </c>
      <c r="C890">
        <v>0.62</v>
      </c>
      <c r="D890">
        <v>1.3</v>
      </c>
      <c r="E890">
        <v>7.0000000000000001E-3</v>
      </c>
      <c r="F890">
        <v>0.18</v>
      </c>
      <c r="G890">
        <v>0.22</v>
      </c>
      <c r="H890">
        <v>18.788168371141172</v>
      </c>
      <c r="I890">
        <v>11.33032037188471</v>
      </c>
      <c r="J890" t="s">
        <v>38</v>
      </c>
      <c r="K890">
        <v>13.85555555555556</v>
      </c>
      <c r="L890">
        <v>890</v>
      </c>
      <c r="M890" t="s">
        <v>26</v>
      </c>
      <c r="N890" t="s">
        <v>494</v>
      </c>
      <c r="O890" t="s">
        <v>40</v>
      </c>
      <c r="P890" t="s">
        <v>495</v>
      </c>
      <c r="Q890" t="s">
        <v>185</v>
      </c>
      <c r="R890" t="s">
        <v>186</v>
      </c>
      <c r="S890">
        <v>6.14E+18</v>
      </c>
      <c r="T890">
        <v>213953981077.26871</v>
      </c>
      <c r="V890" t="s">
        <v>32</v>
      </c>
      <c r="W890">
        <v>-31.666666666666671</v>
      </c>
      <c r="Y890" t="s">
        <v>34</v>
      </c>
      <c r="Z890" t="s">
        <v>33</v>
      </c>
      <c r="AA890" s="2" t="s">
        <v>1082</v>
      </c>
      <c r="AB890">
        <f t="shared" si="52"/>
        <v>28697760.000000004</v>
      </c>
      <c r="AC890">
        <f t="shared" si="53"/>
        <v>7.4578479992564617</v>
      </c>
      <c r="AD890">
        <f t="shared" si="54"/>
        <v>4.1450382994124365E+18</v>
      </c>
      <c r="AE890">
        <f t="shared" si="55"/>
        <v>18.617528547708158</v>
      </c>
      <c r="AF890">
        <v>5.2221901899358769E-2</v>
      </c>
      <c r="AG890">
        <v>0.58424503956176621</v>
      </c>
      <c r="AH890">
        <v>1.308760442536935</v>
      </c>
      <c r="AI890">
        <v>1.2499435465592953E-2</v>
      </c>
      <c r="AJ890">
        <v>0.35447672901157051</v>
      </c>
      <c r="AK890">
        <v>1.0130553314756803</v>
      </c>
    </row>
    <row r="891" spans="1:37" x14ac:dyDescent="0.2">
      <c r="A891">
        <v>291.3</v>
      </c>
      <c r="B891">
        <v>0.06</v>
      </c>
      <c r="C891">
        <v>0.62</v>
      </c>
      <c r="D891">
        <v>1.3</v>
      </c>
      <c r="E891">
        <v>7.0000000000000001E-3</v>
      </c>
      <c r="F891">
        <v>0.18</v>
      </c>
      <c r="G891">
        <v>0.22</v>
      </c>
      <c r="H891">
        <v>19.09342168516223</v>
      </c>
      <c r="I891">
        <v>11.183163736088931</v>
      </c>
      <c r="J891" t="s">
        <v>38</v>
      </c>
      <c r="K891">
        <v>27.75555555555556</v>
      </c>
      <c r="L891">
        <v>891</v>
      </c>
      <c r="M891" t="s">
        <v>26</v>
      </c>
      <c r="N891" t="s">
        <v>494</v>
      </c>
      <c r="O891" t="s">
        <v>40</v>
      </c>
      <c r="P891" t="s">
        <v>495</v>
      </c>
      <c r="Q891" t="s">
        <v>185</v>
      </c>
      <c r="R891" t="s">
        <v>186</v>
      </c>
      <c r="S891">
        <v>1.24E+19</v>
      </c>
      <c r="T891">
        <v>152462745482.2337</v>
      </c>
      <c r="V891" t="s">
        <v>32</v>
      </c>
      <c r="W891">
        <v>-42.777777777777779</v>
      </c>
      <c r="Y891" t="s">
        <v>34</v>
      </c>
      <c r="Z891" t="s">
        <v>33</v>
      </c>
      <c r="AA891" s="2" t="s">
        <v>1082</v>
      </c>
      <c r="AB891">
        <f t="shared" si="52"/>
        <v>81331344.00000003</v>
      </c>
      <c r="AC891">
        <f t="shared" si="53"/>
        <v>7.9102579490733058</v>
      </c>
      <c r="AD891">
        <f t="shared" si="54"/>
        <v>8.9580439507575747E+18</v>
      </c>
      <c r="AE891">
        <f t="shared" si="55"/>
        <v>18.952213188888383</v>
      </c>
      <c r="AF891">
        <v>5.2221901899358769E-2</v>
      </c>
      <c r="AG891">
        <v>0.58424503956176621</v>
      </c>
      <c r="AH891">
        <v>1.308760442536935</v>
      </c>
      <c r="AI891">
        <v>1.2499435465592953E-2</v>
      </c>
      <c r="AJ891">
        <v>0.35447672901157051</v>
      </c>
      <c r="AK891">
        <v>1.0130553314756803</v>
      </c>
    </row>
    <row r="892" spans="1:37" x14ac:dyDescent="0.2">
      <c r="A892">
        <v>291.3</v>
      </c>
      <c r="B892">
        <v>0.06</v>
      </c>
      <c r="C892">
        <v>0.62</v>
      </c>
      <c r="D892">
        <v>1.3</v>
      </c>
      <c r="E892">
        <v>7.0000000000000001E-3</v>
      </c>
      <c r="F892">
        <v>0.18</v>
      </c>
      <c r="G892">
        <v>0.22</v>
      </c>
      <c r="H892">
        <v>19.09342168516223</v>
      </c>
      <c r="I892">
        <v>11.183163736088931</v>
      </c>
      <c r="J892" t="s">
        <v>38</v>
      </c>
      <c r="K892">
        <v>27.744444444444451</v>
      </c>
      <c r="L892">
        <v>892</v>
      </c>
      <c r="M892" t="s">
        <v>26</v>
      </c>
      <c r="N892" t="s">
        <v>494</v>
      </c>
      <c r="O892" t="s">
        <v>40</v>
      </c>
      <c r="P892" t="s">
        <v>495</v>
      </c>
      <c r="Q892" t="s">
        <v>185</v>
      </c>
      <c r="R892" t="s">
        <v>186</v>
      </c>
      <c r="S892">
        <v>1.24E+19</v>
      </c>
      <c r="T892">
        <v>152462745482.2337</v>
      </c>
      <c r="V892" t="s">
        <v>32</v>
      </c>
      <c r="W892">
        <v>-31.666666666666671</v>
      </c>
      <c r="Y892" t="s">
        <v>34</v>
      </c>
      <c r="Z892" t="s">
        <v>33</v>
      </c>
      <c r="AA892" s="2" t="s">
        <v>1082</v>
      </c>
      <c r="AB892">
        <f t="shared" si="52"/>
        <v>81331344.00000003</v>
      </c>
      <c r="AC892">
        <f t="shared" si="53"/>
        <v>7.9102579490733058</v>
      </c>
      <c r="AD892">
        <f t="shared" si="54"/>
        <v>8.9580439507575747E+18</v>
      </c>
      <c r="AE892">
        <f t="shared" si="55"/>
        <v>18.952213188888383</v>
      </c>
      <c r="AF892">
        <v>5.2221901899358769E-2</v>
      </c>
      <c r="AG892">
        <v>0.58424503956176621</v>
      </c>
      <c r="AH892">
        <v>1.308760442536935</v>
      </c>
      <c r="AI892">
        <v>1.2499435465592953E-2</v>
      </c>
      <c r="AJ892">
        <v>0.35447672901157051</v>
      </c>
      <c r="AK892">
        <v>1.0130553314756803</v>
      </c>
    </row>
    <row r="893" spans="1:37" x14ac:dyDescent="0.2">
      <c r="A893">
        <v>291.3</v>
      </c>
      <c r="B893">
        <v>0.06</v>
      </c>
      <c r="C893">
        <v>0.62</v>
      </c>
      <c r="D893">
        <v>1.3</v>
      </c>
      <c r="E893">
        <v>7.0000000000000001E-3</v>
      </c>
      <c r="F893">
        <v>0.18</v>
      </c>
      <c r="G893">
        <v>0.22</v>
      </c>
      <c r="H893">
        <v>19.403120521175818</v>
      </c>
      <c r="I893">
        <v>11.179219393158981</v>
      </c>
      <c r="J893" t="s">
        <v>38</v>
      </c>
      <c r="K893">
        <v>32.75555555555556</v>
      </c>
      <c r="L893">
        <v>893</v>
      </c>
      <c r="M893" t="s">
        <v>26</v>
      </c>
      <c r="N893" t="s">
        <v>494</v>
      </c>
      <c r="O893" t="s">
        <v>40</v>
      </c>
      <c r="P893" t="s">
        <v>495</v>
      </c>
      <c r="Q893" t="s">
        <v>185</v>
      </c>
      <c r="R893" t="s">
        <v>186</v>
      </c>
      <c r="S893">
        <v>2.53E+19</v>
      </c>
      <c r="T893">
        <v>151084319621.3266</v>
      </c>
      <c r="V893" t="s">
        <v>32</v>
      </c>
      <c r="W893">
        <v>-42.777777777777779</v>
      </c>
      <c r="Y893" t="s">
        <v>34</v>
      </c>
      <c r="Z893" t="s">
        <v>33</v>
      </c>
      <c r="AA893" s="2" t="s">
        <v>1082</v>
      </c>
      <c r="AB893">
        <f t="shared" si="52"/>
        <v>167456159.99999997</v>
      </c>
      <c r="AC893">
        <f t="shared" si="53"/>
        <v>8.2239011280168377</v>
      </c>
      <c r="AD893">
        <f t="shared" si="54"/>
        <v>1.8310529085516245E+19</v>
      </c>
      <c r="AE893">
        <f t="shared" si="55"/>
        <v>19.262700893487953</v>
      </c>
      <c r="AF893">
        <v>5.2221901899358769E-2</v>
      </c>
      <c r="AG893">
        <v>0.58424503956176621</v>
      </c>
      <c r="AH893">
        <v>1.308760442536935</v>
      </c>
      <c r="AI893">
        <v>1.2499435465592953E-2</v>
      </c>
      <c r="AJ893">
        <v>0.35447672901157051</v>
      </c>
      <c r="AK893">
        <v>1.0130553314756803</v>
      </c>
    </row>
    <row r="894" spans="1:37" x14ac:dyDescent="0.2">
      <c r="A894">
        <v>291.3</v>
      </c>
      <c r="B894">
        <v>0.06</v>
      </c>
      <c r="C894">
        <v>0.62</v>
      </c>
      <c r="D894">
        <v>1.3</v>
      </c>
      <c r="E894">
        <v>7.0000000000000001E-3</v>
      </c>
      <c r="F894">
        <v>0.18</v>
      </c>
      <c r="G894">
        <v>0.22</v>
      </c>
      <c r="H894">
        <v>19.403120521175818</v>
      </c>
      <c r="I894">
        <v>11.179219393158981</v>
      </c>
      <c r="J894" t="s">
        <v>38</v>
      </c>
      <c r="K894">
        <v>41.633333333333333</v>
      </c>
      <c r="L894">
        <v>894</v>
      </c>
      <c r="M894" t="s">
        <v>26</v>
      </c>
      <c r="N894" t="s">
        <v>494</v>
      </c>
      <c r="O894" t="s">
        <v>40</v>
      </c>
      <c r="P894" t="s">
        <v>495</v>
      </c>
      <c r="Q894" t="s">
        <v>185</v>
      </c>
      <c r="R894" t="s">
        <v>186</v>
      </c>
      <c r="S894">
        <v>2.53E+19</v>
      </c>
      <c r="T894">
        <v>151084319621.3266</v>
      </c>
      <c r="V894" t="s">
        <v>32</v>
      </c>
      <c r="W894">
        <v>-31.666666666666671</v>
      </c>
      <c r="Y894" t="s">
        <v>34</v>
      </c>
      <c r="Z894" t="s">
        <v>33</v>
      </c>
      <c r="AA894" s="2" t="s">
        <v>1082</v>
      </c>
      <c r="AB894">
        <f t="shared" si="52"/>
        <v>167456159.99999997</v>
      </c>
      <c r="AC894">
        <f t="shared" si="53"/>
        <v>8.2239011280168377</v>
      </c>
      <c r="AD894">
        <f t="shared" si="54"/>
        <v>1.8310529085516245E+19</v>
      </c>
      <c r="AE894">
        <f t="shared" si="55"/>
        <v>19.262700893487953</v>
      </c>
      <c r="AF894">
        <v>5.2221901899358769E-2</v>
      </c>
      <c r="AG894">
        <v>0.58424503956176621</v>
      </c>
      <c r="AH894">
        <v>1.308760442536935</v>
      </c>
      <c r="AI894">
        <v>1.2499435465592953E-2</v>
      </c>
      <c r="AJ894">
        <v>0.35447672901157051</v>
      </c>
      <c r="AK894">
        <v>1.0130553314756803</v>
      </c>
    </row>
    <row r="895" spans="1:37" x14ac:dyDescent="0.2">
      <c r="A895">
        <v>291.3</v>
      </c>
      <c r="B895">
        <v>0.06</v>
      </c>
      <c r="C895">
        <v>0.62</v>
      </c>
      <c r="D895">
        <v>1.3</v>
      </c>
      <c r="E895">
        <v>7.0000000000000001E-3</v>
      </c>
      <c r="F895">
        <v>0.18</v>
      </c>
      <c r="G895">
        <v>0.22</v>
      </c>
      <c r="H895">
        <v>19.718501688867271</v>
      </c>
      <c r="I895">
        <v>11.15948846086456</v>
      </c>
      <c r="J895" t="s">
        <v>38</v>
      </c>
      <c r="K895">
        <v>25.533333333333339</v>
      </c>
      <c r="L895">
        <v>895</v>
      </c>
      <c r="M895" t="s">
        <v>26</v>
      </c>
      <c r="N895" t="s">
        <v>494</v>
      </c>
      <c r="O895" t="s">
        <v>40</v>
      </c>
      <c r="P895" t="s">
        <v>495</v>
      </c>
      <c r="Q895" t="s">
        <v>185</v>
      </c>
      <c r="R895" t="s">
        <v>186</v>
      </c>
      <c r="S895">
        <v>5.23E+19</v>
      </c>
      <c r="T895">
        <v>144373824388.51639</v>
      </c>
      <c r="V895" t="s">
        <v>32</v>
      </c>
      <c r="W895">
        <v>-42.777777777777779</v>
      </c>
      <c r="Y895" t="s">
        <v>34</v>
      </c>
      <c r="Z895" t="s">
        <v>33</v>
      </c>
      <c r="AA895" s="2" t="s">
        <v>1082</v>
      </c>
      <c r="AB895">
        <f t="shared" si="52"/>
        <v>362254032</v>
      </c>
      <c r="AC895">
        <f t="shared" si="53"/>
        <v>8.5590132280027174</v>
      </c>
      <c r="AD895">
        <f t="shared" si="54"/>
        <v>3.819691142929154E+19</v>
      </c>
      <c r="AE895">
        <f t="shared" si="55"/>
        <v>19.582028247638295</v>
      </c>
      <c r="AF895">
        <v>5.2221901899358769E-2</v>
      </c>
      <c r="AG895">
        <v>0.58424503956176621</v>
      </c>
      <c r="AH895">
        <v>1.308760442536935</v>
      </c>
      <c r="AI895">
        <v>1.2499435465592953E-2</v>
      </c>
      <c r="AJ895">
        <v>0.35447672901157051</v>
      </c>
      <c r="AK895">
        <v>1.0130553314756803</v>
      </c>
    </row>
    <row r="896" spans="1:37" x14ac:dyDescent="0.2">
      <c r="A896">
        <v>291.3</v>
      </c>
      <c r="B896">
        <v>0.06</v>
      </c>
      <c r="C896">
        <v>0.62</v>
      </c>
      <c r="D896">
        <v>1.3</v>
      </c>
      <c r="E896">
        <v>7.0000000000000001E-3</v>
      </c>
      <c r="F896">
        <v>0.18</v>
      </c>
      <c r="G896">
        <v>0.22</v>
      </c>
      <c r="H896">
        <v>19.718501688867271</v>
      </c>
      <c r="I896">
        <v>11.15948846086456</v>
      </c>
      <c r="J896" t="s">
        <v>38</v>
      </c>
      <c r="K896">
        <v>36.633333333333333</v>
      </c>
      <c r="L896">
        <v>896</v>
      </c>
      <c r="M896" t="s">
        <v>26</v>
      </c>
      <c r="N896" t="s">
        <v>494</v>
      </c>
      <c r="O896" t="s">
        <v>40</v>
      </c>
      <c r="P896" t="s">
        <v>495</v>
      </c>
      <c r="Q896" t="s">
        <v>185</v>
      </c>
      <c r="R896" t="s">
        <v>186</v>
      </c>
      <c r="S896">
        <v>5.23E+19</v>
      </c>
      <c r="T896">
        <v>144373824388.51639</v>
      </c>
      <c r="V896" t="s">
        <v>32</v>
      </c>
      <c r="W896">
        <v>-31.666666666666671</v>
      </c>
      <c r="Y896" t="s">
        <v>34</v>
      </c>
      <c r="Z896" t="s">
        <v>33</v>
      </c>
      <c r="AA896" s="2" t="s">
        <v>1082</v>
      </c>
      <c r="AB896">
        <f t="shared" si="52"/>
        <v>362254032</v>
      </c>
      <c r="AC896">
        <f t="shared" si="53"/>
        <v>8.5590132280027174</v>
      </c>
      <c r="AD896">
        <f t="shared" si="54"/>
        <v>3.819691142929154E+19</v>
      </c>
      <c r="AE896">
        <f t="shared" si="55"/>
        <v>19.582028247638295</v>
      </c>
      <c r="AF896">
        <v>5.2221901899358769E-2</v>
      </c>
      <c r="AG896">
        <v>0.58424503956176621</v>
      </c>
      <c r="AH896">
        <v>1.308760442536935</v>
      </c>
      <c r="AI896">
        <v>1.2499435465592953E-2</v>
      </c>
      <c r="AJ896">
        <v>0.35447672901157051</v>
      </c>
      <c r="AK896">
        <v>1.0130553314756803</v>
      </c>
    </row>
    <row r="897" spans="1:37" x14ac:dyDescent="0.2">
      <c r="A897">
        <v>291.3</v>
      </c>
      <c r="B897">
        <v>7.0000000000000007E-2</v>
      </c>
      <c r="C897">
        <v>7.0000000000000007E-2</v>
      </c>
      <c r="D897">
        <v>1.43</v>
      </c>
      <c r="E897">
        <v>1.2999999999999999E-2</v>
      </c>
      <c r="F897">
        <v>0.49</v>
      </c>
      <c r="G897">
        <v>0.16</v>
      </c>
      <c r="H897">
        <v>18.788168371141172</v>
      </c>
      <c r="I897">
        <v>11.33032037188471</v>
      </c>
      <c r="J897" t="s">
        <v>35</v>
      </c>
      <c r="K897">
        <v>5.5555555555555571</v>
      </c>
      <c r="L897">
        <v>897</v>
      </c>
      <c r="M897" t="s">
        <v>26</v>
      </c>
      <c r="N897" t="s">
        <v>494</v>
      </c>
      <c r="O897" t="s">
        <v>36</v>
      </c>
      <c r="P897" t="s">
        <v>496</v>
      </c>
      <c r="Q897" t="s">
        <v>185</v>
      </c>
      <c r="R897" t="s">
        <v>186</v>
      </c>
      <c r="S897">
        <v>6.14E+18</v>
      </c>
      <c r="T897">
        <v>213953981077.26871</v>
      </c>
      <c r="V897" t="s">
        <v>32</v>
      </c>
      <c r="W897">
        <v>-40</v>
      </c>
      <c r="X897" t="s">
        <v>140</v>
      </c>
      <c r="Y897" t="s">
        <v>34</v>
      </c>
      <c r="Z897" t="s">
        <v>33</v>
      </c>
      <c r="AA897" s="2" t="s">
        <v>1082</v>
      </c>
      <c r="AB897">
        <f t="shared" si="52"/>
        <v>28697760.000000004</v>
      </c>
      <c r="AC897">
        <f t="shared" si="53"/>
        <v>7.4578479992564617</v>
      </c>
      <c r="AD897">
        <f t="shared" si="54"/>
        <v>4.1450382994124365E+18</v>
      </c>
      <c r="AE897">
        <f t="shared" si="55"/>
        <v>18.617528547708158</v>
      </c>
      <c r="AF897">
        <v>6.0853300340000721E-2</v>
      </c>
      <c r="AG897">
        <v>6.588492364346149E-2</v>
      </c>
      <c r="AH897">
        <v>1.4379292156535235</v>
      </c>
      <c r="AI897">
        <v>2.3185708614724743E-2</v>
      </c>
      <c r="AJ897">
        <v>0.96382007348548315</v>
      </c>
      <c r="AK897">
        <v>0.73589377801885125</v>
      </c>
    </row>
    <row r="898" spans="1:37" x14ac:dyDescent="0.2">
      <c r="A898">
        <v>291.3</v>
      </c>
      <c r="B898">
        <v>7.0000000000000007E-2</v>
      </c>
      <c r="C898">
        <v>7.0000000000000007E-2</v>
      </c>
      <c r="D898">
        <v>1.43</v>
      </c>
      <c r="E898">
        <v>1.2999999999999999E-2</v>
      </c>
      <c r="F898">
        <v>0.49</v>
      </c>
      <c r="G898">
        <v>0.16</v>
      </c>
      <c r="H898">
        <v>19.09342168516223</v>
      </c>
      <c r="I898">
        <v>11.183163736088931</v>
      </c>
      <c r="J898" t="s">
        <v>35</v>
      </c>
      <c r="K898">
        <v>13.888888888888889</v>
      </c>
      <c r="L898">
        <v>898</v>
      </c>
      <c r="M898" t="s">
        <v>26</v>
      </c>
      <c r="N898" t="s">
        <v>494</v>
      </c>
      <c r="O898" t="s">
        <v>36</v>
      </c>
      <c r="P898" t="s">
        <v>496</v>
      </c>
      <c r="Q898" t="s">
        <v>185</v>
      </c>
      <c r="R898" t="s">
        <v>186</v>
      </c>
      <c r="S898">
        <v>1.24E+19</v>
      </c>
      <c r="T898">
        <v>152462745482.2337</v>
      </c>
      <c r="V898" t="s">
        <v>32</v>
      </c>
      <c r="W898">
        <v>-40</v>
      </c>
      <c r="X898" t="s">
        <v>140</v>
      </c>
      <c r="Y898" t="s">
        <v>34</v>
      </c>
      <c r="Z898" t="s">
        <v>33</v>
      </c>
      <c r="AA898" s="2" t="s">
        <v>1082</v>
      </c>
      <c r="AB898">
        <f t="shared" si="52"/>
        <v>81331344.00000003</v>
      </c>
      <c r="AC898">
        <f t="shared" si="53"/>
        <v>7.9102579490733058</v>
      </c>
      <c r="AD898">
        <f t="shared" si="54"/>
        <v>8.9580439507575747E+18</v>
      </c>
      <c r="AE898">
        <f t="shared" si="55"/>
        <v>18.952213188888383</v>
      </c>
      <c r="AF898">
        <v>6.0853300340000721E-2</v>
      </c>
      <c r="AG898">
        <v>6.588492364346149E-2</v>
      </c>
      <c r="AH898">
        <v>1.4379292156535235</v>
      </c>
      <c r="AI898">
        <v>2.3185708614724743E-2</v>
      </c>
      <c r="AJ898">
        <v>0.96382007348548315</v>
      </c>
      <c r="AK898">
        <v>0.73589377801885125</v>
      </c>
    </row>
    <row r="899" spans="1:37" x14ac:dyDescent="0.2">
      <c r="A899">
        <v>291.3</v>
      </c>
      <c r="B899">
        <v>7.0000000000000007E-2</v>
      </c>
      <c r="C899">
        <v>7.0000000000000007E-2</v>
      </c>
      <c r="D899">
        <v>1.43</v>
      </c>
      <c r="E899">
        <v>1.2999999999999999E-2</v>
      </c>
      <c r="F899">
        <v>0.49</v>
      </c>
      <c r="G899">
        <v>0.16</v>
      </c>
      <c r="H899">
        <v>19.403120521175818</v>
      </c>
      <c r="I899">
        <v>11.179219393158981</v>
      </c>
      <c r="J899" t="s">
        <v>35</v>
      </c>
      <c r="K899">
        <v>23.888888888888889</v>
      </c>
      <c r="L899">
        <v>899</v>
      </c>
      <c r="M899" t="s">
        <v>26</v>
      </c>
      <c r="N899" t="s">
        <v>494</v>
      </c>
      <c r="O899" t="s">
        <v>36</v>
      </c>
      <c r="P899" t="s">
        <v>496</v>
      </c>
      <c r="Q899" t="s">
        <v>185</v>
      </c>
      <c r="R899" t="s">
        <v>186</v>
      </c>
      <c r="S899">
        <v>2.53E+19</v>
      </c>
      <c r="T899">
        <v>151084319621.3266</v>
      </c>
      <c r="V899" t="s">
        <v>32</v>
      </c>
      <c r="W899">
        <v>-40</v>
      </c>
      <c r="X899" t="s">
        <v>140</v>
      </c>
      <c r="Y899" t="s">
        <v>34</v>
      </c>
      <c r="Z899" t="s">
        <v>33</v>
      </c>
      <c r="AA899" s="2" t="s">
        <v>1082</v>
      </c>
      <c r="AB899">
        <f t="shared" ref="AB899:AB962" si="56">S899/T899</f>
        <v>167456159.99999997</v>
      </c>
      <c r="AC899">
        <f t="shared" ref="AC899:AC962" si="57">LOG10(AB899)</f>
        <v>8.2239011280168377</v>
      </c>
      <c r="AD899">
        <f t="shared" ref="AD899:AD962" si="58">S899*(3*10^10/T899)^0.2</f>
        <v>1.8310529085516245E+19</v>
      </c>
      <c r="AE899">
        <f t="shared" ref="AE899:AE962" si="59">LOG10(AD899)</f>
        <v>19.262700893487953</v>
      </c>
      <c r="AF899">
        <v>6.0853300340000721E-2</v>
      </c>
      <c r="AG899">
        <v>6.588492364346149E-2</v>
      </c>
      <c r="AH899">
        <v>1.4379292156535235</v>
      </c>
      <c r="AI899">
        <v>2.3185708614724743E-2</v>
      </c>
      <c r="AJ899">
        <v>0.96382007348548315</v>
      </c>
      <c r="AK899">
        <v>0.73589377801885125</v>
      </c>
    </row>
    <row r="900" spans="1:37" x14ac:dyDescent="0.2">
      <c r="A900">
        <v>291.3</v>
      </c>
      <c r="B900">
        <v>7.0000000000000007E-2</v>
      </c>
      <c r="C900">
        <v>7.0000000000000007E-2</v>
      </c>
      <c r="D900">
        <v>1.43</v>
      </c>
      <c r="E900">
        <v>1.2999999999999999E-2</v>
      </c>
      <c r="F900">
        <v>0.49</v>
      </c>
      <c r="G900">
        <v>0.16</v>
      </c>
      <c r="H900">
        <v>19.718501688867271</v>
      </c>
      <c r="I900">
        <v>11.15948846086456</v>
      </c>
      <c r="J900" t="s">
        <v>35</v>
      </c>
      <c r="K900">
        <v>25.555555555555561</v>
      </c>
      <c r="L900">
        <v>900</v>
      </c>
      <c r="M900" t="s">
        <v>26</v>
      </c>
      <c r="N900" t="s">
        <v>494</v>
      </c>
      <c r="O900" t="s">
        <v>36</v>
      </c>
      <c r="P900" t="s">
        <v>496</v>
      </c>
      <c r="Q900" t="s">
        <v>185</v>
      </c>
      <c r="R900" t="s">
        <v>186</v>
      </c>
      <c r="S900">
        <v>5.23E+19</v>
      </c>
      <c r="T900">
        <v>144373824388.51639</v>
      </c>
      <c r="V900" t="s">
        <v>32</v>
      </c>
      <c r="W900">
        <v>-40</v>
      </c>
      <c r="X900" t="s">
        <v>140</v>
      </c>
      <c r="Y900" t="s">
        <v>34</v>
      </c>
      <c r="Z900" t="s">
        <v>33</v>
      </c>
      <c r="AA900" s="2" t="s">
        <v>1082</v>
      </c>
      <c r="AB900">
        <f t="shared" si="56"/>
        <v>362254032</v>
      </c>
      <c r="AC900">
        <f t="shared" si="57"/>
        <v>8.5590132280027174</v>
      </c>
      <c r="AD900">
        <f t="shared" si="58"/>
        <v>3.819691142929154E+19</v>
      </c>
      <c r="AE900">
        <f t="shared" si="59"/>
        <v>19.582028247638295</v>
      </c>
      <c r="AF900">
        <v>6.0853300340000721E-2</v>
      </c>
      <c r="AG900">
        <v>6.588492364346149E-2</v>
      </c>
      <c r="AH900">
        <v>1.4379292156535235</v>
      </c>
      <c r="AI900">
        <v>2.3185708614724743E-2</v>
      </c>
      <c r="AJ900">
        <v>0.96382007348548315</v>
      </c>
      <c r="AK900">
        <v>0.73589377801885125</v>
      </c>
    </row>
    <row r="901" spans="1:37" x14ac:dyDescent="0.2">
      <c r="A901">
        <v>272.22222222222217</v>
      </c>
      <c r="B901">
        <v>0.1</v>
      </c>
      <c r="C901">
        <v>0.52800000000000002</v>
      </c>
      <c r="D901">
        <v>1.3320000000000001</v>
      </c>
      <c r="E901">
        <v>1.2999999999999999E-2</v>
      </c>
      <c r="F901">
        <v>0.154</v>
      </c>
      <c r="G901">
        <v>0.23799999999999999</v>
      </c>
      <c r="H901">
        <v>19.24551266781415</v>
      </c>
      <c r="I901">
        <v>11.80193053251684</v>
      </c>
      <c r="J901" t="s">
        <v>38</v>
      </c>
      <c r="K901">
        <v>65.555555555555557</v>
      </c>
      <c r="L901">
        <v>901</v>
      </c>
      <c r="M901" t="s">
        <v>26</v>
      </c>
      <c r="N901" t="s">
        <v>497</v>
      </c>
      <c r="O901" t="s">
        <v>40</v>
      </c>
      <c r="P901" t="s">
        <v>498</v>
      </c>
      <c r="Q901" t="s">
        <v>42</v>
      </c>
      <c r="R901" t="s">
        <v>43</v>
      </c>
      <c r="S901">
        <v>1.76E+19</v>
      </c>
      <c r="T901">
        <v>633768328868.14734</v>
      </c>
      <c r="V901" t="s">
        <v>32</v>
      </c>
      <c r="X901">
        <v>425</v>
      </c>
      <c r="Y901" t="s">
        <v>33</v>
      </c>
      <c r="Z901" t="s">
        <v>34</v>
      </c>
      <c r="AA901" s="2" t="s">
        <v>1082</v>
      </c>
      <c r="AB901">
        <f t="shared" si="56"/>
        <v>27770400</v>
      </c>
      <c r="AC901">
        <f t="shared" si="57"/>
        <v>7.4435821352973104</v>
      </c>
      <c r="AD901">
        <f t="shared" si="58"/>
        <v>9.5620456396974449E+18</v>
      </c>
      <c r="AE901">
        <f t="shared" si="59"/>
        <v>18.980550812254716</v>
      </c>
      <c r="AF901">
        <v>8.6997769752310328E-2</v>
      </c>
      <c r="AG901">
        <v>0.49732919191167679</v>
      </c>
      <c r="AH901">
        <v>1.3403793164181759</v>
      </c>
      <c r="AI901">
        <v>2.320290682406019E-2</v>
      </c>
      <c r="AJ901">
        <v>0.30313957009391773</v>
      </c>
      <c r="AK901">
        <v>1.0954539554157974</v>
      </c>
    </row>
    <row r="902" spans="1:37" x14ac:dyDescent="0.2">
      <c r="A902">
        <v>278.33333333333331</v>
      </c>
      <c r="B902">
        <v>0.1</v>
      </c>
      <c r="C902">
        <v>0.52800000000000002</v>
      </c>
      <c r="D902">
        <v>1.3320000000000001</v>
      </c>
      <c r="E902">
        <v>1.2999999999999999E-2</v>
      </c>
      <c r="F902">
        <v>0.154</v>
      </c>
      <c r="G902">
        <v>0.23799999999999999</v>
      </c>
      <c r="H902">
        <v>19.786041210242551</v>
      </c>
      <c r="I902">
        <v>11.62826976064275</v>
      </c>
      <c r="J902" t="s">
        <v>38</v>
      </c>
      <c r="K902">
        <v>105.5555555555556</v>
      </c>
      <c r="L902">
        <v>902</v>
      </c>
      <c r="M902" t="s">
        <v>26</v>
      </c>
      <c r="N902" t="s">
        <v>497</v>
      </c>
      <c r="O902" t="s">
        <v>40</v>
      </c>
      <c r="P902" t="s">
        <v>498</v>
      </c>
      <c r="Q902" t="s">
        <v>42</v>
      </c>
      <c r="R902" t="s">
        <v>43</v>
      </c>
      <c r="S902">
        <v>6.11E+19</v>
      </c>
      <c r="T902">
        <v>424883396975.44208</v>
      </c>
      <c r="V902" t="s">
        <v>71</v>
      </c>
      <c r="X902">
        <v>425</v>
      </c>
      <c r="Y902" t="s">
        <v>33</v>
      </c>
      <c r="Z902" t="s">
        <v>34</v>
      </c>
      <c r="AA902" s="2" t="s">
        <v>1082</v>
      </c>
      <c r="AB902">
        <f t="shared" si="56"/>
        <v>143804160.00000003</v>
      </c>
      <c r="AC902">
        <f t="shared" si="57"/>
        <v>8.157771449599803</v>
      </c>
      <c r="AD902">
        <f t="shared" si="58"/>
        <v>3.5959323191053169E+19</v>
      </c>
      <c r="AE902">
        <f t="shared" si="59"/>
        <v>19.555811509057936</v>
      </c>
      <c r="AF902">
        <v>8.6997769752310328E-2</v>
      </c>
      <c r="AG902">
        <v>0.49732919191167679</v>
      </c>
      <c r="AH902">
        <v>1.3403793164181759</v>
      </c>
      <c r="AI902">
        <v>2.320290682406019E-2</v>
      </c>
      <c r="AJ902">
        <v>0.30313957009391773</v>
      </c>
      <c r="AK902">
        <v>1.0954539554157974</v>
      </c>
    </row>
    <row r="903" spans="1:37" x14ac:dyDescent="0.2">
      <c r="A903">
        <v>278.33333333333331</v>
      </c>
      <c r="B903">
        <v>0.1</v>
      </c>
      <c r="C903">
        <v>0.52800000000000002</v>
      </c>
      <c r="D903">
        <v>1.3320000000000001</v>
      </c>
      <c r="E903">
        <v>1.2999999999999999E-2</v>
      </c>
      <c r="F903">
        <v>0.154</v>
      </c>
      <c r="G903">
        <v>0.23799999999999999</v>
      </c>
      <c r="H903">
        <v>18.700703717145021</v>
      </c>
      <c r="I903">
        <v>10.54293226754522</v>
      </c>
      <c r="J903" t="s">
        <v>38</v>
      </c>
      <c r="K903">
        <v>57.222222222222221</v>
      </c>
      <c r="L903">
        <v>903</v>
      </c>
      <c r="M903" t="s">
        <v>26</v>
      </c>
      <c r="N903" t="s">
        <v>497</v>
      </c>
      <c r="O903" t="s">
        <v>40</v>
      </c>
      <c r="P903" t="s">
        <v>498</v>
      </c>
      <c r="Q903" t="s">
        <v>42</v>
      </c>
      <c r="R903" t="s">
        <v>43</v>
      </c>
      <c r="S903">
        <v>5.02E+18</v>
      </c>
      <c r="T903">
        <v>34908586789.144348</v>
      </c>
      <c r="V903" t="s">
        <v>32</v>
      </c>
      <c r="X903">
        <v>425</v>
      </c>
      <c r="Y903" t="s">
        <v>33</v>
      </c>
      <c r="Z903" t="s">
        <v>34</v>
      </c>
      <c r="AA903" s="2" t="s">
        <v>1082</v>
      </c>
      <c r="AB903">
        <f t="shared" si="56"/>
        <v>143804160</v>
      </c>
      <c r="AC903">
        <f t="shared" si="57"/>
        <v>8.157771449599803</v>
      </c>
      <c r="AD903">
        <f t="shared" si="58"/>
        <v>4.8701407703182961E+18</v>
      </c>
      <c r="AE903">
        <f t="shared" si="59"/>
        <v>18.687541514579909</v>
      </c>
      <c r="AF903">
        <v>8.6997769752310328E-2</v>
      </c>
      <c r="AG903">
        <v>0.49732919191167679</v>
      </c>
      <c r="AH903">
        <v>1.3403793164181759</v>
      </c>
      <c r="AI903">
        <v>2.320290682406019E-2</v>
      </c>
      <c r="AJ903">
        <v>0.30313957009391773</v>
      </c>
      <c r="AK903">
        <v>1.0954539554157974</v>
      </c>
    </row>
    <row r="904" spans="1:37" x14ac:dyDescent="0.2">
      <c r="A904">
        <v>283.33333333333331</v>
      </c>
      <c r="B904">
        <v>0.1</v>
      </c>
      <c r="C904">
        <v>0.52800000000000002</v>
      </c>
      <c r="D904">
        <v>1.3320000000000001</v>
      </c>
      <c r="E904">
        <v>1.2999999999999999E-2</v>
      </c>
      <c r="F904">
        <v>0.154</v>
      </c>
      <c r="G904">
        <v>0.23799999999999999</v>
      </c>
      <c r="H904">
        <v>19.004321373782641</v>
      </c>
      <c r="I904">
        <v>10.43732890510111</v>
      </c>
      <c r="J904" t="s">
        <v>38</v>
      </c>
      <c r="K904">
        <v>73.888888888888886</v>
      </c>
      <c r="L904">
        <v>904</v>
      </c>
      <c r="M904" t="s">
        <v>26</v>
      </c>
      <c r="N904" t="s">
        <v>497</v>
      </c>
      <c r="O904" t="s">
        <v>40</v>
      </c>
      <c r="P904" t="s">
        <v>498</v>
      </c>
      <c r="Q904" t="s">
        <v>42</v>
      </c>
      <c r="R904" t="s">
        <v>43</v>
      </c>
      <c r="S904">
        <v>1.01E+19</v>
      </c>
      <c r="T904">
        <v>27373410174.019001</v>
      </c>
      <c r="V904" t="s">
        <v>32</v>
      </c>
      <c r="X904">
        <v>425</v>
      </c>
      <c r="Y904" t="s">
        <v>33</v>
      </c>
      <c r="Z904" t="s">
        <v>34</v>
      </c>
      <c r="AA904" s="2" t="s">
        <v>1082</v>
      </c>
      <c r="AB904">
        <f t="shared" si="56"/>
        <v>368971200</v>
      </c>
      <c r="AC904">
        <f t="shared" si="57"/>
        <v>8.56699246868153</v>
      </c>
      <c r="AD904">
        <f t="shared" si="58"/>
        <v>1.0286789282300664E+19</v>
      </c>
      <c r="AE904">
        <f t="shared" si="59"/>
        <v>19.012279843706352</v>
      </c>
      <c r="AF904">
        <v>8.6997769752310328E-2</v>
      </c>
      <c r="AG904">
        <v>0.49732919191167679</v>
      </c>
      <c r="AH904">
        <v>1.3403793164181759</v>
      </c>
      <c r="AI904">
        <v>2.320290682406019E-2</v>
      </c>
      <c r="AJ904">
        <v>0.30313957009391773</v>
      </c>
      <c r="AK904">
        <v>1.0954539554157974</v>
      </c>
    </row>
    <row r="905" spans="1:37" x14ac:dyDescent="0.2">
      <c r="A905">
        <v>278.33333333333331</v>
      </c>
      <c r="B905">
        <v>0.1</v>
      </c>
      <c r="C905">
        <v>0.52800000000000002</v>
      </c>
      <c r="D905">
        <v>1.3320000000000001</v>
      </c>
      <c r="E905">
        <v>1.2999999999999999E-2</v>
      </c>
      <c r="F905">
        <v>0.154</v>
      </c>
      <c r="G905">
        <v>0.23799999999999999</v>
      </c>
      <c r="H905">
        <v>19.786041210242551</v>
      </c>
      <c r="I905">
        <v>11.62826976064275</v>
      </c>
      <c r="J905" t="s">
        <v>38</v>
      </c>
      <c r="K905">
        <v>112.2222222222222</v>
      </c>
      <c r="L905">
        <v>905</v>
      </c>
      <c r="M905" t="s">
        <v>26</v>
      </c>
      <c r="N905" t="s">
        <v>497</v>
      </c>
      <c r="O905" t="s">
        <v>40</v>
      </c>
      <c r="P905" t="s">
        <v>498</v>
      </c>
      <c r="Q905" t="s">
        <v>42</v>
      </c>
      <c r="R905" t="s">
        <v>43</v>
      </c>
      <c r="S905">
        <v>6.11E+19</v>
      </c>
      <c r="T905">
        <v>424883396975.44208</v>
      </c>
      <c r="V905" t="s">
        <v>71</v>
      </c>
      <c r="X905">
        <v>420.35033333333331</v>
      </c>
      <c r="Y905" t="s">
        <v>33</v>
      </c>
      <c r="Z905" t="s">
        <v>34</v>
      </c>
      <c r="AA905" s="2" t="s">
        <v>1082</v>
      </c>
      <c r="AB905">
        <f t="shared" si="56"/>
        <v>143804160.00000003</v>
      </c>
      <c r="AC905">
        <f t="shared" si="57"/>
        <v>8.157771449599803</v>
      </c>
      <c r="AD905">
        <f t="shared" si="58"/>
        <v>3.5959323191053169E+19</v>
      </c>
      <c r="AE905">
        <f t="shared" si="59"/>
        <v>19.555811509057936</v>
      </c>
      <c r="AF905">
        <v>8.6997769752310328E-2</v>
      </c>
      <c r="AG905">
        <v>0.49732919191167679</v>
      </c>
      <c r="AH905">
        <v>1.3403793164181759</v>
      </c>
      <c r="AI905">
        <v>2.320290682406019E-2</v>
      </c>
      <c r="AJ905">
        <v>0.30313957009391773</v>
      </c>
      <c r="AK905">
        <v>1.0954539554157974</v>
      </c>
    </row>
    <row r="906" spans="1:37" x14ac:dyDescent="0.2">
      <c r="A906">
        <v>278.33333333333331</v>
      </c>
      <c r="B906">
        <v>0.1</v>
      </c>
      <c r="C906">
        <v>0.52800000000000002</v>
      </c>
      <c r="D906">
        <v>1.3320000000000001</v>
      </c>
      <c r="E906">
        <v>1.2999999999999999E-2</v>
      </c>
      <c r="F906">
        <v>0.154</v>
      </c>
      <c r="G906">
        <v>0.23799999999999999</v>
      </c>
      <c r="H906">
        <v>18.700703717145021</v>
      </c>
      <c r="I906">
        <v>10.54293226754522</v>
      </c>
      <c r="J906" t="s">
        <v>38</v>
      </c>
      <c r="K906">
        <v>56.666666666666657</v>
      </c>
      <c r="L906">
        <v>906</v>
      </c>
      <c r="M906" t="s">
        <v>26</v>
      </c>
      <c r="N906" t="s">
        <v>497</v>
      </c>
      <c r="O906" t="s">
        <v>40</v>
      </c>
      <c r="P906" t="s">
        <v>498</v>
      </c>
      <c r="Q906" t="s">
        <v>42</v>
      </c>
      <c r="R906" t="s">
        <v>43</v>
      </c>
      <c r="S906">
        <v>5.02E+18</v>
      </c>
      <c r="T906">
        <v>34908586789.144348</v>
      </c>
      <c r="V906" t="s">
        <v>32</v>
      </c>
      <c r="X906">
        <v>420.35033333333331</v>
      </c>
      <c r="Y906" t="s">
        <v>33</v>
      </c>
      <c r="Z906" t="s">
        <v>34</v>
      </c>
      <c r="AA906" s="2" t="s">
        <v>1082</v>
      </c>
      <c r="AB906">
        <f t="shared" si="56"/>
        <v>143804160</v>
      </c>
      <c r="AC906">
        <f t="shared" si="57"/>
        <v>8.157771449599803</v>
      </c>
      <c r="AD906">
        <f t="shared" si="58"/>
        <v>4.8701407703182961E+18</v>
      </c>
      <c r="AE906">
        <f t="shared" si="59"/>
        <v>18.687541514579909</v>
      </c>
      <c r="AF906">
        <v>8.6997769752310328E-2</v>
      </c>
      <c r="AG906">
        <v>0.49732919191167679</v>
      </c>
      <c r="AH906">
        <v>1.3403793164181759</v>
      </c>
      <c r="AI906">
        <v>2.320290682406019E-2</v>
      </c>
      <c r="AJ906">
        <v>0.30313957009391773</v>
      </c>
      <c r="AK906">
        <v>1.0954539554157974</v>
      </c>
    </row>
    <row r="907" spans="1:37" x14ac:dyDescent="0.2">
      <c r="A907">
        <v>272.22222222222217</v>
      </c>
      <c r="B907">
        <v>0.17399999999999999</v>
      </c>
      <c r="C907">
        <v>0.66500000000000004</v>
      </c>
      <c r="D907">
        <v>1.4650000000000001</v>
      </c>
      <c r="E907">
        <v>0.01</v>
      </c>
      <c r="F907">
        <v>0.186</v>
      </c>
      <c r="G907">
        <v>0.219</v>
      </c>
      <c r="H907">
        <v>19.24551266781415</v>
      </c>
      <c r="I907">
        <v>11.80193053251684</v>
      </c>
      <c r="J907" t="s">
        <v>44</v>
      </c>
      <c r="K907">
        <v>76.111111111111114</v>
      </c>
      <c r="L907">
        <v>907</v>
      </c>
      <c r="M907" t="s">
        <v>26</v>
      </c>
      <c r="N907" t="s">
        <v>497</v>
      </c>
      <c r="O907" t="s">
        <v>50</v>
      </c>
      <c r="P907" t="s">
        <v>499</v>
      </c>
      <c r="Q907" t="s">
        <v>42</v>
      </c>
      <c r="R907" t="s">
        <v>43</v>
      </c>
      <c r="S907">
        <v>1.76E+19</v>
      </c>
      <c r="T907">
        <v>633768328868.14734</v>
      </c>
      <c r="V907" t="s">
        <v>32</v>
      </c>
      <c r="Y907" t="s">
        <v>34</v>
      </c>
      <c r="Z907" t="s">
        <v>34</v>
      </c>
      <c r="AA907" s="2" t="s">
        <v>1082</v>
      </c>
      <c r="AB907">
        <f t="shared" si="56"/>
        <v>27770400</v>
      </c>
      <c r="AC907">
        <f t="shared" si="57"/>
        <v>7.4435821352973104</v>
      </c>
      <c r="AD907">
        <f t="shared" si="58"/>
        <v>9.5620456396974449E+18</v>
      </c>
      <c r="AE907">
        <f t="shared" si="59"/>
        <v>18.980550812254716</v>
      </c>
      <c r="AF907">
        <v>0.1514563929576708</v>
      </c>
      <c r="AG907">
        <v>0.62670320636648202</v>
      </c>
      <c r="AH907">
        <v>1.4749977552742985</v>
      </c>
      <c r="AI907">
        <v>1.7857854728155667E-2</v>
      </c>
      <c r="AJ907">
        <v>0.36632376634174896</v>
      </c>
      <c r="AK907">
        <v>1.0085362844444818</v>
      </c>
    </row>
    <row r="908" spans="1:37" x14ac:dyDescent="0.2">
      <c r="A908">
        <v>283.33333333333331</v>
      </c>
      <c r="B908">
        <v>0.17399999999999999</v>
      </c>
      <c r="C908">
        <v>0.66500000000000004</v>
      </c>
      <c r="D908">
        <v>1.4650000000000001</v>
      </c>
      <c r="E908">
        <v>0.01</v>
      </c>
      <c r="F908">
        <v>0.186</v>
      </c>
      <c r="G908">
        <v>0.219</v>
      </c>
      <c r="H908">
        <v>19.004321373782641</v>
      </c>
      <c r="I908">
        <v>10.43732890510111</v>
      </c>
      <c r="J908" t="s">
        <v>44</v>
      </c>
      <c r="K908">
        <v>86.111111111111114</v>
      </c>
      <c r="L908">
        <v>908</v>
      </c>
      <c r="M908" t="s">
        <v>26</v>
      </c>
      <c r="N908" t="s">
        <v>497</v>
      </c>
      <c r="O908" t="s">
        <v>50</v>
      </c>
      <c r="P908" t="s">
        <v>499</v>
      </c>
      <c r="Q908" t="s">
        <v>42</v>
      </c>
      <c r="R908" t="s">
        <v>43</v>
      </c>
      <c r="S908">
        <v>1.01E+19</v>
      </c>
      <c r="T908">
        <v>27373410174.019001</v>
      </c>
      <c r="V908" t="s">
        <v>32</v>
      </c>
      <c r="Y908" t="s">
        <v>34</v>
      </c>
      <c r="Z908" t="s">
        <v>34</v>
      </c>
      <c r="AA908" s="2" t="s">
        <v>1082</v>
      </c>
      <c r="AB908">
        <f t="shared" si="56"/>
        <v>368971200</v>
      </c>
      <c r="AC908">
        <f t="shared" si="57"/>
        <v>8.56699246868153</v>
      </c>
      <c r="AD908">
        <f t="shared" si="58"/>
        <v>1.0286789282300664E+19</v>
      </c>
      <c r="AE908">
        <f t="shared" si="59"/>
        <v>19.012279843706352</v>
      </c>
      <c r="AF908">
        <v>0.1514563929576708</v>
      </c>
      <c r="AG908">
        <v>0.62670320636648202</v>
      </c>
      <c r="AH908">
        <v>1.4749977552742985</v>
      </c>
      <c r="AI908">
        <v>1.7857854728155667E-2</v>
      </c>
      <c r="AJ908">
        <v>0.36632376634174896</v>
      </c>
      <c r="AK908">
        <v>1.0085362844444818</v>
      </c>
    </row>
    <row r="909" spans="1:37" x14ac:dyDescent="0.2">
      <c r="A909">
        <v>272.22222222222217</v>
      </c>
      <c r="B909">
        <v>0.36</v>
      </c>
      <c r="C909">
        <v>0.78</v>
      </c>
      <c r="D909">
        <v>1.4179999999999999</v>
      </c>
      <c r="E909">
        <v>1.2999999999999999E-2</v>
      </c>
      <c r="F909">
        <v>0.18</v>
      </c>
      <c r="G909">
        <v>0.17599999999999999</v>
      </c>
      <c r="H909">
        <v>19.24551266781415</v>
      </c>
      <c r="I909">
        <v>11.80193053251684</v>
      </c>
      <c r="J909" t="s">
        <v>35</v>
      </c>
      <c r="K909">
        <v>151.11111111111109</v>
      </c>
      <c r="L909">
        <v>909</v>
      </c>
      <c r="M909" t="s">
        <v>26</v>
      </c>
      <c r="N909" t="s">
        <v>497</v>
      </c>
      <c r="O909" t="s">
        <v>36</v>
      </c>
      <c r="P909" t="s">
        <v>500</v>
      </c>
      <c r="Q909" t="s">
        <v>42</v>
      </c>
      <c r="R909" t="s">
        <v>43</v>
      </c>
      <c r="S909">
        <v>1.76E+19</v>
      </c>
      <c r="T909">
        <v>633768328868.14734</v>
      </c>
      <c r="V909" t="s">
        <v>32</v>
      </c>
      <c r="X909">
        <v>491</v>
      </c>
      <c r="Y909" t="s">
        <v>33</v>
      </c>
      <c r="Z909" t="s">
        <v>34</v>
      </c>
      <c r="AA909" s="2" t="s">
        <v>1082</v>
      </c>
      <c r="AB909">
        <f t="shared" si="56"/>
        <v>27770400</v>
      </c>
      <c r="AC909">
        <f t="shared" si="57"/>
        <v>7.4435821352973104</v>
      </c>
      <c r="AD909">
        <f t="shared" si="58"/>
        <v>9.5620456396974449E+18</v>
      </c>
      <c r="AE909">
        <f t="shared" si="59"/>
        <v>18.980550812254716</v>
      </c>
      <c r="AF909">
        <v>0.31394683877164448</v>
      </c>
      <c r="AG909">
        <v>0.73646163260689212</v>
      </c>
      <c r="AH909">
        <v>1.4303595430765679</v>
      </c>
      <c r="AI909">
        <v>2.3258831386860118E-2</v>
      </c>
      <c r="AJ909">
        <v>0.35517297163223993</v>
      </c>
      <c r="AK909">
        <v>0.81203609277574107</v>
      </c>
    </row>
    <row r="910" spans="1:37" x14ac:dyDescent="0.2">
      <c r="A910">
        <v>278.33333333333331</v>
      </c>
      <c r="B910">
        <v>0.36</v>
      </c>
      <c r="C910">
        <v>0.78</v>
      </c>
      <c r="D910">
        <v>1.4179999999999999</v>
      </c>
      <c r="E910">
        <v>1.2999999999999999E-2</v>
      </c>
      <c r="F910">
        <v>0.18</v>
      </c>
      <c r="G910">
        <v>0.17599999999999999</v>
      </c>
      <c r="H910">
        <v>19.786041210242551</v>
      </c>
      <c r="I910">
        <v>11.62826976064275</v>
      </c>
      <c r="J910" t="s">
        <v>35</v>
      </c>
      <c r="K910">
        <v>191.66666666666671</v>
      </c>
      <c r="L910">
        <v>910</v>
      </c>
      <c r="M910" t="s">
        <v>26</v>
      </c>
      <c r="N910" t="s">
        <v>497</v>
      </c>
      <c r="O910" t="s">
        <v>36</v>
      </c>
      <c r="P910" t="s">
        <v>500</v>
      </c>
      <c r="Q910" t="s">
        <v>42</v>
      </c>
      <c r="R910" t="s">
        <v>43</v>
      </c>
      <c r="S910">
        <v>6.11E+19</v>
      </c>
      <c r="T910">
        <v>424883396975.44208</v>
      </c>
      <c r="V910" t="s">
        <v>71</v>
      </c>
      <c r="X910">
        <v>491</v>
      </c>
      <c r="Y910" t="s">
        <v>33</v>
      </c>
      <c r="Z910" t="s">
        <v>34</v>
      </c>
      <c r="AA910" s="2" t="s">
        <v>1082</v>
      </c>
      <c r="AB910">
        <f t="shared" si="56"/>
        <v>143804160.00000003</v>
      </c>
      <c r="AC910">
        <f t="shared" si="57"/>
        <v>8.157771449599803</v>
      </c>
      <c r="AD910">
        <f t="shared" si="58"/>
        <v>3.5959323191053169E+19</v>
      </c>
      <c r="AE910">
        <f t="shared" si="59"/>
        <v>19.555811509057936</v>
      </c>
      <c r="AF910">
        <v>0.31394683877164448</v>
      </c>
      <c r="AG910">
        <v>0.73646163260689212</v>
      </c>
      <c r="AH910">
        <v>1.4303595430765679</v>
      </c>
      <c r="AI910">
        <v>2.3258831386860118E-2</v>
      </c>
      <c r="AJ910">
        <v>0.35517297163223993</v>
      </c>
      <c r="AK910">
        <v>0.81203609277574107</v>
      </c>
    </row>
    <row r="911" spans="1:37" x14ac:dyDescent="0.2">
      <c r="A911">
        <v>278.33333333333331</v>
      </c>
      <c r="B911">
        <v>0.36</v>
      </c>
      <c r="C911">
        <v>0.78</v>
      </c>
      <c r="D911">
        <v>1.4179999999999999</v>
      </c>
      <c r="E911">
        <v>1.2999999999999999E-2</v>
      </c>
      <c r="F911">
        <v>0.18</v>
      </c>
      <c r="G911">
        <v>0.17599999999999999</v>
      </c>
      <c r="H911">
        <v>18.700703717145021</v>
      </c>
      <c r="I911">
        <v>10.54293226754522</v>
      </c>
      <c r="J911" t="s">
        <v>35</v>
      </c>
      <c r="K911">
        <v>123.3333333333333</v>
      </c>
      <c r="L911">
        <v>911</v>
      </c>
      <c r="M911" t="s">
        <v>26</v>
      </c>
      <c r="N911" t="s">
        <v>497</v>
      </c>
      <c r="O911" t="s">
        <v>36</v>
      </c>
      <c r="P911" t="s">
        <v>500</v>
      </c>
      <c r="Q911" t="s">
        <v>42</v>
      </c>
      <c r="R911" t="s">
        <v>43</v>
      </c>
      <c r="S911">
        <v>5.02E+18</v>
      </c>
      <c r="T911">
        <v>34908586789.144348</v>
      </c>
      <c r="V911" t="s">
        <v>32</v>
      </c>
      <c r="X911">
        <v>491</v>
      </c>
      <c r="Y911" t="s">
        <v>33</v>
      </c>
      <c r="Z911" t="s">
        <v>34</v>
      </c>
      <c r="AA911" s="2" t="s">
        <v>1082</v>
      </c>
      <c r="AB911">
        <f t="shared" si="56"/>
        <v>143804160</v>
      </c>
      <c r="AC911">
        <f t="shared" si="57"/>
        <v>8.157771449599803</v>
      </c>
      <c r="AD911">
        <f t="shared" si="58"/>
        <v>4.8701407703182961E+18</v>
      </c>
      <c r="AE911">
        <f t="shared" si="59"/>
        <v>18.687541514579909</v>
      </c>
      <c r="AF911">
        <v>0.31394683877164448</v>
      </c>
      <c r="AG911">
        <v>0.73646163260689212</v>
      </c>
      <c r="AH911">
        <v>1.4303595430765679</v>
      </c>
      <c r="AI911">
        <v>2.3258831386860118E-2</v>
      </c>
      <c r="AJ911">
        <v>0.35517297163223993</v>
      </c>
      <c r="AK911">
        <v>0.81203609277574107</v>
      </c>
    </row>
    <row r="912" spans="1:37" x14ac:dyDescent="0.2">
      <c r="A912">
        <v>283.33333333333331</v>
      </c>
      <c r="B912">
        <v>0.36</v>
      </c>
      <c r="C912">
        <v>0.78</v>
      </c>
      <c r="D912">
        <v>1.4179999999999999</v>
      </c>
      <c r="E912">
        <v>1.2999999999999999E-2</v>
      </c>
      <c r="F912">
        <v>0.18</v>
      </c>
      <c r="G912">
        <v>0.17599999999999999</v>
      </c>
      <c r="H912">
        <v>19.004321373782641</v>
      </c>
      <c r="I912">
        <v>10.43732890510111</v>
      </c>
      <c r="J912" t="s">
        <v>35</v>
      </c>
      <c r="K912">
        <v>141.66666666666671</v>
      </c>
      <c r="L912">
        <v>912</v>
      </c>
      <c r="M912" t="s">
        <v>26</v>
      </c>
      <c r="N912" t="s">
        <v>497</v>
      </c>
      <c r="O912" t="s">
        <v>36</v>
      </c>
      <c r="P912" t="s">
        <v>500</v>
      </c>
      <c r="Q912" t="s">
        <v>42</v>
      </c>
      <c r="R912" t="s">
        <v>43</v>
      </c>
      <c r="S912">
        <v>1.01E+19</v>
      </c>
      <c r="T912">
        <v>27373410174.019001</v>
      </c>
      <c r="V912" t="s">
        <v>32</v>
      </c>
      <c r="X912">
        <v>491</v>
      </c>
      <c r="Y912" t="s">
        <v>33</v>
      </c>
      <c r="Z912" t="s">
        <v>34</v>
      </c>
      <c r="AA912" s="2" t="s">
        <v>1082</v>
      </c>
      <c r="AB912">
        <f t="shared" si="56"/>
        <v>368971200</v>
      </c>
      <c r="AC912">
        <f t="shared" si="57"/>
        <v>8.56699246868153</v>
      </c>
      <c r="AD912">
        <f t="shared" si="58"/>
        <v>1.0286789282300664E+19</v>
      </c>
      <c r="AE912">
        <f t="shared" si="59"/>
        <v>19.012279843706352</v>
      </c>
      <c r="AF912">
        <v>0.31394683877164448</v>
      </c>
      <c r="AG912">
        <v>0.73646163260689212</v>
      </c>
      <c r="AH912">
        <v>1.4303595430765679</v>
      </c>
      <c r="AI912">
        <v>2.3258831386860118E-2</v>
      </c>
      <c r="AJ912">
        <v>0.35517297163223993</v>
      </c>
      <c r="AK912">
        <v>0.81203609277574107</v>
      </c>
    </row>
    <row r="913" spans="1:37" x14ac:dyDescent="0.2">
      <c r="A913">
        <v>287.77777777777783</v>
      </c>
      <c r="B913">
        <v>0.156</v>
      </c>
      <c r="C913">
        <v>0.82799999999999996</v>
      </c>
      <c r="D913">
        <v>0.70299999999999996</v>
      </c>
      <c r="E913">
        <v>1.9E-2</v>
      </c>
      <c r="F913">
        <v>0.24</v>
      </c>
      <c r="G913">
        <v>0.19500000000000001</v>
      </c>
      <c r="H913">
        <v>18.485721426481579</v>
      </c>
      <c r="I913">
        <v>10.945522134387989</v>
      </c>
      <c r="J913" t="s">
        <v>25</v>
      </c>
      <c r="K913">
        <v>27.222222222222221</v>
      </c>
      <c r="L913">
        <v>913</v>
      </c>
      <c r="M913" t="s">
        <v>26</v>
      </c>
      <c r="N913" t="s">
        <v>501</v>
      </c>
      <c r="O913" t="s">
        <v>28</v>
      </c>
      <c r="P913" t="s">
        <v>502</v>
      </c>
      <c r="Q913" t="s">
        <v>42</v>
      </c>
      <c r="R913" t="s">
        <v>43</v>
      </c>
      <c r="S913">
        <v>3.06E+18</v>
      </c>
      <c r="T913">
        <v>88210875882.108734</v>
      </c>
      <c r="V913" t="s">
        <v>32</v>
      </c>
      <c r="Y913" t="s">
        <v>34</v>
      </c>
      <c r="Z913" t="s">
        <v>34</v>
      </c>
      <c r="AA913" s="2" t="s">
        <v>1082</v>
      </c>
      <c r="AB913">
        <f t="shared" si="56"/>
        <v>34689600.000000007</v>
      </c>
      <c r="AC913">
        <f t="shared" si="57"/>
        <v>7.5401992920935932</v>
      </c>
      <c r="AD913">
        <f t="shared" si="58"/>
        <v>2.4662735799183319E+18</v>
      </c>
      <c r="AE913">
        <f t="shared" si="59"/>
        <v>18.392041250547916</v>
      </c>
      <c r="AF913">
        <v>0.13584943583269002</v>
      </c>
      <c r="AG913">
        <v>0.78066640001659771</v>
      </c>
      <c r="AH913">
        <v>0.70811523658664577</v>
      </c>
      <c r="AI913">
        <v>3.3945152662998218E-2</v>
      </c>
      <c r="AJ913">
        <v>0.47288797739960392</v>
      </c>
      <c r="AK913">
        <v>0.89841481240364263</v>
      </c>
    </row>
    <row r="914" spans="1:37" x14ac:dyDescent="0.2">
      <c r="A914">
        <v>289.44444444444451</v>
      </c>
      <c r="B914">
        <v>0.156</v>
      </c>
      <c r="C914">
        <v>0.82799999999999996</v>
      </c>
      <c r="D914">
        <v>0.70299999999999996</v>
      </c>
      <c r="E914">
        <v>1.9E-2</v>
      </c>
      <c r="F914">
        <v>0.24</v>
      </c>
      <c r="G914">
        <v>0.19500000000000001</v>
      </c>
      <c r="H914">
        <v>18.960470777534301</v>
      </c>
      <c r="I914">
        <v>10.69081215895679</v>
      </c>
      <c r="J914" t="s">
        <v>25</v>
      </c>
      <c r="K914">
        <v>62.222222222222221</v>
      </c>
      <c r="L914">
        <v>914</v>
      </c>
      <c r="M914" t="s">
        <v>26</v>
      </c>
      <c r="N914" t="s">
        <v>501</v>
      </c>
      <c r="O914" t="s">
        <v>28</v>
      </c>
      <c r="P914" t="s">
        <v>502</v>
      </c>
      <c r="Q914" t="s">
        <v>42</v>
      </c>
      <c r="R914" t="s">
        <v>43</v>
      </c>
      <c r="S914">
        <v>9.13E+18</v>
      </c>
      <c r="T914">
        <v>49069559459.622147</v>
      </c>
      <c r="V914" t="s">
        <v>32</v>
      </c>
      <c r="Y914" t="s">
        <v>34</v>
      </c>
      <c r="Z914" t="s">
        <v>34</v>
      </c>
      <c r="AA914" s="2" t="s">
        <v>1082</v>
      </c>
      <c r="AB914">
        <f t="shared" si="56"/>
        <v>186062400</v>
      </c>
      <c r="AC914">
        <f t="shared" si="57"/>
        <v>8.2696586185775125</v>
      </c>
      <c r="AD914">
        <f t="shared" si="58"/>
        <v>8.2743254099668316E+18</v>
      </c>
      <c r="AE914">
        <f t="shared" si="59"/>
        <v>18.917732596686875</v>
      </c>
      <c r="AF914">
        <v>0.13584943583269002</v>
      </c>
      <c r="AG914">
        <v>0.78066640001659771</v>
      </c>
      <c r="AH914">
        <v>0.70811523658664577</v>
      </c>
      <c r="AI914">
        <v>3.3945152662998218E-2</v>
      </c>
      <c r="AJ914">
        <v>0.47288797739960392</v>
      </c>
      <c r="AK914">
        <v>0.89841481240364263</v>
      </c>
    </row>
    <row r="915" spans="1:37" x14ac:dyDescent="0.2">
      <c r="A915">
        <v>288.88888888888891</v>
      </c>
      <c r="B915">
        <v>0.156</v>
      </c>
      <c r="C915">
        <v>0.82799999999999996</v>
      </c>
      <c r="D915">
        <v>0.70299999999999996</v>
      </c>
      <c r="E915">
        <v>1.9E-2</v>
      </c>
      <c r="F915">
        <v>0.24</v>
      </c>
      <c r="G915">
        <v>0.19500000000000001</v>
      </c>
      <c r="H915">
        <v>19.31175386105576</v>
      </c>
      <c r="I915">
        <v>10.642685538725431</v>
      </c>
      <c r="J915" t="s">
        <v>25</v>
      </c>
      <c r="K915">
        <v>50.772222222222219</v>
      </c>
      <c r="L915">
        <v>915</v>
      </c>
      <c r="M915" t="s">
        <v>26</v>
      </c>
      <c r="N915" t="s">
        <v>501</v>
      </c>
      <c r="O915" t="s">
        <v>28</v>
      </c>
      <c r="P915" t="s">
        <v>502</v>
      </c>
      <c r="Q915" t="s">
        <v>42</v>
      </c>
      <c r="R915" t="s">
        <v>43</v>
      </c>
      <c r="S915">
        <v>2.05E+19</v>
      </c>
      <c r="T915">
        <v>43922347004.538788</v>
      </c>
      <c r="V915" t="s">
        <v>32</v>
      </c>
      <c r="Y915" t="s">
        <v>34</v>
      </c>
      <c r="Z915" t="s">
        <v>34</v>
      </c>
      <c r="AA915" s="2" t="s">
        <v>1082</v>
      </c>
      <c r="AB915">
        <f t="shared" si="56"/>
        <v>466732800</v>
      </c>
      <c r="AC915">
        <f t="shared" si="57"/>
        <v>8.6690683223303253</v>
      </c>
      <c r="AD915">
        <f t="shared" si="58"/>
        <v>1.8995074632413217E+19</v>
      </c>
      <c r="AE915">
        <f t="shared" si="59"/>
        <v>19.278641004254602</v>
      </c>
      <c r="AF915">
        <v>0.13584943583269002</v>
      </c>
      <c r="AG915">
        <v>0.78066640001659771</v>
      </c>
      <c r="AH915">
        <v>0.70811523658664577</v>
      </c>
      <c r="AI915">
        <v>3.3945152662998218E-2</v>
      </c>
      <c r="AJ915">
        <v>0.47288797739960392</v>
      </c>
      <c r="AK915">
        <v>0.89841481240364263</v>
      </c>
    </row>
    <row r="916" spans="1:37" x14ac:dyDescent="0.2">
      <c r="A916">
        <v>287.77777777777783</v>
      </c>
      <c r="B916">
        <v>0.156</v>
      </c>
      <c r="C916">
        <v>0.82799999999999996</v>
      </c>
      <c r="D916">
        <v>0.70299999999999996</v>
      </c>
      <c r="E916">
        <v>1.9E-2</v>
      </c>
      <c r="F916">
        <v>0.24</v>
      </c>
      <c r="G916">
        <v>0.19500000000000001</v>
      </c>
      <c r="H916">
        <v>18.485721426481579</v>
      </c>
      <c r="I916">
        <v>10.945522134387989</v>
      </c>
      <c r="J916" t="s">
        <v>25</v>
      </c>
      <c r="K916">
        <v>16.111111111111111</v>
      </c>
      <c r="L916">
        <v>916</v>
      </c>
      <c r="M916" t="s">
        <v>26</v>
      </c>
      <c r="N916" t="s">
        <v>501</v>
      </c>
      <c r="O916" t="s">
        <v>28</v>
      </c>
      <c r="P916" t="s">
        <v>502</v>
      </c>
      <c r="Q916" t="s">
        <v>42</v>
      </c>
      <c r="R916" t="s">
        <v>43</v>
      </c>
      <c r="S916">
        <v>3.06E+18</v>
      </c>
      <c r="T916">
        <v>88210875882.108734</v>
      </c>
      <c r="V916" t="s">
        <v>32</v>
      </c>
      <c r="X916">
        <v>487</v>
      </c>
      <c r="Y916" t="s">
        <v>33</v>
      </c>
      <c r="Z916" t="s">
        <v>34</v>
      </c>
      <c r="AA916" s="2" t="s">
        <v>1082</v>
      </c>
      <c r="AB916">
        <f t="shared" si="56"/>
        <v>34689600.000000007</v>
      </c>
      <c r="AC916">
        <f t="shared" si="57"/>
        <v>7.5401992920935932</v>
      </c>
      <c r="AD916">
        <f t="shared" si="58"/>
        <v>2.4662735799183319E+18</v>
      </c>
      <c r="AE916">
        <f t="shared" si="59"/>
        <v>18.392041250547916</v>
      </c>
      <c r="AF916">
        <v>0.13584943583269002</v>
      </c>
      <c r="AG916">
        <v>0.78066640001659771</v>
      </c>
      <c r="AH916">
        <v>0.70811523658664577</v>
      </c>
      <c r="AI916">
        <v>3.3945152662998218E-2</v>
      </c>
      <c r="AJ916">
        <v>0.47288797739960392</v>
      </c>
      <c r="AK916">
        <v>0.89841481240364263</v>
      </c>
    </row>
    <row r="917" spans="1:37" x14ac:dyDescent="0.2">
      <c r="A917">
        <v>289.44444444444451</v>
      </c>
      <c r="B917">
        <v>0.156</v>
      </c>
      <c r="C917">
        <v>0.82799999999999996</v>
      </c>
      <c r="D917">
        <v>0.70299999999999996</v>
      </c>
      <c r="E917">
        <v>1.9E-2</v>
      </c>
      <c r="F917">
        <v>0.24</v>
      </c>
      <c r="G917">
        <v>0.19500000000000001</v>
      </c>
      <c r="H917">
        <v>18.960470777534301</v>
      </c>
      <c r="I917">
        <v>10.69081215895679</v>
      </c>
      <c r="J917" t="s">
        <v>25</v>
      </c>
      <c r="K917">
        <v>40</v>
      </c>
      <c r="L917">
        <v>917</v>
      </c>
      <c r="M917" t="s">
        <v>26</v>
      </c>
      <c r="N917" t="s">
        <v>501</v>
      </c>
      <c r="O917" t="s">
        <v>28</v>
      </c>
      <c r="P917" t="s">
        <v>502</v>
      </c>
      <c r="Q917" t="s">
        <v>42</v>
      </c>
      <c r="R917" t="s">
        <v>43</v>
      </c>
      <c r="S917">
        <v>9.13E+18</v>
      </c>
      <c r="T917">
        <v>49069559459.622147</v>
      </c>
      <c r="V917" t="s">
        <v>32</v>
      </c>
      <c r="X917">
        <v>487</v>
      </c>
      <c r="Y917" t="s">
        <v>33</v>
      </c>
      <c r="Z917" t="s">
        <v>34</v>
      </c>
      <c r="AA917" s="2" t="s">
        <v>1082</v>
      </c>
      <c r="AB917">
        <f t="shared" si="56"/>
        <v>186062400</v>
      </c>
      <c r="AC917">
        <f t="shared" si="57"/>
        <v>8.2696586185775125</v>
      </c>
      <c r="AD917">
        <f t="shared" si="58"/>
        <v>8.2743254099668316E+18</v>
      </c>
      <c r="AE917">
        <f t="shared" si="59"/>
        <v>18.917732596686875</v>
      </c>
      <c r="AF917">
        <v>0.13584943583269002</v>
      </c>
      <c r="AG917">
        <v>0.78066640001659771</v>
      </c>
      <c r="AH917">
        <v>0.70811523658664577</v>
      </c>
      <c r="AI917">
        <v>3.3945152662998218E-2</v>
      </c>
      <c r="AJ917">
        <v>0.47288797739960392</v>
      </c>
      <c r="AK917">
        <v>0.89841481240364263</v>
      </c>
    </row>
    <row r="918" spans="1:37" x14ac:dyDescent="0.2">
      <c r="A918">
        <v>288.88888888888891</v>
      </c>
      <c r="B918">
        <v>0.156</v>
      </c>
      <c r="C918">
        <v>0.82799999999999996</v>
      </c>
      <c r="D918">
        <v>0.70299999999999996</v>
      </c>
      <c r="E918">
        <v>1.9E-2</v>
      </c>
      <c r="F918">
        <v>0.24</v>
      </c>
      <c r="G918">
        <v>0.19500000000000001</v>
      </c>
      <c r="H918">
        <v>19.31175386105576</v>
      </c>
      <c r="I918">
        <v>10.642685538725431</v>
      </c>
      <c r="J918" t="s">
        <v>25</v>
      </c>
      <c r="K918">
        <v>53.116666666666667</v>
      </c>
      <c r="L918">
        <v>918</v>
      </c>
      <c r="M918" t="s">
        <v>26</v>
      </c>
      <c r="N918" t="s">
        <v>501</v>
      </c>
      <c r="O918" t="s">
        <v>28</v>
      </c>
      <c r="P918" t="s">
        <v>502</v>
      </c>
      <c r="Q918" t="s">
        <v>42</v>
      </c>
      <c r="R918" t="s">
        <v>43</v>
      </c>
      <c r="S918">
        <v>2.05E+19</v>
      </c>
      <c r="T918">
        <v>43922347004.538788</v>
      </c>
      <c r="V918" t="s">
        <v>32</v>
      </c>
      <c r="X918">
        <v>487</v>
      </c>
      <c r="Y918" t="s">
        <v>33</v>
      </c>
      <c r="Z918" t="s">
        <v>34</v>
      </c>
      <c r="AA918" s="2" t="s">
        <v>1082</v>
      </c>
      <c r="AB918">
        <f t="shared" si="56"/>
        <v>466732800</v>
      </c>
      <c r="AC918">
        <f t="shared" si="57"/>
        <v>8.6690683223303253</v>
      </c>
      <c r="AD918">
        <f t="shared" si="58"/>
        <v>1.8995074632413217E+19</v>
      </c>
      <c r="AE918">
        <f t="shared" si="59"/>
        <v>19.278641004254602</v>
      </c>
      <c r="AF918">
        <v>0.13584943583269002</v>
      </c>
      <c r="AG918">
        <v>0.78066640001659771</v>
      </c>
      <c r="AH918">
        <v>0.70811523658664577</v>
      </c>
      <c r="AI918">
        <v>3.3945152662998218E-2</v>
      </c>
      <c r="AJ918">
        <v>0.47288797739960392</v>
      </c>
      <c r="AK918">
        <v>0.89841481240364263</v>
      </c>
    </row>
    <row r="919" spans="1:37" x14ac:dyDescent="0.2">
      <c r="A919">
        <v>287.77777777777783</v>
      </c>
      <c r="B919">
        <v>8.5999999999999993E-2</v>
      </c>
      <c r="C919">
        <v>0.11</v>
      </c>
      <c r="D919">
        <v>1.37</v>
      </c>
      <c r="E919">
        <v>0.02</v>
      </c>
      <c r="F919">
        <v>0.35</v>
      </c>
      <c r="G919">
        <v>0.06</v>
      </c>
      <c r="H919">
        <v>18.485721426481579</v>
      </c>
      <c r="I919">
        <v>10.945522134387989</v>
      </c>
      <c r="J919" t="s">
        <v>35</v>
      </c>
      <c r="K919">
        <v>47.222222222222221</v>
      </c>
      <c r="L919">
        <v>919</v>
      </c>
      <c r="M919" t="s">
        <v>26</v>
      </c>
      <c r="N919" t="s">
        <v>501</v>
      </c>
      <c r="O919" t="s">
        <v>36</v>
      </c>
      <c r="P919" t="s">
        <v>503</v>
      </c>
      <c r="Q919" t="s">
        <v>42</v>
      </c>
      <c r="R919" t="s">
        <v>43</v>
      </c>
      <c r="S919">
        <v>3.06E+18</v>
      </c>
      <c r="T919">
        <v>88210875882.108734</v>
      </c>
      <c r="V919" t="s">
        <v>32</v>
      </c>
      <c r="X919">
        <v>442</v>
      </c>
      <c r="Y919" t="s">
        <v>33</v>
      </c>
      <c r="Z919" t="s">
        <v>34</v>
      </c>
      <c r="AA919" s="2" t="s">
        <v>1082</v>
      </c>
      <c r="AB919">
        <f t="shared" si="56"/>
        <v>34689600.000000007</v>
      </c>
      <c r="AC919">
        <f t="shared" si="57"/>
        <v>7.5401992920935932</v>
      </c>
      <c r="AD919">
        <f t="shared" si="58"/>
        <v>2.4662735799183319E+18</v>
      </c>
      <c r="AE919">
        <f t="shared" si="59"/>
        <v>18.392041250547916</v>
      </c>
      <c r="AF919">
        <v>7.513617117605606E-2</v>
      </c>
      <c r="AG919">
        <v>0.1040507474428238</v>
      </c>
      <c r="AH919">
        <v>1.3844795640600596</v>
      </c>
      <c r="AI919">
        <v>3.5848544642495803E-2</v>
      </c>
      <c r="AJ919">
        <v>0.69188265553646555</v>
      </c>
      <c r="AK919">
        <v>0.27733897804262719</v>
      </c>
    </row>
    <row r="920" spans="1:37" x14ac:dyDescent="0.2">
      <c r="A920">
        <v>289.44444444444451</v>
      </c>
      <c r="B920">
        <v>8.5999999999999993E-2</v>
      </c>
      <c r="C920">
        <v>0.11</v>
      </c>
      <c r="D920">
        <v>1.37</v>
      </c>
      <c r="E920">
        <v>0.02</v>
      </c>
      <c r="F920">
        <v>0.35</v>
      </c>
      <c r="G920">
        <v>0.06</v>
      </c>
      <c r="H920">
        <v>18.960470777534301</v>
      </c>
      <c r="I920">
        <v>10.69081215895679</v>
      </c>
      <c r="J920" t="s">
        <v>35</v>
      </c>
      <c r="K920">
        <v>15</v>
      </c>
      <c r="L920">
        <v>920</v>
      </c>
      <c r="M920" t="s">
        <v>26</v>
      </c>
      <c r="N920" t="s">
        <v>501</v>
      </c>
      <c r="O920" t="s">
        <v>36</v>
      </c>
      <c r="P920" t="s">
        <v>503</v>
      </c>
      <c r="Q920" t="s">
        <v>42</v>
      </c>
      <c r="R920" t="s">
        <v>43</v>
      </c>
      <c r="S920">
        <v>9.13E+18</v>
      </c>
      <c r="T920">
        <v>49069559459.622147</v>
      </c>
      <c r="V920" t="s">
        <v>32</v>
      </c>
      <c r="X920">
        <v>442</v>
      </c>
      <c r="Y920" t="s">
        <v>33</v>
      </c>
      <c r="Z920" t="s">
        <v>34</v>
      </c>
      <c r="AA920" s="2" t="s">
        <v>1082</v>
      </c>
      <c r="AB920">
        <f t="shared" si="56"/>
        <v>186062400</v>
      </c>
      <c r="AC920">
        <f t="shared" si="57"/>
        <v>8.2696586185775125</v>
      </c>
      <c r="AD920">
        <f t="shared" si="58"/>
        <v>8.2743254099668316E+18</v>
      </c>
      <c r="AE920">
        <f t="shared" si="59"/>
        <v>18.917732596686875</v>
      </c>
      <c r="AF920">
        <v>7.513617117605606E-2</v>
      </c>
      <c r="AG920">
        <v>0.1040507474428238</v>
      </c>
      <c r="AH920">
        <v>1.3844795640600596</v>
      </c>
      <c r="AI920">
        <v>3.5848544642495803E-2</v>
      </c>
      <c r="AJ920">
        <v>0.69188265553646555</v>
      </c>
      <c r="AK920">
        <v>0.27733897804262719</v>
      </c>
    </row>
    <row r="921" spans="1:37" x14ac:dyDescent="0.2">
      <c r="A921">
        <v>288.88888888888891</v>
      </c>
      <c r="B921">
        <v>8.5999999999999993E-2</v>
      </c>
      <c r="C921">
        <v>0.11</v>
      </c>
      <c r="D921">
        <v>1.37</v>
      </c>
      <c r="E921">
        <v>0.02</v>
      </c>
      <c r="F921">
        <v>0.35</v>
      </c>
      <c r="G921">
        <v>0.06</v>
      </c>
      <c r="H921">
        <v>19.31175386105576</v>
      </c>
      <c r="I921">
        <v>10.642685538725431</v>
      </c>
      <c r="J921" t="s">
        <v>35</v>
      </c>
      <c r="K921">
        <v>46.400000000000013</v>
      </c>
      <c r="L921">
        <v>921</v>
      </c>
      <c r="M921" t="s">
        <v>26</v>
      </c>
      <c r="N921" t="s">
        <v>501</v>
      </c>
      <c r="O921" t="s">
        <v>36</v>
      </c>
      <c r="P921" t="s">
        <v>503</v>
      </c>
      <c r="Q921" t="s">
        <v>42</v>
      </c>
      <c r="R921" t="s">
        <v>43</v>
      </c>
      <c r="S921">
        <v>2.05E+19</v>
      </c>
      <c r="T921">
        <v>43922347004.538788</v>
      </c>
      <c r="V921" t="s">
        <v>32</v>
      </c>
      <c r="X921">
        <v>442</v>
      </c>
      <c r="Y921" t="s">
        <v>33</v>
      </c>
      <c r="Z921" t="s">
        <v>34</v>
      </c>
      <c r="AA921" s="2" t="s">
        <v>1082</v>
      </c>
      <c r="AB921">
        <f t="shared" si="56"/>
        <v>466732800</v>
      </c>
      <c r="AC921">
        <f t="shared" si="57"/>
        <v>8.6690683223303253</v>
      </c>
      <c r="AD921">
        <f t="shared" si="58"/>
        <v>1.8995074632413217E+19</v>
      </c>
      <c r="AE921">
        <f t="shared" si="59"/>
        <v>19.278641004254602</v>
      </c>
      <c r="AF921">
        <v>7.513617117605606E-2</v>
      </c>
      <c r="AG921">
        <v>0.1040507474428238</v>
      </c>
      <c r="AH921">
        <v>1.3844795640600596</v>
      </c>
      <c r="AI921">
        <v>3.5848544642495803E-2</v>
      </c>
      <c r="AJ921">
        <v>0.69188265553646555</v>
      </c>
      <c r="AK921">
        <v>0.27733897804262719</v>
      </c>
    </row>
    <row r="922" spans="1:37" x14ac:dyDescent="0.2">
      <c r="A922">
        <v>287.77777777777783</v>
      </c>
      <c r="B922">
        <v>0.11</v>
      </c>
      <c r="C922">
        <v>0.86</v>
      </c>
      <c r="D922">
        <v>0.71499999999999997</v>
      </c>
      <c r="E922">
        <v>1.7999999999999999E-2</v>
      </c>
      <c r="F922">
        <v>0.23</v>
      </c>
      <c r="G922">
        <v>0.19</v>
      </c>
      <c r="H922">
        <v>18.45636603312904</v>
      </c>
      <c r="I922">
        <v>10.957559426193679</v>
      </c>
      <c r="J922" t="s">
        <v>25</v>
      </c>
      <c r="K922">
        <v>6.666666666666667</v>
      </c>
      <c r="L922">
        <v>922</v>
      </c>
      <c r="M922" t="s">
        <v>26</v>
      </c>
      <c r="N922" t="s">
        <v>504</v>
      </c>
      <c r="O922" t="s">
        <v>28</v>
      </c>
      <c r="P922" t="s">
        <v>505</v>
      </c>
      <c r="Q922" t="s">
        <v>42</v>
      </c>
      <c r="R922" t="s">
        <v>43</v>
      </c>
      <c r="S922">
        <v>2.86E+18</v>
      </c>
      <c r="T922">
        <v>90690005073.566711</v>
      </c>
      <c r="V922" t="s">
        <v>32</v>
      </c>
      <c r="Y922" t="s">
        <v>34</v>
      </c>
      <c r="Z922" t="s">
        <v>34</v>
      </c>
      <c r="AA922" s="2" t="s">
        <v>1082</v>
      </c>
      <c r="AB922">
        <f t="shared" si="56"/>
        <v>31536000.000000004</v>
      </c>
      <c r="AC922">
        <f t="shared" si="57"/>
        <v>7.4988066069353678</v>
      </c>
      <c r="AD922">
        <f t="shared" si="58"/>
        <v>2.292336654500127E+18</v>
      </c>
      <c r="AE922">
        <f t="shared" si="59"/>
        <v>18.36027839883424</v>
      </c>
      <c r="AF922">
        <v>9.5814734074441729E-2</v>
      </c>
      <c r="AG922">
        <v>0.81103570639293332</v>
      </c>
      <c r="AH922">
        <v>0.72037897438410714</v>
      </c>
      <c r="AI922">
        <v>3.2166443306380285E-2</v>
      </c>
      <c r="AJ922">
        <v>0.45329532459699579</v>
      </c>
      <c r="AK922">
        <v>0.87559296961417965</v>
      </c>
    </row>
    <row r="923" spans="1:37" x14ac:dyDescent="0.2">
      <c r="A923">
        <v>289.44444444444451</v>
      </c>
      <c r="B923">
        <v>0.11</v>
      </c>
      <c r="C923">
        <v>0.86</v>
      </c>
      <c r="D923">
        <v>0.71499999999999997</v>
      </c>
      <c r="E923">
        <v>1.7999999999999999E-2</v>
      </c>
      <c r="F923">
        <v>0.23</v>
      </c>
      <c r="G923">
        <v>0.19</v>
      </c>
      <c r="H923">
        <v>18.99299509843134</v>
      </c>
      <c r="I923">
        <v>10.70179680199772</v>
      </c>
      <c r="J923" t="s">
        <v>25</v>
      </c>
      <c r="K923">
        <v>19.444444444444439</v>
      </c>
      <c r="L923">
        <v>923</v>
      </c>
      <c r="M923" t="s">
        <v>26</v>
      </c>
      <c r="N923" t="s">
        <v>504</v>
      </c>
      <c r="O923" t="s">
        <v>28</v>
      </c>
      <c r="P923" t="s">
        <v>505</v>
      </c>
      <c r="Q923" t="s">
        <v>42</v>
      </c>
      <c r="R923" t="s">
        <v>43</v>
      </c>
      <c r="S923">
        <v>9.84E+18</v>
      </c>
      <c r="T923">
        <v>50326508567.781212</v>
      </c>
      <c r="V923" t="s">
        <v>32</v>
      </c>
      <c r="Y923" t="s">
        <v>34</v>
      </c>
      <c r="Z923" t="s">
        <v>34</v>
      </c>
      <c r="AA923" s="2" t="s">
        <v>1082</v>
      </c>
      <c r="AB923">
        <f t="shared" si="56"/>
        <v>195523200</v>
      </c>
      <c r="AC923">
        <f t="shared" si="57"/>
        <v>8.2911982964336222</v>
      </c>
      <c r="AD923">
        <f t="shared" si="58"/>
        <v>8.8727856311439606E+18</v>
      </c>
      <c r="AE923">
        <f t="shared" si="59"/>
        <v>18.948059988975729</v>
      </c>
      <c r="AF923">
        <v>9.5814734074441729E-2</v>
      </c>
      <c r="AG923">
        <v>0.81103570639293332</v>
      </c>
      <c r="AH923">
        <v>0.72037897438410714</v>
      </c>
      <c r="AI923">
        <v>3.2166443306380285E-2</v>
      </c>
      <c r="AJ923">
        <v>0.45329532459699579</v>
      </c>
      <c r="AK923">
        <v>0.87559296961417965</v>
      </c>
    </row>
    <row r="924" spans="1:37" x14ac:dyDescent="0.2">
      <c r="A924">
        <v>288.88888888888891</v>
      </c>
      <c r="B924">
        <v>0.11</v>
      </c>
      <c r="C924">
        <v>0.86</v>
      </c>
      <c r="D924">
        <v>0.71499999999999997</v>
      </c>
      <c r="E924">
        <v>1.7999999999999999E-2</v>
      </c>
      <c r="F924">
        <v>0.23</v>
      </c>
      <c r="G924">
        <v>0.19</v>
      </c>
      <c r="H924">
        <v>19.318063334962758</v>
      </c>
      <c r="I924">
        <v>10.64027978073422</v>
      </c>
      <c r="J924" t="s">
        <v>25</v>
      </c>
      <c r="K924">
        <v>44.155555555555559</v>
      </c>
      <c r="L924">
        <v>924</v>
      </c>
      <c r="M924" t="s">
        <v>26</v>
      </c>
      <c r="N924" t="s">
        <v>504</v>
      </c>
      <c r="O924" t="s">
        <v>28</v>
      </c>
      <c r="P924" t="s">
        <v>505</v>
      </c>
      <c r="Q924" t="s">
        <v>42</v>
      </c>
      <c r="R924" t="s">
        <v>43</v>
      </c>
      <c r="S924">
        <v>2.08E+19</v>
      </c>
      <c r="T924">
        <v>43679713461.079697</v>
      </c>
      <c r="V924" t="s">
        <v>32</v>
      </c>
      <c r="Y924" t="s">
        <v>34</v>
      </c>
      <c r="Z924" t="s">
        <v>34</v>
      </c>
      <c r="AA924" s="2" t="s">
        <v>1082</v>
      </c>
      <c r="AB924">
        <f t="shared" si="56"/>
        <v>476193600</v>
      </c>
      <c r="AC924">
        <f t="shared" si="57"/>
        <v>8.6777835542285366</v>
      </c>
      <c r="AD924">
        <f t="shared" si="58"/>
        <v>1.9294415635819168E+19</v>
      </c>
      <c r="AE924">
        <f t="shared" si="59"/>
        <v>19.285431629759849</v>
      </c>
      <c r="AF924">
        <v>9.5814734074441729E-2</v>
      </c>
      <c r="AG924">
        <v>0.81103570639293332</v>
      </c>
      <c r="AH924">
        <v>0.72037897438410714</v>
      </c>
      <c r="AI924">
        <v>3.2166443306380285E-2</v>
      </c>
      <c r="AJ924">
        <v>0.45329532459699579</v>
      </c>
      <c r="AK924">
        <v>0.87559296961417965</v>
      </c>
    </row>
    <row r="925" spans="1:37" x14ac:dyDescent="0.2">
      <c r="A925">
        <v>287.77777777777783</v>
      </c>
      <c r="B925">
        <v>0.11</v>
      </c>
      <c r="C925">
        <v>0.86</v>
      </c>
      <c r="D925">
        <v>0.71499999999999997</v>
      </c>
      <c r="E925">
        <v>1.7999999999999999E-2</v>
      </c>
      <c r="F925">
        <v>0.23</v>
      </c>
      <c r="G925">
        <v>0.19</v>
      </c>
      <c r="H925">
        <v>18.45636603312904</v>
      </c>
      <c r="I925">
        <v>10.957559426193679</v>
      </c>
      <c r="J925" t="s">
        <v>25</v>
      </c>
      <c r="K925">
        <v>8.3333333333333339</v>
      </c>
      <c r="L925">
        <v>925</v>
      </c>
      <c r="M925" t="s">
        <v>26</v>
      </c>
      <c r="N925" t="s">
        <v>504</v>
      </c>
      <c r="O925" t="s">
        <v>28</v>
      </c>
      <c r="P925" t="s">
        <v>505</v>
      </c>
      <c r="Q925" t="s">
        <v>42</v>
      </c>
      <c r="R925" t="s">
        <v>43</v>
      </c>
      <c r="S925">
        <v>2.86E+18</v>
      </c>
      <c r="T925">
        <v>90690005073.566711</v>
      </c>
      <c r="V925" t="s">
        <v>32</v>
      </c>
      <c r="X925">
        <v>585</v>
      </c>
      <c r="Y925" t="s">
        <v>33</v>
      </c>
      <c r="Z925" t="s">
        <v>34</v>
      </c>
      <c r="AA925" s="2" t="s">
        <v>1082</v>
      </c>
      <c r="AB925">
        <f t="shared" si="56"/>
        <v>31536000.000000004</v>
      </c>
      <c r="AC925">
        <f t="shared" si="57"/>
        <v>7.4988066069353678</v>
      </c>
      <c r="AD925">
        <f t="shared" si="58"/>
        <v>2.292336654500127E+18</v>
      </c>
      <c r="AE925">
        <f t="shared" si="59"/>
        <v>18.36027839883424</v>
      </c>
      <c r="AF925">
        <v>9.5814734074441729E-2</v>
      </c>
      <c r="AG925">
        <v>0.81103570639293332</v>
      </c>
      <c r="AH925">
        <v>0.72037897438410714</v>
      </c>
      <c r="AI925">
        <v>3.2166443306380285E-2</v>
      </c>
      <c r="AJ925">
        <v>0.45329532459699579</v>
      </c>
      <c r="AK925">
        <v>0.87559296961417965</v>
      </c>
    </row>
    <row r="926" spans="1:37" x14ac:dyDescent="0.2">
      <c r="A926">
        <v>289.44444444444451</v>
      </c>
      <c r="B926">
        <v>0.11</v>
      </c>
      <c r="C926">
        <v>0.86</v>
      </c>
      <c r="D926">
        <v>0.71499999999999997</v>
      </c>
      <c r="E926">
        <v>1.7999999999999999E-2</v>
      </c>
      <c r="F926">
        <v>0.23</v>
      </c>
      <c r="G926">
        <v>0.19</v>
      </c>
      <c r="H926">
        <v>18.99299509843134</v>
      </c>
      <c r="I926">
        <v>10.70179680199772</v>
      </c>
      <c r="J926" t="s">
        <v>25</v>
      </c>
      <c r="K926">
        <v>36.666666666666657</v>
      </c>
      <c r="L926">
        <v>926</v>
      </c>
      <c r="M926" t="s">
        <v>26</v>
      </c>
      <c r="N926" t="s">
        <v>504</v>
      </c>
      <c r="O926" t="s">
        <v>28</v>
      </c>
      <c r="P926" t="s">
        <v>505</v>
      </c>
      <c r="Q926" t="s">
        <v>42</v>
      </c>
      <c r="R926" t="s">
        <v>43</v>
      </c>
      <c r="S926">
        <v>9.84E+18</v>
      </c>
      <c r="T926">
        <v>50326508567.781212</v>
      </c>
      <c r="V926" t="s">
        <v>32</v>
      </c>
      <c r="X926">
        <v>585</v>
      </c>
      <c r="Y926" t="s">
        <v>33</v>
      </c>
      <c r="Z926" t="s">
        <v>34</v>
      </c>
      <c r="AA926" s="2" t="s">
        <v>1082</v>
      </c>
      <c r="AB926">
        <f t="shared" si="56"/>
        <v>195523200</v>
      </c>
      <c r="AC926">
        <f t="shared" si="57"/>
        <v>8.2911982964336222</v>
      </c>
      <c r="AD926">
        <f t="shared" si="58"/>
        <v>8.8727856311439606E+18</v>
      </c>
      <c r="AE926">
        <f t="shared" si="59"/>
        <v>18.948059988975729</v>
      </c>
      <c r="AF926">
        <v>9.5814734074441729E-2</v>
      </c>
      <c r="AG926">
        <v>0.81103570639293332</v>
      </c>
      <c r="AH926">
        <v>0.72037897438410714</v>
      </c>
      <c r="AI926">
        <v>3.2166443306380285E-2</v>
      </c>
      <c r="AJ926">
        <v>0.45329532459699579</v>
      </c>
      <c r="AK926">
        <v>0.87559296961417965</v>
      </c>
    </row>
    <row r="927" spans="1:37" x14ac:dyDescent="0.2">
      <c r="A927">
        <v>288.88888888888891</v>
      </c>
      <c r="B927">
        <v>0.11</v>
      </c>
      <c r="C927">
        <v>0.86</v>
      </c>
      <c r="D927">
        <v>0.71499999999999997</v>
      </c>
      <c r="E927">
        <v>1.7999999999999999E-2</v>
      </c>
      <c r="F927">
        <v>0.23</v>
      </c>
      <c r="G927">
        <v>0.19</v>
      </c>
      <c r="H927">
        <v>19.318063334962758</v>
      </c>
      <c r="I927">
        <v>10.64027978073422</v>
      </c>
      <c r="J927" t="s">
        <v>25</v>
      </c>
      <c r="K927">
        <v>36.583333333333343</v>
      </c>
      <c r="L927">
        <v>927</v>
      </c>
      <c r="M927" t="s">
        <v>26</v>
      </c>
      <c r="N927" t="s">
        <v>504</v>
      </c>
      <c r="O927" t="s">
        <v>28</v>
      </c>
      <c r="P927" t="s">
        <v>505</v>
      </c>
      <c r="Q927" t="s">
        <v>42</v>
      </c>
      <c r="R927" t="s">
        <v>43</v>
      </c>
      <c r="S927">
        <v>2.08E+19</v>
      </c>
      <c r="T927">
        <v>43679713461.079697</v>
      </c>
      <c r="V927" t="s">
        <v>32</v>
      </c>
      <c r="X927">
        <v>585</v>
      </c>
      <c r="Y927" t="s">
        <v>33</v>
      </c>
      <c r="Z927" t="s">
        <v>34</v>
      </c>
      <c r="AA927" s="2" t="s">
        <v>1082</v>
      </c>
      <c r="AB927">
        <f t="shared" si="56"/>
        <v>476193600</v>
      </c>
      <c r="AC927">
        <f t="shared" si="57"/>
        <v>8.6777835542285366</v>
      </c>
      <c r="AD927">
        <f t="shared" si="58"/>
        <v>1.9294415635819168E+19</v>
      </c>
      <c r="AE927">
        <f t="shared" si="59"/>
        <v>19.285431629759849</v>
      </c>
      <c r="AF927">
        <v>9.5814734074441729E-2</v>
      </c>
      <c r="AG927">
        <v>0.81103570639293332</v>
      </c>
      <c r="AH927">
        <v>0.72037897438410714</v>
      </c>
      <c r="AI927">
        <v>3.2166443306380285E-2</v>
      </c>
      <c r="AJ927">
        <v>0.45329532459699579</v>
      </c>
      <c r="AK927">
        <v>0.87559296961417965</v>
      </c>
    </row>
    <row r="928" spans="1:37" x14ac:dyDescent="0.2">
      <c r="A928">
        <v>287.77777777777783</v>
      </c>
      <c r="B928">
        <v>8.7999999999999995E-2</v>
      </c>
      <c r="C928">
        <v>8.4000000000000005E-2</v>
      </c>
      <c r="D928">
        <v>1.82</v>
      </c>
      <c r="E928">
        <v>1.7000000000000001E-2</v>
      </c>
      <c r="F928">
        <v>0.25</v>
      </c>
      <c r="G928">
        <v>0.08</v>
      </c>
      <c r="H928">
        <v>18.45636603312904</v>
      </c>
      <c r="I928">
        <v>10.957559426193679</v>
      </c>
      <c r="J928" t="s">
        <v>35</v>
      </c>
      <c r="K928">
        <v>8.3333333333333339</v>
      </c>
      <c r="L928">
        <v>928</v>
      </c>
      <c r="M928" t="s">
        <v>26</v>
      </c>
      <c r="N928" t="s">
        <v>504</v>
      </c>
      <c r="O928" t="s">
        <v>36</v>
      </c>
      <c r="P928" t="s">
        <v>506</v>
      </c>
      <c r="Q928" t="s">
        <v>42</v>
      </c>
      <c r="R928" t="s">
        <v>43</v>
      </c>
      <c r="S928">
        <v>2.86E+18</v>
      </c>
      <c r="T928">
        <v>90690005073.566711</v>
      </c>
      <c r="V928" t="s">
        <v>32</v>
      </c>
      <c r="X928">
        <v>525</v>
      </c>
      <c r="Y928" t="s">
        <v>33</v>
      </c>
      <c r="Z928" t="s">
        <v>34</v>
      </c>
      <c r="AA928" s="2" t="s">
        <v>1082</v>
      </c>
      <c r="AB928">
        <f t="shared" si="56"/>
        <v>31536000.000000004</v>
      </c>
      <c r="AC928">
        <f t="shared" si="57"/>
        <v>7.4988066069353678</v>
      </c>
      <c r="AD928">
        <f t="shared" si="58"/>
        <v>2.292336654500127E+18</v>
      </c>
      <c r="AE928">
        <f t="shared" si="59"/>
        <v>18.36027839883424</v>
      </c>
      <c r="AF928">
        <v>7.6898671199785829E-2</v>
      </c>
      <c r="AG928">
        <v>7.9472588616958675E-2</v>
      </c>
      <c r="AH928">
        <v>1.8395979822113715</v>
      </c>
      <c r="AI928">
        <v>3.0477266241278254E-2</v>
      </c>
      <c r="AJ928">
        <v>0.4942992619869056</v>
      </c>
      <c r="AK928">
        <v>0.36985815729986832</v>
      </c>
    </row>
    <row r="929" spans="1:37" x14ac:dyDescent="0.2">
      <c r="A929">
        <v>289.44444444444451</v>
      </c>
      <c r="B929">
        <v>8.7999999999999995E-2</v>
      </c>
      <c r="C929">
        <v>8.4000000000000005E-2</v>
      </c>
      <c r="D929">
        <v>1.82</v>
      </c>
      <c r="E929">
        <v>1.7000000000000001E-2</v>
      </c>
      <c r="F929">
        <v>0.25</v>
      </c>
      <c r="G929">
        <v>0.08</v>
      </c>
      <c r="H929">
        <v>18.99299509843134</v>
      </c>
      <c r="I929">
        <v>10.70179680199772</v>
      </c>
      <c r="J929" t="s">
        <v>35</v>
      </c>
      <c r="K929">
        <v>6.666666666666667</v>
      </c>
      <c r="L929">
        <v>929</v>
      </c>
      <c r="M929" t="s">
        <v>26</v>
      </c>
      <c r="N929" t="s">
        <v>504</v>
      </c>
      <c r="O929" t="s">
        <v>36</v>
      </c>
      <c r="P929" t="s">
        <v>506</v>
      </c>
      <c r="Q929" t="s">
        <v>42</v>
      </c>
      <c r="R929" t="s">
        <v>43</v>
      </c>
      <c r="S929">
        <v>9.84E+18</v>
      </c>
      <c r="T929">
        <v>50326508567.781212</v>
      </c>
      <c r="V929" t="s">
        <v>32</v>
      </c>
      <c r="X929">
        <v>525</v>
      </c>
      <c r="Y929" t="s">
        <v>33</v>
      </c>
      <c r="Z929" t="s">
        <v>34</v>
      </c>
      <c r="AA929" s="2" t="s">
        <v>1082</v>
      </c>
      <c r="AB929">
        <f t="shared" si="56"/>
        <v>195523200</v>
      </c>
      <c r="AC929">
        <f t="shared" si="57"/>
        <v>8.2911982964336222</v>
      </c>
      <c r="AD929">
        <f t="shared" si="58"/>
        <v>8.8727856311439606E+18</v>
      </c>
      <c r="AE929">
        <f t="shared" si="59"/>
        <v>18.948059988975729</v>
      </c>
      <c r="AF929">
        <v>7.6898671199785829E-2</v>
      </c>
      <c r="AG929">
        <v>7.9472588616958675E-2</v>
      </c>
      <c r="AH929">
        <v>1.8395979822113715</v>
      </c>
      <c r="AI929">
        <v>3.0477266241278254E-2</v>
      </c>
      <c r="AJ929">
        <v>0.4942992619869056</v>
      </c>
      <c r="AK929">
        <v>0.36985815729986832</v>
      </c>
    </row>
    <row r="930" spans="1:37" x14ac:dyDescent="0.2">
      <c r="A930">
        <v>288.88888888888891</v>
      </c>
      <c r="B930">
        <v>8.7999999999999995E-2</v>
      </c>
      <c r="C930">
        <v>8.4000000000000005E-2</v>
      </c>
      <c r="D930">
        <v>1.82</v>
      </c>
      <c r="E930">
        <v>1.7000000000000001E-2</v>
      </c>
      <c r="F930">
        <v>0.25</v>
      </c>
      <c r="G930">
        <v>0.08</v>
      </c>
      <c r="H930">
        <v>19.318063334962758</v>
      </c>
      <c r="I930">
        <v>10.64027978073422</v>
      </c>
      <c r="J930" t="s">
        <v>35</v>
      </c>
      <c r="K930">
        <v>24.93333333333333</v>
      </c>
      <c r="L930">
        <v>930</v>
      </c>
      <c r="M930" t="s">
        <v>26</v>
      </c>
      <c r="N930" t="s">
        <v>504</v>
      </c>
      <c r="O930" t="s">
        <v>36</v>
      </c>
      <c r="P930" t="s">
        <v>506</v>
      </c>
      <c r="Q930" t="s">
        <v>42</v>
      </c>
      <c r="R930" t="s">
        <v>43</v>
      </c>
      <c r="S930">
        <v>2.08E+19</v>
      </c>
      <c r="T930">
        <v>43679713461.079697</v>
      </c>
      <c r="V930" t="s">
        <v>32</v>
      </c>
      <c r="X930">
        <v>525</v>
      </c>
      <c r="Y930" t="s">
        <v>33</v>
      </c>
      <c r="Z930" t="s">
        <v>34</v>
      </c>
      <c r="AA930" s="2" t="s">
        <v>1082</v>
      </c>
      <c r="AB930">
        <f t="shared" si="56"/>
        <v>476193600</v>
      </c>
      <c r="AC930">
        <f t="shared" si="57"/>
        <v>8.6777835542285366</v>
      </c>
      <c r="AD930">
        <f t="shared" si="58"/>
        <v>1.9294415635819168E+19</v>
      </c>
      <c r="AE930">
        <f t="shared" si="59"/>
        <v>19.285431629759849</v>
      </c>
      <c r="AF930">
        <v>7.6898671199785829E-2</v>
      </c>
      <c r="AG930">
        <v>7.9472588616958675E-2</v>
      </c>
      <c r="AH930">
        <v>1.8395979822113715</v>
      </c>
      <c r="AI930">
        <v>3.0477266241278254E-2</v>
      </c>
      <c r="AJ930">
        <v>0.4942992619869056</v>
      </c>
      <c r="AK930">
        <v>0.36985815729986832</v>
      </c>
    </row>
    <row r="931" spans="1:37" x14ac:dyDescent="0.2">
      <c r="A931">
        <v>276.66666666666669</v>
      </c>
      <c r="B931">
        <v>0.17199999999999999</v>
      </c>
      <c r="C931">
        <v>0.58399999999999996</v>
      </c>
      <c r="D931">
        <v>1.1599999999999999</v>
      </c>
      <c r="E931">
        <v>1.7999999999999999E-2</v>
      </c>
      <c r="F931">
        <v>0.17</v>
      </c>
      <c r="G931">
        <v>0.2</v>
      </c>
      <c r="H931">
        <v>17.970346876230089</v>
      </c>
      <c r="I931">
        <v>9.2456765514367518</v>
      </c>
      <c r="J931" t="s">
        <v>38</v>
      </c>
      <c r="K931">
        <v>43.272222222222219</v>
      </c>
      <c r="L931">
        <v>931</v>
      </c>
      <c r="M931" t="s">
        <v>26</v>
      </c>
      <c r="N931" t="s">
        <v>507</v>
      </c>
      <c r="O931" t="s">
        <v>151</v>
      </c>
      <c r="P931" t="s">
        <v>508</v>
      </c>
      <c r="Q931" t="s">
        <v>42</v>
      </c>
      <c r="R931" t="s">
        <v>43</v>
      </c>
      <c r="S931">
        <v>9.34E+17</v>
      </c>
      <c r="T931">
        <v>1760664271.861644</v>
      </c>
      <c r="V931" t="s">
        <v>32</v>
      </c>
      <c r="Y931" t="s">
        <v>34</v>
      </c>
      <c r="Z931" t="s">
        <v>34</v>
      </c>
      <c r="AA931" s="2" t="s">
        <v>1082</v>
      </c>
      <c r="AB931">
        <f t="shared" si="56"/>
        <v>530481600.00000006</v>
      </c>
      <c r="AC931">
        <f t="shared" si="57"/>
        <v>8.7246703247933421</v>
      </c>
      <c r="AD931">
        <f t="shared" si="58"/>
        <v>1.6467808834937359E+18</v>
      </c>
      <c r="AE931">
        <f t="shared" si="59"/>
        <v>18.216635816886676</v>
      </c>
      <c r="AF931">
        <v>0.14983363721800558</v>
      </c>
      <c r="AG931">
        <v>0.55080215712728542</v>
      </c>
      <c r="AH931">
        <v>1.1688377723429715</v>
      </c>
      <c r="AI931">
        <v>3.2169499548720698E-2</v>
      </c>
      <c r="AJ931">
        <v>0.33507620405070471</v>
      </c>
      <c r="AK931">
        <v>0.92176438174458164</v>
      </c>
    </row>
    <row r="932" spans="1:37" x14ac:dyDescent="0.2">
      <c r="A932">
        <v>291.11111111111109</v>
      </c>
      <c r="B932">
        <v>0.11</v>
      </c>
      <c r="C932">
        <v>0.63</v>
      </c>
      <c r="D932">
        <v>1.4</v>
      </c>
      <c r="E932">
        <v>1.2E-2</v>
      </c>
      <c r="F932">
        <v>0.2</v>
      </c>
      <c r="G932">
        <v>0.2</v>
      </c>
      <c r="H932">
        <v>17.919078092376079</v>
      </c>
      <c r="I932">
        <v>10.49085255972641</v>
      </c>
      <c r="J932" t="s">
        <v>38</v>
      </c>
      <c r="K932">
        <v>12.77777777777778</v>
      </c>
      <c r="L932">
        <v>932</v>
      </c>
      <c r="M932" t="s">
        <v>26</v>
      </c>
      <c r="N932" t="s">
        <v>509</v>
      </c>
      <c r="O932" t="s">
        <v>40</v>
      </c>
      <c r="P932" t="s">
        <v>510</v>
      </c>
      <c r="Q932" t="s">
        <v>42</v>
      </c>
      <c r="R932" t="s">
        <v>43</v>
      </c>
      <c r="S932">
        <v>8.3E+17</v>
      </c>
      <c r="T932">
        <v>30963679231.205421</v>
      </c>
      <c r="V932" t="s">
        <v>32</v>
      </c>
      <c r="X932">
        <v>461.5</v>
      </c>
      <c r="Y932" t="s">
        <v>33</v>
      </c>
      <c r="Z932" t="s">
        <v>34</v>
      </c>
      <c r="AA932" s="2" t="s">
        <v>1083</v>
      </c>
      <c r="AB932">
        <f t="shared" si="56"/>
        <v>26805600</v>
      </c>
      <c r="AC932">
        <f t="shared" si="57"/>
        <v>7.4282255326496607</v>
      </c>
      <c r="AD932">
        <f t="shared" si="58"/>
        <v>8.2476805483184678E+17</v>
      </c>
      <c r="AE932">
        <f t="shared" si="59"/>
        <v>17.916331831374723</v>
      </c>
      <c r="AF932">
        <v>9.5791478598864735E-2</v>
      </c>
      <c r="AG932">
        <v>0.59398660493777</v>
      </c>
      <c r="AH932">
        <v>1.4101899031074436</v>
      </c>
      <c r="AI932">
        <v>2.143909072962118E-2</v>
      </c>
      <c r="AJ932">
        <v>0.39407417735403621</v>
      </c>
      <c r="AK932">
        <v>0.92145310723404461</v>
      </c>
    </row>
    <row r="933" spans="1:37" x14ac:dyDescent="0.2">
      <c r="A933">
        <v>291.11111111111109</v>
      </c>
      <c r="B933">
        <v>0.11</v>
      </c>
      <c r="C933">
        <v>0.63</v>
      </c>
      <c r="D933">
        <v>1.4</v>
      </c>
      <c r="E933">
        <v>1.2E-2</v>
      </c>
      <c r="F933">
        <v>0.2</v>
      </c>
      <c r="G933">
        <v>0.2</v>
      </c>
      <c r="H933">
        <v>17.919078092376079</v>
      </c>
      <c r="I933">
        <v>10.49085255972641</v>
      </c>
      <c r="J933" t="s">
        <v>38</v>
      </c>
      <c r="K933">
        <v>16.666666666666671</v>
      </c>
      <c r="L933">
        <v>933</v>
      </c>
      <c r="M933" t="s">
        <v>26</v>
      </c>
      <c r="N933" t="s">
        <v>509</v>
      </c>
      <c r="O933" t="s">
        <v>40</v>
      </c>
      <c r="P933" t="s">
        <v>510</v>
      </c>
      <c r="Q933" t="s">
        <v>42</v>
      </c>
      <c r="R933" t="s">
        <v>43</v>
      </c>
      <c r="S933">
        <v>8.3E+17</v>
      </c>
      <c r="T933">
        <v>30963679231.205421</v>
      </c>
      <c r="V933" t="s">
        <v>32</v>
      </c>
      <c r="X933">
        <v>466.8</v>
      </c>
      <c r="Y933" t="s">
        <v>33</v>
      </c>
      <c r="Z933" t="s">
        <v>34</v>
      </c>
      <c r="AA933" s="2" t="s">
        <v>1082</v>
      </c>
      <c r="AB933">
        <f t="shared" si="56"/>
        <v>26805600</v>
      </c>
      <c r="AC933">
        <f t="shared" si="57"/>
        <v>7.4282255326496607</v>
      </c>
      <c r="AD933">
        <f t="shared" si="58"/>
        <v>8.2476805483184678E+17</v>
      </c>
      <c r="AE933">
        <f t="shared" si="59"/>
        <v>17.916331831374723</v>
      </c>
      <c r="AF933">
        <v>9.5791478598864735E-2</v>
      </c>
      <c r="AG933">
        <v>0.59398660493777</v>
      </c>
      <c r="AH933">
        <v>1.4101899031074436</v>
      </c>
      <c r="AI933">
        <v>2.143909072962118E-2</v>
      </c>
      <c r="AJ933">
        <v>0.39407417735403621</v>
      </c>
      <c r="AK933">
        <v>0.92145310723404461</v>
      </c>
    </row>
    <row r="934" spans="1:37" x14ac:dyDescent="0.2">
      <c r="A934">
        <v>290</v>
      </c>
      <c r="B934">
        <v>0.1</v>
      </c>
      <c r="C934">
        <v>0.5</v>
      </c>
      <c r="D934">
        <v>1.42</v>
      </c>
      <c r="E934">
        <v>1.4999999999999999E-2</v>
      </c>
      <c r="F934">
        <v>0.23</v>
      </c>
      <c r="G934">
        <v>0.21</v>
      </c>
      <c r="H934">
        <v>18.181843587944769</v>
      </c>
      <c r="I934">
        <v>10.4655530367955</v>
      </c>
      <c r="J934" t="s">
        <v>38</v>
      </c>
      <c r="K934">
        <v>31.111111111111111</v>
      </c>
      <c r="L934">
        <v>934</v>
      </c>
      <c r="M934" t="s">
        <v>26</v>
      </c>
      <c r="N934" t="s">
        <v>509</v>
      </c>
      <c r="O934" t="s">
        <v>138</v>
      </c>
      <c r="P934" t="s">
        <v>511</v>
      </c>
      <c r="Q934" t="s">
        <v>42</v>
      </c>
      <c r="R934" t="s">
        <v>43</v>
      </c>
      <c r="S934">
        <v>1.52E+18</v>
      </c>
      <c r="T934">
        <v>29211444736.558891</v>
      </c>
      <c r="V934" t="s">
        <v>32</v>
      </c>
      <c r="X934">
        <v>443.6</v>
      </c>
      <c r="Y934" t="s">
        <v>33</v>
      </c>
      <c r="Z934" t="s">
        <v>34</v>
      </c>
      <c r="AA934" s="2" t="s">
        <v>1082</v>
      </c>
      <c r="AB934">
        <f t="shared" si="56"/>
        <v>52034400</v>
      </c>
      <c r="AC934">
        <f t="shared" si="57"/>
        <v>7.7162905511492745</v>
      </c>
      <c r="AD934">
        <f t="shared" si="58"/>
        <v>1.5281191968127224E+18</v>
      </c>
      <c r="AE934">
        <f t="shared" si="59"/>
        <v>18.184157231529607</v>
      </c>
      <c r="AF934">
        <v>8.7017279057325175E-2</v>
      </c>
      <c r="AG934">
        <v>0.47106128626725369</v>
      </c>
      <c r="AH934">
        <v>1.4292533439999697</v>
      </c>
      <c r="AI934">
        <v>2.6778588566104402E-2</v>
      </c>
      <c r="AJ934">
        <v>0.45284244381152233</v>
      </c>
      <c r="AK934">
        <v>0.96679377499385977</v>
      </c>
    </row>
    <row r="935" spans="1:37" x14ac:dyDescent="0.2">
      <c r="A935">
        <v>290</v>
      </c>
      <c r="B935">
        <v>0.1</v>
      </c>
      <c r="C935">
        <v>0.5</v>
      </c>
      <c r="D935">
        <v>1.42</v>
      </c>
      <c r="E935">
        <v>1.4999999999999999E-2</v>
      </c>
      <c r="F935">
        <v>0.23</v>
      </c>
      <c r="G935">
        <v>0.21</v>
      </c>
      <c r="H935">
        <v>18.181843587944769</v>
      </c>
      <c r="I935">
        <v>10.4655530367955</v>
      </c>
      <c r="J935" t="s">
        <v>38</v>
      </c>
      <c r="K935">
        <v>16.111111111111111</v>
      </c>
      <c r="L935">
        <v>935</v>
      </c>
      <c r="M935" t="s">
        <v>26</v>
      </c>
      <c r="N935" t="s">
        <v>509</v>
      </c>
      <c r="O935" t="s">
        <v>138</v>
      </c>
      <c r="P935" t="s">
        <v>511</v>
      </c>
      <c r="Q935" t="s">
        <v>42</v>
      </c>
      <c r="R935" t="s">
        <v>43</v>
      </c>
      <c r="S935">
        <v>1.52E+18</v>
      </c>
      <c r="T935">
        <v>29211444736.558891</v>
      </c>
      <c r="V935" t="s">
        <v>32</v>
      </c>
      <c r="X935">
        <v>448.9</v>
      </c>
      <c r="Y935" t="s">
        <v>33</v>
      </c>
      <c r="Z935" t="s">
        <v>34</v>
      </c>
      <c r="AA935" s="2" t="s">
        <v>1082</v>
      </c>
      <c r="AB935">
        <f t="shared" si="56"/>
        <v>52034400</v>
      </c>
      <c r="AC935">
        <f t="shared" si="57"/>
        <v>7.7162905511492745</v>
      </c>
      <c r="AD935">
        <f t="shared" si="58"/>
        <v>1.5281191968127224E+18</v>
      </c>
      <c r="AE935">
        <f t="shared" si="59"/>
        <v>18.184157231529607</v>
      </c>
      <c r="AF935">
        <v>8.7017279057325175E-2</v>
      </c>
      <c r="AG935">
        <v>0.47106128626725369</v>
      </c>
      <c r="AH935">
        <v>1.4292533439999697</v>
      </c>
      <c r="AI935">
        <v>2.6778588566104402E-2</v>
      </c>
      <c r="AJ935">
        <v>0.45284244381152233</v>
      </c>
      <c r="AK935">
        <v>0.96679377499385977</v>
      </c>
    </row>
    <row r="936" spans="1:37" x14ac:dyDescent="0.2">
      <c r="A936">
        <v>291.11111111111109</v>
      </c>
      <c r="B936">
        <v>0.1</v>
      </c>
      <c r="C936">
        <v>0.5</v>
      </c>
      <c r="D936">
        <v>1.42</v>
      </c>
      <c r="E936">
        <v>1.4999999999999999E-2</v>
      </c>
      <c r="F936">
        <v>0.23</v>
      </c>
      <c r="G936">
        <v>0.21</v>
      </c>
      <c r="H936">
        <v>18.951823035315911</v>
      </c>
      <c r="I936">
        <v>10.821572659367369</v>
      </c>
      <c r="J936" t="s">
        <v>38</v>
      </c>
      <c r="K936">
        <v>30.555555555555561</v>
      </c>
      <c r="L936">
        <v>936</v>
      </c>
      <c r="M936" t="s">
        <v>26</v>
      </c>
      <c r="N936" t="s">
        <v>509</v>
      </c>
      <c r="O936" t="s">
        <v>138</v>
      </c>
      <c r="P936" t="s">
        <v>511</v>
      </c>
      <c r="Q936" t="s">
        <v>42</v>
      </c>
      <c r="R936" t="s">
        <v>43</v>
      </c>
      <c r="S936">
        <v>8.95E+18</v>
      </c>
      <c r="T936">
        <v>66309027629.601181</v>
      </c>
      <c r="V936" t="s">
        <v>32</v>
      </c>
      <c r="X936">
        <v>443.6</v>
      </c>
      <c r="Y936" t="s">
        <v>33</v>
      </c>
      <c r="Z936" t="s">
        <v>34</v>
      </c>
      <c r="AA936" s="2" t="s">
        <v>1082</v>
      </c>
      <c r="AB936">
        <f t="shared" si="56"/>
        <v>134974080</v>
      </c>
      <c r="AC936">
        <f t="shared" si="57"/>
        <v>8.1302503759485401</v>
      </c>
      <c r="AD936">
        <f t="shared" si="58"/>
        <v>7.637175213576788E+18</v>
      </c>
      <c r="AE936">
        <f t="shared" si="59"/>
        <v>18.882932754386371</v>
      </c>
      <c r="AF936">
        <v>8.7017279057325175E-2</v>
      </c>
      <c r="AG936">
        <v>0.47106128626725369</v>
      </c>
      <c r="AH936">
        <v>1.4292533439999697</v>
      </c>
      <c r="AI936">
        <v>2.6778588566104402E-2</v>
      </c>
      <c r="AJ936">
        <v>0.45284244381152233</v>
      </c>
      <c r="AK936">
        <v>0.96679377499385977</v>
      </c>
    </row>
    <row r="937" spans="1:37" x14ac:dyDescent="0.2">
      <c r="A937">
        <v>291.11111111111109</v>
      </c>
      <c r="B937">
        <v>0.1</v>
      </c>
      <c r="C937">
        <v>0.5</v>
      </c>
      <c r="D937">
        <v>1.42</v>
      </c>
      <c r="E937">
        <v>1.4999999999999999E-2</v>
      </c>
      <c r="F937">
        <v>0.23</v>
      </c>
      <c r="G937">
        <v>0.21</v>
      </c>
      <c r="H937">
        <v>18.993876914941211</v>
      </c>
      <c r="I937">
        <v>10.72274860128292</v>
      </c>
      <c r="J937" t="s">
        <v>38</v>
      </c>
      <c r="K937">
        <v>25</v>
      </c>
      <c r="L937">
        <v>937</v>
      </c>
      <c r="M937" t="s">
        <v>26</v>
      </c>
      <c r="N937" t="s">
        <v>509</v>
      </c>
      <c r="O937" t="s">
        <v>138</v>
      </c>
      <c r="P937" t="s">
        <v>511</v>
      </c>
      <c r="Q937" t="s">
        <v>42</v>
      </c>
      <c r="R937" t="s">
        <v>43</v>
      </c>
      <c r="S937">
        <v>9.86E+18</v>
      </c>
      <c r="T937">
        <v>52813944081.06736</v>
      </c>
      <c r="V937" t="s">
        <v>32</v>
      </c>
      <c r="X937">
        <v>443.6</v>
      </c>
      <c r="Y937" t="s">
        <v>33</v>
      </c>
      <c r="Z937" t="s">
        <v>34</v>
      </c>
      <c r="AA937" s="2" t="s">
        <v>1082</v>
      </c>
      <c r="AB937">
        <f t="shared" si="56"/>
        <v>186693120.00000003</v>
      </c>
      <c r="AC937">
        <f t="shared" si="57"/>
        <v>8.2711283136582878</v>
      </c>
      <c r="AD937">
        <f t="shared" si="58"/>
        <v>8.8054477750504172E+18</v>
      </c>
      <c r="AE937">
        <f t="shared" si="59"/>
        <v>18.944751445628558</v>
      </c>
      <c r="AF937">
        <v>8.7017279057325175E-2</v>
      </c>
      <c r="AG937">
        <v>0.47106128626725369</v>
      </c>
      <c r="AH937">
        <v>1.4292533439999697</v>
      </c>
      <c r="AI937">
        <v>2.6778588566104402E-2</v>
      </c>
      <c r="AJ937">
        <v>0.45284244381152233</v>
      </c>
      <c r="AK937">
        <v>0.96679377499385977</v>
      </c>
    </row>
    <row r="938" spans="1:37" x14ac:dyDescent="0.2">
      <c r="A938">
        <v>291.11111111111109</v>
      </c>
      <c r="B938">
        <v>0.1</v>
      </c>
      <c r="C938">
        <v>0.5</v>
      </c>
      <c r="D938">
        <v>1.42</v>
      </c>
      <c r="E938">
        <v>1.4999999999999999E-2</v>
      </c>
      <c r="F938">
        <v>0.23</v>
      </c>
      <c r="G938">
        <v>0.21</v>
      </c>
      <c r="H938">
        <v>18.951823035315911</v>
      </c>
      <c r="I938">
        <v>10.821572659367369</v>
      </c>
      <c r="J938" t="s">
        <v>38</v>
      </c>
      <c r="K938">
        <v>15.555555555555561</v>
      </c>
      <c r="L938">
        <v>938</v>
      </c>
      <c r="M938" t="s">
        <v>26</v>
      </c>
      <c r="N938" t="s">
        <v>509</v>
      </c>
      <c r="O938" t="s">
        <v>138</v>
      </c>
      <c r="P938" t="s">
        <v>511</v>
      </c>
      <c r="Q938" t="s">
        <v>42</v>
      </c>
      <c r="R938" t="s">
        <v>43</v>
      </c>
      <c r="S938">
        <v>8.95E+18</v>
      </c>
      <c r="T938">
        <v>66309027629.601181</v>
      </c>
      <c r="V938" t="s">
        <v>32</v>
      </c>
      <c r="X938">
        <v>448.9</v>
      </c>
      <c r="Y938" t="s">
        <v>33</v>
      </c>
      <c r="Z938" t="s">
        <v>34</v>
      </c>
      <c r="AA938" s="2" t="s">
        <v>1082</v>
      </c>
      <c r="AB938">
        <f t="shared" si="56"/>
        <v>134974080</v>
      </c>
      <c r="AC938">
        <f t="shared" si="57"/>
        <v>8.1302503759485401</v>
      </c>
      <c r="AD938">
        <f t="shared" si="58"/>
        <v>7.637175213576788E+18</v>
      </c>
      <c r="AE938">
        <f t="shared" si="59"/>
        <v>18.882932754386371</v>
      </c>
      <c r="AF938">
        <v>8.7017279057325175E-2</v>
      </c>
      <c r="AG938">
        <v>0.47106128626725369</v>
      </c>
      <c r="AH938">
        <v>1.4292533439999697</v>
      </c>
      <c r="AI938">
        <v>2.6778588566104402E-2</v>
      </c>
      <c r="AJ938">
        <v>0.45284244381152233</v>
      </c>
      <c r="AK938">
        <v>0.96679377499385977</v>
      </c>
    </row>
    <row r="939" spans="1:37" x14ac:dyDescent="0.2">
      <c r="A939">
        <v>291.11111111111109</v>
      </c>
      <c r="B939">
        <v>0.1</v>
      </c>
      <c r="C939">
        <v>0.5</v>
      </c>
      <c r="D939">
        <v>1.42</v>
      </c>
      <c r="E939">
        <v>1.4999999999999999E-2</v>
      </c>
      <c r="F939">
        <v>0.23</v>
      </c>
      <c r="G939">
        <v>0.21</v>
      </c>
      <c r="H939">
        <v>18.993876914941211</v>
      </c>
      <c r="I939">
        <v>10.72274860128292</v>
      </c>
      <c r="J939" t="s">
        <v>38</v>
      </c>
      <c r="K939">
        <v>48.333333333333343</v>
      </c>
      <c r="L939">
        <v>939</v>
      </c>
      <c r="M939" t="s">
        <v>26</v>
      </c>
      <c r="N939" t="s">
        <v>509</v>
      </c>
      <c r="O939" t="s">
        <v>138</v>
      </c>
      <c r="P939" t="s">
        <v>511</v>
      </c>
      <c r="Q939" t="s">
        <v>42</v>
      </c>
      <c r="R939" t="s">
        <v>43</v>
      </c>
      <c r="S939">
        <v>9.86E+18</v>
      </c>
      <c r="T939">
        <v>52813944081.06736</v>
      </c>
      <c r="V939" t="s">
        <v>32</v>
      </c>
      <c r="X939">
        <v>448.9</v>
      </c>
      <c r="Y939" t="s">
        <v>33</v>
      </c>
      <c r="Z939" t="s">
        <v>34</v>
      </c>
      <c r="AA939" s="2" t="s">
        <v>1082</v>
      </c>
      <c r="AB939">
        <f t="shared" si="56"/>
        <v>186693120.00000003</v>
      </c>
      <c r="AC939">
        <f t="shared" si="57"/>
        <v>8.2711283136582878</v>
      </c>
      <c r="AD939">
        <f t="shared" si="58"/>
        <v>8.8054477750504172E+18</v>
      </c>
      <c r="AE939">
        <f t="shared" si="59"/>
        <v>18.944751445628558</v>
      </c>
      <c r="AF939">
        <v>8.7017279057325175E-2</v>
      </c>
      <c r="AG939">
        <v>0.47106128626725369</v>
      </c>
      <c r="AH939">
        <v>1.4292533439999697</v>
      </c>
      <c r="AI939">
        <v>2.6778588566104402E-2</v>
      </c>
      <c r="AJ939">
        <v>0.45284244381152233</v>
      </c>
      <c r="AK939">
        <v>0.96679377499385977</v>
      </c>
    </row>
    <row r="940" spans="1:37" x14ac:dyDescent="0.2">
      <c r="A940">
        <v>291.11111111111109</v>
      </c>
      <c r="B940">
        <v>0.17</v>
      </c>
      <c r="C940">
        <v>0.64</v>
      </c>
      <c r="D940">
        <v>1.478</v>
      </c>
      <c r="E940">
        <v>1.0999999999999999E-2</v>
      </c>
      <c r="F940">
        <v>0.22500000000000001</v>
      </c>
      <c r="G940">
        <v>0.217</v>
      </c>
      <c r="H940">
        <v>17.919078092376079</v>
      </c>
      <c r="I940">
        <v>10.49085255972641</v>
      </c>
      <c r="J940" t="s">
        <v>44</v>
      </c>
      <c r="K940">
        <v>5</v>
      </c>
      <c r="L940">
        <v>940</v>
      </c>
      <c r="M940" t="s">
        <v>26</v>
      </c>
      <c r="N940" t="s">
        <v>509</v>
      </c>
      <c r="O940" t="s">
        <v>45</v>
      </c>
      <c r="P940" t="s">
        <v>512</v>
      </c>
      <c r="Q940" t="s">
        <v>42</v>
      </c>
      <c r="R940" t="s">
        <v>43</v>
      </c>
      <c r="S940">
        <v>8.3E+17</v>
      </c>
      <c r="T940">
        <v>30963679231.205421</v>
      </c>
      <c r="V940" t="s">
        <v>32</v>
      </c>
      <c r="Y940" t="s">
        <v>34</v>
      </c>
      <c r="Z940" t="s">
        <v>34</v>
      </c>
      <c r="AA940" s="2" t="s">
        <v>1082</v>
      </c>
      <c r="AB940">
        <f t="shared" si="56"/>
        <v>26805600</v>
      </c>
      <c r="AC940">
        <f t="shared" si="57"/>
        <v>7.4282255326496607</v>
      </c>
      <c r="AD940">
        <f t="shared" si="58"/>
        <v>8.2476805483184678E+17</v>
      </c>
      <c r="AE940">
        <f t="shared" si="59"/>
        <v>17.916331831374723</v>
      </c>
      <c r="AF940">
        <v>0.14792487260358439</v>
      </c>
      <c r="AG940">
        <v>0.60294009716151331</v>
      </c>
      <c r="AH940">
        <v>1.4875860258197771</v>
      </c>
      <c r="AI940">
        <v>1.9637034001789185E-2</v>
      </c>
      <c r="AJ940">
        <v>0.44298456152125559</v>
      </c>
      <c r="AK940">
        <v>0.99898983192829116</v>
      </c>
    </row>
    <row r="941" spans="1:37" x14ac:dyDescent="0.2">
      <c r="A941">
        <v>290</v>
      </c>
      <c r="B941">
        <v>0.17</v>
      </c>
      <c r="C941">
        <v>0.64</v>
      </c>
      <c r="D941">
        <v>1.478</v>
      </c>
      <c r="E941">
        <v>1.0999999999999999E-2</v>
      </c>
      <c r="F941">
        <v>0.22500000000000001</v>
      </c>
      <c r="G941">
        <v>0.217</v>
      </c>
      <c r="H941">
        <v>18.181843587944769</v>
      </c>
      <c r="I941">
        <v>10.4655530367955</v>
      </c>
      <c r="J941" t="s">
        <v>44</v>
      </c>
      <c r="K941">
        <v>16.666666666666671</v>
      </c>
      <c r="L941">
        <v>941</v>
      </c>
      <c r="M941" t="s">
        <v>26</v>
      </c>
      <c r="N941" t="s">
        <v>509</v>
      </c>
      <c r="O941" t="s">
        <v>45</v>
      </c>
      <c r="P941" t="s">
        <v>512</v>
      </c>
      <c r="Q941" t="s">
        <v>42</v>
      </c>
      <c r="R941" t="s">
        <v>43</v>
      </c>
      <c r="S941">
        <v>1.52E+18</v>
      </c>
      <c r="T941">
        <v>29211444736.558891</v>
      </c>
      <c r="V941" t="s">
        <v>32</v>
      </c>
      <c r="Y941" t="s">
        <v>34</v>
      </c>
      <c r="Z941" t="s">
        <v>34</v>
      </c>
      <c r="AA941" s="2" t="s">
        <v>1082</v>
      </c>
      <c r="AB941">
        <f t="shared" si="56"/>
        <v>52034400</v>
      </c>
      <c r="AC941">
        <f t="shared" si="57"/>
        <v>7.7162905511492745</v>
      </c>
      <c r="AD941">
        <f t="shared" si="58"/>
        <v>1.5281191968127224E+18</v>
      </c>
      <c r="AE941">
        <f t="shared" si="59"/>
        <v>18.184157231529607</v>
      </c>
      <c r="AF941">
        <v>0.14792487260358439</v>
      </c>
      <c r="AG941">
        <v>0.60294009716151331</v>
      </c>
      <c r="AH941">
        <v>1.4875860258197771</v>
      </c>
      <c r="AI941">
        <v>1.9637034001789185E-2</v>
      </c>
      <c r="AJ941">
        <v>0.44298456152125559</v>
      </c>
      <c r="AK941">
        <v>0.99898983192829116</v>
      </c>
    </row>
    <row r="942" spans="1:37" x14ac:dyDescent="0.2">
      <c r="A942">
        <v>291.11111111111109</v>
      </c>
      <c r="B942">
        <v>0.17</v>
      </c>
      <c r="C942">
        <v>0.64</v>
      </c>
      <c r="D942">
        <v>1.478</v>
      </c>
      <c r="E942">
        <v>1.0999999999999999E-2</v>
      </c>
      <c r="F942">
        <v>0.22500000000000001</v>
      </c>
      <c r="G942">
        <v>0.217</v>
      </c>
      <c r="H942">
        <v>18.951823035315911</v>
      </c>
      <c r="I942">
        <v>10.821572659367369</v>
      </c>
      <c r="J942" t="s">
        <v>44</v>
      </c>
      <c r="K942">
        <v>45.555555555555557</v>
      </c>
      <c r="L942">
        <v>942</v>
      </c>
      <c r="M942" t="s">
        <v>26</v>
      </c>
      <c r="N942" t="s">
        <v>509</v>
      </c>
      <c r="O942" t="s">
        <v>45</v>
      </c>
      <c r="P942" t="s">
        <v>512</v>
      </c>
      <c r="Q942" t="s">
        <v>42</v>
      </c>
      <c r="R942" t="s">
        <v>43</v>
      </c>
      <c r="S942">
        <v>8.95E+18</v>
      </c>
      <c r="T942">
        <v>66309027629.601181</v>
      </c>
      <c r="V942" t="s">
        <v>32</v>
      </c>
      <c r="Y942" t="s">
        <v>34</v>
      </c>
      <c r="Z942" t="s">
        <v>34</v>
      </c>
      <c r="AA942" s="2" t="s">
        <v>1082</v>
      </c>
      <c r="AB942">
        <f t="shared" si="56"/>
        <v>134974080</v>
      </c>
      <c r="AC942">
        <f t="shared" si="57"/>
        <v>8.1302503759485401</v>
      </c>
      <c r="AD942">
        <f t="shared" si="58"/>
        <v>7.637175213576788E+18</v>
      </c>
      <c r="AE942">
        <f t="shared" si="59"/>
        <v>18.882932754386371</v>
      </c>
      <c r="AF942">
        <v>0.14792487260358439</v>
      </c>
      <c r="AG942">
        <v>0.60294009716151331</v>
      </c>
      <c r="AH942">
        <v>1.4875860258197771</v>
      </c>
      <c r="AI942">
        <v>1.9637034001789185E-2</v>
      </c>
      <c r="AJ942">
        <v>0.44298456152125559</v>
      </c>
      <c r="AK942">
        <v>0.99898983192829116</v>
      </c>
    </row>
    <row r="943" spans="1:37" x14ac:dyDescent="0.2">
      <c r="A943">
        <v>291.11111111111109</v>
      </c>
      <c r="B943">
        <v>0.17</v>
      </c>
      <c r="C943">
        <v>0.64</v>
      </c>
      <c r="D943">
        <v>1.478</v>
      </c>
      <c r="E943">
        <v>1.0999999999999999E-2</v>
      </c>
      <c r="F943">
        <v>0.22500000000000001</v>
      </c>
      <c r="G943">
        <v>0.217</v>
      </c>
      <c r="H943">
        <v>18.993876914941211</v>
      </c>
      <c r="I943">
        <v>10.72274860128292</v>
      </c>
      <c r="J943" t="s">
        <v>44</v>
      </c>
      <c r="K943">
        <v>41.666666666666657</v>
      </c>
      <c r="L943">
        <v>943</v>
      </c>
      <c r="M943" t="s">
        <v>26</v>
      </c>
      <c r="N943" t="s">
        <v>509</v>
      </c>
      <c r="O943" t="s">
        <v>45</v>
      </c>
      <c r="P943" t="s">
        <v>512</v>
      </c>
      <c r="Q943" t="s">
        <v>42</v>
      </c>
      <c r="R943" t="s">
        <v>43</v>
      </c>
      <c r="S943">
        <v>9.86E+18</v>
      </c>
      <c r="T943">
        <v>52813944081.06736</v>
      </c>
      <c r="V943" t="s">
        <v>32</v>
      </c>
      <c r="Y943" t="s">
        <v>34</v>
      </c>
      <c r="Z943" t="s">
        <v>34</v>
      </c>
      <c r="AA943" s="2" t="s">
        <v>1082</v>
      </c>
      <c r="AB943">
        <f t="shared" si="56"/>
        <v>186693120.00000003</v>
      </c>
      <c r="AC943">
        <f t="shared" si="57"/>
        <v>8.2711283136582878</v>
      </c>
      <c r="AD943">
        <f t="shared" si="58"/>
        <v>8.8054477750504172E+18</v>
      </c>
      <c r="AE943">
        <f t="shared" si="59"/>
        <v>18.944751445628558</v>
      </c>
      <c r="AF943">
        <v>0.14792487260358439</v>
      </c>
      <c r="AG943">
        <v>0.60294009716151331</v>
      </c>
      <c r="AH943">
        <v>1.4875860258197771</v>
      </c>
      <c r="AI943">
        <v>1.9637034001789185E-2</v>
      </c>
      <c r="AJ943">
        <v>0.44298456152125559</v>
      </c>
      <c r="AK943">
        <v>0.99898983192829116</v>
      </c>
    </row>
    <row r="944" spans="1:37" x14ac:dyDescent="0.2">
      <c r="A944">
        <v>290</v>
      </c>
      <c r="B944">
        <v>0.32</v>
      </c>
      <c r="C944">
        <v>0.59</v>
      </c>
      <c r="D944">
        <v>1.47</v>
      </c>
      <c r="E944">
        <v>1.6E-2</v>
      </c>
      <c r="F944">
        <v>0.54</v>
      </c>
      <c r="G944">
        <v>0.08</v>
      </c>
      <c r="H944">
        <v>18.181843587944769</v>
      </c>
      <c r="I944">
        <v>10.4655530367955</v>
      </c>
      <c r="J944" t="s">
        <v>35</v>
      </c>
      <c r="K944">
        <v>45.555555555555557</v>
      </c>
      <c r="L944">
        <v>944</v>
      </c>
      <c r="M944" t="s">
        <v>26</v>
      </c>
      <c r="N944" t="s">
        <v>509</v>
      </c>
      <c r="O944" t="s">
        <v>36</v>
      </c>
      <c r="P944" t="s">
        <v>513</v>
      </c>
      <c r="Q944" t="s">
        <v>42</v>
      </c>
      <c r="R944" t="s">
        <v>43</v>
      </c>
      <c r="S944">
        <v>1.52E+18</v>
      </c>
      <c r="T944">
        <v>29211444736.558891</v>
      </c>
      <c r="V944" t="s">
        <v>32</v>
      </c>
      <c r="X944">
        <v>436.7</v>
      </c>
      <c r="Y944" t="s">
        <v>33</v>
      </c>
      <c r="Z944" t="s">
        <v>34</v>
      </c>
      <c r="AA944" s="2" t="s">
        <v>1082</v>
      </c>
      <c r="AB944">
        <f t="shared" si="56"/>
        <v>52034400</v>
      </c>
      <c r="AC944">
        <f t="shared" si="57"/>
        <v>7.7162905511492745</v>
      </c>
      <c r="AD944">
        <f t="shared" si="58"/>
        <v>1.5281191968127224E+18</v>
      </c>
      <c r="AE944">
        <f t="shared" si="59"/>
        <v>18.184157231529607</v>
      </c>
      <c r="AF944">
        <v>0.2790006834284417</v>
      </c>
      <c r="AG944">
        <v>0.55694102593126593</v>
      </c>
      <c r="AH944">
        <v>1.4824771117464979</v>
      </c>
      <c r="AI944">
        <v>2.8619773728197444E-2</v>
      </c>
      <c r="AJ944">
        <v>1.0652777073768944</v>
      </c>
      <c r="AK944">
        <v>0.36902375799566545</v>
      </c>
    </row>
    <row r="945" spans="1:37" x14ac:dyDescent="0.2">
      <c r="A945">
        <v>291.11111111111109</v>
      </c>
      <c r="B945">
        <v>0.32</v>
      </c>
      <c r="C945">
        <v>0.59</v>
      </c>
      <c r="D945">
        <v>1.47</v>
      </c>
      <c r="E945">
        <v>1.6E-2</v>
      </c>
      <c r="F945">
        <v>0.54</v>
      </c>
      <c r="G945">
        <v>0.08</v>
      </c>
      <c r="H945">
        <v>18.951823035315911</v>
      </c>
      <c r="I945">
        <v>10.821572659367369</v>
      </c>
      <c r="J945" t="s">
        <v>35</v>
      </c>
      <c r="K945">
        <v>95.555555555555557</v>
      </c>
      <c r="L945">
        <v>945</v>
      </c>
      <c r="M945" t="s">
        <v>26</v>
      </c>
      <c r="N945" t="s">
        <v>509</v>
      </c>
      <c r="O945" t="s">
        <v>36</v>
      </c>
      <c r="P945" t="s">
        <v>513</v>
      </c>
      <c r="Q945" t="s">
        <v>42</v>
      </c>
      <c r="R945" t="s">
        <v>43</v>
      </c>
      <c r="S945">
        <v>8.95E+18</v>
      </c>
      <c r="T945">
        <v>66309027629.601181</v>
      </c>
      <c r="V945" t="s">
        <v>32</v>
      </c>
      <c r="X945">
        <v>436.7</v>
      </c>
      <c r="Y945" t="s">
        <v>33</v>
      </c>
      <c r="Z945" t="s">
        <v>34</v>
      </c>
      <c r="AA945" s="2" t="s">
        <v>1082</v>
      </c>
      <c r="AB945">
        <f t="shared" si="56"/>
        <v>134974080</v>
      </c>
      <c r="AC945">
        <f t="shared" si="57"/>
        <v>8.1302503759485401</v>
      </c>
      <c r="AD945">
        <f t="shared" si="58"/>
        <v>7.637175213576788E+18</v>
      </c>
      <c r="AE945">
        <f t="shared" si="59"/>
        <v>18.882932754386371</v>
      </c>
      <c r="AF945">
        <v>0.2790006834284417</v>
      </c>
      <c r="AG945">
        <v>0.55694102593126593</v>
      </c>
      <c r="AH945">
        <v>1.4824771117464979</v>
      </c>
      <c r="AI945">
        <v>2.8619773728197444E-2</v>
      </c>
      <c r="AJ945">
        <v>1.0652777073768944</v>
      </c>
      <c r="AK945">
        <v>0.36902375799566545</v>
      </c>
    </row>
    <row r="946" spans="1:37" x14ac:dyDescent="0.2">
      <c r="A946">
        <v>291.11111111111109</v>
      </c>
      <c r="B946">
        <v>0.32</v>
      </c>
      <c r="C946">
        <v>0.59</v>
      </c>
      <c r="D946">
        <v>1.47</v>
      </c>
      <c r="E946">
        <v>1.6E-2</v>
      </c>
      <c r="F946">
        <v>0.54</v>
      </c>
      <c r="G946">
        <v>0.08</v>
      </c>
      <c r="H946">
        <v>18.993876914941211</v>
      </c>
      <c r="I946">
        <v>10.72274860128292</v>
      </c>
      <c r="J946" t="s">
        <v>35</v>
      </c>
      <c r="K946">
        <v>105</v>
      </c>
      <c r="L946">
        <v>946</v>
      </c>
      <c r="M946" t="s">
        <v>26</v>
      </c>
      <c r="N946" t="s">
        <v>509</v>
      </c>
      <c r="O946" t="s">
        <v>36</v>
      </c>
      <c r="P946" t="s">
        <v>513</v>
      </c>
      <c r="Q946" t="s">
        <v>42</v>
      </c>
      <c r="R946" t="s">
        <v>43</v>
      </c>
      <c r="S946">
        <v>9.86E+18</v>
      </c>
      <c r="T946">
        <v>52813944081.06736</v>
      </c>
      <c r="V946" t="s">
        <v>32</v>
      </c>
      <c r="X946">
        <v>436.7</v>
      </c>
      <c r="Y946" t="s">
        <v>33</v>
      </c>
      <c r="Z946" t="s">
        <v>34</v>
      </c>
      <c r="AA946" s="2" t="s">
        <v>1082</v>
      </c>
      <c r="AB946">
        <f t="shared" si="56"/>
        <v>186693120.00000003</v>
      </c>
      <c r="AC946">
        <f t="shared" si="57"/>
        <v>8.2711283136582878</v>
      </c>
      <c r="AD946">
        <f t="shared" si="58"/>
        <v>8.8054477750504172E+18</v>
      </c>
      <c r="AE946">
        <f t="shared" si="59"/>
        <v>18.944751445628558</v>
      </c>
      <c r="AF946">
        <v>0.2790006834284417</v>
      </c>
      <c r="AG946">
        <v>0.55694102593126593</v>
      </c>
      <c r="AH946">
        <v>1.4824771117464979</v>
      </c>
      <c r="AI946">
        <v>2.8619773728197444E-2</v>
      </c>
      <c r="AJ946">
        <v>1.0652777073768944</v>
      </c>
      <c r="AK946">
        <v>0.36902375799566545</v>
      </c>
    </row>
    <row r="947" spans="1:37" x14ac:dyDescent="0.2">
      <c r="A947">
        <v>292.22222222222217</v>
      </c>
      <c r="B947">
        <v>0.04</v>
      </c>
      <c r="C947">
        <v>0.75</v>
      </c>
      <c r="D947">
        <v>0.63</v>
      </c>
      <c r="E947">
        <v>6.0000000000000001E-3</v>
      </c>
      <c r="F947">
        <v>0.25</v>
      </c>
      <c r="G947">
        <v>0.24</v>
      </c>
      <c r="H947">
        <v>17.97451169273733</v>
      </c>
      <c r="I947">
        <v>10.396523839754339</v>
      </c>
      <c r="J947" t="s">
        <v>25</v>
      </c>
      <c r="K947">
        <v>12.77777777777778</v>
      </c>
      <c r="L947">
        <v>947</v>
      </c>
      <c r="M947" t="s">
        <v>26</v>
      </c>
      <c r="N947" t="s">
        <v>514</v>
      </c>
      <c r="O947" t="s">
        <v>28</v>
      </c>
      <c r="P947" t="s">
        <v>515</v>
      </c>
      <c r="Q947" t="s">
        <v>42</v>
      </c>
      <c r="R947" t="s">
        <v>43</v>
      </c>
      <c r="S947">
        <v>9.43E+17</v>
      </c>
      <c r="T947">
        <v>24918611533.90834</v>
      </c>
      <c r="V947" t="s">
        <v>32</v>
      </c>
      <c r="X947">
        <v>468.6</v>
      </c>
      <c r="Y947" t="s">
        <v>33</v>
      </c>
      <c r="Z947" t="s">
        <v>34</v>
      </c>
      <c r="AA947" s="2" t="s">
        <v>1082</v>
      </c>
      <c r="AB947">
        <f t="shared" si="56"/>
        <v>37843199.999999993</v>
      </c>
      <c r="AC947">
        <f t="shared" si="57"/>
        <v>7.5779878529829929</v>
      </c>
      <c r="AD947">
        <f t="shared" si="58"/>
        <v>9.7865850737441677E+17</v>
      </c>
      <c r="AE947">
        <f t="shared" si="59"/>
        <v>17.990631175730392</v>
      </c>
      <c r="AF947">
        <v>3.4771062403689643E-2</v>
      </c>
      <c r="AG947">
        <v>0.70586417827877523</v>
      </c>
      <c r="AH947">
        <v>0.63345226293642953</v>
      </c>
      <c r="AI947">
        <v>1.0700403232573425E-2</v>
      </c>
      <c r="AJ947">
        <v>0.49171308783711531</v>
      </c>
      <c r="AK947">
        <v>1.1037691773398695</v>
      </c>
    </row>
    <row r="948" spans="1:37" x14ac:dyDescent="0.2">
      <c r="A948">
        <v>292.22222222222217</v>
      </c>
      <c r="B948">
        <v>0.04</v>
      </c>
      <c r="C948">
        <v>0.75</v>
      </c>
      <c r="D948">
        <v>0.63</v>
      </c>
      <c r="E948">
        <v>6.0000000000000001E-3</v>
      </c>
      <c r="F948">
        <v>0.25</v>
      </c>
      <c r="G948">
        <v>0.24</v>
      </c>
      <c r="H948">
        <v>18.527629900871339</v>
      </c>
      <c r="I948">
        <v>10.700443690497231</v>
      </c>
      <c r="J948" t="s">
        <v>25</v>
      </c>
      <c r="K948">
        <v>-3.8888888888888888</v>
      </c>
      <c r="L948">
        <v>948</v>
      </c>
      <c r="M948" t="s">
        <v>26</v>
      </c>
      <c r="N948" t="s">
        <v>514</v>
      </c>
      <c r="O948" t="s">
        <v>28</v>
      </c>
      <c r="P948" t="s">
        <v>515</v>
      </c>
      <c r="Q948" t="s">
        <v>42</v>
      </c>
      <c r="R948" t="s">
        <v>43</v>
      </c>
      <c r="S948">
        <v>3.37E+18</v>
      </c>
      <c r="T948">
        <v>50169952575.251953</v>
      </c>
      <c r="V948" t="s">
        <v>32</v>
      </c>
      <c r="X948">
        <v>468.6</v>
      </c>
      <c r="Y948" t="s">
        <v>33</v>
      </c>
      <c r="Z948" t="s">
        <v>34</v>
      </c>
      <c r="AA948" s="2" t="s">
        <v>1082</v>
      </c>
      <c r="AB948">
        <f t="shared" si="56"/>
        <v>67171680</v>
      </c>
      <c r="AC948">
        <f t="shared" si="57"/>
        <v>7.8271862103741059</v>
      </c>
      <c r="AD948">
        <f t="shared" si="58"/>
        <v>3.0406428657358162E+18</v>
      </c>
      <c r="AE948">
        <f t="shared" si="59"/>
        <v>18.482965413715824</v>
      </c>
      <c r="AF948">
        <v>3.4771062403689643E-2</v>
      </c>
      <c r="AG948">
        <v>0.70586417827877523</v>
      </c>
      <c r="AH948">
        <v>0.63345226293642953</v>
      </c>
      <c r="AI948">
        <v>1.0700403232573425E-2</v>
      </c>
      <c r="AJ948">
        <v>0.49171308783711531</v>
      </c>
      <c r="AK948">
        <v>1.1037691773398695</v>
      </c>
    </row>
    <row r="949" spans="1:37" x14ac:dyDescent="0.2">
      <c r="A949">
        <v>291.66666666666669</v>
      </c>
      <c r="B949">
        <v>0.04</v>
      </c>
      <c r="C949">
        <v>0.75</v>
      </c>
      <c r="D949">
        <v>0.63</v>
      </c>
      <c r="E949">
        <v>6.0000000000000001E-3</v>
      </c>
      <c r="F949">
        <v>0.25</v>
      </c>
      <c r="G949">
        <v>0.24</v>
      </c>
      <c r="H949">
        <v>19.31175386105576</v>
      </c>
      <c r="I949">
        <v>11.01085799623865</v>
      </c>
      <c r="J949" t="s">
        <v>25</v>
      </c>
      <c r="K949">
        <v>10</v>
      </c>
      <c r="L949">
        <v>949</v>
      </c>
      <c r="M949" t="s">
        <v>26</v>
      </c>
      <c r="N949" t="s">
        <v>514</v>
      </c>
      <c r="O949" t="s">
        <v>28</v>
      </c>
      <c r="P949" t="s">
        <v>515</v>
      </c>
      <c r="Q949" t="s">
        <v>42</v>
      </c>
      <c r="R949" t="s">
        <v>43</v>
      </c>
      <c r="S949">
        <v>2.05E+19</v>
      </c>
      <c r="T949">
        <v>102531661777.1568</v>
      </c>
      <c r="V949" t="s">
        <v>32</v>
      </c>
      <c r="X949">
        <v>468.6</v>
      </c>
      <c r="Y949" t="s">
        <v>33</v>
      </c>
      <c r="Z949" t="s">
        <v>34</v>
      </c>
      <c r="AA949" s="2" t="s">
        <v>1082</v>
      </c>
      <c r="AB949">
        <f t="shared" si="56"/>
        <v>199938239.99999997</v>
      </c>
      <c r="AC949">
        <f t="shared" si="57"/>
        <v>8.3008958648171003</v>
      </c>
      <c r="AD949">
        <f t="shared" si="58"/>
        <v>1.6032694334036408E+19</v>
      </c>
      <c r="AE949">
        <f t="shared" si="59"/>
        <v>19.205006512751957</v>
      </c>
      <c r="AF949">
        <v>3.4771062403689643E-2</v>
      </c>
      <c r="AG949">
        <v>0.70586417827877523</v>
      </c>
      <c r="AH949">
        <v>0.63345226293642953</v>
      </c>
      <c r="AI949">
        <v>1.0700403232573425E-2</v>
      </c>
      <c r="AJ949">
        <v>0.49171308783711531</v>
      </c>
      <c r="AK949">
        <v>1.1037691773398695</v>
      </c>
    </row>
    <row r="950" spans="1:37" x14ac:dyDescent="0.2">
      <c r="A950">
        <v>292.22222222222217</v>
      </c>
      <c r="B950">
        <v>0.04</v>
      </c>
      <c r="C950">
        <v>0.75</v>
      </c>
      <c r="D950">
        <v>0.63</v>
      </c>
      <c r="E950">
        <v>6.0000000000000001E-3</v>
      </c>
      <c r="F950">
        <v>0.25</v>
      </c>
      <c r="G950">
        <v>0.24</v>
      </c>
      <c r="H950">
        <v>18.527629900871339</v>
      </c>
      <c r="I950">
        <v>10.700443690497231</v>
      </c>
      <c r="J950" t="s">
        <v>25</v>
      </c>
      <c r="K950">
        <v>1.666666666666667</v>
      </c>
      <c r="L950">
        <v>950</v>
      </c>
      <c r="M950" t="s">
        <v>26</v>
      </c>
      <c r="N950" t="s">
        <v>514</v>
      </c>
      <c r="O950" t="s">
        <v>28</v>
      </c>
      <c r="P950" t="s">
        <v>515</v>
      </c>
      <c r="Q950" t="s">
        <v>42</v>
      </c>
      <c r="R950" t="s">
        <v>43</v>
      </c>
      <c r="S950">
        <v>3.37E+18</v>
      </c>
      <c r="T950">
        <v>50169952575.251953</v>
      </c>
      <c r="V950" t="s">
        <v>32</v>
      </c>
      <c r="X950">
        <v>473.6</v>
      </c>
      <c r="Y950" t="s">
        <v>33</v>
      </c>
      <c r="Z950" t="s">
        <v>34</v>
      </c>
      <c r="AA950" s="2" t="s">
        <v>1082</v>
      </c>
      <c r="AB950">
        <f t="shared" si="56"/>
        <v>67171680</v>
      </c>
      <c r="AC950">
        <f t="shared" si="57"/>
        <v>7.8271862103741059</v>
      </c>
      <c r="AD950">
        <f t="shared" si="58"/>
        <v>3.0406428657358162E+18</v>
      </c>
      <c r="AE950">
        <f t="shared" si="59"/>
        <v>18.482965413715824</v>
      </c>
      <c r="AF950">
        <v>3.4771062403689643E-2</v>
      </c>
      <c r="AG950">
        <v>0.70586417827877523</v>
      </c>
      <c r="AH950">
        <v>0.63345226293642953</v>
      </c>
      <c r="AI950">
        <v>1.0700403232573425E-2</v>
      </c>
      <c r="AJ950">
        <v>0.49171308783711531</v>
      </c>
      <c r="AK950">
        <v>1.1037691773398695</v>
      </c>
    </row>
    <row r="951" spans="1:37" x14ac:dyDescent="0.2">
      <c r="A951">
        <v>291.66666666666669</v>
      </c>
      <c r="B951">
        <v>0.04</v>
      </c>
      <c r="C951">
        <v>0.75</v>
      </c>
      <c r="D951">
        <v>0.63</v>
      </c>
      <c r="E951">
        <v>6.0000000000000001E-3</v>
      </c>
      <c r="F951">
        <v>0.25</v>
      </c>
      <c r="G951">
        <v>0.24</v>
      </c>
      <c r="H951">
        <v>19.31175386105576</v>
      </c>
      <c r="I951">
        <v>11.01085799623865</v>
      </c>
      <c r="J951" t="s">
        <v>25</v>
      </c>
      <c r="K951">
        <v>4.4444444444444446</v>
      </c>
      <c r="L951">
        <v>951</v>
      </c>
      <c r="M951" t="s">
        <v>26</v>
      </c>
      <c r="N951" t="s">
        <v>514</v>
      </c>
      <c r="O951" t="s">
        <v>28</v>
      </c>
      <c r="P951" t="s">
        <v>515</v>
      </c>
      <c r="Q951" t="s">
        <v>42</v>
      </c>
      <c r="R951" t="s">
        <v>43</v>
      </c>
      <c r="S951">
        <v>2.05E+19</v>
      </c>
      <c r="T951">
        <v>102531661777.1568</v>
      </c>
      <c r="V951" t="s">
        <v>32</v>
      </c>
      <c r="X951">
        <v>473.6</v>
      </c>
      <c r="Y951" t="s">
        <v>33</v>
      </c>
      <c r="Z951" t="s">
        <v>34</v>
      </c>
      <c r="AA951" s="2" t="s">
        <v>1082</v>
      </c>
      <c r="AB951">
        <f t="shared" si="56"/>
        <v>199938239.99999997</v>
      </c>
      <c r="AC951">
        <f t="shared" si="57"/>
        <v>8.3008958648171003</v>
      </c>
      <c r="AD951">
        <f t="shared" si="58"/>
        <v>1.6032694334036408E+19</v>
      </c>
      <c r="AE951">
        <f t="shared" si="59"/>
        <v>19.205006512751957</v>
      </c>
      <c r="AF951">
        <v>3.4771062403689643E-2</v>
      </c>
      <c r="AG951">
        <v>0.70586417827877523</v>
      </c>
      <c r="AH951">
        <v>0.63345226293642953</v>
      </c>
      <c r="AI951">
        <v>1.0700403232573425E-2</v>
      </c>
      <c r="AJ951">
        <v>0.49171308783711531</v>
      </c>
      <c r="AK951">
        <v>1.1037691773398695</v>
      </c>
    </row>
    <row r="952" spans="1:37" x14ac:dyDescent="0.2">
      <c r="A952">
        <v>292.22222222222217</v>
      </c>
      <c r="B952">
        <v>0.17</v>
      </c>
      <c r="C952">
        <v>0.64</v>
      </c>
      <c r="D952">
        <v>1.478</v>
      </c>
      <c r="E952">
        <v>1.0999999999999999E-2</v>
      </c>
      <c r="F952">
        <v>0.22500000000000001</v>
      </c>
      <c r="G952">
        <v>0.217</v>
      </c>
      <c r="H952">
        <v>17.97451169273733</v>
      </c>
      <c r="I952">
        <v>10.396523839754339</v>
      </c>
      <c r="J952" t="s">
        <v>44</v>
      </c>
      <c r="K952">
        <v>23.333333333333329</v>
      </c>
      <c r="L952">
        <v>952</v>
      </c>
      <c r="M952" t="s">
        <v>26</v>
      </c>
      <c r="N952" t="s">
        <v>514</v>
      </c>
      <c r="O952" t="s">
        <v>45</v>
      </c>
      <c r="P952" t="s">
        <v>516</v>
      </c>
      <c r="Q952" t="s">
        <v>42</v>
      </c>
      <c r="R952" t="s">
        <v>43</v>
      </c>
      <c r="S952">
        <v>9.43E+17</v>
      </c>
      <c r="T952">
        <v>24918611533.90834</v>
      </c>
      <c r="V952" t="s">
        <v>32</v>
      </c>
      <c r="Y952" t="s">
        <v>34</v>
      </c>
      <c r="Z952" t="s">
        <v>34</v>
      </c>
      <c r="AA952" s="2" t="s">
        <v>1082</v>
      </c>
      <c r="AB952">
        <f t="shared" si="56"/>
        <v>37843199.999999993</v>
      </c>
      <c r="AC952">
        <f t="shared" si="57"/>
        <v>7.5779878529829929</v>
      </c>
      <c r="AD952">
        <f t="shared" si="58"/>
        <v>9.7865850737441677E+17</v>
      </c>
      <c r="AE952">
        <f t="shared" si="59"/>
        <v>17.990631175730392</v>
      </c>
      <c r="AF952">
        <v>0.14792487260358439</v>
      </c>
      <c r="AG952">
        <v>0.60294009716151331</v>
      </c>
      <c r="AH952">
        <v>1.4875860258197771</v>
      </c>
      <c r="AI952">
        <v>1.9637034001789185E-2</v>
      </c>
      <c r="AJ952">
        <v>0.44298456152125559</v>
      </c>
      <c r="AK952">
        <v>0.99898983192829116</v>
      </c>
    </row>
    <row r="953" spans="1:37" x14ac:dyDescent="0.2">
      <c r="A953">
        <v>292.22222222222217</v>
      </c>
      <c r="B953">
        <v>0.17</v>
      </c>
      <c r="C953">
        <v>0.64</v>
      </c>
      <c r="D953">
        <v>1.478</v>
      </c>
      <c r="E953">
        <v>1.0999999999999999E-2</v>
      </c>
      <c r="F953">
        <v>0.22500000000000001</v>
      </c>
      <c r="G953">
        <v>0.217</v>
      </c>
      <c r="H953">
        <v>18.527629900871339</v>
      </c>
      <c r="I953">
        <v>10.700443690497231</v>
      </c>
      <c r="J953" t="s">
        <v>44</v>
      </c>
      <c r="K953">
        <v>38.888888888888893</v>
      </c>
      <c r="L953">
        <v>953</v>
      </c>
      <c r="M953" t="s">
        <v>26</v>
      </c>
      <c r="N953" t="s">
        <v>514</v>
      </c>
      <c r="O953" t="s">
        <v>45</v>
      </c>
      <c r="P953" t="s">
        <v>516</v>
      </c>
      <c r="Q953" t="s">
        <v>42</v>
      </c>
      <c r="R953" t="s">
        <v>43</v>
      </c>
      <c r="S953">
        <v>3.37E+18</v>
      </c>
      <c r="T953">
        <v>50169952575.251953</v>
      </c>
      <c r="V953" t="s">
        <v>32</v>
      </c>
      <c r="Y953" t="s">
        <v>34</v>
      </c>
      <c r="Z953" t="s">
        <v>34</v>
      </c>
      <c r="AA953" s="2" t="s">
        <v>1082</v>
      </c>
      <c r="AB953">
        <f t="shared" si="56"/>
        <v>67171680</v>
      </c>
      <c r="AC953">
        <f t="shared" si="57"/>
        <v>7.8271862103741059</v>
      </c>
      <c r="AD953">
        <f t="shared" si="58"/>
        <v>3.0406428657358162E+18</v>
      </c>
      <c r="AE953">
        <f t="shared" si="59"/>
        <v>18.482965413715824</v>
      </c>
      <c r="AF953">
        <v>0.14792487260358439</v>
      </c>
      <c r="AG953">
        <v>0.60294009716151331</v>
      </c>
      <c r="AH953">
        <v>1.4875860258197771</v>
      </c>
      <c r="AI953">
        <v>1.9637034001789185E-2</v>
      </c>
      <c r="AJ953">
        <v>0.44298456152125559</v>
      </c>
      <c r="AK953">
        <v>0.99898983192829116</v>
      </c>
    </row>
    <row r="954" spans="1:37" x14ac:dyDescent="0.2">
      <c r="A954">
        <v>291.66666666666669</v>
      </c>
      <c r="B954">
        <v>0.17</v>
      </c>
      <c r="C954">
        <v>0.64</v>
      </c>
      <c r="D954">
        <v>1.478</v>
      </c>
      <c r="E954">
        <v>1.0999999999999999E-2</v>
      </c>
      <c r="F954">
        <v>0.22500000000000001</v>
      </c>
      <c r="G954">
        <v>0.217</v>
      </c>
      <c r="H954">
        <v>19.31175386105576</v>
      </c>
      <c r="I954">
        <v>11.01085799623865</v>
      </c>
      <c r="J954" t="s">
        <v>44</v>
      </c>
      <c r="K954">
        <v>67.222222222222229</v>
      </c>
      <c r="L954">
        <v>954</v>
      </c>
      <c r="M954" t="s">
        <v>26</v>
      </c>
      <c r="N954" t="s">
        <v>514</v>
      </c>
      <c r="O954" t="s">
        <v>45</v>
      </c>
      <c r="P954" t="s">
        <v>516</v>
      </c>
      <c r="Q954" t="s">
        <v>42</v>
      </c>
      <c r="R954" t="s">
        <v>43</v>
      </c>
      <c r="S954">
        <v>2.05E+19</v>
      </c>
      <c r="T954">
        <v>102531661777.1568</v>
      </c>
      <c r="V954" t="s">
        <v>32</v>
      </c>
      <c r="Y954" t="s">
        <v>34</v>
      </c>
      <c r="Z954" t="s">
        <v>34</v>
      </c>
      <c r="AA954" s="2" t="s">
        <v>1082</v>
      </c>
      <c r="AB954">
        <f t="shared" si="56"/>
        <v>199938239.99999997</v>
      </c>
      <c r="AC954">
        <f t="shared" si="57"/>
        <v>8.3008958648171003</v>
      </c>
      <c r="AD954">
        <f t="shared" si="58"/>
        <v>1.6032694334036408E+19</v>
      </c>
      <c r="AE954">
        <f t="shared" si="59"/>
        <v>19.205006512751957</v>
      </c>
      <c r="AF954">
        <v>0.14792487260358439</v>
      </c>
      <c r="AG954">
        <v>0.60294009716151331</v>
      </c>
      <c r="AH954">
        <v>1.4875860258197771</v>
      </c>
      <c r="AI954">
        <v>1.9637034001789185E-2</v>
      </c>
      <c r="AJ954">
        <v>0.44298456152125559</v>
      </c>
      <c r="AK954">
        <v>0.99898983192829116</v>
      </c>
    </row>
    <row r="955" spans="1:37" x14ac:dyDescent="0.2">
      <c r="A955">
        <v>292.22222222222217</v>
      </c>
      <c r="B955">
        <v>0.35</v>
      </c>
      <c r="C955">
        <v>0.57999999999999996</v>
      </c>
      <c r="D955">
        <v>1.55</v>
      </c>
      <c r="E955">
        <v>2.1999999999999999E-2</v>
      </c>
      <c r="F955">
        <v>0.65</v>
      </c>
      <c r="G955">
        <v>0.11</v>
      </c>
      <c r="H955">
        <v>17.97451169273733</v>
      </c>
      <c r="I955">
        <v>10.396523839754339</v>
      </c>
      <c r="J955" t="s">
        <v>35</v>
      </c>
      <c r="K955">
        <v>25.555555555555561</v>
      </c>
      <c r="L955">
        <v>955</v>
      </c>
      <c r="M955" t="s">
        <v>26</v>
      </c>
      <c r="N955" t="s">
        <v>514</v>
      </c>
      <c r="O955" t="s">
        <v>36</v>
      </c>
      <c r="P955" t="s">
        <v>517</v>
      </c>
      <c r="Q955" t="s">
        <v>42</v>
      </c>
      <c r="R955" t="s">
        <v>43</v>
      </c>
      <c r="S955">
        <v>9.43E+17</v>
      </c>
      <c r="T955">
        <v>24918611533.90834</v>
      </c>
      <c r="V955" t="s">
        <v>32</v>
      </c>
      <c r="X955">
        <v>561.1</v>
      </c>
      <c r="Y955" t="s">
        <v>33</v>
      </c>
      <c r="Z955" t="s">
        <v>34</v>
      </c>
      <c r="AA955" s="2" t="s">
        <v>1082</v>
      </c>
      <c r="AB955">
        <f t="shared" si="56"/>
        <v>37843199.999999993</v>
      </c>
      <c r="AC955">
        <f t="shared" si="57"/>
        <v>7.5779878529829929</v>
      </c>
      <c r="AD955">
        <f t="shared" si="58"/>
        <v>9.7865850737441677E+17</v>
      </c>
      <c r="AE955">
        <f t="shared" si="59"/>
        <v>17.990631175730392</v>
      </c>
      <c r="AF955">
        <v>0.30448878381113248</v>
      </c>
      <c r="AG955">
        <v>0.54630246335124377</v>
      </c>
      <c r="AH955">
        <v>1.5597332367862189</v>
      </c>
      <c r="AI955">
        <v>3.9266017916719922E-2</v>
      </c>
      <c r="AJ955">
        <v>1.2794708681747193</v>
      </c>
      <c r="AK955">
        <v>0.5062965777006424</v>
      </c>
    </row>
    <row r="956" spans="1:37" x14ac:dyDescent="0.2">
      <c r="A956">
        <v>292.22222222222217</v>
      </c>
      <c r="B956">
        <v>0.35</v>
      </c>
      <c r="C956">
        <v>0.57999999999999996</v>
      </c>
      <c r="D956">
        <v>1.55</v>
      </c>
      <c r="E956">
        <v>2.1999999999999999E-2</v>
      </c>
      <c r="F956">
        <v>0.65</v>
      </c>
      <c r="G956">
        <v>0.11</v>
      </c>
      <c r="H956">
        <v>18.527629900871339</v>
      </c>
      <c r="I956">
        <v>10.700443690497231</v>
      </c>
      <c r="J956" t="s">
        <v>35</v>
      </c>
      <c r="K956">
        <v>58.888888888888893</v>
      </c>
      <c r="L956">
        <v>956</v>
      </c>
      <c r="M956" t="s">
        <v>26</v>
      </c>
      <c r="N956" t="s">
        <v>514</v>
      </c>
      <c r="O956" t="s">
        <v>36</v>
      </c>
      <c r="P956" t="s">
        <v>517</v>
      </c>
      <c r="Q956" t="s">
        <v>42</v>
      </c>
      <c r="R956" t="s">
        <v>43</v>
      </c>
      <c r="S956">
        <v>3.37E+18</v>
      </c>
      <c r="T956">
        <v>50169952575.251953</v>
      </c>
      <c r="V956" t="s">
        <v>32</v>
      </c>
      <c r="X956">
        <v>561.1</v>
      </c>
      <c r="Y956" t="s">
        <v>33</v>
      </c>
      <c r="Z956" t="s">
        <v>34</v>
      </c>
      <c r="AA956" s="2" t="s">
        <v>1082</v>
      </c>
      <c r="AB956">
        <f t="shared" si="56"/>
        <v>67171680</v>
      </c>
      <c r="AC956">
        <f t="shared" si="57"/>
        <v>7.8271862103741059</v>
      </c>
      <c r="AD956">
        <f t="shared" si="58"/>
        <v>3.0406428657358162E+18</v>
      </c>
      <c r="AE956">
        <f t="shared" si="59"/>
        <v>18.482965413715824</v>
      </c>
      <c r="AF956">
        <v>0.30448878381113248</v>
      </c>
      <c r="AG956">
        <v>0.54630246335124377</v>
      </c>
      <c r="AH956">
        <v>1.5597332367862189</v>
      </c>
      <c r="AI956">
        <v>3.9266017916719922E-2</v>
      </c>
      <c r="AJ956">
        <v>1.2794708681747193</v>
      </c>
      <c r="AK956">
        <v>0.5062965777006424</v>
      </c>
    </row>
    <row r="957" spans="1:37" x14ac:dyDescent="0.2">
      <c r="A957">
        <v>291.66666666666669</v>
      </c>
      <c r="B957">
        <v>0.35</v>
      </c>
      <c r="C957">
        <v>0.57999999999999996</v>
      </c>
      <c r="D957">
        <v>1.55</v>
      </c>
      <c r="E957">
        <v>2.1999999999999999E-2</v>
      </c>
      <c r="F957">
        <v>0.65</v>
      </c>
      <c r="G957">
        <v>0.11</v>
      </c>
      <c r="H957">
        <v>19.31175386105576</v>
      </c>
      <c r="I957">
        <v>11.01085799623865</v>
      </c>
      <c r="J957" t="s">
        <v>35</v>
      </c>
      <c r="K957">
        <v>96.666666666666671</v>
      </c>
      <c r="L957">
        <v>957</v>
      </c>
      <c r="M957" t="s">
        <v>26</v>
      </c>
      <c r="N957" t="s">
        <v>514</v>
      </c>
      <c r="O957" t="s">
        <v>36</v>
      </c>
      <c r="P957" t="s">
        <v>517</v>
      </c>
      <c r="Q957" t="s">
        <v>42</v>
      </c>
      <c r="R957" t="s">
        <v>43</v>
      </c>
      <c r="S957">
        <v>2.05E+19</v>
      </c>
      <c r="T957">
        <v>102531661777.1568</v>
      </c>
      <c r="V957" t="s">
        <v>32</v>
      </c>
      <c r="X957">
        <v>561.1</v>
      </c>
      <c r="Y957" t="s">
        <v>33</v>
      </c>
      <c r="Z957" t="s">
        <v>34</v>
      </c>
      <c r="AA957" s="2" t="s">
        <v>1082</v>
      </c>
      <c r="AB957">
        <f t="shared" si="56"/>
        <v>199938239.99999997</v>
      </c>
      <c r="AC957">
        <f t="shared" si="57"/>
        <v>8.3008958648171003</v>
      </c>
      <c r="AD957">
        <f t="shared" si="58"/>
        <v>1.6032694334036408E+19</v>
      </c>
      <c r="AE957">
        <f t="shared" si="59"/>
        <v>19.205006512751957</v>
      </c>
      <c r="AF957">
        <v>0.30448878381113248</v>
      </c>
      <c r="AG957">
        <v>0.54630246335124377</v>
      </c>
      <c r="AH957">
        <v>1.5597332367862189</v>
      </c>
      <c r="AI957">
        <v>3.9266017916719922E-2</v>
      </c>
      <c r="AJ957">
        <v>1.2794708681747193</v>
      </c>
      <c r="AK957">
        <v>0.5062965777006424</v>
      </c>
    </row>
    <row r="958" spans="1:37" x14ac:dyDescent="0.2">
      <c r="A958">
        <v>291.66666666666669</v>
      </c>
      <c r="B958">
        <v>0.02</v>
      </c>
      <c r="C958">
        <v>0.76</v>
      </c>
      <c r="D958">
        <v>0.72</v>
      </c>
      <c r="E958">
        <v>1.4E-2</v>
      </c>
      <c r="F958">
        <v>0.21</v>
      </c>
      <c r="G958">
        <v>0.24</v>
      </c>
      <c r="H958">
        <v>17.868644438394821</v>
      </c>
      <c r="I958">
        <v>10.396709977859761</v>
      </c>
      <c r="J958" t="s">
        <v>25</v>
      </c>
      <c r="K958">
        <v>6.666666666666667</v>
      </c>
      <c r="L958">
        <v>958</v>
      </c>
      <c r="M958" t="s">
        <v>26</v>
      </c>
      <c r="N958" t="s">
        <v>518</v>
      </c>
      <c r="O958" t="s">
        <v>28</v>
      </c>
      <c r="P958" t="s">
        <v>519</v>
      </c>
      <c r="Q958" t="s">
        <v>42</v>
      </c>
      <c r="R958" t="s">
        <v>43</v>
      </c>
      <c r="S958">
        <v>7.39E+17</v>
      </c>
      <c r="T958">
        <v>24929293910.640461</v>
      </c>
      <c r="V958" t="s">
        <v>32</v>
      </c>
      <c r="X958">
        <v>407.6</v>
      </c>
      <c r="Y958" t="s">
        <v>33</v>
      </c>
      <c r="Z958" t="s">
        <v>34</v>
      </c>
      <c r="AA958" s="2" t="s">
        <v>1082</v>
      </c>
      <c r="AB958">
        <f t="shared" si="56"/>
        <v>29643839.999999996</v>
      </c>
      <c r="AC958">
        <f t="shared" si="57"/>
        <v>7.4719344605350662</v>
      </c>
      <c r="AD958">
        <f t="shared" si="58"/>
        <v>7.6687873236230861E+17</v>
      </c>
      <c r="AE958">
        <f t="shared" si="59"/>
        <v>17.884726693766805</v>
      </c>
      <c r="AF958">
        <v>1.739063829135562E-2</v>
      </c>
      <c r="AG958">
        <v>0.71548581658416488</v>
      </c>
      <c r="AH958">
        <v>0.72415810606591824</v>
      </c>
      <c r="AI958">
        <v>2.4974941906235514E-2</v>
      </c>
      <c r="AJ958">
        <v>0.41316032611914122</v>
      </c>
      <c r="AK958">
        <v>1.1040934152318549</v>
      </c>
    </row>
    <row r="959" spans="1:37" x14ac:dyDescent="0.2">
      <c r="A959">
        <v>291.66666666666669</v>
      </c>
      <c r="B959">
        <v>0.02</v>
      </c>
      <c r="C959">
        <v>0.76</v>
      </c>
      <c r="D959">
        <v>0.72</v>
      </c>
      <c r="E959">
        <v>1.4E-2</v>
      </c>
      <c r="F959">
        <v>0.21</v>
      </c>
      <c r="G959">
        <v>0.24</v>
      </c>
      <c r="H959">
        <v>17.868644438394821</v>
      </c>
      <c r="I959">
        <v>10.396709977859761</v>
      </c>
      <c r="J959" t="s">
        <v>25</v>
      </c>
      <c r="K959">
        <v>4.4444444444444446</v>
      </c>
      <c r="L959">
        <v>959</v>
      </c>
      <c r="M959" t="s">
        <v>26</v>
      </c>
      <c r="N959" t="s">
        <v>518</v>
      </c>
      <c r="O959" t="s">
        <v>28</v>
      </c>
      <c r="P959" t="s">
        <v>519</v>
      </c>
      <c r="Q959" t="s">
        <v>42</v>
      </c>
      <c r="R959" t="s">
        <v>43</v>
      </c>
      <c r="S959">
        <v>7.39E+17</v>
      </c>
      <c r="T959">
        <v>24929293910.640461</v>
      </c>
      <c r="V959" t="s">
        <v>32</v>
      </c>
      <c r="X959">
        <v>435.1</v>
      </c>
      <c r="Y959" t="s">
        <v>33</v>
      </c>
      <c r="Z959" t="s">
        <v>34</v>
      </c>
      <c r="AA959" s="2" t="s">
        <v>1082</v>
      </c>
      <c r="AB959">
        <f t="shared" si="56"/>
        <v>29643839.999999996</v>
      </c>
      <c r="AC959">
        <f t="shared" si="57"/>
        <v>7.4719344605350662</v>
      </c>
      <c r="AD959">
        <f t="shared" si="58"/>
        <v>7.6687873236230861E+17</v>
      </c>
      <c r="AE959">
        <f t="shared" si="59"/>
        <v>17.884726693766805</v>
      </c>
      <c r="AF959">
        <v>1.739063829135562E-2</v>
      </c>
      <c r="AG959">
        <v>0.71548581658416488</v>
      </c>
      <c r="AH959">
        <v>0.72415810606591824</v>
      </c>
      <c r="AI959">
        <v>2.4974941906235514E-2</v>
      </c>
      <c r="AJ959">
        <v>0.41316032611914122</v>
      </c>
      <c r="AK959">
        <v>1.1040934152318549</v>
      </c>
    </row>
    <row r="960" spans="1:37" x14ac:dyDescent="0.2">
      <c r="A960">
        <v>292.22222222222217</v>
      </c>
      <c r="B960">
        <v>0.02</v>
      </c>
      <c r="C960">
        <v>0.76</v>
      </c>
      <c r="D960">
        <v>0.72</v>
      </c>
      <c r="E960">
        <v>1.4E-2</v>
      </c>
      <c r="F960">
        <v>0.21</v>
      </c>
      <c r="G960">
        <v>0.24</v>
      </c>
      <c r="H960">
        <v>18.49415459401844</v>
      </c>
      <c r="I960">
        <v>10.72350638054658</v>
      </c>
      <c r="J960" t="s">
        <v>25</v>
      </c>
      <c r="K960">
        <v>2.2222222222222219</v>
      </c>
      <c r="L960">
        <v>960</v>
      </c>
      <c r="M960" t="s">
        <v>26</v>
      </c>
      <c r="N960" t="s">
        <v>518</v>
      </c>
      <c r="O960" t="s">
        <v>28</v>
      </c>
      <c r="P960" t="s">
        <v>519</v>
      </c>
      <c r="Q960" t="s">
        <v>42</v>
      </c>
      <c r="R960" t="s">
        <v>43</v>
      </c>
      <c r="S960">
        <v>3.12E+18</v>
      </c>
      <c r="T960">
        <v>52906176999.650002</v>
      </c>
      <c r="V960" t="s">
        <v>32</v>
      </c>
      <c r="X960">
        <v>435.1</v>
      </c>
      <c r="Y960" t="s">
        <v>33</v>
      </c>
      <c r="Z960" t="s">
        <v>34</v>
      </c>
      <c r="AA960" s="2" t="s">
        <v>1082</v>
      </c>
      <c r="AB960">
        <f t="shared" si="56"/>
        <v>58972320.000000007</v>
      </c>
      <c r="AC960">
        <f t="shared" si="57"/>
        <v>7.7706482134718673</v>
      </c>
      <c r="AD960">
        <f t="shared" si="58"/>
        <v>2.78533584910959E+18</v>
      </c>
      <c r="AE960">
        <f t="shared" si="59"/>
        <v>18.444877568853059</v>
      </c>
      <c r="AF960">
        <v>1.739063829135562E-2</v>
      </c>
      <c r="AG960">
        <v>0.71548581658416488</v>
      </c>
      <c r="AH960">
        <v>0.72415810606591824</v>
      </c>
      <c r="AI960">
        <v>2.4974941906235514E-2</v>
      </c>
      <c r="AJ960">
        <v>0.41316032611914122</v>
      </c>
      <c r="AK960">
        <v>1.1040934152318549</v>
      </c>
    </row>
    <row r="961" spans="1:37" x14ac:dyDescent="0.2">
      <c r="A961">
        <v>291.11111111111109</v>
      </c>
      <c r="B961">
        <v>0.02</v>
      </c>
      <c r="C961">
        <v>0.76</v>
      </c>
      <c r="D961">
        <v>0.72</v>
      </c>
      <c r="E961">
        <v>1.4E-2</v>
      </c>
      <c r="F961">
        <v>0.21</v>
      </c>
      <c r="G961">
        <v>0.24</v>
      </c>
      <c r="H961">
        <v>19.16136800223498</v>
      </c>
      <c r="I961">
        <v>10.76991036142231</v>
      </c>
      <c r="J961" t="s">
        <v>25</v>
      </c>
      <c r="K961">
        <v>12.77777777777778</v>
      </c>
      <c r="L961">
        <v>961</v>
      </c>
      <c r="M961" t="s">
        <v>26</v>
      </c>
      <c r="N961" t="s">
        <v>518</v>
      </c>
      <c r="O961" t="s">
        <v>28</v>
      </c>
      <c r="P961" t="s">
        <v>519</v>
      </c>
      <c r="Q961" t="s">
        <v>42</v>
      </c>
      <c r="R961" t="s">
        <v>43</v>
      </c>
      <c r="S961">
        <v>1.45E+19</v>
      </c>
      <c r="T961">
        <v>58872213030.03669</v>
      </c>
      <c r="V961" t="s">
        <v>32</v>
      </c>
      <c r="X961">
        <v>435.1</v>
      </c>
      <c r="Y961" t="s">
        <v>33</v>
      </c>
      <c r="Z961" t="s">
        <v>34</v>
      </c>
      <c r="AA961" s="2" t="s">
        <v>1082</v>
      </c>
      <c r="AB961">
        <f t="shared" si="56"/>
        <v>246296159.99999997</v>
      </c>
      <c r="AC961">
        <f t="shared" si="57"/>
        <v>8.3914576408126678</v>
      </c>
      <c r="AD961">
        <f t="shared" si="58"/>
        <v>1.267097928436182E+19</v>
      </c>
      <c r="AE961">
        <f t="shared" si="59"/>
        <v>19.102810180894448</v>
      </c>
      <c r="AF961">
        <v>1.739063829135562E-2</v>
      </c>
      <c r="AG961">
        <v>0.71548581658416488</v>
      </c>
      <c r="AH961">
        <v>0.72415810606591824</v>
      </c>
      <c r="AI961">
        <v>2.4974941906235514E-2</v>
      </c>
      <c r="AJ961">
        <v>0.41316032611914122</v>
      </c>
      <c r="AK961">
        <v>1.1040934152318549</v>
      </c>
    </row>
    <row r="962" spans="1:37" x14ac:dyDescent="0.2">
      <c r="A962">
        <v>291.66666666666669</v>
      </c>
      <c r="B962">
        <v>0.01</v>
      </c>
      <c r="C962">
        <v>0.73</v>
      </c>
      <c r="D962">
        <v>0.57999999999999996</v>
      </c>
      <c r="E962">
        <v>1.0999999999999999E-2</v>
      </c>
      <c r="F962">
        <v>0.24</v>
      </c>
      <c r="G962">
        <v>0.21</v>
      </c>
      <c r="H962">
        <v>17.868644438394821</v>
      </c>
      <c r="I962">
        <v>10.396709977859761</v>
      </c>
      <c r="J962" t="s">
        <v>25</v>
      </c>
      <c r="K962">
        <v>28.888888888888889</v>
      </c>
      <c r="L962">
        <v>962</v>
      </c>
      <c r="M962" t="s">
        <v>26</v>
      </c>
      <c r="N962" t="s">
        <v>518</v>
      </c>
      <c r="O962" t="s">
        <v>66</v>
      </c>
      <c r="P962" t="s">
        <v>520</v>
      </c>
      <c r="Q962" t="s">
        <v>42</v>
      </c>
      <c r="R962" t="s">
        <v>43</v>
      </c>
      <c r="S962">
        <v>7.39E+17</v>
      </c>
      <c r="T962">
        <v>24929293910.640461</v>
      </c>
      <c r="V962" t="s">
        <v>32</v>
      </c>
      <c r="X962">
        <v>401.3</v>
      </c>
      <c r="Y962" t="s">
        <v>33</v>
      </c>
      <c r="Z962" t="s">
        <v>34</v>
      </c>
      <c r="AA962" s="2" t="s">
        <v>1082</v>
      </c>
      <c r="AB962">
        <f t="shared" si="56"/>
        <v>29643839.999999996</v>
      </c>
      <c r="AC962">
        <f t="shared" si="57"/>
        <v>7.4719344605350662</v>
      </c>
      <c r="AD962">
        <f t="shared" si="58"/>
        <v>7.6687873236230861E+17</v>
      </c>
      <c r="AE962">
        <f t="shared" si="59"/>
        <v>17.884726693766805</v>
      </c>
      <c r="AF962">
        <v>8.7023697824529338E-3</v>
      </c>
      <c r="AG962">
        <v>0.68780020929736163</v>
      </c>
      <c r="AH962">
        <v>0.5838225969520866</v>
      </c>
      <c r="AI962">
        <v>1.9639080170960464E-2</v>
      </c>
      <c r="AJ962">
        <v>0.47256610164493845</v>
      </c>
      <c r="AK962">
        <v>0.96686508984354635</v>
      </c>
    </row>
    <row r="963" spans="1:37" x14ac:dyDescent="0.2">
      <c r="A963">
        <v>292.22222222222217</v>
      </c>
      <c r="B963">
        <v>0.01</v>
      </c>
      <c r="C963">
        <v>0.73</v>
      </c>
      <c r="D963">
        <v>0.57999999999999996</v>
      </c>
      <c r="E963">
        <v>1.0999999999999999E-2</v>
      </c>
      <c r="F963">
        <v>0.24</v>
      </c>
      <c r="G963">
        <v>0.21</v>
      </c>
      <c r="H963">
        <v>18.49415459401844</v>
      </c>
      <c r="I963">
        <v>10.72350638054658</v>
      </c>
      <c r="J963" t="s">
        <v>25</v>
      </c>
      <c r="K963">
        <v>3.8888888888888888</v>
      </c>
      <c r="L963">
        <v>963</v>
      </c>
      <c r="M963" t="s">
        <v>26</v>
      </c>
      <c r="N963" t="s">
        <v>518</v>
      </c>
      <c r="O963" t="s">
        <v>66</v>
      </c>
      <c r="P963" t="s">
        <v>520</v>
      </c>
      <c r="Q963" t="s">
        <v>42</v>
      </c>
      <c r="R963" t="s">
        <v>43</v>
      </c>
      <c r="S963">
        <v>3.12E+18</v>
      </c>
      <c r="T963">
        <v>52906176999.650002</v>
      </c>
      <c r="V963" t="s">
        <v>32</v>
      </c>
      <c r="X963">
        <v>401.3</v>
      </c>
      <c r="Y963" t="s">
        <v>33</v>
      </c>
      <c r="Z963" t="s">
        <v>34</v>
      </c>
      <c r="AA963" s="2" t="s">
        <v>1082</v>
      </c>
      <c r="AB963">
        <f t="shared" ref="AB963:AB1026" si="60">S963/T963</f>
        <v>58972320.000000007</v>
      </c>
      <c r="AC963">
        <f t="shared" ref="AC963:AC1026" si="61">LOG10(AB963)</f>
        <v>7.7706482134718673</v>
      </c>
      <c r="AD963">
        <f t="shared" ref="AD963:AD1026" si="62">S963*(3*10^10/T963)^0.2</f>
        <v>2.78533584910959E+18</v>
      </c>
      <c r="AE963">
        <f t="shared" ref="AE963:AE1026" si="63">LOG10(AD963)</f>
        <v>18.444877568853059</v>
      </c>
      <c r="AF963">
        <v>8.7023697824529338E-3</v>
      </c>
      <c r="AG963">
        <v>0.68780020929736163</v>
      </c>
      <c r="AH963">
        <v>0.5838225969520866</v>
      </c>
      <c r="AI963">
        <v>1.9639080170960464E-2</v>
      </c>
      <c r="AJ963">
        <v>0.47256610164493845</v>
      </c>
      <c r="AK963">
        <v>0.96686508984354635</v>
      </c>
    </row>
    <row r="964" spans="1:37" x14ac:dyDescent="0.2">
      <c r="A964">
        <v>291.11111111111109</v>
      </c>
      <c r="B964">
        <v>0.01</v>
      </c>
      <c r="C964">
        <v>0.73</v>
      </c>
      <c r="D964">
        <v>0.57999999999999996</v>
      </c>
      <c r="E964">
        <v>1.0999999999999999E-2</v>
      </c>
      <c r="F964">
        <v>0.24</v>
      </c>
      <c r="G964">
        <v>0.21</v>
      </c>
      <c r="H964">
        <v>19.16136800223498</v>
      </c>
      <c r="I964">
        <v>10.76991036142231</v>
      </c>
      <c r="J964" t="s">
        <v>25</v>
      </c>
      <c r="K964">
        <v>21.111111111111111</v>
      </c>
      <c r="L964">
        <v>964</v>
      </c>
      <c r="M964" t="s">
        <v>26</v>
      </c>
      <c r="N964" t="s">
        <v>518</v>
      </c>
      <c r="O964" t="s">
        <v>66</v>
      </c>
      <c r="P964" t="s">
        <v>520</v>
      </c>
      <c r="Q964" t="s">
        <v>42</v>
      </c>
      <c r="R964" t="s">
        <v>43</v>
      </c>
      <c r="S964">
        <v>1.45E+19</v>
      </c>
      <c r="T964">
        <v>58872213030.03669</v>
      </c>
      <c r="V964" t="s">
        <v>32</v>
      </c>
      <c r="X964">
        <v>401.3</v>
      </c>
      <c r="Y964" t="s">
        <v>33</v>
      </c>
      <c r="Z964" t="s">
        <v>34</v>
      </c>
      <c r="AA964" s="2" t="s">
        <v>1082</v>
      </c>
      <c r="AB964">
        <f t="shared" si="60"/>
        <v>246296159.99999997</v>
      </c>
      <c r="AC964">
        <f t="shared" si="61"/>
        <v>8.3914576408126678</v>
      </c>
      <c r="AD964">
        <f t="shared" si="62"/>
        <v>1.267097928436182E+19</v>
      </c>
      <c r="AE964">
        <f t="shared" si="63"/>
        <v>19.102810180894448</v>
      </c>
      <c r="AF964">
        <v>8.7023697824529338E-3</v>
      </c>
      <c r="AG964">
        <v>0.68780020929736163</v>
      </c>
      <c r="AH964">
        <v>0.5838225969520866</v>
      </c>
      <c r="AI964">
        <v>1.9639080170960464E-2</v>
      </c>
      <c r="AJ964">
        <v>0.47256610164493845</v>
      </c>
      <c r="AK964">
        <v>0.96686508984354635</v>
      </c>
    </row>
    <row r="965" spans="1:37" x14ac:dyDescent="0.2">
      <c r="A965">
        <v>292.22222222222217</v>
      </c>
      <c r="B965">
        <v>0.17</v>
      </c>
      <c r="C965">
        <v>0.64</v>
      </c>
      <c r="D965">
        <v>1.478</v>
      </c>
      <c r="E965">
        <v>1.0999999999999999E-2</v>
      </c>
      <c r="F965">
        <v>0.22500000000000001</v>
      </c>
      <c r="G965">
        <v>0.217</v>
      </c>
      <c r="H965">
        <v>18.49415459401844</v>
      </c>
      <c r="I965">
        <v>10.72350638054658</v>
      </c>
      <c r="J965" t="s">
        <v>44</v>
      </c>
      <c r="K965">
        <v>28.333333333333329</v>
      </c>
      <c r="L965">
        <v>965</v>
      </c>
      <c r="M965" t="s">
        <v>26</v>
      </c>
      <c r="N965" t="s">
        <v>518</v>
      </c>
      <c r="O965" t="s">
        <v>45</v>
      </c>
      <c r="P965" t="s">
        <v>521</v>
      </c>
      <c r="Q965" t="s">
        <v>42</v>
      </c>
      <c r="R965" t="s">
        <v>43</v>
      </c>
      <c r="S965">
        <v>3.12E+18</v>
      </c>
      <c r="T965">
        <v>52906176999.650002</v>
      </c>
      <c r="V965" t="s">
        <v>32</v>
      </c>
      <c r="Y965" t="s">
        <v>34</v>
      </c>
      <c r="Z965" t="s">
        <v>34</v>
      </c>
      <c r="AA965" s="2" t="s">
        <v>1082</v>
      </c>
      <c r="AB965">
        <f t="shared" si="60"/>
        <v>58972320.000000007</v>
      </c>
      <c r="AC965">
        <f t="shared" si="61"/>
        <v>7.7706482134718673</v>
      </c>
      <c r="AD965">
        <f t="shared" si="62"/>
        <v>2.78533584910959E+18</v>
      </c>
      <c r="AE965">
        <f t="shared" si="63"/>
        <v>18.444877568853059</v>
      </c>
      <c r="AF965">
        <v>0.14792487260358439</v>
      </c>
      <c r="AG965">
        <v>0.60294009716151331</v>
      </c>
      <c r="AH965">
        <v>1.4875860258197771</v>
      </c>
      <c r="AI965">
        <v>1.9637034001789185E-2</v>
      </c>
      <c r="AJ965">
        <v>0.44298456152125559</v>
      </c>
      <c r="AK965">
        <v>0.99898983192829116</v>
      </c>
    </row>
    <row r="966" spans="1:37" x14ac:dyDescent="0.2">
      <c r="A966">
        <v>291.11111111111109</v>
      </c>
      <c r="B966">
        <v>0.17</v>
      </c>
      <c r="C966">
        <v>0.64</v>
      </c>
      <c r="D966">
        <v>1.478</v>
      </c>
      <c r="E966">
        <v>1.0999999999999999E-2</v>
      </c>
      <c r="F966">
        <v>0.22500000000000001</v>
      </c>
      <c r="G966">
        <v>0.217</v>
      </c>
      <c r="H966">
        <v>19.16136800223498</v>
      </c>
      <c r="I966">
        <v>10.76991036142231</v>
      </c>
      <c r="J966" t="s">
        <v>44</v>
      </c>
      <c r="K966">
        <v>57.222222222222221</v>
      </c>
      <c r="L966">
        <v>966</v>
      </c>
      <c r="M966" t="s">
        <v>26</v>
      </c>
      <c r="N966" t="s">
        <v>518</v>
      </c>
      <c r="O966" t="s">
        <v>45</v>
      </c>
      <c r="P966" t="s">
        <v>521</v>
      </c>
      <c r="Q966" t="s">
        <v>42</v>
      </c>
      <c r="R966" t="s">
        <v>43</v>
      </c>
      <c r="S966">
        <v>1.45E+19</v>
      </c>
      <c r="T966">
        <v>58872213030.03669</v>
      </c>
      <c r="V966" t="s">
        <v>32</v>
      </c>
      <c r="Y966" t="s">
        <v>34</v>
      </c>
      <c r="Z966" t="s">
        <v>34</v>
      </c>
      <c r="AA966" s="2" t="s">
        <v>1082</v>
      </c>
      <c r="AB966">
        <f t="shared" si="60"/>
        <v>246296159.99999997</v>
      </c>
      <c r="AC966">
        <f t="shared" si="61"/>
        <v>8.3914576408126678</v>
      </c>
      <c r="AD966">
        <f t="shared" si="62"/>
        <v>1.267097928436182E+19</v>
      </c>
      <c r="AE966">
        <f t="shared" si="63"/>
        <v>19.102810180894448</v>
      </c>
      <c r="AF966">
        <v>0.14792487260358439</v>
      </c>
      <c r="AG966">
        <v>0.60294009716151331</v>
      </c>
      <c r="AH966">
        <v>1.4875860258197771</v>
      </c>
      <c r="AI966">
        <v>1.9637034001789185E-2</v>
      </c>
      <c r="AJ966">
        <v>0.44298456152125559</v>
      </c>
      <c r="AK966">
        <v>0.99898983192829116</v>
      </c>
    </row>
    <row r="967" spans="1:37" x14ac:dyDescent="0.2">
      <c r="A967">
        <v>291.66666666666669</v>
      </c>
      <c r="B967">
        <v>0.28999999999999998</v>
      </c>
      <c r="C967">
        <v>0.56000000000000005</v>
      </c>
      <c r="D967">
        <v>1.63</v>
      </c>
      <c r="E967">
        <v>1.7000000000000001E-2</v>
      </c>
      <c r="F967">
        <v>0.61</v>
      </c>
      <c r="G967">
        <v>0.08</v>
      </c>
      <c r="H967">
        <v>17.868644438394821</v>
      </c>
      <c r="I967">
        <v>10.396709977859761</v>
      </c>
      <c r="J967" t="s">
        <v>35</v>
      </c>
      <c r="K967">
        <v>8.8888888888888893</v>
      </c>
      <c r="L967">
        <v>967</v>
      </c>
      <c r="M967" t="s">
        <v>26</v>
      </c>
      <c r="N967" t="s">
        <v>518</v>
      </c>
      <c r="O967" t="s">
        <v>217</v>
      </c>
      <c r="P967" t="s">
        <v>522</v>
      </c>
      <c r="Q967" t="s">
        <v>42</v>
      </c>
      <c r="R967" t="s">
        <v>43</v>
      </c>
      <c r="S967">
        <v>7.39E+17</v>
      </c>
      <c r="T967">
        <v>24929293910.640461</v>
      </c>
      <c r="V967" t="s">
        <v>32</v>
      </c>
      <c r="Y967" t="s">
        <v>34</v>
      </c>
      <c r="Z967" t="s">
        <v>34</v>
      </c>
      <c r="AA967" s="2" t="s">
        <v>1082</v>
      </c>
      <c r="AB967">
        <f t="shared" si="60"/>
        <v>29643839.999999996</v>
      </c>
      <c r="AC967">
        <f t="shared" si="61"/>
        <v>7.4719344605350662</v>
      </c>
      <c r="AD967">
        <f t="shared" si="62"/>
        <v>7.6687873236230861E+17</v>
      </c>
      <c r="AE967">
        <f t="shared" si="63"/>
        <v>17.884726693766805</v>
      </c>
      <c r="AF967">
        <v>0.25264954516718174</v>
      </c>
      <c r="AG967">
        <v>0.52821467157444568</v>
      </c>
      <c r="AH967">
        <v>1.6425685402997097</v>
      </c>
      <c r="AI967">
        <v>3.0385078915162827E-2</v>
      </c>
      <c r="AJ967">
        <v>1.2024420298340848</v>
      </c>
      <c r="AK967">
        <v>0.36873941409325894</v>
      </c>
    </row>
    <row r="968" spans="1:37" x14ac:dyDescent="0.2">
      <c r="A968">
        <v>292.22222222222217</v>
      </c>
      <c r="B968">
        <v>0.28999999999999998</v>
      </c>
      <c r="C968">
        <v>0.56000000000000005</v>
      </c>
      <c r="D968">
        <v>1.63</v>
      </c>
      <c r="E968">
        <v>1.7000000000000001E-2</v>
      </c>
      <c r="F968">
        <v>0.61</v>
      </c>
      <c r="G968">
        <v>0.08</v>
      </c>
      <c r="H968">
        <v>18.49415459401844</v>
      </c>
      <c r="I968">
        <v>10.72350638054658</v>
      </c>
      <c r="J968" t="s">
        <v>35</v>
      </c>
      <c r="K968">
        <v>38.333333333333343</v>
      </c>
      <c r="L968">
        <v>968</v>
      </c>
      <c r="M968" t="s">
        <v>26</v>
      </c>
      <c r="N968" t="s">
        <v>518</v>
      </c>
      <c r="O968" t="s">
        <v>217</v>
      </c>
      <c r="P968" t="s">
        <v>522</v>
      </c>
      <c r="Q968" t="s">
        <v>42</v>
      </c>
      <c r="R968" t="s">
        <v>43</v>
      </c>
      <c r="S968">
        <v>3.12E+18</v>
      </c>
      <c r="T968">
        <v>52906176999.650002</v>
      </c>
      <c r="V968" t="s">
        <v>32</v>
      </c>
      <c r="Y968" t="s">
        <v>34</v>
      </c>
      <c r="Z968" t="s">
        <v>34</v>
      </c>
      <c r="AA968" s="2" t="s">
        <v>1082</v>
      </c>
      <c r="AB968">
        <f t="shared" si="60"/>
        <v>58972320.000000007</v>
      </c>
      <c r="AC968">
        <f t="shared" si="61"/>
        <v>7.7706482134718673</v>
      </c>
      <c r="AD968">
        <f t="shared" si="62"/>
        <v>2.78533584910959E+18</v>
      </c>
      <c r="AE968">
        <f t="shared" si="63"/>
        <v>18.444877568853059</v>
      </c>
      <c r="AF968">
        <v>0.25264954516718174</v>
      </c>
      <c r="AG968">
        <v>0.52821467157444568</v>
      </c>
      <c r="AH968">
        <v>1.6425685402997097</v>
      </c>
      <c r="AI968">
        <v>3.0385078915162827E-2</v>
      </c>
      <c r="AJ968">
        <v>1.2024420298340848</v>
      </c>
      <c r="AK968">
        <v>0.36873941409325894</v>
      </c>
    </row>
    <row r="969" spans="1:37" x14ac:dyDescent="0.2">
      <c r="A969">
        <v>291.11111111111109</v>
      </c>
      <c r="B969">
        <v>0.28999999999999998</v>
      </c>
      <c r="C969">
        <v>0.56000000000000005</v>
      </c>
      <c r="D969">
        <v>1.63</v>
      </c>
      <c r="E969">
        <v>1.7000000000000001E-2</v>
      </c>
      <c r="F969">
        <v>0.61</v>
      </c>
      <c r="G969">
        <v>0.08</v>
      </c>
      <c r="H969">
        <v>19.16136800223498</v>
      </c>
      <c r="I969">
        <v>10.76991036142231</v>
      </c>
      <c r="J969" t="s">
        <v>35</v>
      </c>
      <c r="K969">
        <v>80.555555555555557</v>
      </c>
      <c r="L969">
        <v>969</v>
      </c>
      <c r="M969" t="s">
        <v>26</v>
      </c>
      <c r="N969" t="s">
        <v>518</v>
      </c>
      <c r="O969" t="s">
        <v>217</v>
      </c>
      <c r="P969" t="s">
        <v>522</v>
      </c>
      <c r="Q969" t="s">
        <v>42</v>
      </c>
      <c r="R969" t="s">
        <v>43</v>
      </c>
      <c r="S969">
        <v>1.45E+19</v>
      </c>
      <c r="T969">
        <v>58872213030.03669</v>
      </c>
      <c r="V969" t="s">
        <v>32</v>
      </c>
      <c r="Y969" t="s">
        <v>34</v>
      </c>
      <c r="Z969" t="s">
        <v>34</v>
      </c>
      <c r="AA969" s="2" t="s">
        <v>1082</v>
      </c>
      <c r="AB969">
        <f t="shared" si="60"/>
        <v>246296159.99999997</v>
      </c>
      <c r="AC969">
        <f t="shared" si="61"/>
        <v>8.3914576408126678</v>
      </c>
      <c r="AD969">
        <f t="shared" si="62"/>
        <v>1.267097928436182E+19</v>
      </c>
      <c r="AE969">
        <f t="shared" si="63"/>
        <v>19.102810180894448</v>
      </c>
      <c r="AF969">
        <v>0.25264954516718174</v>
      </c>
      <c r="AG969">
        <v>0.52821467157444568</v>
      </c>
      <c r="AH969">
        <v>1.6425685402997097</v>
      </c>
      <c r="AI969">
        <v>3.0385078915162827E-2</v>
      </c>
      <c r="AJ969">
        <v>1.2024420298340848</v>
      </c>
      <c r="AK969">
        <v>0.36873941409325894</v>
      </c>
    </row>
    <row r="970" spans="1:37" x14ac:dyDescent="0.2">
      <c r="A970">
        <v>276.66666666666669</v>
      </c>
      <c r="B970">
        <v>0.17299999999999999</v>
      </c>
      <c r="C970">
        <v>0.107</v>
      </c>
      <c r="D970">
        <v>1.4</v>
      </c>
      <c r="E970">
        <v>1.0999999999999999E-2</v>
      </c>
      <c r="F970">
        <v>2.4E-2</v>
      </c>
      <c r="G970">
        <v>0.2</v>
      </c>
      <c r="H970">
        <v>17.87273882747267</v>
      </c>
      <c r="I970">
        <v>9.4627381149292074</v>
      </c>
      <c r="J970" t="s">
        <v>38</v>
      </c>
      <c r="K970">
        <v>42.777777777777779</v>
      </c>
      <c r="L970">
        <v>970</v>
      </c>
      <c r="M970" t="s">
        <v>26</v>
      </c>
      <c r="N970" t="s">
        <v>523</v>
      </c>
      <c r="O970" t="s">
        <v>40</v>
      </c>
      <c r="P970" t="s">
        <v>524</v>
      </c>
      <c r="Q970" t="s">
        <v>42</v>
      </c>
      <c r="R970" t="s">
        <v>43</v>
      </c>
      <c r="S970">
        <v>7.46E+17</v>
      </c>
      <c r="T970">
        <v>2902272019.9190788</v>
      </c>
      <c r="V970" t="s">
        <v>32</v>
      </c>
      <c r="Y970" t="s">
        <v>34</v>
      </c>
      <c r="Z970" t="s">
        <v>34</v>
      </c>
      <c r="AA970" s="2" t="s">
        <v>1082</v>
      </c>
      <c r="AB970">
        <f t="shared" si="60"/>
        <v>257040000</v>
      </c>
      <c r="AC970">
        <f t="shared" si="61"/>
        <v>8.4100007125434608</v>
      </c>
      <c r="AD970">
        <f t="shared" si="62"/>
        <v>1.19018769368866E+18</v>
      </c>
      <c r="AE970">
        <f t="shared" si="63"/>
        <v>18.075615455430761</v>
      </c>
      <c r="AF970">
        <v>0.1508886495469953</v>
      </c>
      <c r="AG970">
        <v>0.10104065578027592</v>
      </c>
      <c r="AH970">
        <v>1.412387539938212</v>
      </c>
      <c r="AI970">
        <v>1.9683126247829526E-2</v>
      </c>
      <c r="AJ970">
        <v>4.736259620181113E-2</v>
      </c>
      <c r="AK970">
        <v>0.92288909772144012</v>
      </c>
    </row>
    <row r="971" spans="1:37" x14ac:dyDescent="0.2">
      <c r="A971">
        <v>276.66666666666669</v>
      </c>
      <c r="B971">
        <v>0.11</v>
      </c>
      <c r="C971">
        <v>0.63</v>
      </c>
      <c r="D971">
        <v>1.4</v>
      </c>
      <c r="E971">
        <v>1.2E-2</v>
      </c>
      <c r="F971">
        <v>0.2</v>
      </c>
      <c r="G971">
        <v>0.2</v>
      </c>
      <c r="H971">
        <v>18.195899652409231</v>
      </c>
      <c r="I971">
        <v>10.202215775801131</v>
      </c>
      <c r="J971" t="s">
        <v>38</v>
      </c>
      <c r="K971">
        <v>29.6</v>
      </c>
      <c r="L971">
        <v>971</v>
      </c>
      <c r="M971" t="s">
        <v>26</v>
      </c>
      <c r="N971" t="s">
        <v>523</v>
      </c>
      <c r="O971" t="s">
        <v>138</v>
      </c>
      <c r="P971" t="s">
        <v>525</v>
      </c>
      <c r="Q971" t="s">
        <v>42</v>
      </c>
      <c r="R971" t="s">
        <v>43</v>
      </c>
      <c r="S971">
        <v>1.57E+18</v>
      </c>
      <c r="T971">
        <v>15930000000</v>
      </c>
      <c r="V971" t="s">
        <v>32</v>
      </c>
      <c r="Y971" t="s">
        <v>34</v>
      </c>
      <c r="Z971" t="s">
        <v>34</v>
      </c>
      <c r="AA971" s="2" t="s">
        <v>1083</v>
      </c>
      <c r="AB971">
        <f t="shared" si="60"/>
        <v>98556183.301946014</v>
      </c>
      <c r="AC971">
        <f t="shared" si="61"/>
        <v>7.9936838766081024</v>
      </c>
      <c r="AD971">
        <f t="shared" si="62"/>
        <v>1.781889415825236E+18</v>
      </c>
      <c r="AE971">
        <f t="shared" si="63"/>
        <v>18.250880748192941</v>
      </c>
      <c r="AF971">
        <v>9.5791478598864735E-2</v>
      </c>
      <c r="AG971">
        <v>0.59398660493777</v>
      </c>
      <c r="AH971">
        <v>1.4101899031074436</v>
      </c>
      <c r="AI971">
        <v>2.143909072962118E-2</v>
      </c>
      <c r="AJ971">
        <v>0.39407417735403621</v>
      </c>
      <c r="AK971">
        <v>0.92145310723404461</v>
      </c>
    </row>
    <row r="972" spans="1:37" x14ac:dyDescent="0.2">
      <c r="A972">
        <v>276.66666666666669</v>
      </c>
      <c r="B972">
        <v>0.11</v>
      </c>
      <c r="C972">
        <v>0.63</v>
      </c>
      <c r="D972">
        <v>1.4</v>
      </c>
      <c r="E972">
        <v>1.2E-2</v>
      </c>
      <c r="F972">
        <v>0.2</v>
      </c>
      <c r="G972">
        <v>0.2</v>
      </c>
      <c r="H972">
        <v>18.268531170386819</v>
      </c>
      <c r="I972">
        <v>9.9516822913955512</v>
      </c>
      <c r="J972" t="s">
        <v>38</v>
      </c>
      <c r="K972">
        <v>24.672222222222221</v>
      </c>
      <c r="L972">
        <v>972</v>
      </c>
      <c r="M972" t="s">
        <v>26</v>
      </c>
      <c r="N972" t="s">
        <v>523</v>
      </c>
      <c r="O972" t="s">
        <v>138</v>
      </c>
      <c r="P972" t="s">
        <v>525</v>
      </c>
      <c r="Q972" t="s">
        <v>42</v>
      </c>
      <c r="R972" t="s">
        <v>43</v>
      </c>
      <c r="S972">
        <v>1.8558E+18</v>
      </c>
      <c r="T972">
        <v>8947100000</v>
      </c>
      <c r="V972" t="s">
        <v>32</v>
      </c>
      <c r="Y972" t="s">
        <v>34</v>
      </c>
      <c r="Z972" t="s">
        <v>34</v>
      </c>
      <c r="AA972" s="2" t="s">
        <v>1083</v>
      </c>
      <c r="AB972">
        <f t="shared" si="60"/>
        <v>207419163.75138313</v>
      </c>
      <c r="AC972">
        <f t="shared" si="61"/>
        <v>8.3168488789912711</v>
      </c>
      <c r="AD972">
        <f t="shared" si="62"/>
        <v>2.3638448208778296E+18</v>
      </c>
      <c r="AE972">
        <f t="shared" si="63"/>
        <v>18.373618963051644</v>
      </c>
      <c r="AF972">
        <v>9.5791478598864735E-2</v>
      </c>
      <c r="AG972">
        <v>0.59398660493777</v>
      </c>
      <c r="AH972">
        <v>1.4101899031074436</v>
      </c>
      <c r="AI972">
        <v>2.143909072962118E-2</v>
      </c>
      <c r="AJ972">
        <v>0.39407417735403621</v>
      </c>
      <c r="AK972">
        <v>0.92145310723404461</v>
      </c>
    </row>
    <row r="973" spans="1:37" x14ac:dyDescent="0.2">
      <c r="A973">
        <v>276.66666666666669</v>
      </c>
      <c r="B973">
        <v>0.16</v>
      </c>
      <c r="C973">
        <v>0.62</v>
      </c>
      <c r="D973">
        <v>1.41</v>
      </c>
      <c r="E973">
        <v>1.4E-2</v>
      </c>
      <c r="F973">
        <v>0.24</v>
      </c>
      <c r="G973">
        <v>0.23</v>
      </c>
      <c r="H973">
        <v>18.240549248282601</v>
      </c>
      <c r="I973">
        <v>10.24674470972384</v>
      </c>
      <c r="J973" t="s">
        <v>38</v>
      </c>
      <c r="K973">
        <v>49.077777777777783</v>
      </c>
      <c r="L973">
        <v>973</v>
      </c>
      <c r="M973" t="s">
        <v>26</v>
      </c>
      <c r="N973" t="s">
        <v>523</v>
      </c>
      <c r="O973" t="s">
        <v>141</v>
      </c>
      <c r="P973" t="s">
        <v>526</v>
      </c>
      <c r="Q973" t="s">
        <v>42</v>
      </c>
      <c r="R973" t="s">
        <v>43</v>
      </c>
      <c r="S973">
        <v>1.74E+18</v>
      </c>
      <c r="T973">
        <v>17650000000</v>
      </c>
      <c r="V973" t="s">
        <v>32</v>
      </c>
      <c r="Y973" t="s">
        <v>34</v>
      </c>
      <c r="Z973" t="s">
        <v>34</v>
      </c>
      <c r="AA973" s="2" t="s">
        <v>1083</v>
      </c>
      <c r="AB973">
        <f t="shared" si="60"/>
        <v>98583569.405099154</v>
      </c>
      <c r="AC973">
        <f t="shared" si="61"/>
        <v>7.9938045385587584</v>
      </c>
      <c r="AD973">
        <f t="shared" si="62"/>
        <v>1.9347486722097318E+18</v>
      </c>
      <c r="AE973">
        <f t="shared" si="63"/>
        <v>18.286624557281765</v>
      </c>
      <c r="AF973">
        <v>0.13913284777347681</v>
      </c>
      <c r="AG973">
        <v>0.58371827620630656</v>
      </c>
      <c r="AH973">
        <v>1.4182218685045906</v>
      </c>
      <c r="AI973">
        <v>2.4976331605658573E-2</v>
      </c>
      <c r="AJ973">
        <v>0.47220950389603111</v>
      </c>
      <c r="AK973">
        <v>1.0581483989993923</v>
      </c>
    </row>
    <row r="974" spans="1:37" x14ac:dyDescent="0.2">
      <c r="A974">
        <v>276.66666666666669</v>
      </c>
      <c r="B974">
        <v>0.16</v>
      </c>
      <c r="C974">
        <v>0.62</v>
      </c>
      <c r="D974">
        <v>1.41</v>
      </c>
      <c r="E974">
        <v>1.4E-2</v>
      </c>
      <c r="F974">
        <v>0.24</v>
      </c>
      <c r="G974">
        <v>0.23</v>
      </c>
      <c r="H974">
        <v>18.053078443483422</v>
      </c>
      <c r="I974">
        <v>10.05918461763137</v>
      </c>
      <c r="J974" t="s">
        <v>38</v>
      </c>
      <c r="K974">
        <v>33.961111111111109</v>
      </c>
      <c r="L974">
        <v>974</v>
      </c>
      <c r="M974" t="s">
        <v>26</v>
      </c>
      <c r="N974" t="s">
        <v>523</v>
      </c>
      <c r="O974" t="s">
        <v>141</v>
      </c>
      <c r="P974" t="s">
        <v>526</v>
      </c>
      <c r="Q974" t="s">
        <v>42</v>
      </c>
      <c r="R974" t="s">
        <v>43</v>
      </c>
      <c r="S974">
        <v>1.13E+18</v>
      </c>
      <c r="T974">
        <v>11460000000</v>
      </c>
      <c r="V974" t="s">
        <v>32</v>
      </c>
      <c r="Y974" t="s">
        <v>34</v>
      </c>
      <c r="Z974" t="s">
        <v>34</v>
      </c>
      <c r="AA974" s="2" t="s">
        <v>1083</v>
      </c>
      <c r="AB974">
        <f t="shared" si="60"/>
        <v>98603839.441535771</v>
      </c>
      <c r="AC974">
        <f t="shared" si="61"/>
        <v>7.9938938258520489</v>
      </c>
      <c r="AD974">
        <f t="shared" si="62"/>
        <v>1.3698271538387717E+18</v>
      </c>
      <c r="AE974">
        <f t="shared" si="63"/>
        <v>18.136665770901079</v>
      </c>
      <c r="AF974">
        <v>0.13913284777347681</v>
      </c>
      <c r="AG974">
        <v>0.58371827620630656</v>
      </c>
      <c r="AH974">
        <v>1.4182218685045906</v>
      </c>
      <c r="AI974">
        <v>2.4976331605658573E-2</v>
      </c>
      <c r="AJ974">
        <v>0.47220950389603111</v>
      </c>
      <c r="AK974">
        <v>1.0581483989993923</v>
      </c>
    </row>
    <row r="975" spans="1:37" x14ac:dyDescent="0.2">
      <c r="A975">
        <v>276.66666666666669</v>
      </c>
      <c r="B975">
        <v>0.16</v>
      </c>
      <c r="C975">
        <v>0.62</v>
      </c>
      <c r="D975">
        <v>1.41</v>
      </c>
      <c r="E975">
        <v>1.4E-2</v>
      </c>
      <c r="F975">
        <v>0.24</v>
      </c>
      <c r="G975">
        <v>0.23</v>
      </c>
      <c r="H975">
        <v>18.235326402483391</v>
      </c>
      <c r="I975">
        <v>9.9184811815007627</v>
      </c>
      <c r="J975" t="s">
        <v>38</v>
      </c>
      <c r="K975">
        <v>41.322222222222223</v>
      </c>
      <c r="L975">
        <v>975</v>
      </c>
      <c r="M975" t="s">
        <v>26</v>
      </c>
      <c r="N975" t="s">
        <v>523</v>
      </c>
      <c r="O975" t="s">
        <v>141</v>
      </c>
      <c r="P975" t="s">
        <v>526</v>
      </c>
      <c r="Q975" t="s">
        <v>42</v>
      </c>
      <c r="R975" t="s">
        <v>43</v>
      </c>
      <c r="S975">
        <v>1.7192E+18</v>
      </c>
      <c r="T975">
        <v>8288600000</v>
      </c>
      <c r="V975" t="s">
        <v>32</v>
      </c>
      <c r="Y975" t="s">
        <v>34</v>
      </c>
      <c r="Z975" t="s">
        <v>34</v>
      </c>
      <c r="AA975" s="2" t="s">
        <v>1083</v>
      </c>
      <c r="AB975">
        <f t="shared" si="60"/>
        <v>207417416.69280699</v>
      </c>
      <c r="AC975">
        <f t="shared" si="61"/>
        <v>8.3168452209826249</v>
      </c>
      <c r="AD975">
        <f t="shared" si="62"/>
        <v>2.2235884889808655E+18</v>
      </c>
      <c r="AE975">
        <f t="shared" si="63"/>
        <v>18.347054417127168</v>
      </c>
      <c r="AF975">
        <v>0.13913284777347681</v>
      </c>
      <c r="AG975">
        <v>0.58371827620630656</v>
      </c>
      <c r="AH975">
        <v>1.4182218685045906</v>
      </c>
      <c r="AI975">
        <v>2.4976331605658573E-2</v>
      </c>
      <c r="AJ975">
        <v>0.47220950389603111</v>
      </c>
      <c r="AK975">
        <v>1.0581483989993923</v>
      </c>
    </row>
    <row r="976" spans="1:37" x14ac:dyDescent="0.2">
      <c r="A976">
        <v>276.66666666666669</v>
      </c>
      <c r="B976">
        <v>0.16</v>
      </c>
      <c r="C976">
        <v>0.62</v>
      </c>
      <c r="D976">
        <v>1.41</v>
      </c>
      <c r="E976">
        <v>1.4E-2</v>
      </c>
      <c r="F976">
        <v>0.24</v>
      </c>
      <c r="G976">
        <v>0.23</v>
      </c>
      <c r="H976">
        <v>18.432728839923222</v>
      </c>
      <c r="I976">
        <v>10.115876664268439</v>
      </c>
      <c r="J976" t="s">
        <v>38</v>
      </c>
      <c r="K976">
        <v>51.18888888888889</v>
      </c>
      <c r="L976">
        <v>976</v>
      </c>
      <c r="M976" t="s">
        <v>26</v>
      </c>
      <c r="N976" t="s">
        <v>523</v>
      </c>
      <c r="O976" t="s">
        <v>141</v>
      </c>
      <c r="P976" t="s">
        <v>526</v>
      </c>
      <c r="Q976" t="s">
        <v>42</v>
      </c>
      <c r="R976" t="s">
        <v>43</v>
      </c>
      <c r="S976">
        <v>2.7085E+18</v>
      </c>
      <c r="T976">
        <v>13058000000</v>
      </c>
      <c r="V976" t="s">
        <v>32</v>
      </c>
      <c r="Y976" t="s">
        <v>34</v>
      </c>
      <c r="Z976" t="s">
        <v>34</v>
      </c>
      <c r="AA976" s="2" t="s">
        <v>1083</v>
      </c>
      <c r="AB976">
        <f t="shared" si="60"/>
        <v>207420738.24475417</v>
      </c>
      <c r="AC976">
        <f t="shared" si="61"/>
        <v>8.3168521756547769</v>
      </c>
      <c r="AD976">
        <f t="shared" si="62"/>
        <v>3.1987312854591836E+18</v>
      </c>
      <c r="AE976">
        <f t="shared" si="63"/>
        <v>18.504977758013464</v>
      </c>
      <c r="AF976">
        <v>0.13913284777347681</v>
      </c>
      <c r="AG976">
        <v>0.58371827620630656</v>
      </c>
      <c r="AH976">
        <v>1.4182218685045906</v>
      </c>
      <c r="AI976">
        <v>2.4976331605658573E-2</v>
      </c>
      <c r="AJ976">
        <v>0.47220950389603111</v>
      </c>
      <c r="AK976">
        <v>1.0581483989993923</v>
      </c>
    </row>
    <row r="977" spans="1:37" x14ac:dyDescent="0.2">
      <c r="A977">
        <v>276.66666666666669</v>
      </c>
      <c r="B977">
        <v>0.03</v>
      </c>
      <c r="C977">
        <v>0.65</v>
      </c>
      <c r="D977">
        <v>1.375</v>
      </c>
      <c r="E977">
        <v>1.2E-2</v>
      </c>
      <c r="F977">
        <v>0.28000000000000003</v>
      </c>
      <c r="G977">
        <v>0.18</v>
      </c>
      <c r="H977">
        <v>18.060697840353608</v>
      </c>
      <c r="I977">
        <v>10.067070856045371</v>
      </c>
      <c r="J977" t="s">
        <v>38</v>
      </c>
      <c r="K977">
        <v>6.2444444444444436</v>
      </c>
      <c r="L977">
        <v>977</v>
      </c>
      <c r="M977" t="s">
        <v>26</v>
      </c>
      <c r="N977" t="s">
        <v>523</v>
      </c>
      <c r="O977" t="s">
        <v>143</v>
      </c>
      <c r="P977" t="s">
        <v>527</v>
      </c>
      <c r="Q977" t="s">
        <v>42</v>
      </c>
      <c r="R977" t="s">
        <v>43</v>
      </c>
      <c r="S977">
        <v>1.15E+18</v>
      </c>
      <c r="T977">
        <v>11670000000</v>
      </c>
      <c r="V977" t="s">
        <v>32</v>
      </c>
      <c r="Y977" t="s">
        <v>34</v>
      </c>
      <c r="Z977" t="s">
        <v>34</v>
      </c>
      <c r="AA977" s="2" t="s">
        <v>1083</v>
      </c>
      <c r="AB977">
        <f t="shared" si="60"/>
        <v>98543273.350471288</v>
      </c>
      <c r="AC977">
        <f t="shared" si="61"/>
        <v>7.9936269843082419</v>
      </c>
      <c r="AD977">
        <f t="shared" si="62"/>
        <v>1.3890181483420936E+18</v>
      </c>
      <c r="AE977">
        <f t="shared" si="63"/>
        <v>18.142707920088469</v>
      </c>
      <c r="AF977">
        <v>2.6121222370637555E-2</v>
      </c>
      <c r="AG977">
        <v>0.61275590950479453</v>
      </c>
      <c r="AH977">
        <v>1.3848103896217761</v>
      </c>
      <c r="AI977">
        <v>2.1436032759921664E-2</v>
      </c>
      <c r="AJ977">
        <v>0.55162515588875394</v>
      </c>
      <c r="AK977">
        <v>0.82918950799993385</v>
      </c>
    </row>
    <row r="978" spans="1:37" x14ac:dyDescent="0.2">
      <c r="A978">
        <v>276.66666666666669</v>
      </c>
      <c r="B978">
        <v>0.03</v>
      </c>
      <c r="C978">
        <v>0.65</v>
      </c>
      <c r="D978">
        <v>1.375</v>
      </c>
      <c r="E978">
        <v>1.2E-2</v>
      </c>
      <c r="F978">
        <v>0.28000000000000003</v>
      </c>
      <c r="G978">
        <v>0.18</v>
      </c>
      <c r="H978">
        <v>18.26481782300954</v>
      </c>
      <c r="I978">
        <v>10.27091163941048</v>
      </c>
      <c r="J978" t="s">
        <v>38</v>
      </c>
      <c r="K978">
        <v>13.116666666666671</v>
      </c>
      <c r="L978">
        <v>978</v>
      </c>
      <c r="M978" t="s">
        <v>26</v>
      </c>
      <c r="N978" t="s">
        <v>523</v>
      </c>
      <c r="O978" t="s">
        <v>143</v>
      </c>
      <c r="P978" t="s">
        <v>527</v>
      </c>
      <c r="Q978" t="s">
        <v>42</v>
      </c>
      <c r="R978" t="s">
        <v>43</v>
      </c>
      <c r="S978">
        <v>1.84E+18</v>
      </c>
      <c r="T978">
        <v>18660000000</v>
      </c>
      <c r="V978" t="s">
        <v>32</v>
      </c>
      <c r="Y978" t="s">
        <v>34</v>
      </c>
      <c r="Z978" t="s">
        <v>34</v>
      </c>
      <c r="AA978" s="2" t="s">
        <v>1083</v>
      </c>
      <c r="AB978">
        <f t="shared" si="60"/>
        <v>98606645.230439439</v>
      </c>
      <c r="AC978">
        <f t="shared" si="61"/>
        <v>7.993906183599055</v>
      </c>
      <c r="AD978">
        <f t="shared" si="62"/>
        <v>2.0232975054071345E+18</v>
      </c>
      <c r="AE978">
        <f t="shared" si="63"/>
        <v>18.306059746071373</v>
      </c>
      <c r="AF978">
        <v>2.6121222370637555E-2</v>
      </c>
      <c r="AG978">
        <v>0.61275590950479453</v>
      </c>
      <c r="AH978">
        <v>1.3848103896217761</v>
      </c>
      <c r="AI978">
        <v>2.1436032759921664E-2</v>
      </c>
      <c r="AJ978">
        <v>0.55162515588875394</v>
      </c>
      <c r="AK978">
        <v>0.82918950799993385</v>
      </c>
    </row>
    <row r="979" spans="1:37" x14ac:dyDescent="0.2">
      <c r="A979">
        <v>276.66666666666669</v>
      </c>
      <c r="B979">
        <v>0.03</v>
      </c>
      <c r="C979">
        <v>0.65</v>
      </c>
      <c r="D979">
        <v>1.375</v>
      </c>
      <c r="E979">
        <v>1.2E-2</v>
      </c>
      <c r="F979">
        <v>0.28000000000000003</v>
      </c>
      <c r="G979">
        <v>0.18</v>
      </c>
      <c r="H979">
        <v>18.233402277811891</v>
      </c>
      <c r="I979">
        <v>9.9165644821689085</v>
      </c>
      <c r="J979" t="s">
        <v>38</v>
      </c>
      <c r="K979">
        <v>17.06666666666667</v>
      </c>
      <c r="L979">
        <v>979</v>
      </c>
      <c r="M979" t="s">
        <v>26</v>
      </c>
      <c r="N979" t="s">
        <v>523</v>
      </c>
      <c r="O979" t="s">
        <v>143</v>
      </c>
      <c r="P979" t="s">
        <v>527</v>
      </c>
      <c r="Q979" t="s">
        <v>42</v>
      </c>
      <c r="R979" t="s">
        <v>43</v>
      </c>
      <c r="S979">
        <v>1.7116E+18</v>
      </c>
      <c r="T979">
        <v>8252099999.999999</v>
      </c>
      <c r="V979" t="s">
        <v>32</v>
      </c>
      <c r="Y979" t="s">
        <v>34</v>
      </c>
      <c r="Z979" t="s">
        <v>34</v>
      </c>
      <c r="AA979" s="2" t="s">
        <v>1083</v>
      </c>
      <c r="AB979">
        <f t="shared" si="60"/>
        <v>207413870.40874445</v>
      </c>
      <c r="AC979">
        <f t="shared" si="61"/>
        <v>8.3168377956429858</v>
      </c>
      <c r="AD979">
        <f t="shared" si="62"/>
        <v>2.215713645545408E+18</v>
      </c>
      <c r="AE979">
        <f t="shared" si="63"/>
        <v>18.345513632322046</v>
      </c>
      <c r="AF979">
        <v>2.6121222370637555E-2</v>
      </c>
      <c r="AG979">
        <v>0.61275590950479453</v>
      </c>
      <c r="AH979">
        <v>1.3848103896217761</v>
      </c>
      <c r="AI979">
        <v>2.1436032759921664E-2</v>
      </c>
      <c r="AJ979">
        <v>0.55162515588875394</v>
      </c>
      <c r="AK979">
        <v>0.82918950799993385</v>
      </c>
    </row>
    <row r="980" spans="1:37" x14ac:dyDescent="0.2">
      <c r="A980">
        <v>276.66666666666669</v>
      </c>
      <c r="B980">
        <v>0.03</v>
      </c>
      <c r="C980">
        <v>0.65</v>
      </c>
      <c r="D980">
        <v>1.375</v>
      </c>
      <c r="E980">
        <v>1.2E-2</v>
      </c>
      <c r="F980">
        <v>0.28000000000000003</v>
      </c>
      <c r="G980">
        <v>0.18</v>
      </c>
      <c r="H980">
        <v>18.424571315444659</v>
      </c>
      <c r="I980">
        <v>10.10771861052026</v>
      </c>
      <c r="J980" t="s">
        <v>38</v>
      </c>
      <c r="K980">
        <v>16.427777777777781</v>
      </c>
      <c r="L980">
        <v>980</v>
      </c>
      <c r="M980" t="s">
        <v>26</v>
      </c>
      <c r="N980" t="s">
        <v>523</v>
      </c>
      <c r="O980" t="s">
        <v>143</v>
      </c>
      <c r="P980" t="s">
        <v>527</v>
      </c>
      <c r="Q980" t="s">
        <v>42</v>
      </c>
      <c r="R980" t="s">
        <v>43</v>
      </c>
      <c r="S980">
        <v>2.6581E+18</v>
      </c>
      <c r="T980">
        <v>12815000000</v>
      </c>
      <c r="V980" t="s">
        <v>32</v>
      </c>
      <c r="Y980" t="s">
        <v>34</v>
      </c>
      <c r="Z980" t="s">
        <v>34</v>
      </c>
      <c r="AA980" s="2" t="s">
        <v>1083</v>
      </c>
      <c r="AB980">
        <f t="shared" si="60"/>
        <v>207420991.02614123</v>
      </c>
      <c r="AC980">
        <f t="shared" si="61"/>
        <v>8.3168527049243934</v>
      </c>
      <c r="AD980">
        <f t="shared" si="62"/>
        <v>3.1510249668893117E+18</v>
      </c>
      <c r="AE980">
        <f t="shared" si="63"/>
        <v>18.498451844284535</v>
      </c>
      <c r="AF980">
        <v>2.6121222370637555E-2</v>
      </c>
      <c r="AG980">
        <v>0.61275590950479453</v>
      </c>
      <c r="AH980">
        <v>1.3848103896217761</v>
      </c>
      <c r="AI980">
        <v>2.1436032759921664E-2</v>
      </c>
      <c r="AJ980">
        <v>0.55162515588875394</v>
      </c>
      <c r="AK980">
        <v>0.82918950799993385</v>
      </c>
    </row>
    <row r="981" spans="1:37" x14ac:dyDescent="0.2">
      <c r="A981">
        <v>276.66666666666669</v>
      </c>
      <c r="B981">
        <v>0.11</v>
      </c>
      <c r="C981">
        <v>0.6</v>
      </c>
      <c r="D981">
        <v>1.42</v>
      </c>
      <c r="E981">
        <v>1.4999999999999999E-2</v>
      </c>
      <c r="F981">
        <v>0.27</v>
      </c>
      <c r="G981">
        <v>0.24</v>
      </c>
      <c r="H981">
        <v>18.184691430817601</v>
      </c>
      <c r="I981">
        <v>10.19089171692217</v>
      </c>
      <c r="J981" t="s">
        <v>38</v>
      </c>
      <c r="K981">
        <v>15.75555555555556</v>
      </c>
      <c r="L981">
        <v>981</v>
      </c>
      <c r="M981" t="s">
        <v>26</v>
      </c>
      <c r="N981" t="s">
        <v>523</v>
      </c>
      <c r="O981" t="s">
        <v>145</v>
      </c>
      <c r="P981" t="s">
        <v>528</v>
      </c>
      <c r="Q981" t="s">
        <v>42</v>
      </c>
      <c r="R981" t="s">
        <v>43</v>
      </c>
      <c r="S981">
        <v>1.53E+18</v>
      </c>
      <c r="T981">
        <v>15520000000</v>
      </c>
      <c r="V981" t="s">
        <v>32</v>
      </c>
      <c r="Y981" t="s">
        <v>34</v>
      </c>
      <c r="Z981" t="s">
        <v>34</v>
      </c>
      <c r="AA981" s="2" t="s">
        <v>1083</v>
      </c>
      <c r="AB981">
        <f t="shared" si="60"/>
        <v>98582474.226804122</v>
      </c>
      <c r="AC981">
        <f t="shared" si="61"/>
        <v>7.9937997138954291</v>
      </c>
      <c r="AD981">
        <f t="shared" si="62"/>
        <v>1.7455702773791265E+18</v>
      </c>
      <c r="AE981">
        <f t="shared" si="63"/>
        <v>18.241937338377099</v>
      </c>
      <c r="AF981">
        <v>9.558370619156828E-2</v>
      </c>
      <c r="AG981">
        <v>0.56447451782071556</v>
      </c>
      <c r="AH981">
        <v>1.427233065204436</v>
      </c>
      <c r="AI981">
        <v>2.6740736484189367E-2</v>
      </c>
      <c r="AJ981">
        <v>0.53084622729225805</v>
      </c>
      <c r="AK981">
        <v>1.1033453625660232</v>
      </c>
    </row>
    <row r="982" spans="1:37" x14ac:dyDescent="0.2">
      <c r="A982">
        <v>276.66666666666669</v>
      </c>
      <c r="B982">
        <v>0.06</v>
      </c>
      <c r="C982">
        <v>0.59</v>
      </c>
      <c r="D982">
        <v>1.49</v>
      </c>
      <c r="E982">
        <v>6.0000000000000001E-3</v>
      </c>
      <c r="F982">
        <v>0.22</v>
      </c>
      <c r="G982">
        <v>0.2</v>
      </c>
      <c r="H982">
        <v>18.269512944217919</v>
      </c>
      <c r="I982">
        <v>10.27577190016493</v>
      </c>
      <c r="J982" t="s">
        <v>38</v>
      </c>
      <c r="K982">
        <v>14.21666666666667</v>
      </c>
      <c r="L982">
        <v>982</v>
      </c>
      <c r="M982" t="s">
        <v>26</v>
      </c>
      <c r="N982" t="s">
        <v>523</v>
      </c>
      <c r="O982" t="s">
        <v>206</v>
      </c>
      <c r="P982" t="s">
        <v>529</v>
      </c>
      <c r="Q982" t="s">
        <v>42</v>
      </c>
      <c r="R982" t="s">
        <v>43</v>
      </c>
      <c r="S982">
        <v>1.86E+18</v>
      </c>
      <c r="T982">
        <v>18870000000</v>
      </c>
      <c r="V982" t="s">
        <v>32</v>
      </c>
      <c r="Y982" t="s">
        <v>34</v>
      </c>
      <c r="Z982" t="s">
        <v>34</v>
      </c>
      <c r="AA982" s="2" t="s">
        <v>1083</v>
      </c>
      <c r="AB982">
        <f t="shared" si="60"/>
        <v>98569157.392686799</v>
      </c>
      <c r="AC982">
        <f t="shared" si="61"/>
        <v>7.9937410440529852</v>
      </c>
      <c r="AD982">
        <f t="shared" si="62"/>
        <v>2.0407171540504819E+18</v>
      </c>
      <c r="AE982">
        <f t="shared" si="63"/>
        <v>18.309782815128862</v>
      </c>
      <c r="AF982">
        <v>5.2237248138433473E-2</v>
      </c>
      <c r="AG982">
        <v>0.55613850045175384</v>
      </c>
      <c r="AH982">
        <v>1.5004816258343621</v>
      </c>
      <c r="AI982">
        <v>1.0716950249257099E-2</v>
      </c>
      <c r="AJ982">
        <v>0.43337665268831316</v>
      </c>
      <c r="AK982">
        <v>0.92123003086195832</v>
      </c>
    </row>
    <row r="983" spans="1:37" x14ac:dyDescent="0.2">
      <c r="A983">
        <v>276.66666666666669</v>
      </c>
      <c r="B983">
        <v>0.06</v>
      </c>
      <c r="C983">
        <v>0.59</v>
      </c>
      <c r="D983">
        <v>1.49</v>
      </c>
      <c r="E983">
        <v>6.0000000000000001E-3</v>
      </c>
      <c r="F983">
        <v>0.22</v>
      </c>
      <c r="G983">
        <v>0.2</v>
      </c>
      <c r="H983">
        <v>18.053078443483422</v>
      </c>
      <c r="I983">
        <v>10.05918461763137</v>
      </c>
      <c r="J983" t="s">
        <v>38</v>
      </c>
      <c r="K983">
        <v>19.711111111111109</v>
      </c>
      <c r="L983">
        <v>983</v>
      </c>
      <c r="M983" t="s">
        <v>26</v>
      </c>
      <c r="N983" t="s">
        <v>523</v>
      </c>
      <c r="O983" t="s">
        <v>206</v>
      </c>
      <c r="P983" t="s">
        <v>529</v>
      </c>
      <c r="Q983" t="s">
        <v>42</v>
      </c>
      <c r="R983" t="s">
        <v>43</v>
      </c>
      <c r="S983">
        <v>1.13E+18</v>
      </c>
      <c r="T983">
        <v>11460000000</v>
      </c>
      <c r="V983" t="s">
        <v>32</v>
      </c>
      <c r="Y983" t="s">
        <v>34</v>
      </c>
      <c r="Z983" t="s">
        <v>34</v>
      </c>
      <c r="AA983" s="2" t="s">
        <v>1083</v>
      </c>
      <c r="AB983">
        <f t="shared" si="60"/>
        <v>98603839.441535771</v>
      </c>
      <c r="AC983">
        <f t="shared" si="61"/>
        <v>7.9938938258520489</v>
      </c>
      <c r="AD983">
        <f t="shared" si="62"/>
        <v>1.3698271538387717E+18</v>
      </c>
      <c r="AE983">
        <f t="shared" si="63"/>
        <v>18.136665770901079</v>
      </c>
      <c r="AF983">
        <v>5.2237248138433473E-2</v>
      </c>
      <c r="AG983">
        <v>0.55613850045175384</v>
      </c>
      <c r="AH983">
        <v>1.5004816258343621</v>
      </c>
      <c r="AI983">
        <v>1.0716950249257099E-2</v>
      </c>
      <c r="AJ983">
        <v>0.43337665268831316</v>
      </c>
      <c r="AK983">
        <v>0.92123003086195832</v>
      </c>
    </row>
    <row r="984" spans="1:37" x14ac:dyDescent="0.2">
      <c r="A984">
        <v>276.66666666666669</v>
      </c>
      <c r="B984">
        <v>0.06</v>
      </c>
      <c r="C984">
        <v>0.59</v>
      </c>
      <c r="D984">
        <v>1.49</v>
      </c>
      <c r="E984">
        <v>6.0000000000000001E-3</v>
      </c>
      <c r="F984">
        <v>0.22</v>
      </c>
      <c r="G984">
        <v>0.2</v>
      </c>
      <c r="H984">
        <v>18.23014225231864</v>
      </c>
      <c r="I984">
        <v>9.9133051122061708</v>
      </c>
      <c r="J984" t="s">
        <v>38</v>
      </c>
      <c r="K984">
        <v>11.71666666666667</v>
      </c>
      <c r="L984">
        <v>984</v>
      </c>
      <c r="M984" t="s">
        <v>26</v>
      </c>
      <c r="N984" t="s">
        <v>523</v>
      </c>
      <c r="O984" t="s">
        <v>206</v>
      </c>
      <c r="P984" t="s">
        <v>529</v>
      </c>
      <c r="Q984" t="s">
        <v>42</v>
      </c>
      <c r="R984" t="s">
        <v>43</v>
      </c>
      <c r="S984">
        <v>1.6988E+18</v>
      </c>
      <c r="T984">
        <v>8190400000</v>
      </c>
      <c r="V984" t="s">
        <v>32</v>
      </c>
      <c r="Y984" t="s">
        <v>34</v>
      </c>
      <c r="Z984" t="s">
        <v>34</v>
      </c>
      <c r="AA984" s="2" t="s">
        <v>1083</v>
      </c>
      <c r="AB984">
        <f t="shared" si="60"/>
        <v>207413557.33541706</v>
      </c>
      <c r="AC984">
        <f t="shared" si="61"/>
        <v>8.3168371401124723</v>
      </c>
      <c r="AD984">
        <f t="shared" si="62"/>
        <v>2.2024470737173123E+18</v>
      </c>
      <c r="AE984">
        <f t="shared" si="63"/>
        <v>18.34290548082134</v>
      </c>
      <c r="AF984">
        <v>5.2237248138433473E-2</v>
      </c>
      <c r="AG984">
        <v>0.55613850045175384</v>
      </c>
      <c r="AH984">
        <v>1.5004816258343621</v>
      </c>
      <c r="AI984">
        <v>1.0716950249257099E-2</v>
      </c>
      <c r="AJ984">
        <v>0.43337665268831316</v>
      </c>
      <c r="AK984">
        <v>0.92123003086195832</v>
      </c>
    </row>
    <row r="985" spans="1:37" x14ac:dyDescent="0.2">
      <c r="A985">
        <v>276.66666666666669</v>
      </c>
      <c r="B985">
        <v>0.06</v>
      </c>
      <c r="C985">
        <v>0.59</v>
      </c>
      <c r="D985">
        <v>1.49</v>
      </c>
      <c r="E985">
        <v>6.0000000000000001E-3</v>
      </c>
      <c r="F985">
        <v>0.22</v>
      </c>
      <c r="G985">
        <v>0.2</v>
      </c>
      <c r="H985">
        <v>18.415240523913969</v>
      </c>
      <c r="I985">
        <v>10.098401422270079</v>
      </c>
      <c r="J985" t="s">
        <v>38</v>
      </c>
      <c r="K985">
        <v>12.22222222222222</v>
      </c>
      <c r="L985">
        <v>985</v>
      </c>
      <c r="M985" t="s">
        <v>26</v>
      </c>
      <c r="N985" t="s">
        <v>523</v>
      </c>
      <c r="O985" t="s">
        <v>206</v>
      </c>
      <c r="P985" t="s">
        <v>529</v>
      </c>
      <c r="Q985" t="s">
        <v>42</v>
      </c>
      <c r="R985" t="s">
        <v>43</v>
      </c>
      <c r="S985">
        <v>2.6016E+18</v>
      </c>
      <c r="T985">
        <v>12543000000</v>
      </c>
      <c r="V985" t="s">
        <v>32</v>
      </c>
      <c r="Y985" t="s">
        <v>34</v>
      </c>
      <c r="Z985" t="s">
        <v>34</v>
      </c>
      <c r="AA985" s="2" t="s">
        <v>1083</v>
      </c>
      <c r="AB985">
        <f t="shared" si="60"/>
        <v>207414494.14015785</v>
      </c>
      <c r="AC985">
        <f t="shared" si="61"/>
        <v>8.3168391016438967</v>
      </c>
      <c r="AD985">
        <f t="shared" si="62"/>
        <v>3.0973086856432532E+18</v>
      </c>
      <c r="AE985">
        <f t="shared" si="63"/>
        <v>18.490984490403893</v>
      </c>
      <c r="AF985">
        <v>5.2237248138433473E-2</v>
      </c>
      <c r="AG985">
        <v>0.55613850045175384</v>
      </c>
      <c r="AH985">
        <v>1.5004816258343621</v>
      </c>
      <c r="AI985">
        <v>1.0716950249257099E-2</v>
      </c>
      <c r="AJ985">
        <v>0.43337665268831316</v>
      </c>
      <c r="AK985">
        <v>0.92123003086195832</v>
      </c>
    </row>
    <row r="986" spans="1:37" x14ac:dyDescent="0.2">
      <c r="A986">
        <v>276.66666666666669</v>
      </c>
      <c r="B986">
        <v>0.15</v>
      </c>
      <c r="C986">
        <v>0.65</v>
      </c>
      <c r="D986">
        <v>1.35</v>
      </c>
      <c r="E986">
        <v>0.01</v>
      </c>
      <c r="F986">
        <v>7.0000000000000007E-2</v>
      </c>
      <c r="G986">
        <v>0</v>
      </c>
      <c r="H986">
        <v>18.271818381611659</v>
      </c>
      <c r="I986">
        <v>9.9549850004914653</v>
      </c>
      <c r="J986" t="s">
        <v>38</v>
      </c>
      <c r="K986">
        <v>40.961111111111123</v>
      </c>
      <c r="L986">
        <v>986</v>
      </c>
      <c r="M986" t="s">
        <v>26</v>
      </c>
      <c r="N986" t="s">
        <v>523</v>
      </c>
      <c r="O986" t="s">
        <v>195</v>
      </c>
      <c r="P986" t="s">
        <v>530</v>
      </c>
      <c r="Q986" t="s">
        <v>42</v>
      </c>
      <c r="R986" t="s">
        <v>43</v>
      </c>
      <c r="S986">
        <v>1.8699E+18</v>
      </c>
      <c r="T986">
        <v>9015400000</v>
      </c>
      <c r="V986" t="s">
        <v>32</v>
      </c>
      <c r="Y986" t="s">
        <v>34</v>
      </c>
      <c r="Z986" t="s">
        <v>34</v>
      </c>
      <c r="AA986" s="2" t="s">
        <v>1083</v>
      </c>
      <c r="AB986">
        <f t="shared" si="60"/>
        <v>207411762.09596911</v>
      </c>
      <c r="AC986">
        <f t="shared" si="61"/>
        <v>8.3168333811201958</v>
      </c>
      <c r="AD986">
        <f t="shared" si="62"/>
        <v>2.3781849830912824E+18</v>
      </c>
      <c r="AE986">
        <f t="shared" si="63"/>
        <v>18.376245632457302</v>
      </c>
      <c r="AF986">
        <v>0.13175622989076341</v>
      </c>
      <c r="AG986">
        <v>0.61815184093673781</v>
      </c>
      <c r="AH986">
        <v>1.3716049448787009</v>
      </c>
      <c r="AI986">
        <v>1.802066547133822E-2</v>
      </c>
      <c r="AJ986">
        <v>0.13912069240393843</v>
      </c>
      <c r="AK986">
        <v>0</v>
      </c>
    </row>
    <row r="987" spans="1:37" x14ac:dyDescent="0.2">
      <c r="A987">
        <v>276.66666666666669</v>
      </c>
      <c r="B987">
        <v>0.11</v>
      </c>
      <c r="C987">
        <v>0.61</v>
      </c>
      <c r="D987">
        <v>1.43</v>
      </c>
      <c r="E987">
        <v>1.2999999999999999E-2</v>
      </c>
      <c r="F987">
        <v>0.23</v>
      </c>
      <c r="G987">
        <v>0.20499999999999999</v>
      </c>
      <c r="H987">
        <v>18.19033169817029</v>
      </c>
      <c r="I987">
        <v>10.19645254170339</v>
      </c>
      <c r="J987" t="s">
        <v>38</v>
      </c>
      <c r="K987">
        <v>14.12777777777778</v>
      </c>
      <c r="L987">
        <v>987</v>
      </c>
      <c r="M987" t="s">
        <v>26</v>
      </c>
      <c r="N987" t="s">
        <v>523</v>
      </c>
      <c r="O987" t="s">
        <v>147</v>
      </c>
      <c r="P987" t="s">
        <v>531</v>
      </c>
      <c r="Q987" t="s">
        <v>42</v>
      </c>
      <c r="R987" t="s">
        <v>43</v>
      </c>
      <c r="S987">
        <v>1.55E+18</v>
      </c>
      <c r="T987">
        <v>15720000000</v>
      </c>
      <c r="V987" t="s">
        <v>32</v>
      </c>
      <c r="Y987" t="s">
        <v>34</v>
      </c>
      <c r="Z987" t="s">
        <v>34</v>
      </c>
      <c r="AA987" s="2" t="s">
        <v>1083</v>
      </c>
      <c r="AB987">
        <f t="shared" si="60"/>
        <v>98600508.905852422</v>
      </c>
      <c r="AC987">
        <f t="shared" si="61"/>
        <v>7.9938791564669023</v>
      </c>
      <c r="AD987">
        <f t="shared" si="62"/>
        <v>1.7638653983153976E+18</v>
      </c>
      <c r="AE987">
        <f t="shared" si="63"/>
        <v>18.246465440773544</v>
      </c>
      <c r="AF987">
        <v>9.5743881047942417E-2</v>
      </c>
      <c r="AG987">
        <v>0.57484411269336044</v>
      </c>
      <c r="AH987">
        <v>1.4396925378780285</v>
      </c>
      <c r="AI987">
        <v>2.3214141081946478E-2</v>
      </c>
      <c r="AJ987">
        <v>0.45296012202135927</v>
      </c>
      <c r="AK987">
        <v>0.94402013028956222</v>
      </c>
    </row>
    <row r="988" spans="1:37" x14ac:dyDescent="0.2">
      <c r="A988">
        <v>276.66666666666669</v>
      </c>
      <c r="B988">
        <v>0.11</v>
      </c>
      <c r="C988">
        <v>0.61</v>
      </c>
      <c r="D988">
        <v>1.43</v>
      </c>
      <c r="E988">
        <v>1.2999999999999999E-2</v>
      </c>
      <c r="F988">
        <v>0.23</v>
      </c>
      <c r="G988">
        <v>0.20499999999999999</v>
      </c>
      <c r="H988">
        <v>18.02530586526477</v>
      </c>
      <c r="I988">
        <v>10.031408464251619</v>
      </c>
      <c r="J988" t="s">
        <v>38</v>
      </c>
      <c r="K988">
        <v>18.833333333333329</v>
      </c>
      <c r="L988">
        <v>988</v>
      </c>
      <c r="M988" t="s">
        <v>26</v>
      </c>
      <c r="N988" t="s">
        <v>523</v>
      </c>
      <c r="O988" t="s">
        <v>147</v>
      </c>
      <c r="P988" t="s">
        <v>531</v>
      </c>
      <c r="Q988" t="s">
        <v>42</v>
      </c>
      <c r="R988" t="s">
        <v>43</v>
      </c>
      <c r="S988">
        <v>1.06E+18</v>
      </c>
      <c r="T988">
        <v>10750000000</v>
      </c>
      <c r="V988" t="s">
        <v>32</v>
      </c>
      <c r="Y988" t="s">
        <v>34</v>
      </c>
      <c r="Z988" t="s">
        <v>34</v>
      </c>
      <c r="AA988" s="2" t="s">
        <v>1083</v>
      </c>
      <c r="AB988">
        <f t="shared" si="60"/>
        <v>98604651.162790701</v>
      </c>
      <c r="AC988">
        <f t="shared" si="61"/>
        <v>7.9938974010131458</v>
      </c>
      <c r="AD988">
        <f t="shared" si="62"/>
        <v>1.3015127392604265E+18</v>
      </c>
      <c r="AE988">
        <f t="shared" si="63"/>
        <v>18.114448423358379</v>
      </c>
      <c r="AF988">
        <v>9.5743881047942417E-2</v>
      </c>
      <c r="AG988">
        <v>0.57484411269336044</v>
      </c>
      <c r="AH988">
        <v>1.4396925378780285</v>
      </c>
      <c r="AI988">
        <v>2.3214141081946478E-2</v>
      </c>
      <c r="AJ988">
        <v>0.45296012202135927</v>
      </c>
      <c r="AK988">
        <v>0.94402013028956222</v>
      </c>
    </row>
    <row r="989" spans="1:37" x14ac:dyDescent="0.2">
      <c r="A989">
        <v>276.66666666666669</v>
      </c>
      <c r="B989">
        <v>0.11</v>
      </c>
      <c r="C989">
        <v>0.61</v>
      </c>
      <c r="D989">
        <v>1.43</v>
      </c>
      <c r="E989">
        <v>1.2999999999999999E-2</v>
      </c>
      <c r="F989">
        <v>0.23</v>
      </c>
      <c r="G989">
        <v>0.20499999999999999</v>
      </c>
      <c r="H989">
        <v>18.446506100548941</v>
      </c>
      <c r="I989">
        <v>10.129657673312691</v>
      </c>
      <c r="J989" t="s">
        <v>38</v>
      </c>
      <c r="K989">
        <v>38.31666666666667</v>
      </c>
      <c r="L989">
        <v>989</v>
      </c>
      <c r="M989" t="s">
        <v>26</v>
      </c>
      <c r="N989" t="s">
        <v>523</v>
      </c>
      <c r="O989" t="s">
        <v>147</v>
      </c>
      <c r="P989" t="s">
        <v>531</v>
      </c>
      <c r="Q989" t="s">
        <v>42</v>
      </c>
      <c r="R989" t="s">
        <v>43</v>
      </c>
      <c r="S989">
        <v>2.7958E+18</v>
      </c>
      <c r="T989">
        <v>13479000000</v>
      </c>
      <c r="V989" t="s">
        <v>32</v>
      </c>
      <c r="Y989" t="s">
        <v>34</v>
      </c>
      <c r="Z989" t="s">
        <v>34</v>
      </c>
      <c r="AA989" s="2" t="s">
        <v>1083</v>
      </c>
      <c r="AB989">
        <f t="shared" si="60"/>
        <v>207418947.99317458</v>
      </c>
      <c r="AC989">
        <f t="shared" si="61"/>
        <v>8.316848427236252</v>
      </c>
      <c r="AD989">
        <f t="shared" si="62"/>
        <v>3.2809439926830807E+18</v>
      </c>
      <c r="AE989">
        <f t="shared" si="63"/>
        <v>18.515998816830336</v>
      </c>
      <c r="AF989">
        <v>9.5743881047942417E-2</v>
      </c>
      <c r="AG989">
        <v>0.57484411269336044</v>
      </c>
      <c r="AH989">
        <v>1.4396925378780285</v>
      </c>
      <c r="AI989">
        <v>2.3214141081946478E-2</v>
      </c>
      <c r="AJ989">
        <v>0.45296012202135927</v>
      </c>
      <c r="AK989">
        <v>0.94402013028956222</v>
      </c>
    </row>
    <row r="990" spans="1:37" x14ac:dyDescent="0.2">
      <c r="A990">
        <v>276.66666666666669</v>
      </c>
      <c r="B990">
        <v>0.11</v>
      </c>
      <c r="C990">
        <v>0.61</v>
      </c>
      <c r="D990">
        <v>1.43</v>
      </c>
      <c r="E990">
        <v>1.2999999999999999E-2</v>
      </c>
      <c r="F990">
        <v>0.23</v>
      </c>
      <c r="G990">
        <v>0.20499999999999999</v>
      </c>
      <c r="H990">
        <v>18.233884108765881</v>
      </c>
      <c r="I990">
        <v>9.917027364964591</v>
      </c>
      <c r="J990" t="s">
        <v>38</v>
      </c>
      <c r="K990">
        <v>30.727777777777781</v>
      </c>
      <c r="L990">
        <v>990</v>
      </c>
      <c r="M990" t="s">
        <v>26</v>
      </c>
      <c r="N990" t="s">
        <v>523</v>
      </c>
      <c r="O990" t="s">
        <v>147</v>
      </c>
      <c r="P990" t="s">
        <v>531</v>
      </c>
      <c r="Q990" t="s">
        <v>42</v>
      </c>
      <c r="R990" t="s">
        <v>43</v>
      </c>
      <c r="S990">
        <v>1.7135E+18</v>
      </c>
      <c r="T990">
        <v>8260900000</v>
      </c>
      <c r="V990" t="s">
        <v>32</v>
      </c>
      <c r="Y990" t="s">
        <v>34</v>
      </c>
      <c r="Z990" t="s">
        <v>34</v>
      </c>
      <c r="AA990" s="2" t="s">
        <v>1083</v>
      </c>
      <c r="AB990">
        <f t="shared" si="60"/>
        <v>207422920.02082098</v>
      </c>
      <c r="AC990">
        <f t="shared" si="61"/>
        <v>8.3168567438012957</v>
      </c>
      <c r="AD990">
        <f t="shared" si="62"/>
        <v>2.2177004608072735E+18</v>
      </c>
      <c r="AE990">
        <f t="shared" si="63"/>
        <v>18.3459028867169</v>
      </c>
      <c r="AF990">
        <v>9.5743881047942417E-2</v>
      </c>
      <c r="AG990">
        <v>0.57484411269336044</v>
      </c>
      <c r="AH990">
        <v>1.4396925378780285</v>
      </c>
      <c r="AI990">
        <v>2.3214141081946478E-2</v>
      </c>
      <c r="AJ990">
        <v>0.45296012202135927</v>
      </c>
      <c r="AK990">
        <v>0.94402013028956222</v>
      </c>
    </row>
    <row r="991" spans="1:37" x14ac:dyDescent="0.2">
      <c r="A991">
        <v>276.66666666666669</v>
      </c>
      <c r="B991">
        <v>0.22</v>
      </c>
      <c r="C991">
        <v>0.51</v>
      </c>
      <c r="D991">
        <v>1.37</v>
      </c>
      <c r="E991">
        <v>1.7999999999999999E-2</v>
      </c>
      <c r="F991">
        <v>0.22</v>
      </c>
      <c r="G991">
        <v>0.23</v>
      </c>
      <c r="H991">
        <v>18.176091259055681</v>
      </c>
      <c r="I991">
        <v>10.18241465243455</v>
      </c>
      <c r="J991" t="s">
        <v>38</v>
      </c>
      <c r="K991">
        <v>52.377777777777773</v>
      </c>
      <c r="L991">
        <v>991</v>
      </c>
      <c r="M991" t="s">
        <v>26</v>
      </c>
      <c r="N991" t="s">
        <v>523</v>
      </c>
      <c r="O991" t="s">
        <v>149</v>
      </c>
      <c r="P991" t="s">
        <v>532</v>
      </c>
      <c r="Q991" t="s">
        <v>42</v>
      </c>
      <c r="R991" t="s">
        <v>43</v>
      </c>
      <c r="S991">
        <v>1.5E+18</v>
      </c>
      <c r="T991">
        <v>15220000000</v>
      </c>
      <c r="V991" t="s">
        <v>32</v>
      </c>
      <c r="Y991" t="s">
        <v>34</v>
      </c>
      <c r="Z991" t="s">
        <v>34</v>
      </c>
      <c r="AA991" s="2" t="s">
        <v>1083</v>
      </c>
      <c r="AB991">
        <f t="shared" si="60"/>
        <v>98554533.50854139</v>
      </c>
      <c r="AC991">
        <f t="shared" si="61"/>
        <v>7.9936766066211273</v>
      </c>
      <c r="AD991">
        <f t="shared" si="62"/>
        <v>1.7180372644972928E+18</v>
      </c>
      <c r="AE991">
        <f t="shared" si="63"/>
        <v>18.235032579512701</v>
      </c>
      <c r="AF991">
        <v>0.19134392454171659</v>
      </c>
      <c r="AG991">
        <v>0.48024636086022648</v>
      </c>
      <c r="AH991">
        <v>1.3782497964342657</v>
      </c>
      <c r="AI991">
        <v>3.2118512670553975E-2</v>
      </c>
      <c r="AJ991">
        <v>0.43294075232073775</v>
      </c>
      <c r="AK991">
        <v>1.0583489515873412</v>
      </c>
    </row>
    <row r="992" spans="1:37" x14ac:dyDescent="0.2">
      <c r="A992">
        <v>276.66666666666669</v>
      </c>
      <c r="B992">
        <v>0.22</v>
      </c>
      <c r="C992">
        <v>0.51</v>
      </c>
      <c r="D992">
        <v>1.37</v>
      </c>
      <c r="E992">
        <v>1.7999999999999999E-2</v>
      </c>
      <c r="F992">
        <v>0.22</v>
      </c>
      <c r="G992">
        <v>0.23</v>
      </c>
      <c r="H992">
        <v>18.273764958504781</v>
      </c>
      <c r="I992">
        <v>9.9569268224290539</v>
      </c>
      <c r="J992" t="s">
        <v>38</v>
      </c>
      <c r="K992">
        <v>40.372222222222227</v>
      </c>
      <c r="L992">
        <v>992</v>
      </c>
      <c r="M992" t="s">
        <v>26</v>
      </c>
      <c r="N992" t="s">
        <v>523</v>
      </c>
      <c r="O992" t="s">
        <v>149</v>
      </c>
      <c r="P992" t="s">
        <v>532</v>
      </c>
      <c r="Q992" t="s">
        <v>42</v>
      </c>
      <c r="R992" t="s">
        <v>43</v>
      </c>
      <c r="S992">
        <v>1.8783E+18</v>
      </c>
      <c r="T992">
        <v>9055800000</v>
      </c>
      <c r="V992" t="s">
        <v>32</v>
      </c>
      <c r="Y992" t="s">
        <v>34</v>
      </c>
      <c r="Z992" t="s">
        <v>34</v>
      </c>
      <c r="AA992" s="2" t="s">
        <v>1083</v>
      </c>
      <c r="AB992">
        <f t="shared" si="60"/>
        <v>207414032.99542835</v>
      </c>
      <c r="AC992">
        <f t="shared" si="61"/>
        <v>8.3168381360757255</v>
      </c>
      <c r="AD992">
        <f t="shared" si="62"/>
        <v>2.3867330388395474E+18</v>
      </c>
      <c r="AE992">
        <f t="shared" si="63"/>
        <v>18.377803844962902</v>
      </c>
      <c r="AF992">
        <v>0.19134392454171659</v>
      </c>
      <c r="AG992">
        <v>0.48024636086022648</v>
      </c>
      <c r="AH992">
        <v>1.3782497964342657</v>
      </c>
      <c r="AI992">
        <v>3.2118512670553975E-2</v>
      </c>
      <c r="AJ992">
        <v>0.43294075232073775</v>
      </c>
      <c r="AK992">
        <v>1.0583489515873412</v>
      </c>
    </row>
    <row r="993" spans="1:37" x14ac:dyDescent="0.2">
      <c r="A993">
        <v>276.66666666666669</v>
      </c>
      <c r="B993">
        <v>0.17199999999999999</v>
      </c>
      <c r="C993">
        <v>0.58399999999999996</v>
      </c>
      <c r="D993">
        <v>1.1599999999999999</v>
      </c>
      <c r="E993">
        <v>1.7999999999999999E-2</v>
      </c>
      <c r="F993">
        <v>0.17</v>
      </c>
      <c r="G993">
        <v>0.2</v>
      </c>
      <c r="H993">
        <v>18.037426497940618</v>
      </c>
      <c r="I993">
        <v>10.04375512696868</v>
      </c>
      <c r="J993" t="s">
        <v>38</v>
      </c>
      <c r="K993">
        <v>31.15</v>
      </c>
      <c r="L993">
        <v>993</v>
      </c>
      <c r="M993" t="s">
        <v>26</v>
      </c>
      <c r="N993" t="s">
        <v>523</v>
      </c>
      <c r="O993" t="s">
        <v>151</v>
      </c>
      <c r="P993" t="s">
        <v>533</v>
      </c>
      <c r="Q993" t="s">
        <v>42</v>
      </c>
      <c r="R993" t="s">
        <v>43</v>
      </c>
      <c r="S993">
        <v>1.09E+18</v>
      </c>
      <c r="T993">
        <v>11060000000</v>
      </c>
      <c r="V993" t="s">
        <v>32</v>
      </c>
      <c r="Y993" t="s">
        <v>34</v>
      </c>
      <c r="Z993" t="s">
        <v>34</v>
      </c>
      <c r="AA993" s="2" t="s">
        <v>1083</v>
      </c>
      <c r="AB993">
        <f t="shared" si="60"/>
        <v>98553345.388788432</v>
      </c>
      <c r="AC993">
        <f t="shared" si="61"/>
        <v>7.9936713709719438</v>
      </c>
      <c r="AD993">
        <f t="shared" si="62"/>
        <v>1.3307599544250522E+18</v>
      </c>
      <c r="AE993">
        <f t="shared" si="63"/>
        <v>18.124099723490819</v>
      </c>
      <c r="AF993">
        <v>0.14983363721800558</v>
      </c>
      <c r="AG993">
        <v>0.55080215712728542</v>
      </c>
      <c r="AH993">
        <v>1.1688377723429715</v>
      </c>
      <c r="AI993">
        <v>3.2169499548720698E-2</v>
      </c>
      <c r="AJ993">
        <v>0.33507620405070471</v>
      </c>
      <c r="AK993">
        <v>0.92176438174458164</v>
      </c>
    </row>
    <row r="994" spans="1:37" x14ac:dyDescent="0.2">
      <c r="A994">
        <v>276.66666666666669</v>
      </c>
      <c r="B994">
        <v>0.17199999999999999</v>
      </c>
      <c r="C994">
        <v>0.58399999999999996</v>
      </c>
      <c r="D994">
        <v>1.1599999999999999</v>
      </c>
      <c r="E994">
        <v>1.7999999999999999E-2</v>
      </c>
      <c r="F994">
        <v>0.17</v>
      </c>
      <c r="G994">
        <v>0.2</v>
      </c>
      <c r="H994">
        <v>18.22010808804006</v>
      </c>
      <c r="I994">
        <v>10.22634208716363</v>
      </c>
      <c r="J994" t="s">
        <v>38</v>
      </c>
      <c r="K994">
        <v>45.788888888888877</v>
      </c>
      <c r="L994">
        <v>994</v>
      </c>
      <c r="M994" t="s">
        <v>26</v>
      </c>
      <c r="N994" t="s">
        <v>523</v>
      </c>
      <c r="O994" t="s">
        <v>151</v>
      </c>
      <c r="P994" t="s">
        <v>533</v>
      </c>
      <c r="Q994" t="s">
        <v>42</v>
      </c>
      <c r="R994" t="s">
        <v>43</v>
      </c>
      <c r="S994">
        <v>1.66E+18</v>
      </c>
      <c r="T994">
        <v>16840000000</v>
      </c>
      <c r="V994" t="s">
        <v>32</v>
      </c>
      <c r="Y994" t="s">
        <v>34</v>
      </c>
      <c r="Z994" t="s">
        <v>34</v>
      </c>
      <c r="AA994" s="2" t="s">
        <v>1083</v>
      </c>
      <c r="AB994">
        <f t="shared" si="60"/>
        <v>98574821.852731586</v>
      </c>
      <c r="AC994">
        <f t="shared" si="61"/>
        <v>7.9937660008764242</v>
      </c>
      <c r="AD994">
        <f t="shared" si="62"/>
        <v>1.8632190743282529E+18</v>
      </c>
      <c r="AE994">
        <f t="shared" si="63"/>
        <v>18.270263921551262</v>
      </c>
      <c r="AF994">
        <v>0.14983363721800558</v>
      </c>
      <c r="AG994">
        <v>0.55080215712728542</v>
      </c>
      <c r="AH994">
        <v>1.1688377723429715</v>
      </c>
      <c r="AI994">
        <v>3.2169499548720698E-2</v>
      </c>
      <c r="AJ994">
        <v>0.33507620405070471</v>
      </c>
      <c r="AK994">
        <v>0.92176438174458164</v>
      </c>
    </row>
    <row r="995" spans="1:37" x14ac:dyDescent="0.2">
      <c r="A995">
        <v>276.66666666666669</v>
      </c>
      <c r="B995">
        <v>0.17199999999999999</v>
      </c>
      <c r="C995">
        <v>0.58399999999999996</v>
      </c>
      <c r="D995">
        <v>1.1599999999999999</v>
      </c>
      <c r="E995">
        <v>1.7999999999999999E-2</v>
      </c>
      <c r="F995">
        <v>0.17</v>
      </c>
      <c r="G995">
        <v>0.2</v>
      </c>
      <c r="H995">
        <v>18.235578943330129</v>
      </c>
      <c r="I995">
        <v>9.9187430855274084</v>
      </c>
      <c r="J995" t="s">
        <v>38</v>
      </c>
      <c r="K995">
        <v>47.227777777777767</v>
      </c>
      <c r="L995">
        <v>995</v>
      </c>
      <c r="M995" t="s">
        <v>26</v>
      </c>
      <c r="N995" t="s">
        <v>523</v>
      </c>
      <c r="O995" t="s">
        <v>151</v>
      </c>
      <c r="P995" t="s">
        <v>533</v>
      </c>
      <c r="Q995" t="s">
        <v>42</v>
      </c>
      <c r="R995" t="s">
        <v>43</v>
      </c>
      <c r="S995">
        <v>1.7202E+18</v>
      </c>
      <c r="T995">
        <v>8293600000</v>
      </c>
      <c r="V995" t="s">
        <v>32</v>
      </c>
      <c r="Y995" t="s">
        <v>34</v>
      </c>
      <c r="Z995" t="s">
        <v>34</v>
      </c>
      <c r="AA995" s="2" t="s">
        <v>1083</v>
      </c>
      <c r="AB995">
        <f t="shared" si="60"/>
        <v>207412944.92138517</v>
      </c>
      <c r="AC995">
        <f t="shared" si="61"/>
        <v>8.3168358578027188</v>
      </c>
      <c r="AD995">
        <f t="shared" si="62"/>
        <v>2.2246135449332861E+18</v>
      </c>
      <c r="AE995">
        <f t="shared" si="63"/>
        <v>18.347254577168577</v>
      </c>
      <c r="AF995">
        <v>0.14983363721800558</v>
      </c>
      <c r="AG995">
        <v>0.55080215712728542</v>
      </c>
      <c r="AH995">
        <v>1.1688377723429715</v>
      </c>
      <c r="AI995">
        <v>3.2169499548720698E-2</v>
      </c>
      <c r="AJ995">
        <v>0.33507620405070471</v>
      </c>
      <c r="AK995">
        <v>0.92176438174458164</v>
      </c>
    </row>
    <row r="996" spans="1:37" x14ac:dyDescent="0.2">
      <c r="A996">
        <v>276.66666666666669</v>
      </c>
      <c r="B996">
        <v>0.17199999999999999</v>
      </c>
      <c r="C996">
        <v>0.58399999999999996</v>
      </c>
      <c r="D996">
        <v>1.1599999999999999</v>
      </c>
      <c r="E996">
        <v>1.7999999999999999E-2</v>
      </c>
      <c r="F996">
        <v>0.17</v>
      </c>
      <c r="G996">
        <v>0.2</v>
      </c>
      <c r="H996">
        <v>18.440090074313279</v>
      </c>
      <c r="I996">
        <v>10.123230776698509</v>
      </c>
      <c r="J996" t="s">
        <v>38</v>
      </c>
      <c r="K996">
        <v>55.288888888888891</v>
      </c>
      <c r="L996">
        <v>996</v>
      </c>
      <c r="M996" t="s">
        <v>26</v>
      </c>
      <c r="N996" t="s">
        <v>523</v>
      </c>
      <c r="O996" t="s">
        <v>151</v>
      </c>
      <c r="P996" t="s">
        <v>533</v>
      </c>
      <c r="Q996" t="s">
        <v>42</v>
      </c>
      <c r="R996" t="s">
        <v>43</v>
      </c>
      <c r="S996">
        <v>2.7548E+18</v>
      </c>
      <c r="T996">
        <v>13281000000</v>
      </c>
      <c r="V996" t="s">
        <v>32</v>
      </c>
      <c r="Y996" t="s">
        <v>34</v>
      </c>
      <c r="Z996" t="s">
        <v>34</v>
      </c>
      <c r="AA996" s="2" t="s">
        <v>1083</v>
      </c>
      <c r="AB996">
        <f t="shared" si="60"/>
        <v>207424139.74851292</v>
      </c>
      <c r="AC996">
        <f t="shared" si="61"/>
        <v>8.3168592976147728</v>
      </c>
      <c r="AD996">
        <f t="shared" si="62"/>
        <v>3.2424117900533473E+18</v>
      </c>
      <c r="AE996">
        <f t="shared" si="63"/>
        <v>18.510868169917511</v>
      </c>
      <c r="AF996">
        <v>0.14983363721800558</v>
      </c>
      <c r="AG996">
        <v>0.55080215712728542</v>
      </c>
      <c r="AH996">
        <v>1.1688377723429715</v>
      </c>
      <c r="AI996">
        <v>3.2169499548720698E-2</v>
      </c>
      <c r="AJ996">
        <v>0.33507620405070471</v>
      </c>
      <c r="AK996">
        <v>0.92176438174458164</v>
      </c>
    </row>
    <row r="997" spans="1:37" x14ac:dyDescent="0.2">
      <c r="A997">
        <v>276.66666666666669</v>
      </c>
      <c r="B997">
        <v>0.17</v>
      </c>
      <c r="C997">
        <v>0.52</v>
      </c>
      <c r="D997">
        <v>1.3149999999999999</v>
      </c>
      <c r="E997">
        <v>1.4999999999999999E-2</v>
      </c>
      <c r="F997">
        <v>0.19</v>
      </c>
      <c r="G997">
        <v>0.185</v>
      </c>
      <c r="H997">
        <v>18.16136800223498</v>
      </c>
      <c r="I997">
        <v>10.167612672727531</v>
      </c>
      <c r="J997" t="s">
        <v>38</v>
      </c>
      <c r="K997">
        <v>31.111111111111111</v>
      </c>
      <c r="L997">
        <v>997</v>
      </c>
      <c r="M997" t="s">
        <v>26</v>
      </c>
      <c r="N997" t="s">
        <v>523</v>
      </c>
      <c r="O997" t="s">
        <v>153</v>
      </c>
      <c r="P997" t="s">
        <v>534</v>
      </c>
      <c r="Q997" t="s">
        <v>42</v>
      </c>
      <c r="R997" t="s">
        <v>43</v>
      </c>
      <c r="S997">
        <v>1.45E+18</v>
      </c>
      <c r="T997">
        <v>14710000000</v>
      </c>
      <c r="V997" t="s">
        <v>32</v>
      </c>
      <c r="Y997" t="s">
        <v>34</v>
      </c>
      <c r="Z997" t="s">
        <v>34</v>
      </c>
      <c r="AA997" s="2" t="s">
        <v>1083</v>
      </c>
      <c r="AB997">
        <f t="shared" si="60"/>
        <v>98572399.728076145</v>
      </c>
      <c r="AC997">
        <f t="shared" si="61"/>
        <v>7.9937553295074446</v>
      </c>
      <c r="AD997">
        <f t="shared" si="62"/>
        <v>1.6721287676507274E+18</v>
      </c>
      <c r="AE997">
        <f t="shared" si="63"/>
        <v>18.2232697186334</v>
      </c>
      <c r="AF997">
        <v>0.14813760527600967</v>
      </c>
      <c r="AG997">
        <v>0.49059334440443764</v>
      </c>
      <c r="AH997">
        <v>1.32543222288046</v>
      </c>
      <c r="AI997">
        <v>2.6816283101394271E-2</v>
      </c>
      <c r="AJ997">
        <v>0.37461381527195148</v>
      </c>
      <c r="AK997">
        <v>0.85289816148962583</v>
      </c>
    </row>
    <row r="998" spans="1:37" x14ac:dyDescent="0.2">
      <c r="A998">
        <v>276.66666666666669</v>
      </c>
      <c r="B998">
        <v>0.17</v>
      </c>
      <c r="C998">
        <v>0.52</v>
      </c>
      <c r="D998">
        <v>1.3149999999999999</v>
      </c>
      <c r="E998">
        <v>1.4999999999999999E-2</v>
      </c>
      <c r="F998">
        <v>0.19</v>
      </c>
      <c r="G998">
        <v>0.185</v>
      </c>
      <c r="H998">
        <v>18.274065436350909</v>
      </c>
      <c r="I998">
        <v>9.9572240578431668</v>
      </c>
      <c r="J998" t="s">
        <v>38</v>
      </c>
      <c r="K998">
        <v>47.655555555555551</v>
      </c>
      <c r="L998">
        <v>998</v>
      </c>
      <c r="M998" t="s">
        <v>26</v>
      </c>
      <c r="N998" t="s">
        <v>523</v>
      </c>
      <c r="O998" t="s">
        <v>153</v>
      </c>
      <c r="P998" t="s">
        <v>534</v>
      </c>
      <c r="Q998" t="s">
        <v>42</v>
      </c>
      <c r="R998" t="s">
        <v>43</v>
      </c>
      <c r="S998">
        <v>1.8796E+18</v>
      </c>
      <c r="T998">
        <v>9062000000</v>
      </c>
      <c r="V998" t="s">
        <v>32</v>
      </c>
      <c r="Y998" t="s">
        <v>34</v>
      </c>
      <c r="Z998" t="s">
        <v>34</v>
      </c>
      <c r="AA998" s="2" t="s">
        <v>1083</v>
      </c>
      <c r="AB998">
        <f t="shared" si="60"/>
        <v>207415581.54932687</v>
      </c>
      <c r="AC998">
        <f t="shared" si="61"/>
        <v>8.316841378507748</v>
      </c>
      <c r="AD998">
        <f t="shared" si="62"/>
        <v>2.3880580286265073E+18</v>
      </c>
      <c r="AE998">
        <f t="shared" si="63"/>
        <v>18.378044875726214</v>
      </c>
      <c r="AF998">
        <v>0.14813760527600967</v>
      </c>
      <c r="AG998">
        <v>0.49059334440443764</v>
      </c>
      <c r="AH998">
        <v>1.32543222288046</v>
      </c>
      <c r="AI998">
        <v>2.6816283101394271E-2</v>
      </c>
      <c r="AJ998">
        <v>0.37461381527195148</v>
      </c>
      <c r="AK998">
        <v>0.85289816148962583</v>
      </c>
    </row>
    <row r="999" spans="1:37" x14ac:dyDescent="0.2">
      <c r="A999">
        <v>276.66666666666669</v>
      </c>
      <c r="B999">
        <v>0.17</v>
      </c>
      <c r="C999">
        <v>0.64</v>
      </c>
      <c r="D999">
        <v>1.478</v>
      </c>
      <c r="E999">
        <v>1.0999999999999999E-2</v>
      </c>
      <c r="F999">
        <v>0.22500000000000001</v>
      </c>
      <c r="G999">
        <v>0.217</v>
      </c>
      <c r="H999">
        <v>18.13987908640124</v>
      </c>
      <c r="I999">
        <v>10.14612803567824</v>
      </c>
      <c r="J999" t="s">
        <v>44</v>
      </c>
      <c r="K999">
        <v>42.955555555555549</v>
      </c>
      <c r="L999">
        <v>999</v>
      </c>
      <c r="M999" t="s">
        <v>26</v>
      </c>
      <c r="N999" t="s">
        <v>523</v>
      </c>
      <c r="O999" t="s">
        <v>45</v>
      </c>
      <c r="P999" t="s">
        <v>535</v>
      </c>
      <c r="Q999" t="s">
        <v>42</v>
      </c>
      <c r="R999" t="s">
        <v>43</v>
      </c>
      <c r="S999">
        <v>1.38E+18</v>
      </c>
      <c r="T999">
        <v>14000000000</v>
      </c>
      <c r="V999" t="s">
        <v>32</v>
      </c>
      <c r="Y999" t="s">
        <v>34</v>
      </c>
      <c r="Z999" t="s">
        <v>34</v>
      </c>
      <c r="AA999" s="2" t="s">
        <v>1083</v>
      </c>
      <c r="AB999">
        <f t="shared" si="60"/>
        <v>98571428.571428567</v>
      </c>
      <c r="AC999">
        <f t="shared" si="61"/>
        <v>7.9937510507229987</v>
      </c>
      <c r="AD999">
        <f t="shared" si="62"/>
        <v>1.6072288897759263E+18</v>
      </c>
      <c r="AE999">
        <f t="shared" si="63"/>
        <v>18.206077730209522</v>
      </c>
      <c r="AF999">
        <v>0.14792487260358439</v>
      </c>
      <c r="AG999">
        <v>0.60294009716151331</v>
      </c>
      <c r="AH999">
        <v>1.4875860258197771</v>
      </c>
      <c r="AI999">
        <v>1.9637034001789185E-2</v>
      </c>
      <c r="AJ999">
        <v>0.44298456152125559</v>
      </c>
      <c r="AK999">
        <v>0.99898983192829116</v>
      </c>
    </row>
    <row r="1000" spans="1:37" x14ac:dyDescent="0.2">
      <c r="A1000">
        <v>276.66666666666669</v>
      </c>
      <c r="B1000">
        <v>0.17</v>
      </c>
      <c r="C1000">
        <v>0.64</v>
      </c>
      <c r="D1000">
        <v>1.478</v>
      </c>
      <c r="E1000">
        <v>1.0999999999999999E-2</v>
      </c>
      <c r="F1000">
        <v>0.22500000000000001</v>
      </c>
      <c r="G1000">
        <v>0.217</v>
      </c>
      <c r="H1000">
        <v>18.272421826371499</v>
      </c>
      <c r="I1000">
        <v>9.9555819292428414</v>
      </c>
      <c r="J1000" t="s">
        <v>44</v>
      </c>
      <c r="K1000">
        <v>45.105555555555547</v>
      </c>
      <c r="L1000">
        <v>1000</v>
      </c>
      <c r="M1000" t="s">
        <v>26</v>
      </c>
      <c r="N1000" t="s">
        <v>523</v>
      </c>
      <c r="O1000" t="s">
        <v>45</v>
      </c>
      <c r="P1000" t="s">
        <v>535</v>
      </c>
      <c r="Q1000" t="s">
        <v>42</v>
      </c>
      <c r="R1000" t="s">
        <v>43</v>
      </c>
      <c r="S1000">
        <v>1.8725E+18</v>
      </c>
      <c r="T1000">
        <v>9027800000</v>
      </c>
      <c r="V1000" t="s">
        <v>32</v>
      </c>
      <c r="Y1000" t="s">
        <v>34</v>
      </c>
      <c r="Z1000" t="s">
        <v>34</v>
      </c>
      <c r="AA1000" s="2" t="s">
        <v>1083</v>
      </c>
      <c r="AB1000">
        <f t="shared" si="60"/>
        <v>207414874.05569464</v>
      </c>
      <c r="AC1000">
        <f t="shared" si="61"/>
        <v>8.316839897128661</v>
      </c>
      <c r="AD1000">
        <f t="shared" si="62"/>
        <v>2.3808371550623887E+18</v>
      </c>
      <c r="AE1000">
        <f t="shared" si="63"/>
        <v>18.376729691466867</v>
      </c>
      <c r="AF1000">
        <v>0.14792487260358439</v>
      </c>
      <c r="AG1000">
        <v>0.60294009716151331</v>
      </c>
      <c r="AH1000">
        <v>1.4875860258197771</v>
      </c>
      <c r="AI1000">
        <v>1.9637034001789185E-2</v>
      </c>
      <c r="AJ1000">
        <v>0.44298456152125559</v>
      </c>
      <c r="AK1000">
        <v>0.99898983192829116</v>
      </c>
    </row>
    <row r="1001" spans="1:37" x14ac:dyDescent="0.2">
      <c r="A1001">
        <v>276.66666666666669</v>
      </c>
      <c r="B1001">
        <v>0.2</v>
      </c>
      <c r="C1001">
        <v>0.18</v>
      </c>
      <c r="D1001">
        <v>1.34</v>
      </c>
      <c r="E1001">
        <v>1.4E-2</v>
      </c>
      <c r="F1001">
        <v>0.23</v>
      </c>
      <c r="G1001">
        <v>0.24</v>
      </c>
      <c r="H1001">
        <v>18.18752072083646</v>
      </c>
      <c r="I1001">
        <v>10.193681029541279</v>
      </c>
      <c r="J1001" t="s">
        <v>44</v>
      </c>
      <c r="K1001">
        <v>37.855555555555547</v>
      </c>
      <c r="L1001">
        <v>1001</v>
      </c>
      <c r="M1001" t="s">
        <v>26</v>
      </c>
      <c r="N1001" t="s">
        <v>523</v>
      </c>
      <c r="O1001" t="s">
        <v>191</v>
      </c>
      <c r="P1001" t="s">
        <v>536</v>
      </c>
      <c r="Q1001" t="s">
        <v>42</v>
      </c>
      <c r="R1001" t="s">
        <v>43</v>
      </c>
      <c r="S1001">
        <v>1.54E+18</v>
      </c>
      <c r="T1001">
        <v>15620000000</v>
      </c>
      <c r="V1001" t="s">
        <v>32</v>
      </c>
      <c r="Y1001" t="s">
        <v>34</v>
      </c>
      <c r="Z1001" t="s">
        <v>34</v>
      </c>
      <c r="AA1001" s="2" t="s">
        <v>1083</v>
      </c>
      <c r="AB1001">
        <f t="shared" si="60"/>
        <v>98591549.295774654</v>
      </c>
      <c r="AC1001">
        <f t="shared" si="61"/>
        <v>7.9938396912951815</v>
      </c>
      <c r="AD1001">
        <f t="shared" si="62"/>
        <v>1.7547237969477844E+18</v>
      </c>
      <c r="AE1001">
        <f t="shared" si="63"/>
        <v>18.244208765872138</v>
      </c>
      <c r="AF1001">
        <v>0.17384388482614518</v>
      </c>
      <c r="AG1001">
        <v>0.1693962679475576</v>
      </c>
      <c r="AH1001">
        <v>1.3472543500780312</v>
      </c>
      <c r="AI1001">
        <v>2.4965966467403483E-2</v>
      </c>
      <c r="AJ1001">
        <v>0.45234630695875216</v>
      </c>
      <c r="AK1001">
        <v>1.1036966286066661</v>
      </c>
    </row>
    <row r="1002" spans="1:37" x14ac:dyDescent="0.2">
      <c r="A1002">
        <v>276.66666666666669</v>
      </c>
      <c r="B1002">
        <v>0.26</v>
      </c>
      <c r="C1002">
        <v>0.56000000000000005</v>
      </c>
      <c r="D1002">
        <v>1.54</v>
      </c>
      <c r="E1002">
        <v>1.4E-2</v>
      </c>
      <c r="F1002">
        <v>0.53</v>
      </c>
      <c r="G1002">
        <v>0.08</v>
      </c>
      <c r="H1002">
        <v>18.176091259055681</v>
      </c>
      <c r="I1002">
        <v>10.18241465243455</v>
      </c>
      <c r="J1002" t="s">
        <v>35</v>
      </c>
      <c r="K1002">
        <v>90.277777777777771</v>
      </c>
      <c r="L1002">
        <v>1002</v>
      </c>
      <c r="M1002" t="s">
        <v>26</v>
      </c>
      <c r="N1002" t="s">
        <v>523</v>
      </c>
      <c r="O1002" t="s">
        <v>36</v>
      </c>
      <c r="P1002" t="s">
        <v>537</v>
      </c>
      <c r="Q1002" t="s">
        <v>42</v>
      </c>
      <c r="R1002" t="s">
        <v>43</v>
      </c>
      <c r="S1002">
        <v>1.5E+18</v>
      </c>
      <c r="T1002">
        <v>15220000000</v>
      </c>
      <c r="V1002" t="s">
        <v>32</v>
      </c>
      <c r="Y1002" t="s">
        <v>34</v>
      </c>
      <c r="Z1002" t="s">
        <v>34</v>
      </c>
      <c r="AA1002" s="2" t="s">
        <v>1083</v>
      </c>
      <c r="AB1002">
        <f t="shared" si="60"/>
        <v>98554533.50854139</v>
      </c>
      <c r="AC1002">
        <f t="shared" si="61"/>
        <v>7.9936766066211273</v>
      </c>
      <c r="AD1002">
        <f t="shared" si="62"/>
        <v>1.7180372644972928E+18</v>
      </c>
      <c r="AE1002">
        <f t="shared" si="63"/>
        <v>18.235032579512701</v>
      </c>
      <c r="AF1002">
        <v>0.22669167073852095</v>
      </c>
      <c r="AG1002">
        <v>0.52863042171848751</v>
      </c>
      <c r="AH1002">
        <v>1.5530960298934937</v>
      </c>
      <c r="AI1002">
        <v>2.5042701412412979E-2</v>
      </c>
      <c r="AJ1002">
        <v>1.0455670179314891</v>
      </c>
      <c r="AK1002">
        <v>0.36902964356391382</v>
      </c>
    </row>
    <row r="1003" spans="1:37" x14ac:dyDescent="0.2">
      <c r="A1003">
        <v>276.66666666666669</v>
      </c>
      <c r="B1003">
        <v>0.26</v>
      </c>
      <c r="C1003">
        <v>0.56000000000000005</v>
      </c>
      <c r="D1003">
        <v>1.54</v>
      </c>
      <c r="E1003">
        <v>1.4E-2</v>
      </c>
      <c r="F1003">
        <v>0.53</v>
      </c>
      <c r="G1003">
        <v>0.08</v>
      </c>
      <c r="H1003">
        <v>18.288316310166291</v>
      </c>
      <c r="I1003">
        <v>9.9714799562935461</v>
      </c>
      <c r="J1003" t="s">
        <v>35</v>
      </c>
      <c r="K1003">
        <v>69.016666666666666</v>
      </c>
      <c r="L1003">
        <v>1003</v>
      </c>
      <c r="M1003" t="s">
        <v>26</v>
      </c>
      <c r="N1003" t="s">
        <v>523</v>
      </c>
      <c r="O1003" t="s">
        <v>36</v>
      </c>
      <c r="P1003" t="s">
        <v>537</v>
      </c>
      <c r="Q1003" t="s">
        <v>42</v>
      </c>
      <c r="R1003" t="s">
        <v>43</v>
      </c>
      <c r="S1003">
        <v>1.9423E+18</v>
      </c>
      <c r="T1003">
        <v>9364400000</v>
      </c>
      <c r="V1003" t="s">
        <v>32</v>
      </c>
      <c r="Y1003" t="s">
        <v>34</v>
      </c>
      <c r="Z1003" t="s">
        <v>34</v>
      </c>
      <c r="AA1003" s="2" t="s">
        <v>1083</v>
      </c>
      <c r="AB1003">
        <f t="shared" si="60"/>
        <v>207413181.8375977</v>
      </c>
      <c r="AC1003">
        <f t="shared" si="61"/>
        <v>8.3168363538727448</v>
      </c>
      <c r="AD1003">
        <f t="shared" si="62"/>
        <v>2.4515715333092388E+18</v>
      </c>
      <c r="AE1003">
        <f t="shared" si="63"/>
        <v>18.389444569851516</v>
      </c>
      <c r="AF1003">
        <v>0.22669167073852095</v>
      </c>
      <c r="AG1003">
        <v>0.52863042171848751</v>
      </c>
      <c r="AH1003">
        <v>1.5530960298934937</v>
      </c>
      <c r="AI1003">
        <v>2.5042701412412979E-2</v>
      </c>
      <c r="AJ1003">
        <v>1.0455670179314891</v>
      </c>
      <c r="AK1003">
        <v>0.36902964356391382</v>
      </c>
    </row>
    <row r="1004" spans="1:37" x14ac:dyDescent="0.2">
      <c r="A1004">
        <v>276.66666666666669</v>
      </c>
      <c r="B1004">
        <v>0.28000000000000003</v>
      </c>
      <c r="C1004">
        <v>0.56999999999999995</v>
      </c>
      <c r="D1004">
        <v>1.63</v>
      </c>
      <c r="E1004">
        <v>1.9E-2</v>
      </c>
      <c r="F1004">
        <v>0.6</v>
      </c>
      <c r="G1004">
        <v>0</v>
      </c>
      <c r="H1004">
        <v>18.28305234285439</v>
      </c>
      <c r="I1004">
        <v>9.966221541688622</v>
      </c>
      <c r="J1004" t="s">
        <v>35</v>
      </c>
      <c r="K1004">
        <v>77.894444444444446</v>
      </c>
      <c r="L1004">
        <v>1004</v>
      </c>
      <c r="M1004" t="s">
        <v>26</v>
      </c>
      <c r="N1004" t="s">
        <v>523</v>
      </c>
      <c r="O1004" t="s">
        <v>156</v>
      </c>
      <c r="P1004" t="s">
        <v>538</v>
      </c>
      <c r="Q1004" t="s">
        <v>42</v>
      </c>
      <c r="R1004" t="s">
        <v>43</v>
      </c>
      <c r="S1004">
        <v>1.9189E+18</v>
      </c>
      <c r="T1004">
        <v>9251700000</v>
      </c>
      <c r="V1004" t="s">
        <v>32</v>
      </c>
      <c r="Y1004" t="s">
        <v>34</v>
      </c>
      <c r="Z1004" t="s">
        <v>34</v>
      </c>
      <c r="AA1004" s="2" t="s">
        <v>1083</v>
      </c>
      <c r="AB1004">
        <f t="shared" si="60"/>
        <v>207410529.95665661</v>
      </c>
      <c r="AC1004">
        <f t="shared" si="61"/>
        <v>8.3168308011657679</v>
      </c>
      <c r="AD1004">
        <f t="shared" si="62"/>
        <v>2.4279083317269755E+18</v>
      </c>
      <c r="AE1004">
        <f t="shared" si="63"/>
        <v>18.385232285460599</v>
      </c>
      <c r="AF1004">
        <v>0.24466394372941652</v>
      </c>
      <c r="AG1004">
        <v>0.53924820262642748</v>
      </c>
      <c r="AH1004">
        <v>1.6474601497671451</v>
      </c>
      <c r="AI1004">
        <v>3.4060927182747801E-2</v>
      </c>
      <c r="AJ1004">
        <v>1.1862520640069303</v>
      </c>
      <c r="AK1004">
        <v>0</v>
      </c>
    </row>
    <row r="1005" spans="1:37" x14ac:dyDescent="0.2">
      <c r="A1005">
        <v>276.66666666666669</v>
      </c>
      <c r="B1005">
        <v>0.27</v>
      </c>
      <c r="C1005">
        <v>0.06</v>
      </c>
      <c r="D1005">
        <v>1.29</v>
      </c>
      <c r="E1005">
        <v>1.6E-2</v>
      </c>
      <c r="F1005">
        <v>0.28000000000000003</v>
      </c>
      <c r="G1005">
        <v>0.11</v>
      </c>
      <c r="H1005">
        <v>18.155336037465059</v>
      </c>
      <c r="I1005">
        <v>10.16166741243774</v>
      </c>
      <c r="J1005" t="s">
        <v>35</v>
      </c>
      <c r="K1005">
        <v>52.61666666666666</v>
      </c>
      <c r="L1005">
        <v>1005</v>
      </c>
      <c r="M1005" t="s">
        <v>26</v>
      </c>
      <c r="N1005" t="s">
        <v>523</v>
      </c>
      <c r="O1005" t="s">
        <v>158</v>
      </c>
      <c r="P1005" t="s">
        <v>539</v>
      </c>
      <c r="Q1005" t="s">
        <v>42</v>
      </c>
      <c r="R1005" t="s">
        <v>43</v>
      </c>
      <c r="S1005">
        <v>1.43E+18</v>
      </c>
      <c r="T1005">
        <v>14510000000</v>
      </c>
      <c r="V1005" t="s">
        <v>32</v>
      </c>
      <c r="Y1005" t="s">
        <v>34</v>
      </c>
      <c r="Z1005" t="s">
        <v>34</v>
      </c>
      <c r="AA1005" s="2" t="s">
        <v>1083</v>
      </c>
      <c r="AB1005">
        <f t="shared" si="60"/>
        <v>98552722.260509998</v>
      </c>
      <c r="AC1005">
        <f t="shared" si="61"/>
        <v>7.9936686250273263</v>
      </c>
      <c r="AD1005">
        <f t="shared" si="62"/>
        <v>1.6535860731742198E+18</v>
      </c>
      <c r="AE1005">
        <f t="shared" si="63"/>
        <v>18.218426805921446</v>
      </c>
      <c r="AF1005">
        <v>0.23568437962817804</v>
      </c>
      <c r="AG1005">
        <v>5.6704848724539181E-2</v>
      </c>
      <c r="AH1005">
        <v>1.3024831674446036</v>
      </c>
      <c r="AI1005">
        <v>2.8653517454978395E-2</v>
      </c>
      <c r="AJ1005">
        <v>0.55301747797342948</v>
      </c>
      <c r="AK1005">
        <v>0.50800591885331736</v>
      </c>
    </row>
    <row r="1006" spans="1:37" x14ac:dyDescent="0.2">
      <c r="A1006">
        <v>276.66666666666669</v>
      </c>
      <c r="B1006">
        <v>0.27</v>
      </c>
      <c r="C1006">
        <v>0.06</v>
      </c>
      <c r="D1006">
        <v>1.29</v>
      </c>
      <c r="E1006">
        <v>1.6E-2</v>
      </c>
      <c r="F1006">
        <v>0.28000000000000003</v>
      </c>
      <c r="G1006">
        <v>0.11</v>
      </c>
      <c r="H1006">
        <v>18.288629234664992</v>
      </c>
      <c r="I1006">
        <v>9.9717859378791136</v>
      </c>
      <c r="J1006" t="s">
        <v>35</v>
      </c>
      <c r="K1006">
        <v>57.877777777777773</v>
      </c>
      <c r="L1006">
        <v>1006</v>
      </c>
      <c r="M1006" t="s">
        <v>26</v>
      </c>
      <c r="N1006" t="s">
        <v>523</v>
      </c>
      <c r="O1006" t="s">
        <v>158</v>
      </c>
      <c r="P1006" t="s">
        <v>539</v>
      </c>
      <c r="Q1006" t="s">
        <v>42</v>
      </c>
      <c r="R1006" t="s">
        <v>43</v>
      </c>
      <c r="S1006">
        <v>1.9437E+18</v>
      </c>
      <c r="T1006">
        <v>9371000000</v>
      </c>
      <c r="V1006" t="s">
        <v>32</v>
      </c>
      <c r="Y1006" t="s">
        <v>34</v>
      </c>
      <c r="Z1006" t="s">
        <v>34</v>
      </c>
      <c r="AA1006" s="2" t="s">
        <v>1083</v>
      </c>
      <c r="AB1006">
        <f t="shared" si="60"/>
        <v>207416497.70568776</v>
      </c>
      <c r="AC1006">
        <f t="shared" si="61"/>
        <v>8.3168432967858745</v>
      </c>
      <c r="AD1006">
        <f t="shared" si="62"/>
        <v>2.452992938729855E+18</v>
      </c>
      <c r="AE1006">
        <f t="shared" si="63"/>
        <v>18.389696298033098</v>
      </c>
      <c r="AF1006">
        <v>0.23568437962817804</v>
      </c>
      <c r="AG1006">
        <v>5.6704848724539181E-2</v>
      </c>
      <c r="AH1006">
        <v>1.3024831674446036</v>
      </c>
      <c r="AI1006">
        <v>2.8653517454978395E-2</v>
      </c>
      <c r="AJ1006">
        <v>0.55301747797342948</v>
      </c>
      <c r="AK1006">
        <v>0.50800591885331736</v>
      </c>
    </row>
    <row r="1007" spans="1:37" x14ac:dyDescent="0.2">
      <c r="A1007">
        <v>276.66666666666669</v>
      </c>
      <c r="B1007">
        <v>0.28999999999999998</v>
      </c>
      <c r="C1007">
        <v>0.69</v>
      </c>
      <c r="D1007">
        <v>1.575</v>
      </c>
      <c r="E1007">
        <v>1.6E-2</v>
      </c>
      <c r="F1007">
        <v>0.47</v>
      </c>
      <c r="G1007">
        <v>0.09</v>
      </c>
      <c r="H1007">
        <v>18.029383777685211</v>
      </c>
      <c r="I1007">
        <v>10.035429738184551</v>
      </c>
      <c r="J1007" t="s">
        <v>35</v>
      </c>
      <c r="K1007">
        <v>73.577777777777783</v>
      </c>
      <c r="L1007">
        <v>1007</v>
      </c>
      <c r="M1007" t="s">
        <v>26</v>
      </c>
      <c r="N1007" t="s">
        <v>523</v>
      </c>
      <c r="O1007" t="s">
        <v>160</v>
      </c>
      <c r="P1007" t="s">
        <v>540</v>
      </c>
      <c r="Q1007" t="s">
        <v>42</v>
      </c>
      <c r="R1007" t="s">
        <v>43</v>
      </c>
      <c r="S1007">
        <v>1.07E+18</v>
      </c>
      <c r="T1007">
        <v>10850000000</v>
      </c>
      <c r="V1007" t="s">
        <v>32</v>
      </c>
      <c r="Y1007" t="s">
        <v>34</v>
      </c>
      <c r="Z1007" t="s">
        <v>34</v>
      </c>
      <c r="AA1007" s="2" t="s">
        <v>1083</v>
      </c>
      <c r="AB1007">
        <f t="shared" si="60"/>
        <v>98617511.52073732</v>
      </c>
      <c r="AC1007">
        <f t="shared" si="61"/>
        <v>7.993954039500661</v>
      </c>
      <c r="AD1007">
        <f t="shared" si="62"/>
        <v>1.3113604487220401E+18</v>
      </c>
      <c r="AE1007">
        <f t="shared" si="63"/>
        <v>18.117722080992234</v>
      </c>
      <c r="AF1007">
        <v>0.25292511413420343</v>
      </c>
      <c r="AG1007">
        <v>0.65154581195506156</v>
      </c>
      <c r="AH1007">
        <v>1.588875572706163</v>
      </c>
      <c r="AI1007">
        <v>2.8628913331576595E-2</v>
      </c>
      <c r="AJ1007">
        <v>0.92748224568310289</v>
      </c>
      <c r="AK1007">
        <v>0.41528430468894562</v>
      </c>
    </row>
    <row r="1008" spans="1:37" x14ac:dyDescent="0.2">
      <c r="A1008">
        <v>276.66666666666669</v>
      </c>
      <c r="B1008">
        <v>0.28999999999999998</v>
      </c>
      <c r="C1008">
        <v>0.69</v>
      </c>
      <c r="D1008">
        <v>1.575</v>
      </c>
      <c r="E1008">
        <v>1.6E-2</v>
      </c>
      <c r="F1008">
        <v>0.47</v>
      </c>
      <c r="G1008">
        <v>0.09</v>
      </c>
      <c r="H1008">
        <v>18.19865708695442</v>
      </c>
      <c r="I1008">
        <v>10.204933522354141</v>
      </c>
      <c r="J1008" t="s">
        <v>35</v>
      </c>
      <c r="K1008">
        <v>88.733333333333334</v>
      </c>
      <c r="L1008">
        <v>1008</v>
      </c>
      <c r="M1008" t="s">
        <v>26</v>
      </c>
      <c r="N1008" t="s">
        <v>523</v>
      </c>
      <c r="O1008" t="s">
        <v>160</v>
      </c>
      <c r="P1008" t="s">
        <v>540</v>
      </c>
      <c r="Q1008" t="s">
        <v>42</v>
      </c>
      <c r="R1008" t="s">
        <v>43</v>
      </c>
      <c r="S1008">
        <v>1.58E+18</v>
      </c>
      <c r="T1008">
        <v>16030000000</v>
      </c>
      <c r="V1008" t="s">
        <v>32</v>
      </c>
      <c r="Y1008" t="s">
        <v>34</v>
      </c>
      <c r="Z1008" t="s">
        <v>34</v>
      </c>
      <c r="AA1008" s="2" t="s">
        <v>1083</v>
      </c>
      <c r="AB1008">
        <f t="shared" si="60"/>
        <v>98565190.268247038</v>
      </c>
      <c r="AC1008">
        <f t="shared" si="61"/>
        <v>7.9937235646002778</v>
      </c>
      <c r="AD1008">
        <f t="shared" si="62"/>
        <v>1.7909960722847818E+18</v>
      </c>
      <c r="AE1008">
        <f t="shared" si="63"/>
        <v>18.253094633427526</v>
      </c>
      <c r="AF1008">
        <v>0.25292511413420343</v>
      </c>
      <c r="AG1008">
        <v>0.65154581195506156</v>
      </c>
      <c r="AH1008">
        <v>1.588875572706163</v>
      </c>
      <c r="AI1008">
        <v>2.8628913331576595E-2</v>
      </c>
      <c r="AJ1008">
        <v>0.92748224568310289</v>
      </c>
      <c r="AK1008">
        <v>0.41528430468894562</v>
      </c>
    </row>
    <row r="1009" spans="1:37" x14ac:dyDescent="0.2">
      <c r="A1009">
        <v>276.66666666666669</v>
      </c>
      <c r="B1009">
        <v>0.28999999999999998</v>
      </c>
      <c r="C1009">
        <v>0.69</v>
      </c>
      <c r="D1009">
        <v>1.575</v>
      </c>
      <c r="E1009">
        <v>1.6E-2</v>
      </c>
      <c r="F1009">
        <v>0.47</v>
      </c>
      <c r="G1009">
        <v>0.09</v>
      </c>
      <c r="H1009">
        <v>18.460942922888961</v>
      </c>
      <c r="I1009">
        <v>10.14410697304932</v>
      </c>
      <c r="J1009" t="s">
        <v>35</v>
      </c>
      <c r="K1009">
        <v>108.1388888888889</v>
      </c>
      <c r="L1009">
        <v>1009</v>
      </c>
      <c r="M1009" t="s">
        <v>26</v>
      </c>
      <c r="N1009" t="s">
        <v>523</v>
      </c>
      <c r="O1009" t="s">
        <v>160</v>
      </c>
      <c r="P1009" t="s">
        <v>540</v>
      </c>
      <c r="Q1009" t="s">
        <v>42</v>
      </c>
      <c r="R1009" t="s">
        <v>43</v>
      </c>
      <c r="S1009">
        <v>2.8903E+18</v>
      </c>
      <c r="T1009">
        <v>13935000000</v>
      </c>
      <c r="V1009" t="s">
        <v>32</v>
      </c>
      <c r="Y1009" t="s">
        <v>34</v>
      </c>
      <c r="Z1009" t="s">
        <v>34</v>
      </c>
      <c r="AA1009" s="2" t="s">
        <v>1083</v>
      </c>
      <c r="AB1009">
        <f t="shared" si="60"/>
        <v>207412988.8769286</v>
      </c>
      <c r="AC1009">
        <f t="shared" si="61"/>
        <v>8.3168359498396356</v>
      </c>
      <c r="AD1009">
        <f t="shared" si="62"/>
        <v>3.3693473034708424E+18</v>
      </c>
      <c r="AE1009">
        <f t="shared" si="63"/>
        <v>18.527545779223026</v>
      </c>
      <c r="AF1009">
        <v>0.25292511413420343</v>
      </c>
      <c r="AG1009">
        <v>0.65154581195506156</v>
      </c>
      <c r="AH1009">
        <v>1.588875572706163</v>
      </c>
      <c r="AI1009">
        <v>2.8628913331576595E-2</v>
      </c>
      <c r="AJ1009">
        <v>0.92748224568310289</v>
      </c>
      <c r="AK1009">
        <v>0.41528430468894562</v>
      </c>
    </row>
    <row r="1010" spans="1:37" x14ac:dyDescent="0.2">
      <c r="A1010">
        <v>276.66666666666669</v>
      </c>
      <c r="B1010">
        <v>0.28999999999999998</v>
      </c>
      <c r="C1010">
        <v>0.69</v>
      </c>
      <c r="D1010">
        <v>1.575</v>
      </c>
      <c r="E1010">
        <v>1.6E-2</v>
      </c>
      <c r="F1010">
        <v>0.47</v>
      </c>
      <c r="G1010">
        <v>0.09</v>
      </c>
      <c r="H1010">
        <v>18.24856174135957</v>
      </c>
      <c r="I1010">
        <v>9.9317222318174245</v>
      </c>
      <c r="J1010" t="s">
        <v>35</v>
      </c>
      <c r="K1010">
        <v>96.949999999999989</v>
      </c>
      <c r="L1010">
        <v>1010</v>
      </c>
      <c r="M1010" t="s">
        <v>26</v>
      </c>
      <c r="N1010" t="s">
        <v>523</v>
      </c>
      <c r="O1010" t="s">
        <v>160</v>
      </c>
      <c r="P1010" t="s">
        <v>540</v>
      </c>
      <c r="Q1010" t="s">
        <v>42</v>
      </c>
      <c r="R1010" t="s">
        <v>43</v>
      </c>
      <c r="S1010">
        <v>1.7724E+18</v>
      </c>
      <c r="T1010">
        <v>8545200000.000001</v>
      </c>
      <c r="V1010" t="s">
        <v>32</v>
      </c>
      <c r="Y1010" t="s">
        <v>34</v>
      </c>
      <c r="Z1010" t="s">
        <v>34</v>
      </c>
      <c r="AA1010" s="2" t="s">
        <v>1083</v>
      </c>
      <c r="AB1010">
        <f t="shared" si="60"/>
        <v>207414688.94818142</v>
      </c>
      <c r="AC1010">
        <f t="shared" si="61"/>
        <v>8.3168395095421506</v>
      </c>
      <c r="AD1010">
        <f t="shared" si="62"/>
        <v>2.278460720354378E+18</v>
      </c>
      <c r="AE1010">
        <f t="shared" si="63"/>
        <v>18.357641545940023</v>
      </c>
      <c r="AF1010">
        <v>0.25292511413420343</v>
      </c>
      <c r="AG1010">
        <v>0.65154581195506156</v>
      </c>
      <c r="AH1010">
        <v>1.588875572706163</v>
      </c>
      <c r="AI1010">
        <v>2.8628913331576595E-2</v>
      </c>
      <c r="AJ1010">
        <v>0.92748224568310289</v>
      </c>
      <c r="AK1010">
        <v>0.41528430468894562</v>
      </c>
    </row>
    <row r="1011" spans="1:37" x14ac:dyDescent="0.2">
      <c r="A1011">
        <v>276.66666666666669</v>
      </c>
      <c r="B1011">
        <v>0.11</v>
      </c>
      <c r="C1011">
        <v>0.24</v>
      </c>
      <c r="D1011">
        <v>1.4850000000000001</v>
      </c>
      <c r="E1011">
        <v>1.4999999999999999E-2</v>
      </c>
      <c r="F1011">
        <v>0.13</v>
      </c>
      <c r="G1011">
        <v>0.17</v>
      </c>
      <c r="H1011">
        <v>18.041392685158229</v>
      </c>
      <c r="I1011">
        <v>10.047664194601561</v>
      </c>
      <c r="J1011" t="s">
        <v>35</v>
      </c>
      <c r="K1011">
        <v>17.666666666666671</v>
      </c>
      <c r="L1011">
        <v>1011</v>
      </c>
      <c r="M1011" t="s">
        <v>26</v>
      </c>
      <c r="N1011" t="s">
        <v>523</v>
      </c>
      <c r="O1011" t="s">
        <v>162</v>
      </c>
      <c r="P1011" t="s">
        <v>541</v>
      </c>
      <c r="Q1011" t="s">
        <v>42</v>
      </c>
      <c r="R1011" t="s">
        <v>43</v>
      </c>
      <c r="S1011">
        <v>1.1E+18</v>
      </c>
      <c r="T1011">
        <v>11160000000</v>
      </c>
      <c r="V1011" t="s">
        <v>32</v>
      </c>
      <c r="Y1011" t="s">
        <v>34</v>
      </c>
      <c r="Z1011" t="s">
        <v>34</v>
      </c>
      <c r="AA1011" s="2" t="s">
        <v>1083</v>
      </c>
      <c r="AB1011">
        <f t="shared" si="60"/>
        <v>98566308.243727595</v>
      </c>
      <c r="AC1011">
        <f t="shared" si="61"/>
        <v>7.9937284905566655</v>
      </c>
      <c r="AD1011">
        <f t="shared" si="62"/>
        <v>1.3405533342640087E+18</v>
      </c>
      <c r="AE1011">
        <f t="shared" si="63"/>
        <v>18.127284097181846</v>
      </c>
      <c r="AF1011">
        <v>9.5939726655965715E-2</v>
      </c>
      <c r="AG1011">
        <v>0.22663080603064006</v>
      </c>
      <c r="AH1011">
        <v>1.4981235073369974</v>
      </c>
      <c r="AI1011">
        <v>2.6840337658916264E-2</v>
      </c>
      <c r="AJ1011">
        <v>0.25654463337284528</v>
      </c>
      <c r="AK1011">
        <v>0.78444728537749453</v>
      </c>
    </row>
    <row r="1012" spans="1:37" x14ac:dyDescent="0.2">
      <c r="A1012">
        <v>276.66666666666669</v>
      </c>
      <c r="B1012">
        <v>0.11</v>
      </c>
      <c r="C1012">
        <v>0.24</v>
      </c>
      <c r="D1012">
        <v>1.4850000000000001</v>
      </c>
      <c r="E1012">
        <v>1.4999999999999999E-2</v>
      </c>
      <c r="F1012">
        <v>0.13</v>
      </c>
      <c r="G1012">
        <v>0.17</v>
      </c>
      <c r="H1012">
        <v>18.230448921378269</v>
      </c>
      <c r="I1012">
        <v>10.23653726148869</v>
      </c>
      <c r="J1012" t="s">
        <v>35</v>
      </c>
      <c r="K1012">
        <v>42.788888888888877</v>
      </c>
      <c r="L1012">
        <v>1012</v>
      </c>
      <c r="M1012" t="s">
        <v>26</v>
      </c>
      <c r="N1012" t="s">
        <v>523</v>
      </c>
      <c r="O1012" t="s">
        <v>162</v>
      </c>
      <c r="P1012" t="s">
        <v>541</v>
      </c>
      <c r="Q1012" t="s">
        <v>42</v>
      </c>
      <c r="R1012" t="s">
        <v>43</v>
      </c>
      <c r="S1012">
        <v>1.7E+18</v>
      </c>
      <c r="T1012">
        <v>17240000000</v>
      </c>
      <c r="V1012" t="s">
        <v>32</v>
      </c>
      <c r="Y1012" t="s">
        <v>34</v>
      </c>
      <c r="Z1012" t="s">
        <v>34</v>
      </c>
      <c r="AA1012" s="2" t="s">
        <v>1083</v>
      </c>
      <c r="AB1012">
        <f t="shared" si="60"/>
        <v>98607888.631090492</v>
      </c>
      <c r="AC1012">
        <f t="shared" si="61"/>
        <v>7.9939116598895801</v>
      </c>
      <c r="AD1012">
        <f t="shared" si="62"/>
        <v>1.8991782153023903E+18</v>
      </c>
      <c r="AE1012">
        <f t="shared" si="63"/>
        <v>18.278565720024467</v>
      </c>
      <c r="AF1012">
        <v>9.5939726655965715E-2</v>
      </c>
      <c r="AG1012">
        <v>0.22663080603064006</v>
      </c>
      <c r="AH1012">
        <v>1.4981235073369974</v>
      </c>
      <c r="AI1012">
        <v>2.6840337658916264E-2</v>
      </c>
      <c r="AJ1012">
        <v>0.25654463337284528</v>
      </c>
      <c r="AK1012">
        <v>0.78444728537749453</v>
      </c>
    </row>
    <row r="1013" spans="1:37" x14ac:dyDescent="0.2">
      <c r="A1013">
        <v>276.66666666666669</v>
      </c>
      <c r="B1013">
        <v>0.11</v>
      </c>
      <c r="C1013">
        <v>0.24</v>
      </c>
      <c r="D1013">
        <v>1.4850000000000001</v>
      </c>
      <c r="E1013">
        <v>1.4999999999999999E-2</v>
      </c>
      <c r="F1013">
        <v>0.13</v>
      </c>
      <c r="G1013">
        <v>0.17</v>
      </c>
      <c r="H1013">
        <v>18.25027358623225</v>
      </c>
      <c r="I1013">
        <v>9.93343666782628</v>
      </c>
      <c r="J1013" t="s">
        <v>35</v>
      </c>
      <c r="K1013">
        <v>43.716666666666669</v>
      </c>
      <c r="L1013">
        <v>1013</v>
      </c>
      <c r="M1013" t="s">
        <v>26</v>
      </c>
      <c r="N1013" t="s">
        <v>523</v>
      </c>
      <c r="O1013" t="s">
        <v>162</v>
      </c>
      <c r="P1013" t="s">
        <v>541</v>
      </c>
      <c r="Q1013" t="s">
        <v>42</v>
      </c>
      <c r="R1013" t="s">
        <v>43</v>
      </c>
      <c r="S1013">
        <v>1.7794E+18</v>
      </c>
      <c r="T1013">
        <v>8579000000</v>
      </c>
      <c r="V1013" t="s">
        <v>32</v>
      </c>
      <c r="Y1013" t="s">
        <v>34</v>
      </c>
      <c r="Z1013" t="s">
        <v>34</v>
      </c>
      <c r="AA1013" s="2" t="s">
        <v>1083</v>
      </c>
      <c r="AB1013">
        <f t="shared" si="60"/>
        <v>207413451.4512181</v>
      </c>
      <c r="AC1013">
        <f t="shared" si="61"/>
        <v>8.316836918405965</v>
      </c>
      <c r="AD1013">
        <f t="shared" si="62"/>
        <v>2.285654082297611E+18</v>
      </c>
      <c r="AE1013">
        <f t="shared" si="63"/>
        <v>18.359010503610921</v>
      </c>
      <c r="AF1013">
        <v>9.5939726655965715E-2</v>
      </c>
      <c r="AG1013">
        <v>0.22663080603064006</v>
      </c>
      <c r="AH1013">
        <v>1.4981235073369974</v>
      </c>
      <c r="AI1013">
        <v>2.6840337658916264E-2</v>
      </c>
      <c r="AJ1013">
        <v>0.25654463337284528</v>
      </c>
      <c r="AK1013">
        <v>0.78444728537749453</v>
      </c>
    </row>
    <row r="1014" spans="1:37" x14ac:dyDescent="0.2">
      <c r="A1014">
        <v>276.66666666666669</v>
      </c>
      <c r="B1014">
        <v>0.11</v>
      </c>
      <c r="C1014">
        <v>0.24</v>
      </c>
      <c r="D1014">
        <v>1.4850000000000001</v>
      </c>
      <c r="E1014">
        <v>1.4999999999999999E-2</v>
      </c>
      <c r="F1014">
        <v>0.13</v>
      </c>
      <c r="G1014">
        <v>0.17</v>
      </c>
      <c r="H1014">
        <v>18.4545247355931</v>
      </c>
      <c r="I1014">
        <v>10.137670537236749</v>
      </c>
      <c r="J1014" t="s">
        <v>35</v>
      </c>
      <c r="K1014">
        <v>42.427777777777777</v>
      </c>
      <c r="L1014">
        <v>1014</v>
      </c>
      <c r="M1014" t="s">
        <v>26</v>
      </c>
      <c r="N1014" t="s">
        <v>523</v>
      </c>
      <c r="O1014" t="s">
        <v>162</v>
      </c>
      <c r="P1014" t="s">
        <v>541</v>
      </c>
      <c r="Q1014" t="s">
        <v>42</v>
      </c>
      <c r="R1014" t="s">
        <v>43</v>
      </c>
      <c r="S1014">
        <v>2.8479E+18</v>
      </c>
      <c r="T1014">
        <v>13730000000</v>
      </c>
      <c r="V1014" t="s">
        <v>32</v>
      </c>
      <c r="Y1014" t="s">
        <v>34</v>
      </c>
      <c r="Z1014" t="s">
        <v>34</v>
      </c>
      <c r="AA1014" s="2" t="s">
        <v>1083</v>
      </c>
      <c r="AB1014">
        <f t="shared" si="60"/>
        <v>207421704.29715949</v>
      </c>
      <c r="AC1014">
        <f t="shared" si="61"/>
        <v>8.3168541983563422</v>
      </c>
      <c r="AD1014">
        <f t="shared" si="62"/>
        <v>3.3297749294360305E+18</v>
      </c>
      <c r="AE1014">
        <f t="shared" si="63"/>
        <v>18.522414879089677</v>
      </c>
      <c r="AF1014">
        <v>9.5939726655965715E-2</v>
      </c>
      <c r="AG1014">
        <v>0.22663080603064006</v>
      </c>
      <c r="AH1014">
        <v>1.4981235073369974</v>
      </c>
      <c r="AI1014">
        <v>2.6840337658916264E-2</v>
      </c>
      <c r="AJ1014">
        <v>0.25654463337284528</v>
      </c>
      <c r="AK1014">
        <v>0.78444728537749453</v>
      </c>
    </row>
    <row r="1015" spans="1:37" x14ac:dyDescent="0.2">
      <c r="A1015">
        <v>276.66666666666669</v>
      </c>
      <c r="B1015">
        <v>0.01</v>
      </c>
      <c r="C1015">
        <v>0.9</v>
      </c>
      <c r="D1015">
        <v>1.33</v>
      </c>
      <c r="E1015">
        <v>1.2E-2</v>
      </c>
      <c r="F1015">
        <v>0.43</v>
      </c>
      <c r="G1015">
        <v>7.0000000000000007E-2</v>
      </c>
      <c r="H1015">
        <v>18.068185861746159</v>
      </c>
      <c r="I1015">
        <v>10.074450718954591</v>
      </c>
      <c r="J1015" t="s">
        <v>35</v>
      </c>
      <c r="K1015">
        <v>0.1166666666666671</v>
      </c>
      <c r="L1015">
        <v>1015</v>
      </c>
      <c r="M1015" t="s">
        <v>26</v>
      </c>
      <c r="N1015" t="s">
        <v>523</v>
      </c>
      <c r="O1015" t="s">
        <v>170</v>
      </c>
      <c r="P1015" t="s">
        <v>542</v>
      </c>
      <c r="Q1015" t="s">
        <v>42</v>
      </c>
      <c r="R1015" t="s">
        <v>43</v>
      </c>
      <c r="S1015">
        <v>1.17E+18</v>
      </c>
      <c r="T1015">
        <v>11870000000</v>
      </c>
      <c r="V1015" t="s">
        <v>32</v>
      </c>
      <c r="Y1015" t="s">
        <v>34</v>
      </c>
      <c r="Z1015" t="s">
        <v>34</v>
      </c>
      <c r="AA1015" s="2" t="s">
        <v>1083</v>
      </c>
      <c r="AB1015">
        <f t="shared" si="60"/>
        <v>98567818.028643638</v>
      </c>
      <c r="AC1015">
        <f t="shared" si="61"/>
        <v>7.9937351427915706</v>
      </c>
      <c r="AD1015">
        <f t="shared" si="62"/>
        <v>1.4083803883341734E+18</v>
      </c>
      <c r="AE1015">
        <f t="shared" si="63"/>
        <v>18.148719968899176</v>
      </c>
      <c r="AF1015">
        <v>8.7298764091305551E-3</v>
      </c>
      <c r="AG1015">
        <v>0.85065315057187263</v>
      </c>
      <c r="AH1015">
        <v>1.3429972077102035</v>
      </c>
      <c r="AI1015">
        <v>2.1492169934575197E-2</v>
      </c>
      <c r="AJ1015">
        <v>0.84935713835386273</v>
      </c>
      <c r="AK1015">
        <v>0.32330705886789368</v>
      </c>
    </row>
    <row r="1016" spans="1:37" x14ac:dyDescent="0.2">
      <c r="A1016">
        <v>276.66666666666669</v>
      </c>
      <c r="B1016">
        <v>0.01</v>
      </c>
      <c r="C1016">
        <v>0.9</v>
      </c>
      <c r="D1016">
        <v>1.33</v>
      </c>
      <c r="E1016">
        <v>1.2E-2</v>
      </c>
      <c r="F1016">
        <v>0.43</v>
      </c>
      <c r="G1016">
        <v>7.0000000000000007E-2</v>
      </c>
      <c r="H1016">
        <v>18.271841606536501</v>
      </c>
      <c r="I1016">
        <v>10.278067330888661</v>
      </c>
      <c r="J1016" t="s">
        <v>35</v>
      </c>
      <c r="K1016">
        <v>18.783333333333331</v>
      </c>
      <c r="L1016">
        <v>1016</v>
      </c>
      <c r="M1016" t="s">
        <v>26</v>
      </c>
      <c r="N1016" t="s">
        <v>523</v>
      </c>
      <c r="O1016" t="s">
        <v>170</v>
      </c>
      <c r="P1016" t="s">
        <v>542</v>
      </c>
      <c r="Q1016" t="s">
        <v>42</v>
      </c>
      <c r="R1016" t="s">
        <v>43</v>
      </c>
      <c r="S1016">
        <v>1.87E+18</v>
      </c>
      <c r="T1016">
        <v>18970000000</v>
      </c>
      <c r="V1016" t="s">
        <v>32</v>
      </c>
      <c r="Y1016" t="s">
        <v>34</v>
      </c>
      <c r="Z1016" t="s">
        <v>34</v>
      </c>
      <c r="AA1016" s="2" t="s">
        <v>1083</v>
      </c>
      <c r="AB1016">
        <f t="shared" si="60"/>
        <v>98576700.05271481</v>
      </c>
      <c r="AC1016">
        <f t="shared" si="61"/>
        <v>7.9937742756478363</v>
      </c>
      <c r="AD1016">
        <f t="shared" si="62"/>
        <v>2.0495210883307075E+18</v>
      </c>
      <c r="AE1016">
        <f t="shared" si="63"/>
        <v>18.311652391302697</v>
      </c>
      <c r="AF1016">
        <v>8.7298764091305551E-3</v>
      </c>
      <c r="AG1016">
        <v>0.85065315057187263</v>
      </c>
      <c r="AH1016">
        <v>1.3429972077102035</v>
      </c>
      <c r="AI1016">
        <v>2.1492169934575197E-2</v>
      </c>
      <c r="AJ1016">
        <v>0.84935713835386273</v>
      </c>
      <c r="AK1016">
        <v>0.32330705886789368</v>
      </c>
    </row>
    <row r="1017" spans="1:37" x14ac:dyDescent="0.2">
      <c r="A1017">
        <v>276.66666666666669</v>
      </c>
      <c r="B1017">
        <v>0.01</v>
      </c>
      <c r="C1017">
        <v>0.9</v>
      </c>
      <c r="D1017">
        <v>1.33</v>
      </c>
      <c r="E1017">
        <v>1.2E-2</v>
      </c>
      <c r="F1017">
        <v>0.43</v>
      </c>
      <c r="G1017">
        <v>7.0000000000000007E-2</v>
      </c>
      <c r="H1017">
        <v>18.248071400919201</v>
      </c>
      <c r="I1017">
        <v>9.9312442307001589</v>
      </c>
      <c r="J1017" t="s">
        <v>35</v>
      </c>
      <c r="K1017">
        <v>2.594444444444445</v>
      </c>
      <c r="L1017">
        <v>1017</v>
      </c>
      <c r="M1017" t="s">
        <v>26</v>
      </c>
      <c r="N1017" t="s">
        <v>523</v>
      </c>
      <c r="O1017" t="s">
        <v>170</v>
      </c>
      <c r="P1017" t="s">
        <v>542</v>
      </c>
      <c r="Q1017" t="s">
        <v>42</v>
      </c>
      <c r="R1017" t="s">
        <v>43</v>
      </c>
      <c r="S1017">
        <v>1.7704E+18</v>
      </c>
      <c r="T1017">
        <v>8535800000</v>
      </c>
      <c r="V1017" t="s">
        <v>32</v>
      </c>
      <c r="Y1017" t="s">
        <v>34</v>
      </c>
      <c r="Z1017" t="s">
        <v>34</v>
      </c>
      <c r="AA1017" s="2" t="s">
        <v>1083</v>
      </c>
      <c r="AB1017">
        <f t="shared" si="60"/>
        <v>207408795.89493662</v>
      </c>
      <c r="AC1017">
        <f t="shared" si="61"/>
        <v>8.3168271702190442</v>
      </c>
      <c r="AD1017">
        <f t="shared" si="62"/>
        <v>2.2763907160195666E+18</v>
      </c>
      <c r="AE1017">
        <f t="shared" si="63"/>
        <v>18.357246805723101</v>
      </c>
      <c r="AF1017">
        <v>8.7298764091305551E-3</v>
      </c>
      <c r="AG1017">
        <v>0.85065315057187263</v>
      </c>
      <c r="AH1017">
        <v>1.3429972077102035</v>
      </c>
      <c r="AI1017">
        <v>2.1492169934575197E-2</v>
      </c>
      <c r="AJ1017">
        <v>0.84935713835386273</v>
      </c>
      <c r="AK1017">
        <v>0.32330705886789368</v>
      </c>
    </row>
    <row r="1018" spans="1:37" x14ac:dyDescent="0.2">
      <c r="A1018">
        <v>276.66666666666669</v>
      </c>
      <c r="B1018">
        <v>0.01</v>
      </c>
      <c r="C1018">
        <v>0.9</v>
      </c>
      <c r="D1018">
        <v>1.33</v>
      </c>
      <c r="E1018">
        <v>1.2E-2</v>
      </c>
      <c r="F1018">
        <v>0.43</v>
      </c>
      <c r="G1018">
        <v>7.0000000000000007E-2</v>
      </c>
      <c r="H1018">
        <v>18.438985119196339</v>
      </c>
      <c r="I1018">
        <v>10.122150319440809</v>
      </c>
      <c r="J1018" t="s">
        <v>35</v>
      </c>
      <c r="K1018">
        <v>12.37222222222222</v>
      </c>
      <c r="L1018">
        <v>1018</v>
      </c>
      <c r="M1018" t="s">
        <v>26</v>
      </c>
      <c r="N1018" t="s">
        <v>523</v>
      </c>
      <c r="O1018" t="s">
        <v>170</v>
      </c>
      <c r="P1018" t="s">
        <v>542</v>
      </c>
      <c r="Q1018" t="s">
        <v>42</v>
      </c>
      <c r="R1018" t="s">
        <v>43</v>
      </c>
      <c r="S1018">
        <v>2.7478E+18</v>
      </c>
      <c r="T1018">
        <v>13248000000</v>
      </c>
      <c r="V1018" t="s">
        <v>32</v>
      </c>
      <c r="Y1018" t="s">
        <v>34</v>
      </c>
      <c r="Z1018" t="s">
        <v>34</v>
      </c>
      <c r="AA1018" s="2" t="s">
        <v>1083</v>
      </c>
      <c r="AB1018">
        <f t="shared" si="60"/>
        <v>207412439.61352658</v>
      </c>
      <c r="AC1018">
        <f t="shared" si="61"/>
        <v>8.3168347997555365</v>
      </c>
      <c r="AD1018">
        <f t="shared" si="62"/>
        <v>3.2357823834546964E+18</v>
      </c>
      <c r="AE1018">
        <f t="shared" si="63"/>
        <v>18.509979306252113</v>
      </c>
      <c r="AF1018">
        <v>8.7298764091305551E-3</v>
      </c>
      <c r="AG1018">
        <v>0.85065315057187263</v>
      </c>
      <c r="AH1018">
        <v>1.3429972077102035</v>
      </c>
      <c r="AI1018">
        <v>2.1492169934575197E-2</v>
      </c>
      <c r="AJ1018">
        <v>0.84935713835386273</v>
      </c>
      <c r="AK1018">
        <v>0.32330705886789368</v>
      </c>
    </row>
    <row r="1019" spans="1:37" x14ac:dyDescent="0.2">
      <c r="A1019">
        <v>276.66666666666669</v>
      </c>
      <c r="B1019">
        <v>0.2</v>
      </c>
      <c r="C1019">
        <v>1.05</v>
      </c>
      <c r="D1019">
        <v>1.28</v>
      </c>
      <c r="E1019">
        <v>1.9E-2</v>
      </c>
      <c r="F1019">
        <v>0.17</v>
      </c>
      <c r="G1019">
        <v>0.11</v>
      </c>
      <c r="H1019">
        <v>18.252853030979889</v>
      </c>
      <c r="I1019">
        <v>10.25911584418507</v>
      </c>
      <c r="J1019" t="s">
        <v>35</v>
      </c>
      <c r="K1019">
        <v>60.316666666666663</v>
      </c>
      <c r="L1019">
        <v>1019</v>
      </c>
      <c r="M1019" t="s">
        <v>26</v>
      </c>
      <c r="N1019" t="s">
        <v>523</v>
      </c>
      <c r="O1019" t="s">
        <v>480</v>
      </c>
      <c r="P1019" t="s">
        <v>543</v>
      </c>
      <c r="Q1019" t="s">
        <v>42</v>
      </c>
      <c r="R1019" t="s">
        <v>43</v>
      </c>
      <c r="S1019">
        <v>1.79E+18</v>
      </c>
      <c r="T1019">
        <v>18160000000</v>
      </c>
      <c r="V1019" t="s">
        <v>32</v>
      </c>
      <c r="Y1019" t="s">
        <v>34</v>
      </c>
      <c r="Z1019" t="s">
        <v>34</v>
      </c>
      <c r="AA1019" s="2" t="s">
        <v>1083</v>
      </c>
      <c r="AB1019">
        <f t="shared" si="60"/>
        <v>98568281.938325986</v>
      </c>
      <c r="AC1019">
        <f t="shared" si="61"/>
        <v>7.993737186794827</v>
      </c>
      <c r="AD1019">
        <f t="shared" si="62"/>
        <v>1.9790379079696036E+18</v>
      </c>
      <c r="AE1019">
        <f t="shared" si="63"/>
        <v>18.296454113086813</v>
      </c>
      <c r="AF1019">
        <v>0.17483463173094099</v>
      </c>
      <c r="AG1019">
        <v>0.9937763944058996</v>
      </c>
      <c r="AH1019">
        <v>1.2942638183231276</v>
      </c>
      <c r="AI1019">
        <v>3.4075480830940967E-2</v>
      </c>
      <c r="AJ1019">
        <v>0.33624836324650947</v>
      </c>
      <c r="AK1019">
        <v>0.50874388721887498</v>
      </c>
    </row>
    <row r="1020" spans="1:37" x14ac:dyDescent="0.2">
      <c r="A1020">
        <v>276.66666666666669</v>
      </c>
      <c r="B1020">
        <v>0.2</v>
      </c>
      <c r="C1020">
        <v>1.05</v>
      </c>
      <c r="D1020">
        <v>1.28</v>
      </c>
      <c r="E1020">
        <v>1.9E-2</v>
      </c>
      <c r="F1020">
        <v>0.17</v>
      </c>
      <c r="G1020">
        <v>0.11</v>
      </c>
      <c r="H1020">
        <v>18.053078443483422</v>
      </c>
      <c r="I1020">
        <v>10.05918461763137</v>
      </c>
      <c r="J1020" t="s">
        <v>35</v>
      </c>
      <c r="K1020">
        <v>56.083333333333343</v>
      </c>
      <c r="L1020">
        <v>1020</v>
      </c>
      <c r="M1020" t="s">
        <v>26</v>
      </c>
      <c r="N1020" t="s">
        <v>523</v>
      </c>
      <c r="O1020" t="s">
        <v>480</v>
      </c>
      <c r="P1020" t="s">
        <v>543</v>
      </c>
      <c r="Q1020" t="s">
        <v>42</v>
      </c>
      <c r="R1020" t="s">
        <v>43</v>
      </c>
      <c r="S1020">
        <v>1.13E+18</v>
      </c>
      <c r="T1020">
        <v>11460000000</v>
      </c>
      <c r="V1020" t="s">
        <v>32</v>
      </c>
      <c r="Y1020" t="s">
        <v>34</v>
      </c>
      <c r="Z1020" t="s">
        <v>34</v>
      </c>
      <c r="AA1020" s="2" t="s">
        <v>1083</v>
      </c>
      <c r="AB1020">
        <f t="shared" si="60"/>
        <v>98603839.441535771</v>
      </c>
      <c r="AC1020">
        <f t="shared" si="61"/>
        <v>7.9938938258520489</v>
      </c>
      <c r="AD1020">
        <f t="shared" si="62"/>
        <v>1.3698271538387717E+18</v>
      </c>
      <c r="AE1020">
        <f t="shared" si="63"/>
        <v>18.136665770901079</v>
      </c>
      <c r="AF1020">
        <v>0.17483463173094099</v>
      </c>
      <c r="AG1020">
        <v>0.9937763944058996</v>
      </c>
      <c r="AH1020">
        <v>1.2942638183231276</v>
      </c>
      <c r="AI1020">
        <v>3.4075480830940967E-2</v>
      </c>
      <c r="AJ1020">
        <v>0.33624836324650947</v>
      </c>
      <c r="AK1020">
        <v>0.50874388721887498</v>
      </c>
    </row>
    <row r="1021" spans="1:37" x14ac:dyDescent="0.2">
      <c r="A1021">
        <v>276.66666666666669</v>
      </c>
      <c r="B1021">
        <v>0.2</v>
      </c>
      <c r="C1021">
        <v>1.05</v>
      </c>
      <c r="D1021">
        <v>1.28</v>
      </c>
      <c r="E1021">
        <v>1.9E-2</v>
      </c>
      <c r="F1021">
        <v>0.17</v>
      </c>
      <c r="G1021">
        <v>0.11</v>
      </c>
      <c r="H1021">
        <v>18.447158031342219</v>
      </c>
      <c r="I1021">
        <v>10.13033376849501</v>
      </c>
      <c r="J1021" t="s">
        <v>35</v>
      </c>
      <c r="K1021">
        <v>76.072222222222237</v>
      </c>
      <c r="L1021">
        <v>1021</v>
      </c>
      <c r="M1021" t="s">
        <v>26</v>
      </c>
      <c r="N1021" t="s">
        <v>523</v>
      </c>
      <c r="O1021" t="s">
        <v>480</v>
      </c>
      <c r="P1021" t="s">
        <v>543</v>
      </c>
      <c r="Q1021" t="s">
        <v>42</v>
      </c>
      <c r="R1021" t="s">
        <v>43</v>
      </c>
      <c r="S1021">
        <v>2.8E+18</v>
      </c>
      <c r="T1021">
        <v>13500000000</v>
      </c>
      <c r="V1021" t="s">
        <v>32</v>
      </c>
      <c r="Y1021" t="s">
        <v>34</v>
      </c>
      <c r="Z1021" t="s">
        <v>34</v>
      </c>
      <c r="AA1021" s="2" t="s">
        <v>1083</v>
      </c>
      <c r="AB1021">
        <f t="shared" si="60"/>
        <v>207407407.4074074</v>
      </c>
      <c r="AC1021">
        <f t="shared" si="61"/>
        <v>8.3168242628472129</v>
      </c>
      <c r="AD1021">
        <f t="shared" si="62"/>
        <v>3.2848498936731546E+18</v>
      </c>
      <c r="AE1021">
        <f t="shared" si="63"/>
        <v>18.516515528587149</v>
      </c>
      <c r="AF1021">
        <v>0.17483463173094099</v>
      </c>
      <c r="AG1021">
        <v>0.9937763944058996</v>
      </c>
      <c r="AH1021">
        <v>1.2942638183231276</v>
      </c>
      <c r="AI1021">
        <v>3.4075480830940967E-2</v>
      </c>
      <c r="AJ1021">
        <v>0.33624836324650947</v>
      </c>
      <c r="AK1021">
        <v>0.50874388721887498</v>
      </c>
    </row>
    <row r="1022" spans="1:37" x14ac:dyDescent="0.2">
      <c r="A1022">
        <v>276.66666666666669</v>
      </c>
      <c r="B1022">
        <v>0.2</v>
      </c>
      <c r="C1022">
        <v>1.05</v>
      </c>
      <c r="D1022">
        <v>1.28</v>
      </c>
      <c r="E1022">
        <v>1.9E-2</v>
      </c>
      <c r="F1022">
        <v>0.17</v>
      </c>
      <c r="G1022">
        <v>0.11</v>
      </c>
      <c r="H1022">
        <v>18.2500050284869</v>
      </c>
      <c r="I1022">
        <v>9.9331682831606205</v>
      </c>
      <c r="J1022" t="s">
        <v>35</v>
      </c>
      <c r="K1022">
        <v>68.527777777777771</v>
      </c>
      <c r="L1022">
        <v>1022</v>
      </c>
      <c r="M1022" t="s">
        <v>26</v>
      </c>
      <c r="N1022" t="s">
        <v>523</v>
      </c>
      <c r="O1022" t="s">
        <v>480</v>
      </c>
      <c r="P1022" t="s">
        <v>543</v>
      </c>
      <c r="Q1022" t="s">
        <v>42</v>
      </c>
      <c r="R1022" t="s">
        <v>43</v>
      </c>
      <c r="S1022">
        <v>1.7783E+18</v>
      </c>
      <c r="T1022">
        <v>8573700000</v>
      </c>
      <c r="V1022" t="s">
        <v>32</v>
      </c>
      <c r="Y1022" t="s">
        <v>34</v>
      </c>
      <c r="Z1022" t="s">
        <v>34</v>
      </c>
      <c r="AA1022" s="2" t="s">
        <v>1083</v>
      </c>
      <c r="AB1022">
        <f t="shared" si="60"/>
        <v>207413368.79060382</v>
      </c>
      <c r="AC1022">
        <f t="shared" si="61"/>
        <v>8.3168367453262757</v>
      </c>
      <c r="AD1022">
        <f t="shared" si="62"/>
        <v>2.2845234630014856E+18</v>
      </c>
      <c r="AE1022">
        <f t="shared" si="63"/>
        <v>18.358795622798706</v>
      </c>
      <c r="AF1022">
        <v>0.17483463173094099</v>
      </c>
      <c r="AG1022">
        <v>0.9937763944058996</v>
      </c>
      <c r="AH1022">
        <v>1.2942638183231276</v>
      </c>
      <c r="AI1022">
        <v>3.4075480830940967E-2</v>
      </c>
      <c r="AJ1022">
        <v>0.33624836324650947</v>
      </c>
      <c r="AK1022">
        <v>0.50874388721887498</v>
      </c>
    </row>
    <row r="1023" spans="1:37" x14ac:dyDescent="0.2">
      <c r="A1023">
        <v>276.66666666666669</v>
      </c>
      <c r="B1023">
        <v>5.8999999999999997E-2</v>
      </c>
      <c r="C1023">
        <v>0.93</v>
      </c>
      <c r="D1023">
        <v>1.32</v>
      </c>
      <c r="E1023">
        <v>8.9999999999999993E-3</v>
      </c>
      <c r="F1023">
        <v>0.4</v>
      </c>
      <c r="G1023">
        <v>0.09</v>
      </c>
      <c r="H1023">
        <v>18.13353890837022</v>
      </c>
      <c r="I1023">
        <v>10.13987908640124</v>
      </c>
      <c r="J1023" t="s">
        <v>35</v>
      </c>
      <c r="K1023">
        <v>34.044444444444437</v>
      </c>
      <c r="L1023">
        <v>1023</v>
      </c>
      <c r="M1023" t="s">
        <v>26</v>
      </c>
      <c r="N1023" t="s">
        <v>523</v>
      </c>
      <c r="O1023" t="s">
        <v>544</v>
      </c>
      <c r="P1023" t="s">
        <v>545</v>
      </c>
      <c r="Q1023" t="s">
        <v>42</v>
      </c>
      <c r="R1023" t="s">
        <v>43</v>
      </c>
      <c r="S1023">
        <v>1.36E+18</v>
      </c>
      <c r="T1023">
        <v>13800000000</v>
      </c>
      <c r="V1023" t="s">
        <v>32</v>
      </c>
      <c r="Y1023" t="s">
        <v>34</v>
      </c>
      <c r="Z1023" t="s">
        <v>34</v>
      </c>
      <c r="AA1023" s="2" t="s">
        <v>1083</v>
      </c>
      <c r="AB1023">
        <f t="shared" si="60"/>
        <v>98550724.637681156</v>
      </c>
      <c r="AC1023">
        <f t="shared" si="61"/>
        <v>7.9936598219689809</v>
      </c>
      <c r="AD1023">
        <f t="shared" si="62"/>
        <v>1.5885004494190016E+18</v>
      </c>
      <c r="AE1023">
        <f t="shared" si="63"/>
        <v>18.200987342033901</v>
      </c>
      <c r="AF1023">
        <v>5.1489203245445425E-2</v>
      </c>
      <c r="AG1023">
        <v>0.87871697972663265</v>
      </c>
      <c r="AH1023">
        <v>1.3324578031118897</v>
      </c>
      <c r="AI1023">
        <v>1.6113786075864431E-2</v>
      </c>
      <c r="AJ1023">
        <v>0.78983784924942135</v>
      </c>
      <c r="AK1023">
        <v>0.41554276073085089</v>
      </c>
    </row>
    <row r="1024" spans="1:37" x14ac:dyDescent="0.2">
      <c r="A1024">
        <v>276.66666666666669</v>
      </c>
      <c r="B1024">
        <v>5.8999999999999997E-2</v>
      </c>
      <c r="C1024">
        <v>0.93</v>
      </c>
      <c r="D1024">
        <v>1.32</v>
      </c>
      <c r="E1024">
        <v>8.9999999999999993E-3</v>
      </c>
      <c r="F1024">
        <v>0.4</v>
      </c>
      <c r="G1024">
        <v>0.09</v>
      </c>
      <c r="H1024">
        <v>18.28699507396885</v>
      </c>
      <c r="I1024">
        <v>9.9701422353344071</v>
      </c>
      <c r="J1024" t="s">
        <v>35</v>
      </c>
      <c r="K1024">
        <v>32.588888888888881</v>
      </c>
      <c r="L1024">
        <v>1024</v>
      </c>
      <c r="M1024" t="s">
        <v>26</v>
      </c>
      <c r="N1024" t="s">
        <v>523</v>
      </c>
      <c r="O1024" t="s">
        <v>544</v>
      </c>
      <c r="P1024" t="s">
        <v>545</v>
      </c>
      <c r="Q1024" t="s">
        <v>42</v>
      </c>
      <c r="R1024" t="s">
        <v>43</v>
      </c>
      <c r="S1024">
        <v>1.9364E+18</v>
      </c>
      <c r="T1024">
        <v>9335600000</v>
      </c>
      <c r="V1024" t="s">
        <v>32</v>
      </c>
      <c r="Y1024" t="s">
        <v>34</v>
      </c>
      <c r="Z1024" t="s">
        <v>34</v>
      </c>
      <c r="AA1024" s="2" t="s">
        <v>1083</v>
      </c>
      <c r="AB1024">
        <f t="shared" si="60"/>
        <v>207421054.88667038</v>
      </c>
      <c r="AC1024">
        <f t="shared" si="61"/>
        <v>8.3168528386344445</v>
      </c>
      <c r="AD1024">
        <f t="shared" si="62"/>
        <v>2.4456307022266496E+18</v>
      </c>
      <c r="AE1024">
        <f t="shared" si="63"/>
        <v>18.388390877845904</v>
      </c>
      <c r="AF1024">
        <v>5.1489203245445425E-2</v>
      </c>
      <c r="AG1024">
        <v>0.87871697972663265</v>
      </c>
      <c r="AH1024">
        <v>1.3324578031118897</v>
      </c>
      <c r="AI1024">
        <v>1.6113786075864431E-2</v>
      </c>
      <c r="AJ1024">
        <v>0.78983784924942135</v>
      </c>
      <c r="AK1024">
        <v>0.41554276073085089</v>
      </c>
    </row>
    <row r="1025" spans="1:37" x14ac:dyDescent="0.2">
      <c r="A1025">
        <v>276.66666666666669</v>
      </c>
      <c r="B1025">
        <v>2.3E-2</v>
      </c>
      <c r="C1025">
        <v>0.93600000000000005</v>
      </c>
      <c r="D1025">
        <v>1.25</v>
      </c>
      <c r="E1025">
        <v>0.01</v>
      </c>
      <c r="F1025">
        <v>0.32500000000000001</v>
      </c>
      <c r="G1025">
        <v>0</v>
      </c>
      <c r="H1025">
        <v>18.286366637399599</v>
      </c>
      <c r="I1025">
        <v>9.9695323920333454</v>
      </c>
      <c r="J1025" t="s">
        <v>35</v>
      </c>
      <c r="K1025">
        <v>14.677777777777781</v>
      </c>
      <c r="L1025">
        <v>1025</v>
      </c>
      <c r="M1025" t="s">
        <v>26</v>
      </c>
      <c r="N1025" t="s">
        <v>523</v>
      </c>
      <c r="O1025" t="s">
        <v>197</v>
      </c>
      <c r="P1025" t="s">
        <v>546</v>
      </c>
      <c r="Q1025" t="s">
        <v>42</v>
      </c>
      <c r="R1025" t="s">
        <v>43</v>
      </c>
      <c r="S1025">
        <v>1.9336E+18</v>
      </c>
      <c r="T1025">
        <v>9322500000</v>
      </c>
      <c r="V1025" t="s">
        <v>32</v>
      </c>
      <c r="Y1025" t="s">
        <v>34</v>
      </c>
      <c r="Z1025" t="s">
        <v>34</v>
      </c>
      <c r="AA1025" s="2" t="s">
        <v>1083</v>
      </c>
      <c r="AB1025">
        <f t="shared" si="60"/>
        <v>207412174.84580317</v>
      </c>
      <c r="AC1025">
        <f t="shared" si="61"/>
        <v>8.31683424536625</v>
      </c>
      <c r="AD1025">
        <f t="shared" si="62"/>
        <v>2.4427803056359936E+18</v>
      </c>
      <c r="AE1025">
        <f t="shared" si="63"/>
        <v>18.387884409936859</v>
      </c>
      <c r="AF1025">
        <v>2.0151882317696573E-2</v>
      </c>
      <c r="AG1025">
        <v>0.88790303627029388</v>
      </c>
      <c r="AH1025">
        <v>1.2668149172113647</v>
      </c>
      <c r="AI1025">
        <v>1.7975405933171811E-2</v>
      </c>
      <c r="AJ1025">
        <v>0.64429525581830394</v>
      </c>
      <c r="AK1025">
        <v>0</v>
      </c>
    </row>
    <row r="1026" spans="1:37" x14ac:dyDescent="0.2">
      <c r="A1026">
        <v>290</v>
      </c>
      <c r="B1026">
        <v>0.11</v>
      </c>
      <c r="C1026">
        <v>1</v>
      </c>
      <c r="D1026">
        <v>0.85</v>
      </c>
      <c r="E1026">
        <v>8.0000000000000002E-3</v>
      </c>
      <c r="F1026">
        <v>0.16</v>
      </c>
      <c r="G1026">
        <v>0.19</v>
      </c>
      <c r="H1026">
        <v>18.69019608002851</v>
      </c>
      <c r="I1026">
        <v>11.301029995663979</v>
      </c>
      <c r="J1026" t="s">
        <v>25</v>
      </c>
      <c r="K1026">
        <v>2</v>
      </c>
      <c r="L1026">
        <v>1026</v>
      </c>
      <c r="M1026" t="s">
        <v>26</v>
      </c>
      <c r="N1026" t="s">
        <v>320</v>
      </c>
      <c r="O1026" t="s">
        <v>28</v>
      </c>
      <c r="P1026" t="s">
        <v>547</v>
      </c>
      <c r="Q1026" t="s">
        <v>548</v>
      </c>
      <c r="R1026" t="s">
        <v>261</v>
      </c>
      <c r="S1026">
        <v>4.9E+18</v>
      </c>
      <c r="T1026">
        <v>200000000000</v>
      </c>
      <c r="V1026" t="s">
        <v>32</v>
      </c>
      <c r="W1026">
        <v>-49</v>
      </c>
      <c r="X1026">
        <v>482</v>
      </c>
      <c r="Y1026" t="s">
        <v>33</v>
      </c>
      <c r="Z1026" t="s">
        <v>33</v>
      </c>
      <c r="AA1026" s="2" t="s">
        <v>1083</v>
      </c>
      <c r="AB1026">
        <f t="shared" si="60"/>
        <v>24500000</v>
      </c>
      <c r="AC1026">
        <f t="shared" si="61"/>
        <v>7.3891660843645326</v>
      </c>
      <c r="AD1026">
        <f t="shared" si="62"/>
        <v>3.3528516017012951E+18</v>
      </c>
      <c r="AE1026">
        <f t="shared" si="63"/>
        <v>18.525414331839649</v>
      </c>
      <c r="AF1026">
        <v>9.5892465572706087E-2</v>
      </c>
      <c r="AG1026">
        <v>0.94382985384398954</v>
      </c>
      <c r="AH1026">
        <v>0.85708935108514128</v>
      </c>
      <c r="AI1026">
        <v>1.4307795082757225E-2</v>
      </c>
      <c r="AJ1026">
        <v>0.31559170011986637</v>
      </c>
      <c r="AK1026">
        <v>0.87630331081645207</v>
      </c>
    </row>
    <row r="1027" spans="1:37" x14ac:dyDescent="0.2">
      <c r="A1027">
        <v>290</v>
      </c>
      <c r="B1027">
        <v>0.11</v>
      </c>
      <c r="C1027">
        <v>1</v>
      </c>
      <c r="D1027">
        <v>0.85</v>
      </c>
      <c r="E1027">
        <v>8.0000000000000002E-3</v>
      </c>
      <c r="F1027">
        <v>0.16</v>
      </c>
      <c r="G1027">
        <v>0.19</v>
      </c>
      <c r="H1027">
        <v>18.763427993562939</v>
      </c>
      <c r="I1027">
        <v>11.301029995663979</v>
      </c>
      <c r="J1027" t="s">
        <v>25</v>
      </c>
      <c r="K1027">
        <v>9</v>
      </c>
      <c r="L1027">
        <v>1027</v>
      </c>
      <c r="M1027" t="s">
        <v>26</v>
      </c>
      <c r="N1027" t="s">
        <v>320</v>
      </c>
      <c r="O1027" t="s">
        <v>28</v>
      </c>
      <c r="P1027" t="s">
        <v>547</v>
      </c>
      <c r="Q1027" t="s">
        <v>548</v>
      </c>
      <c r="R1027" t="s">
        <v>261</v>
      </c>
      <c r="S1027">
        <v>5.8E+18</v>
      </c>
      <c r="T1027">
        <v>200000000000</v>
      </c>
      <c r="V1027" t="s">
        <v>32</v>
      </c>
      <c r="W1027">
        <v>-49</v>
      </c>
      <c r="X1027">
        <v>482</v>
      </c>
      <c r="Y1027" t="s">
        <v>33</v>
      </c>
      <c r="Z1027" t="s">
        <v>33</v>
      </c>
      <c r="AA1027" s="2" t="s">
        <v>1082</v>
      </c>
      <c r="AB1027">
        <f t="shared" ref="AB1027:AB1090" si="64">S1027/T1027</f>
        <v>29000000</v>
      </c>
      <c r="AC1027">
        <f t="shared" ref="AC1027:AC1090" si="65">LOG10(AB1027)</f>
        <v>7.4623979978989565</v>
      </c>
      <c r="AD1027">
        <f t="shared" ref="AD1027:AD1090" si="66">S1027*(3*10^10/T1027)^0.2</f>
        <v>3.9686814877280635E+18</v>
      </c>
      <c r="AE1027">
        <f t="shared" ref="AE1027:AE1090" si="67">LOG10(AD1027)</f>
        <v>18.598646245374074</v>
      </c>
      <c r="AF1027">
        <v>9.5892465572706087E-2</v>
      </c>
      <c r="AG1027">
        <v>0.94382985384398954</v>
      </c>
      <c r="AH1027">
        <v>0.85708935108514128</v>
      </c>
      <c r="AI1027">
        <v>1.4307795082757225E-2</v>
      </c>
      <c r="AJ1027">
        <v>0.31559170011986637</v>
      </c>
      <c r="AK1027">
        <v>0.87630331081645207</v>
      </c>
    </row>
    <row r="1028" spans="1:37" x14ac:dyDescent="0.2">
      <c r="A1028">
        <v>290</v>
      </c>
      <c r="B1028">
        <v>0.11</v>
      </c>
      <c r="C1028">
        <v>1</v>
      </c>
      <c r="D1028">
        <v>0.85</v>
      </c>
      <c r="E1028">
        <v>8.0000000000000002E-3</v>
      </c>
      <c r="F1028">
        <v>0.16</v>
      </c>
      <c r="G1028">
        <v>0.19</v>
      </c>
      <c r="H1028">
        <v>19.11394335230684</v>
      </c>
      <c r="I1028">
        <v>11.301029995663979</v>
      </c>
      <c r="J1028" t="s">
        <v>25</v>
      </c>
      <c r="K1028">
        <v>34</v>
      </c>
      <c r="L1028">
        <v>1028</v>
      </c>
      <c r="M1028" t="s">
        <v>26</v>
      </c>
      <c r="N1028" t="s">
        <v>320</v>
      </c>
      <c r="O1028" t="s">
        <v>28</v>
      </c>
      <c r="P1028" t="s">
        <v>547</v>
      </c>
      <c r="Q1028" t="s">
        <v>548</v>
      </c>
      <c r="R1028" t="s">
        <v>261</v>
      </c>
      <c r="S1028">
        <v>1.3E+19</v>
      </c>
      <c r="T1028">
        <v>200000000000</v>
      </c>
      <c r="V1028" t="s">
        <v>32</v>
      </c>
      <c r="W1028">
        <v>-49</v>
      </c>
      <c r="X1028">
        <v>482</v>
      </c>
      <c r="Y1028" t="s">
        <v>33</v>
      </c>
      <c r="Z1028" t="s">
        <v>33</v>
      </c>
      <c r="AA1028" s="2" t="s">
        <v>1082</v>
      </c>
      <c r="AB1028">
        <f t="shared" si="64"/>
        <v>65000000</v>
      </c>
      <c r="AC1028">
        <f t="shared" si="65"/>
        <v>7.8129133566428557</v>
      </c>
      <c r="AD1028">
        <f t="shared" si="66"/>
        <v>8.8953205759422116E+18</v>
      </c>
      <c r="AE1028">
        <f t="shared" si="67"/>
        <v>18.949161604117972</v>
      </c>
      <c r="AF1028">
        <v>9.5892465572706087E-2</v>
      </c>
      <c r="AG1028">
        <v>0.94382985384398954</v>
      </c>
      <c r="AH1028">
        <v>0.85708935108514128</v>
      </c>
      <c r="AI1028">
        <v>1.4307795082757225E-2</v>
      </c>
      <c r="AJ1028">
        <v>0.31559170011986637</v>
      </c>
      <c r="AK1028">
        <v>0.87630331081645207</v>
      </c>
    </row>
    <row r="1029" spans="1:37" x14ac:dyDescent="0.2">
      <c r="A1029">
        <v>290</v>
      </c>
      <c r="B1029">
        <v>0.11</v>
      </c>
      <c r="C1029">
        <v>1</v>
      </c>
      <c r="D1029">
        <v>0.85</v>
      </c>
      <c r="E1029">
        <v>8.0000000000000002E-3</v>
      </c>
      <c r="F1029">
        <v>0.16</v>
      </c>
      <c r="G1029">
        <v>0.19</v>
      </c>
      <c r="H1029">
        <v>19.176091259055681</v>
      </c>
      <c r="I1029">
        <v>11.301029995663979</v>
      </c>
      <c r="J1029" t="s">
        <v>25</v>
      </c>
      <c r="K1029">
        <v>35</v>
      </c>
      <c r="L1029">
        <v>1029</v>
      </c>
      <c r="M1029" t="s">
        <v>26</v>
      </c>
      <c r="N1029" t="s">
        <v>320</v>
      </c>
      <c r="O1029" t="s">
        <v>28</v>
      </c>
      <c r="P1029" t="s">
        <v>547</v>
      </c>
      <c r="Q1029" t="s">
        <v>548</v>
      </c>
      <c r="R1029" t="s">
        <v>261</v>
      </c>
      <c r="S1029">
        <v>1.5E+19</v>
      </c>
      <c r="T1029">
        <v>200000000000</v>
      </c>
      <c r="V1029" t="s">
        <v>32</v>
      </c>
      <c r="W1029">
        <v>-49</v>
      </c>
      <c r="X1029">
        <v>482</v>
      </c>
      <c r="Y1029" t="s">
        <v>33</v>
      </c>
      <c r="Z1029" t="s">
        <v>33</v>
      </c>
      <c r="AA1029" s="2" t="s">
        <v>1082</v>
      </c>
      <c r="AB1029">
        <f t="shared" si="64"/>
        <v>75000000</v>
      </c>
      <c r="AC1029">
        <f t="shared" si="65"/>
        <v>7.8750612633917001</v>
      </c>
      <c r="AD1029">
        <f t="shared" si="66"/>
        <v>1.0263831433779474E+19</v>
      </c>
      <c r="AE1029">
        <f t="shared" si="67"/>
        <v>19.011309510866816</v>
      </c>
      <c r="AF1029">
        <v>9.5892465572706087E-2</v>
      </c>
      <c r="AG1029">
        <v>0.94382985384398954</v>
      </c>
      <c r="AH1029">
        <v>0.85708935108514128</v>
      </c>
      <c r="AI1029">
        <v>1.4307795082757225E-2</v>
      </c>
      <c r="AJ1029">
        <v>0.31559170011986637</v>
      </c>
      <c r="AK1029">
        <v>0.87630331081645207</v>
      </c>
    </row>
    <row r="1030" spans="1:37" x14ac:dyDescent="0.2">
      <c r="A1030">
        <v>290</v>
      </c>
      <c r="B1030">
        <v>0.11</v>
      </c>
      <c r="C1030">
        <v>1</v>
      </c>
      <c r="D1030">
        <v>0.85</v>
      </c>
      <c r="E1030">
        <v>8.0000000000000002E-3</v>
      </c>
      <c r="F1030">
        <v>0.16</v>
      </c>
      <c r="G1030">
        <v>0.19</v>
      </c>
      <c r="H1030">
        <v>19.301029995663981</v>
      </c>
      <c r="I1030">
        <v>11.301029995663979</v>
      </c>
      <c r="J1030" t="s">
        <v>25</v>
      </c>
      <c r="K1030">
        <v>29</v>
      </c>
      <c r="L1030">
        <v>1030</v>
      </c>
      <c r="M1030" t="s">
        <v>26</v>
      </c>
      <c r="N1030" t="s">
        <v>320</v>
      </c>
      <c r="O1030" t="s">
        <v>28</v>
      </c>
      <c r="P1030" t="s">
        <v>547</v>
      </c>
      <c r="Q1030" t="s">
        <v>548</v>
      </c>
      <c r="R1030" t="s">
        <v>261</v>
      </c>
      <c r="S1030">
        <v>2E+19</v>
      </c>
      <c r="T1030">
        <v>200000000000</v>
      </c>
      <c r="V1030" t="s">
        <v>32</v>
      </c>
      <c r="W1030">
        <v>-49</v>
      </c>
      <c r="X1030">
        <v>482</v>
      </c>
      <c r="Y1030" t="s">
        <v>33</v>
      </c>
      <c r="Z1030" t="s">
        <v>33</v>
      </c>
      <c r="AA1030" s="2" t="s">
        <v>1082</v>
      </c>
      <c r="AB1030">
        <f t="shared" si="64"/>
        <v>100000000</v>
      </c>
      <c r="AC1030">
        <f t="shared" si="65"/>
        <v>8</v>
      </c>
      <c r="AD1030">
        <f t="shared" si="66"/>
        <v>1.3685108578372633E+19</v>
      </c>
      <c r="AE1030">
        <f t="shared" si="67"/>
        <v>19.136248247475116</v>
      </c>
      <c r="AF1030">
        <v>9.5892465572706087E-2</v>
      </c>
      <c r="AG1030">
        <v>0.94382985384398954</v>
      </c>
      <c r="AH1030">
        <v>0.85708935108514128</v>
      </c>
      <c r="AI1030">
        <v>1.4307795082757225E-2</v>
      </c>
      <c r="AJ1030">
        <v>0.31559170011986637</v>
      </c>
      <c r="AK1030">
        <v>0.87630331081645207</v>
      </c>
    </row>
    <row r="1031" spans="1:37" x14ac:dyDescent="0.2">
      <c r="A1031">
        <v>290</v>
      </c>
      <c r="B1031">
        <v>0.08</v>
      </c>
      <c r="C1031">
        <v>0.97</v>
      </c>
      <c r="D1031">
        <v>0.79</v>
      </c>
      <c r="E1031">
        <v>8.0000000000000002E-3</v>
      </c>
      <c r="F1031">
        <v>0.18</v>
      </c>
      <c r="G1031">
        <v>0.19</v>
      </c>
      <c r="H1031">
        <v>18.672097857935722</v>
      </c>
      <c r="I1031">
        <v>11.301029995663979</v>
      </c>
      <c r="J1031" t="s">
        <v>25</v>
      </c>
      <c r="K1031">
        <v>-13</v>
      </c>
      <c r="L1031">
        <v>1031</v>
      </c>
      <c r="M1031" t="s">
        <v>26</v>
      </c>
      <c r="N1031" t="s">
        <v>320</v>
      </c>
      <c r="O1031" t="s">
        <v>66</v>
      </c>
      <c r="P1031" t="s">
        <v>549</v>
      </c>
      <c r="Q1031" t="s">
        <v>548</v>
      </c>
      <c r="R1031" t="s">
        <v>261</v>
      </c>
      <c r="S1031">
        <v>4.7E+18</v>
      </c>
      <c r="T1031">
        <v>200000000000</v>
      </c>
      <c r="V1031" t="s">
        <v>32</v>
      </c>
      <c r="W1031">
        <v>-30</v>
      </c>
      <c r="X1031">
        <v>451.5</v>
      </c>
      <c r="Y1031" t="s">
        <v>33</v>
      </c>
      <c r="Z1031" t="s">
        <v>33</v>
      </c>
      <c r="AA1031" s="2" t="s">
        <v>1082</v>
      </c>
      <c r="AB1031">
        <f t="shared" si="64"/>
        <v>23500000</v>
      </c>
      <c r="AC1031">
        <f t="shared" si="65"/>
        <v>7.3710678622717358</v>
      </c>
      <c r="AD1031">
        <f t="shared" si="66"/>
        <v>3.216000515917569E+18</v>
      </c>
      <c r="AE1031">
        <f t="shared" si="67"/>
        <v>18.507316109746853</v>
      </c>
      <c r="AF1031">
        <v>6.9723466182275595E-2</v>
      </c>
      <c r="AG1031">
        <v>0.91529823840967361</v>
      </c>
      <c r="AH1031">
        <v>0.7964003585393804</v>
      </c>
      <c r="AI1031">
        <v>1.4304408155287935E-2</v>
      </c>
      <c r="AJ1031">
        <v>0.35495661775120135</v>
      </c>
      <c r="AK1031">
        <v>0.87609587314085857</v>
      </c>
    </row>
    <row r="1032" spans="1:37" x14ac:dyDescent="0.2">
      <c r="A1032">
        <v>290</v>
      </c>
      <c r="B1032">
        <v>0.08</v>
      </c>
      <c r="C1032">
        <v>0.97</v>
      </c>
      <c r="D1032">
        <v>0.79</v>
      </c>
      <c r="E1032">
        <v>8.0000000000000002E-3</v>
      </c>
      <c r="F1032">
        <v>0.18</v>
      </c>
      <c r="G1032">
        <v>0.19</v>
      </c>
      <c r="H1032">
        <v>19.146128035678242</v>
      </c>
      <c r="I1032">
        <v>11.301029995663979</v>
      </c>
      <c r="J1032" t="s">
        <v>25</v>
      </c>
      <c r="K1032">
        <v>24</v>
      </c>
      <c r="L1032">
        <v>1032</v>
      </c>
      <c r="M1032" t="s">
        <v>26</v>
      </c>
      <c r="N1032" t="s">
        <v>320</v>
      </c>
      <c r="O1032" t="s">
        <v>66</v>
      </c>
      <c r="P1032" t="s">
        <v>549</v>
      </c>
      <c r="Q1032" t="s">
        <v>548</v>
      </c>
      <c r="R1032" t="s">
        <v>261</v>
      </c>
      <c r="S1032">
        <v>1.4E+19</v>
      </c>
      <c r="T1032">
        <v>200000000000</v>
      </c>
      <c r="V1032" t="s">
        <v>32</v>
      </c>
      <c r="W1032">
        <v>-30</v>
      </c>
      <c r="X1032">
        <v>451.5</v>
      </c>
      <c r="Y1032" t="s">
        <v>33</v>
      </c>
      <c r="Z1032" t="s">
        <v>33</v>
      </c>
      <c r="AA1032" s="2" t="s">
        <v>1082</v>
      </c>
      <c r="AB1032">
        <f t="shared" si="64"/>
        <v>70000000</v>
      </c>
      <c r="AC1032">
        <f t="shared" si="65"/>
        <v>7.8450980400142569</v>
      </c>
      <c r="AD1032">
        <f t="shared" si="66"/>
        <v>9.579576004860844E+18</v>
      </c>
      <c r="AE1032">
        <f t="shared" si="67"/>
        <v>18.981346287489373</v>
      </c>
      <c r="AF1032">
        <v>6.9723466182275595E-2</v>
      </c>
      <c r="AG1032">
        <v>0.91529823840967361</v>
      </c>
      <c r="AH1032">
        <v>0.7964003585393804</v>
      </c>
      <c r="AI1032">
        <v>1.4304408155287935E-2</v>
      </c>
      <c r="AJ1032">
        <v>0.35495661775120135</v>
      </c>
      <c r="AK1032">
        <v>0.87609587314085857</v>
      </c>
    </row>
    <row r="1033" spans="1:37" x14ac:dyDescent="0.2">
      <c r="A1033">
        <v>290</v>
      </c>
      <c r="B1033">
        <v>0.08</v>
      </c>
      <c r="C1033">
        <v>0.97</v>
      </c>
      <c r="D1033">
        <v>0.79</v>
      </c>
      <c r="E1033">
        <v>8.0000000000000002E-3</v>
      </c>
      <c r="F1033">
        <v>0.18</v>
      </c>
      <c r="G1033">
        <v>0.19</v>
      </c>
      <c r="H1033">
        <v>19.301029995663981</v>
      </c>
      <c r="I1033">
        <v>11.301029995663979</v>
      </c>
      <c r="J1033" t="s">
        <v>25</v>
      </c>
      <c r="K1033">
        <v>21</v>
      </c>
      <c r="L1033">
        <v>1033</v>
      </c>
      <c r="M1033" t="s">
        <v>26</v>
      </c>
      <c r="N1033" t="s">
        <v>320</v>
      </c>
      <c r="O1033" t="s">
        <v>66</v>
      </c>
      <c r="P1033" t="s">
        <v>549</v>
      </c>
      <c r="Q1033" t="s">
        <v>548</v>
      </c>
      <c r="R1033" t="s">
        <v>261</v>
      </c>
      <c r="S1033">
        <v>2E+19</v>
      </c>
      <c r="T1033">
        <v>200000000000</v>
      </c>
      <c r="V1033" t="s">
        <v>32</v>
      </c>
      <c r="W1033">
        <v>-30</v>
      </c>
      <c r="X1033">
        <v>451.5</v>
      </c>
      <c r="Y1033" t="s">
        <v>33</v>
      </c>
      <c r="Z1033" t="s">
        <v>33</v>
      </c>
      <c r="AA1033" s="2" t="s">
        <v>1082</v>
      </c>
      <c r="AB1033">
        <f t="shared" si="64"/>
        <v>100000000</v>
      </c>
      <c r="AC1033">
        <f t="shared" si="65"/>
        <v>8</v>
      </c>
      <c r="AD1033">
        <f t="shared" si="66"/>
        <v>1.3685108578372633E+19</v>
      </c>
      <c r="AE1033">
        <f t="shared" si="67"/>
        <v>19.136248247475116</v>
      </c>
      <c r="AF1033">
        <v>6.9723466182275595E-2</v>
      </c>
      <c r="AG1033">
        <v>0.91529823840967361</v>
      </c>
      <c r="AH1033">
        <v>0.7964003585393804</v>
      </c>
      <c r="AI1033">
        <v>1.4304408155287935E-2</v>
      </c>
      <c r="AJ1033">
        <v>0.35495661775120135</v>
      </c>
      <c r="AK1033">
        <v>0.87609587314085857</v>
      </c>
    </row>
    <row r="1034" spans="1:37" x14ac:dyDescent="0.2">
      <c r="A1034">
        <v>290</v>
      </c>
      <c r="B1034">
        <v>7.0000000000000007E-2</v>
      </c>
      <c r="C1034">
        <v>0.93</v>
      </c>
      <c r="D1034">
        <v>1.6</v>
      </c>
      <c r="E1034">
        <v>7.0000000000000001E-3</v>
      </c>
      <c r="F1034">
        <v>0.18</v>
      </c>
      <c r="G1034">
        <v>0.08</v>
      </c>
      <c r="H1034">
        <v>18.662757831681571</v>
      </c>
      <c r="I1034">
        <v>11.301029995663979</v>
      </c>
      <c r="J1034" t="s">
        <v>35</v>
      </c>
      <c r="K1034">
        <v>18</v>
      </c>
      <c r="L1034">
        <v>1034</v>
      </c>
      <c r="M1034" t="s">
        <v>26</v>
      </c>
      <c r="N1034" t="s">
        <v>320</v>
      </c>
      <c r="O1034" t="s">
        <v>36</v>
      </c>
      <c r="P1034" t="s">
        <v>550</v>
      </c>
      <c r="Q1034" t="s">
        <v>548</v>
      </c>
      <c r="R1034" t="s">
        <v>261</v>
      </c>
      <c r="S1034">
        <v>4.6E+18</v>
      </c>
      <c r="T1034">
        <v>200000000000</v>
      </c>
      <c r="V1034" t="s">
        <v>32</v>
      </c>
      <c r="W1034">
        <v>-19</v>
      </c>
      <c r="X1034">
        <v>650</v>
      </c>
      <c r="Y1034" t="s">
        <v>33</v>
      </c>
      <c r="Z1034" t="s">
        <v>33</v>
      </c>
      <c r="AA1034" s="2" t="s">
        <v>1082</v>
      </c>
      <c r="AB1034">
        <f t="shared" si="64"/>
        <v>23000000</v>
      </c>
      <c r="AC1034">
        <f t="shared" si="65"/>
        <v>7.3617278360175931</v>
      </c>
      <c r="AD1034">
        <f t="shared" si="66"/>
        <v>3.1475749730257055E+18</v>
      </c>
      <c r="AE1034">
        <f t="shared" si="67"/>
        <v>18.497976083492709</v>
      </c>
      <c r="AF1034">
        <v>6.1242303528177326E-2</v>
      </c>
      <c r="AG1034">
        <v>0.88092378516821113</v>
      </c>
      <c r="AH1034">
        <v>1.6191565224181257</v>
      </c>
      <c r="AI1034">
        <v>1.2564419900566785E-2</v>
      </c>
      <c r="AJ1034">
        <v>0.35631964983864289</v>
      </c>
      <c r="AK1034">
        <v>0.37029898022066016</v>
      </c>
    </row>
    <row r="1035" spans="1:37" x14ac:dyDescent="0.2">
      <c r="A1035">
        <v>290</v>
      </c>
      <c r="B1035">
        <v>7.0000000000000007E-2</v>
      </c>
      <c r="C1035">
        <v>0.93</v>
      </c>
      <c r="D1035">
        <v>1.6</v>
      </c>
      <c r="E1035">
        <v>7.0000000000000001E-3</v>
      </c>
      <c r="F1035">
        <v>0.18</v>
      </c>
      <c r="G1035">
        <v>0.08</v>
      </c>
      <c r="H1035">
        <v>19.041392685158229</v>
      </c>
      <c r="I1035">
        <v>11.301029995663979</v>
      </c>
      <c r="J1035" t="s">
        <v>35</v>
      </c>
      <c r="K1035">
        <v>24</v>
      </c>
      <c r="L1035">
        <v>1035</v>
      </c>
      <c r="M1035" t="s">
        <v>26</v>
      </c>
      <c r="N1035" t="s">
        <v>320</v>
      </c>
      <c r="O1035" t="s">
        <v>36</v>
      </c>
      <c r="P1035" t="s">
        <v>550</v>
      </c>
      <c r="Q1035" t="s">
        <v>548</v>
      </c>
      <c r="R1035" t="s">
        <v>261</v>
      </c>
      <c r="S1035">
        <v>1.1E+19</v>
      </c>
      <c r="T1035">
        <v>200000000000</v>
      </c>
      <c r="V1035" t="s">
        <v>32</v>
      </c>
      <c r="W1035">
        <v>-19</v>
      </c>
      <c r="X1035">
        <v>650</v>
      </c>
      <c r="Y1035" t="s">
        <v>33</v>
      </c>
      <c r="Z1035" t="s">
        <v>33</v>
      </c>
      <c r="AA1035" s="2" t="s">
        <v>1082</v>
      </c>
      <c r="AB1035">
        <f t="shared" si="64"/>
        <v>55000000</v>
      </c>
      <c r="AC1035">
        <f t="shared" si="65"/>
        <v>7.7403626894942441</v>
      </c>
      <c r="AD1035">
        <f t="shared" si="66"/>
        <v>7.5268097181049487E+18</v>
      </c>
      <c r="AE1035">
        <f t="shared" si="67"/>
        <v>18.87661093696936</v>
      </c>
      <c r="AF1035">
        <v>6.1242303528177326E-2</v>
      </c>
      <c r="AG1035">
        <v>0.88092378516821113</v>
      </c>
      <c r="AH1035">
        <v>1.6191565224181257</v>
      </c>
      <c r="AI1035">
        <v>1.2564419900566785E-2</v>
      </c>
      <c r="AJ1035">
        <v>0.35631964983864289</v>
      </c>
      <c r="AK1035">
        <v>0.37029898022066016</v>
      </c>
    </row>
    <row r="1036" spans="1:37" x14ac:dyDescent="0.2">
      <c r="A1036">
        <v>290</v>
      </c>
      <c r="B1036">
        <v>7.0000000000000007E-2</v>
      </c>
      <c r="C1036">
        <v>0.93</v>
      </c>
      <c r="D1036">
        <v>1.6</v>
      </c>
      <c r="E1036">
        <v>7.0000000000000001E-3</v>
      </c>
      <c r="F1036">
        <v>0.18</v>
      </c>
      <c r="G1036">
        <v>0.08</v>
      </c>
      <c r="H1036">
        <v>19.176091259055681</v>
      </c>
      <c r="I1036">
        <v>11.301029995663979</v>
      </c>
      <c r="J1036" t="s">
        <v>35</v>
      </c>
      <c r="K1036">
        <v>27</v>
      </c>
      <c r="L1036">
        <v>1036</v>
      </c>
      <c r="M1036" t="s">
        <v>26</v>
      </c>
      <c r="N1036" t="s">
        <v>320</v>
      </c>
      <c r="O1036" t="s">
        <v>36</v>
      </c>
      <c r="P1036" t="s">
        <v>550</v>
      </c>
      <c r="Q1036" t="s">
        <v>548</v>
      </c>
      <c r="R1036" t="s">
        <v>261</v>
      </c>
      <c r="S1036">
        <v>1.5E+19</v>
      </c>
      <c r="T1036">
        <v>200000000000</v>
      </c>
      <c r="V1036" t="s">
        <v>32</v>
      </c>
      <c r="W1036">
        <v>-19</v>
      </c>
      <c r="X1036">
        <v>650</v>
      </c>
      <c r="Y1036" t="s">
        <v>33</v>
      </c>
      <c r="Z1036" t="s">
        <v>33</v>
      </c>
      <c r="AA1036" s="2" t="s">
        <v>1082</v>
      </c>
      <c r="AB1036">
        <f t="shared" si="64"/>
        <v>75000000</v>
      </c>
      <c r="AC1036">
        <f t="shared" si="65"/>
        <v>7.8750612633917001</v>
      </c>
      <c r="AD1036">
        <f t="shared" si="66"/>
        <v>1.0263831433779474E+19</v>
      </c>
      <c r="AE1036">
        <f t="shared" si="67"/>
        <v>19.011309510866816</v>
      </c>
      <c r="AF1036">
        <v>6.1242303528177326E-2</v>
      </c>
      <c r="AG1036">
        <v>0.88092378516821113</v>
      </c>
      <c r="AH1036">
        <v>1.6191565224181257</v>
      </c>
      <c r="AI1036">
        <v>1.2564419900566785E-2</v>
      </c>
      <c r="AJ1036">
        <v>0.35631964983864289</v>
      </c>
      <c r="AK1036">
        <v>0.37029898022066016</v>
      </c>
    </row>
    <row r="1037" spans="1:37" x14ac:dyDescent="0.2">
      <c r="A1037">
        <v>290</v>
      </c>
      <c r="B1037">
        <v>7.0000000000000007E-2</v>
      </c>
      <c r="C1037">
        <v>0.93</v>
      </c>
      <c r="D1037">
        <v>1.6</v>
      </c>
      <c r="E1037">
        <v>7.0000000000000001E-3</v>
      </c>
      <c r="F1037">
        <v>0.18</v>
      </c>
      <c r="G1037">
        <v>0.08</v>
      </c>
      <c r="H1037">
        <v>19.278753600952829</v>
      </c>
      <c r="I1037">
        <v>11.301029995663979</v>
      </c>
      <c r="J1037" t="s">
        <v>35</v>
      </c>
      <c r="K1037">
        <v>32</v>
      </c>
      <c r="L1037">
        <v>1037</v>
      </c>
      <c r="M1037" t="s">
        <v>26</v>
      </c>
      <c r="N1037" t="s">
        <v>320</v>
      </c>
      <c r="O1037" t="s">
        <v>36</v>
      </c>
      <c r="P1037" t="s">
        <v>550</v>
      </c>
      <c r="Q1037" t="s">
        <v>548</v>
      </c>
      <c r="R1037" t="s">
        <v>261</v>
      </c>
      <c r="S1037">
        <v>1.9E+19</v>
      </c>
      <c r="T1037">
        <v>200000000000</v>
      </c>
      <c r="V1037" t="s">
        <v>32</v>
      </c>
      <c r="W1037">
        <v>-19</v>
      </c>
      <c r="X1037">
        <v>650</v>
      </c>
      <c r="Y1037" t="s">
        <v>33</v>
      </c>
      <c r="Z1037" t="s">
        <v>33</v>
      </c>
      <c r="AA1037" s="2" t="s">
        <v>1082</v>
      </c>
      <c r="AB1037">
        <f t="shared" si="64"/>
        <v>95000000</v>
      </c>
      <c r="AC1037">
        <f t="shared" si="65"/>
        <v>7.9777236052888476</v>
      </c>
      <c r="AD1037">
        <f t="shared" si="66"/>
        <v>1.3000853149454002E+19</v>
      </c>
      <c r="AE1037">
        <f t="shared" si="67"/>
        <v>19.113971852763964</v>
      </c>
      <c r="AF1037">
        <v>6.1242303528177326E-2</v>
      </c>
      <c r="AG1037">
        <v>0.88092378516821113</v>
      </c>
      <c r="AH1037">
        <v>1.6191565224181257</v>
      </c>
      <c r="AI1037">
        <v>1.2564419900566785E-2</v>
      </c>
      <c r="AJ1037">
        <v>0.35631964983864289</v>
      </c>
      <c r="AK1037">
        <v>0.37029898022066016</v>
      </c>
    </row>
    <row r="1038" spans="1:37" x14ac:dyDescent="0.2">
      <c r="A1038">
        <v>290</v>
      </c>
      <c r="B1038">
        <v>7.0000000000000007E-2</v>
      </c>
      <c r="C1038">
        <v>0.93</v>
      </c>
      <c r="D1038">
        <v>1.6</v>
      </c>
      <c r="E1038">
        <v>7.0000000000000001E-3</v>
      </c>
      <c r="F1038">
        <v>0.18</v>
      </c>
      <c r="G1038">
        <v>0.08</v>
      </c>
      <c r="H1038">
        <v>19.36172783601759</v>
      </c>
      <c r="I1038">
        <v>11.301029995663979</v>
      </c>
      <c r="J1038" t="s">
        <v>35</v>
      </c>
      <c r="K1038">
        <v>25</v>
      </c>
      <c r="L1038">
        <v>1038</v>
      </c>
      <c r="M1038" t="s">
        <v>26</v>
      </c>
      <c r="N1038" t="s">
        <v>320</v>
      </c>
      <c r="O1038" t="s">
        <v>36</v>
      </c>
      <c r="P1038" t="s">
        <v>550</v>
      </c>
      <c r="Q1038" t="s">
        <v>548</v>
      </c>
      <c r="R1038" t="s">
        <v>261</v>
      </c>
      <c r="S1038">
        <v>2.3E+19</v>
      </c>
      <c r="T1038">
        <v>200000000000</v>
      </c>
      <c r="V1038" t="s">
        <v>32</v>
      </c>
      <c r="W1038">
        <v>-19</v>
      </c>
      <c r="X1038">
        <v>650</v>
      </c>
      <c r="Y1038" t="s">
        <v>33</v>
      </c>
      <c r="Z1038" t="s">
        <v>33</v>
      </c>
      <c r="AA1038" s="2" t="s">
        <v>1082</v>
      </c>
      <c r="AB1038">
        <f t="shared" si="64"/>
        <v>115000000</v>
      </c>
      <c r="AC1038">
        <f t="shared" si="65"/>
        <v>8.0606978403536118</v>
      </c>
      <c r="AD1038">
        <f t="shared" si="66"/>
        <v>1.5737874865128528E+19</v>
      </c>
      <c r="AE1038">
        <f t="shared" si="67"/>
        <v>19.196946087828728</v>
      </c>
      <c r="AF1038">
        <v>6.1242303528177326E-2</v>
      </c>
      <c r="AG1038">
        <v>0.88092378516821113</v>
      </c>
      <c r="AH1038">
        <v>1.6191565224181257</v>
      </c>
      <c r="AI1038">
        <v>1.2564419900566785E-2</v>
      </c>
      <c r="AJ1038">
        <v>0.35631964983864289</v>
      </c>
      <c r="AK1038">
        <v>0.37029898022066016</v>
      </c>
    </row>
    <row r="1039" spans="1:37" x14ac:dyDescent="0.2">
      <c r="A1039">
        <v>290</v>
      </c>
      <c r="B1039">
        <v>0.03</v>
      </c>
      <c r="C1039">
        <v>0.84</v>
      </c>
      <c r="D1039">
        <v>0.88</v>
      </c>
      <c r="E1039">
        <v>6.0000000000000001E-3</v>
      </c>
      <c r="F1039">
        <v>0.27</v>
      </c>
      <c r="G1039">
        <v>0.21</v>
      </c>
      <c r="H1039">
        <v>18.48000694295715</v>
      </c>
      <c r="I1039">
        <v>10.301029995663979</v>
      </c>
      <c r="J1039" t="s">
        <v>25</v>
      </c>
      <c r="K1039">
        <v>9</v>
      </c>
      <c r="L1039">
        <v>1039</v>
      </c>
      <c r="M1039" t="s">
        <v>26</v>
      </c>
      <c r="N1039" t="s">
        <v>551</v>
      </c>
      <c r="O1039" t="s">
        <v>28</v>
      </c>
      <c r="P1039" t="s">
        <v>552</v>
      </c>
      <c r="Q1039" t="s">
        <v>548</v>
      </c>
      <c r="R1039" t="s">
        <v>261</v>
      </c>
      <c r="S1039">
        <v>3.02E+18</v>
      </c>
      <c r="T1039">
        <v>20000000000</v>
      </c>
      <c r="V1039" t="s">
        <v>32</v>
      </c>
      <c r="W1039">
        <v>-47</v>
      </c>
      <c r="X1039">
        <v>428</v>
      </c>
      <c r="Y1039" t="s">
        <v>33</v>
      </c>
      <c r="Z1039" t="s">
        <v>33</v>
      </c>
      <c r="AA1039" s="2" t="s">
        <v>1082</v>
      </c>
      <c r="AB1039">
        <f t="shared" si="64"/>
        <v>151000000</v>
      </c>
      <c r="AC1039">
        <f t="shared" si="65"/>
        <v>8.1789769472931688</v>
      </c>
      <c r="AD1039">
        <f t="shared" si="66"/>
        <v>3.2751047490170496E+18</v>
      </c>
      <c r="AE1039">
        <f t="shared" si="67"/>
        <v>18.515225194768288</v>
      </c>
      <c r="AF1039">
        <v>2.6101208711832309E-2</v>
      </c>
      <c r="AG1039">
        <v>0.79126245798406425</v>
      </c>
      <c r="AH1039">
        <v>0.88559959696739621</v>
      </c>
      <c r="AI1039">
        <v>1.0709804408872576E-2</v>
      </c>
      <c r="AJ1039">
        <v>0.53151670568698106</v>
      </c>
      <c r="AK1039">
        <v>0.96664656245230818</v>
      </c>
    </row>
    <row r="1040" spans="1:37" x14ac:dyDescent="0.2">
      <c r="A1040">
        <v>290</v>
      </c>
      <c r="B1040">
        <v>0.03</v>
      </c>
      <c r="C1040">
        <v>0.84</v>
      </c>
      <c r="D1040">
        <v>0.88</v>
      </c>
      <c r="E1040">
        <v>6.0000000000000001E-3</v>
      </c>
      <c r="F1040">
        <v>0.27</v>
      </c>
      <c r="G1040">
        <v>0.21</v>
      </c>
      <c r="H1040">
        <v>18.775246259740239</v>
      </c>
      <c r="I1040">
        <v>10.301029995663979</v>
      </c>
      <c r="J1040" t="s">
        <v>25</v>
      </c>
      <c r="K1040">
        <v>14</v>
      </c>
      <c r="L1040">
        <v>1040</v>
      </c>
      <c r="M1040" t="s">
        <v>26</v>
      </c>
      <c r="N1040" t="s">
        <v>551</v>
      </c>
      <c r="O1040" t="s">
        <v>28</v>
      </c>
      <c r="P1040" t="s">
        <v>552</v>
      </c>
      <c r="Q1040" t="s">
        <v>548</v>
      </c>
      <c r="R1040" t="s">
        <v>261</v>
      </c>
      <c r="S1040">
        <v>5.96E+18</v>
      </c>
      <c r="T1040">
        <v>20000000000</v>
      </c>
      <c r="V1040" t="s">
        <v>32</v>
      </c>
      <c r="W1040">
        <v>-47</v>
      </c>
      <c r="X1040">
        <v>428</v>
      </c>
      <c r="Y1040" t="s">
        <v>33</v>
      </c>
      <c r="Z1040" t="s">
        <v>33</v>
      </c>
      <c r="AA1040" s="2" t="s">
        <v>1082</v>
      </c>
      <c r="AB1040">
        <f t="shared" si="64"/>
        <v>298000000</v>
      </c>
      <c r="AC1040">
        <f t="shared" si="65"/>
        <v>8.4742162640762544</v>
      </c>
      <c r="AD1040">
        <f t="shared" si="66"/>
        <v>6.4634517563382835E+18</v>
      </c>
      <c r="AE1040">
        <f t="shared" si="67"/>
        <v>18.810464511551373</v>
      </c>
      <c r="AF1040">
        <v>2.6101208711832309E-2</v>
      </c>
      <c r="AG1040">
        <v>0.79126245798406425</v>
      </c>
      <c r="AH1040">
        <v>0.88559959696739621</v>
      </c>
      <c r="AI1040">
        <v>1.0709804408872576E-2</v>
      </c>
      <c r="AJ1040">
        <v>0.53151670568698106</v>
      </c>
      <c r="AK1040">
        <v>0.96664656245230818</v>
      </c>
    </row>
    <row r="1041" spans="1:37" x14ac:dyDescent="0.2">
      <c r="A1041">
        <v>290</v>
      </c>
      <c r="B1041">
        <v>0.06</v>
      </c>
      <c r="C1041">
        <v>0.87</v>
      </c>
      <c r="D1041">
        <v>0.94</v>
      </c>
      <c r="E1041">
        <v>6.0000000000000001E-3</v>
      </c>
      <c r="F1041">
        <v>0.28000000000000003</v>
      </c>
      <c r="G1041">
        <v>0.2</v>
      </c>
      <c r="H1041">
        <v>18.394451680826219</v>
      </c>
      <c r="I1041">
        <v>10.301029995663979</v>
      </c>
      <c r="J1041" t="s">
        <v>25</v>
      </c>
      <c r="K1041">
        <v>12</v>
      </c>
      <c r="L1041">
        <v>1041</v>
      </c>
      <c r="M1041" t="s">
        <v>26</v>
      </c>
      <c r="N1041" t="s">
        <v>551</v>
      </c>
      <c r="O1041" t="s">
        <v>66</v>
      </c>
      <c r="P1041" t="s">
        <v>553</v>
      </c>
      <c r="Q1041" t="s">
        <v>548</v>
      </c>
      <c r="R1041" t="s">
        <v>261</v>
      </c>
      <c r="S1041">
        <v>2.48E+18</v>
      </c>
      <c r="T1041">
        <v>20000000000</v>
      </c>
      <c r="V1041" t="s">
        <v>32</v>
      </c>
      <c r="W1041">
        <v>-54</v>
      </c>
      <c r="X1041">
        <v>464</v>
      </c>
      <c r="Y1041" t="s">
        <v>33</v>
      </c>
      <c r="Z1041" t="s">
        <v>33</v>
      </c>
      <c r="AA1041" s="2" t="s">
        <v>1082</v>
      </c>
      <c r="AB1041">
        <f t="shared" si="64"/>
        <v>124000000</v>
      </c>
      <c r="AC1041">
        <f t="shared" si="65"/>
        <v>8.0934216851622356</v>
      </c>
      <c r="AD1041">
        <f t="shared" si="66"/>
        <v>2.6894899925702922E+18</v>
      </c>
      <c r="AE1041">
        <f t="shared" si="67"/>
        <v>18.429669932637353</v>
      </c>
      <c r="AF1041">
        <v>5.221829430506273E-2</v>
      </c>
      <c r="AG1041">
        <v>0.81977108145243882</v>
      </c>
      <c r="AH1041">
        <v>0.9462690991405297</v>
      </c>
      <c r="AI1041">
        <v>1.0713061696614956E-2</v>
      </c>
      <c r="AJ1041">
        <v>0.55137015273554379</v>
      </c>
      <c r="AK1041">
        <v>0.92089577051855731</v>
      </c>
    </row>
    <row r="1042" spans="1:37" x14ac:dyDescent="0.2">
      <c r="A1042">
        <v>290</v>
      </c>
      <c r="B1042">
        <v>0.06</v>
      </c>
      <c r="C1042">
        <v>0.87</v>
      </c>
      <c r="D1042">
        <v>0.94</v>
      </c>
      <c r="E1042">
        <v>6.0000000000000001E-3</v>
      </c>
      <c r="F1042">
        <v>0.28000000000000003</v>
      </c>
      <c r="G1042">
        <v>0.2</v>
      </c>
      <c r="H1042">
        <v>18.7041505168398</v>
      </c>
      <c r="I1042">
        <v>10.301029995663979</v>
      </c>
      <c r="J1042" t="s">
        <v>25</v>
      </c>
      <c r="K1042">
        <v>26</v>
      </c>
      <c r="L1042">
        <v>1042</v>
      </c>
      <c r="M1042" t="s">
        <v>26</v>
      </c>
      <c r="N1042" t="s">
        <v>551</v>
      </c>
      <c r="O1042" t="s">
        <v>66</v>
      </c>
      <c r="P1042" t="s">
        <v>553</v>
      </c>
      <c r="Q1042" t="s">
        <v>548</v>
      </c>
      <c r="R1042" t="s">
        <v>261</v>
      </c>
      <c r="S1042">
        <v>5.06E+18</v>
      </c>
      <c r="T1042">
        <v>20000000000</v>
      </c>
      <c r="V1042" t="s">
        <v>32</v>
      </c>
      <c r="W1042">
        <v>-54</v>
      </c>
      <c r="X1042">
        <v>464</v>
      </c>
      <c r="Y1042" t="s">
        <v>33</v>
      </c>
      <c r="Z1042" t="s">
        <v>33</v>
      </c>
      <c r="AA1042" s="2" t="s">
        <v>1082</v>
      </c>
      <c r="AB1042">
        <f t="shared" si="64"/>
        <v>253000000</v>
      </c>
      <c r="AC1042">
        <f t="shared" si="65"/>
        <v>8.4031205211758184</v>
      </c>
      <c r="AD1042">
        <f t="shared" si="66"/>
        <v>5.4874271622603551E+18</v>
      </c>
      <c r="AE1042">
        <f t="shared" si="67"/>
        <v>18.739368768650934</v>
      </c>
      <c r="AF1042">
        <v>5.221829430506273E-2</v>
      </c>
      <c r="AG1042">
        <v>0.81977108145243882</v>
      </c>
      <c r="AH1042">
        <v>0.9462690991405297</v>
      </c>
      <c r="AI1042">
        <v>1.0713061696614956E-2</v>
      </c>
      <c r="AJ1042">
        <v>0.55137015273554379</v>
      </c>
      <c r="AK1042">
        <v>0.92089577051855731</v>
      </c>
    </row>
    <row r="1043" spans="1:37" x14ac:dyDescent="0.2">
      <c r="A1043">
        <v>290</v>
      </c>
      <c r="B1043">
        <v>0.06</v>
      </c>
      <c r="C1043">
        <v>1.67</v>
      </c>
      <c r="D1043">
        <v>1.42</v>
      </c>
      <c r="E1043">
        <v>1.2999999999999999E-2</v>
      </c>
      <c r="F1043">
        <v>0.18</v>
      </c>
      <c r="G1043">
        <v>0.08</v>
      </c>
      <c r="H1043">
        <v>18.48000694295715</v>
      </c>
      <c r="I1043">
        <v>10.301029995663979</v>
      </c>
      <c r="J1043" t="s">
        <v>35</v>
      </c>
      <c r="K1043">
        <v>37</v>
      </c>
      <c r="L1043">
        <v>1043</v>
      </c>
      <c r="M1043" t="s">
        <v>26</v>
      </c>
      <c r="N1043" t="s">
        <v>551</v>
      </c>
      <c r="O1043" t="s">
        <v>36</v>
      </c>
      <c r="P1043" t="s">
        <v>554</v>
      </c>
      <c r="Q1043" t="s">
        <v>548</v>
      </c>
      <c r="R1043" t="s">
        <v>261</v>
      </c>
      <c r="S1043">
        <v>3.02E+18</v>
      </c>
      <c r="T1043">
        <v>20000000000</v>
      </c>
      <c r="V1043" t="s">
        <v>32</v>
      </c>
      <c r="W1043">
        <v>-75</v>
      </c>
      <c r="Y1043" t="s">
        <v>34</v>
      </c>
      <c r="Z1043" t="s">
        <v>33</v>
      </c>
      <c r="AA1043" s="2" t="s">
        <v>1082</v>
      </c>
      <c r="AB1043">
        <f t="shared" si="64"/>
        <v>151000000</v>
      </c>
      <c r="AC1043">
        <f t="shared" si="65"/>
        <v>8.1789769472931688</v>
      </c>
      <c r="AD1043">
        <f t="shared" si="66"/>
        <v>3.2751047490170496E+18</v>
      </c>
      <c r="AE1043">
        <f t="shared" si="67"/>
        <v>18.515225194768288</v>
      </c>
      <c r="AF1043">
        <v>5.251057553859946E-2</v>
      </c>
      <c r="AG1043">
        <v>1.5823913826758602</v>
      </c>
      <c r="AH1043">
        <v>1.4374715094317516</v>
      </c>
      <c r="AI1043">
        <v>2.3341556053079967E-2</v>
      </c>
      <c r="AJ1043">
        <v>0.3564362150445976</v>
      </c>
      <c r="AK1043">
        <v>0.37042011857750856</v>
      </c>
    </row>
    <row r="1044" spans="1:37" x14ac:dyDescent="0.2">
      <c r="A1044">
        <v>290</v>
      </c>
      <c r="B1044">
        <v>0.06</v>
      </c>
      <c r="C1044">
        <v>1.67</v>
      </c>
      <c r="D1044">
        <v>1.42</v>
      </c>
      <c r="E1044">
        <v>1.2999999999999999E-2</v>
      </c>
      <c r="F1044">
        <v>0.18</v>
      </c>
      <c r="G1044">
        <v>0.08</v>
      </c>
      <c r="H1044">
        <v>18.7701152947871</v>
      </c>
      <c r="I1044">
        <v>10.301029995663979</v>
      </c>
      <c r="J1044" t="s">
        <v>35</v>
      </c>
      <c r="K1044">
        <v>69</v>
      </c>
      <c r="L1044">
        <v>1044</v>
      </c>
      <c r="M1044" t="s">
        <v>26</v>
      </c>
      <c r="N1044" t="s">
        <v>551</v>
      </c>
      <c r="O1044" t="s">
        <v>36</v>
      </c>
      <c r="P1044" t="s">
        <v>554</v>
      </c>
      <c r="Q1044" t="s">
        <v>548</v>
      </c>
      <c r="R1044" t="s">
        <v>261</v>
      </c>
      <c r="S1044">
        <v>5.89E+18</v>
      </c>
      <c r="T1044">
        <v>20000000000</v>
      </c>
      <c r="V1044" t="s">
        <v>32</v>
      </c>
      <c r="W1044">
        <v>-75</v>
      </c>
      <c r="Y1044" t="s">
        <v>34</v>
      </c>
      <c r="Z1044" t="s">
        <v>33</v>
      </c>
      <c r="AA1044" s="2" t="s">
        <v>1082</v>
      </c>
      <c r="AB1044">
        <f t="shared" si="64"/>
        <v>294500000</v>
      </c>
      <c r="AC1044">
        <f t="shared" si="65"/>
        <v>8.4690852991231207</v>
      </c>
      <c r="AD1044">
        <f t="shared" si="66"/>
        <v>6.3875387323544443E+18</v>
      </c>
      <c r="AE1044">
        <f t="shared" si="67"/>
        <v>18.805333546598238</v>
      </c>
      <c r="AF1044">
        <v>5.251057553859946E-2</v>
      </c>
      <c r="AG1044">
        <v>1.5823913826758602</v>
      </c>
      <c r="AH1044">
        <v>1.4374715094317516</v>
      </c>
      <c r="AI1044">
        <v>2.3341556053079967E-2</v>
      </c>
      <c r="AJ1044">
        <v>0.3564362150445976</v>
      </c>
      <c r="AK1044">
        <v>0.37042011857750856</v>
      </c>
    </row>
    <row r="1045" spans="1:37" x14ac:dyDescent="0.2">
      <c r="A1045">
        <v>290</v>
      </c>
      <c r="B1045">
        <v>0.05</v>
      </c>
      <c r="C1045">
        <v>0.94</v>
      </c>
      <c r="D1045">
        <v>0.98</v>
      </c>
      <c r="E1045">
        <v>6.0000000000000001E-3</v>
      </c>
      <c r="F1045">
        <v>0.27</v>
      </c>
      <c r="G1045">
        <v>0.21</v>
      </c>
      <c r="H1045">
        <v>18.309630167425901</v>
      </c>
      <c r="I1045">
        <v>10.301029995663979</v>
      </c>
      <c r="J1045" t="s">
        <v>25</v>
      </c>
      <c r="K1045">
        <v>10</v>
      </c>
      <c r="L1045">
        <v>1045</v>
      </c>
      <c r="M1045" t="s">
        <v>26</v>
      </c>
      <c r="N1045" t="s">
        <v>555</v>
      </c>
      <c r="O1045" t="s">
        <v>28</v>
      </c>
      <c r="P1045" t="s">
        <v>556</v>
      </c>
      <c r="Q1045" t="s">
        <v>548</v>
      </c>
      <c r="R1045" t="s">
        <v>261</v>
      </c>
      <c r="S1045">
        <v>2.04E+18</v>
      </c>
      <c r="T1045">
        <v>20000000000</v>
      </c>
      <c r="V1045" t="s">
        <v>32</v>
      </c>
      <c r="W1045">
        <v>-48</v>
      </c>
      <c r="X1045">
        <v>433</v>
      </c>
      <c r="Y1045" t="s">
        <v>33</v>
      </c>
      <c r="Z1045" t="s">
        <v>33</v>
      </c>
      <c r="AA1045" s="2" t="s">
        <v>1082</v>
      </c>
      <c r="AB1045">
        <f t="shared" si="64"/>
        <v>102000000</v>
      </c>
      <c r="AC1045">
        <f t="shared" si="65"/>
        <v>8.008600171761918</v>
      </c>
      <c r="AD1045">
        <f t="shared" si="66"/>
        <v>2.212322413243305E+18</v>
      </c>
      <c r="AE1045">
        <f t="shared" si="67"/>
        <v>18.344848419237035</v>
      </c>
      <c r="AF1045">
        <v>4.3504437292059293E-2</v>
      </c>
      <c r="AG1045">
        <v>0.88550968389127405</v>
      </c>
      <c r="AH1045">
        <v>0.98629084157340108</v>
      </c>
      <c r="AI1045">
        <v>1.0710400873614773E-2</v>
      </c>
      <c r="AJ1045">
        <v>0.53154630762579591</v>
      </c>
      <c r="AK1045">
        <v>0.96670039822471399</v>
      </c>
    </row>
    <row r="1046" spans="1:37" x14ac:dyDescent="0.2">
      <c r="A1046">
        <v>290</v>
      </c>
      <c r="B1046">
        <v>0.05</v>
      </c>
      <c r="C1046">
        <v>0.94</v>
      </c>
      <c r="D1046">
        <v>0.98</v>
      </c>
      <c r="E1046">
        <v>6.0000000000000001E-3</v>
      </c>
      <c r="F1046">
        <v>0.27</v>
      </c>
      <c r="G1046">
        <v>0.21</v>
      </c>
      <c r="H1046">
        <v>18.696356388733331</v>
      </c>
      <c r="I1046">
        <v>10.301029995663979</v>
      </c>
      <c r="J1046" t="s">
        <v>25</v>
      </c>
      <c r="K1046">
        <v>13</v>
      </c>
      <c r="L1046">
        <v>1046</v>
      </c>
      <c r="M1046" t="s">
        <v>26</v>
      </c>
      <c r="N1046" t="s">
        <v>555</v>
      </c>
      <c r="O1046" t="s">
        <v>28</v>
      </c>
      <c r="P1046" t="s">
        <v>556</v>
      </c>
      <c r="Q1046" t="s">
        <v>548</v>
      </c>
      <c r="R1046" t="s">
        <v>261</v>
      </c>
      <c r="S1046">
        <v>4.97E+18</v>
      </c>
      <c r="T1046">
        <v>20000000000</v>
      </c>
      <c r="V1046" t="s">
        <v>32</v>
      </c>
      <c r="W1046">
        <v>-48</v>
      </c>
      <c r="X1046">
        <v>433</v>
      </c>
      <c r="Y1046" t="s">
        <v>33</v>
      </c>
      <c r="Z1046" t="s">
        <v>33</v>
      </c>
      <c r="AA1046" s="2" t="s">
        <v>1082</v>
      </c>
      <c r="AB1046">
        <f t="shared" si="64"/>
        <v>248500000</v>
      </c>
      <c r="AC1046">
        <f t="shared" si="65"/>
        <v>8.3953263930693502</v>
      </c>
      <c r="AD1046">
        <f t="shared" si="66"/>
        <v>5.3898247028525619E+18</v>
      </c>
      <c r="AE1046">
        <f t="shared" si="67"/>
        <v>18.731574640544469</v>
      </c>
      <c r="AF1046">
        <v>4.3504437292059293E-2</v>
      </c>
      <c r="AG1046">
        <v>0.88550968389127405</v>
      </c>
      <c r="AH1046">
        <v>0.98629084157340108</v>
      </c>
      <c r="AI1046">
        <v>1.0710400873614773E-2</v>
      </c>
      <c r="AJ1046">
        <v>0.53154630762579591</v>
      </c>
      <c r="AK1046">
        <v>0.96670039822471399</v>
      </c>
    </row>
    <row r="1047" spans="1:37" x14ac:dyDescent="0.2">
      <c r="A1047">
        <v>290</v>
      </c>
      <c r="B1047">
        <v>0.05</v>
      </c>
      <c r="C1047">
        <v>0.91</v>
      </c>
      <c r="D1047">
        <v>0.93</v>
      </c>
      <c r="E1047">
        <v>5.0000000000000001E-3</v>
      </c>
      <c r="F1047">
        <v>0.26</v>
      </c>
      <c r="G1047">
        <v>0.2</v>
      </c>
      <c r="H1047">
        <v>18.394451680826219</v>
      </c>
      <c r="I1047">
        <v>10.301029995663979</v>
      </c>
      <c r="J1047" t="s">
        <v>25</v>
      </c>
      <c r="K1047">
        <v>0</v>
      </c>
      <c r="L1047">
        <v>1047</v>
      </c>
      <c r="M1047" t="s">
        <v>26</v>
      </c>
      <c r="N1047" t="s">
        <v>555</v>
      </c>
      <c r="O1047" t="s">
        <v>66</v>
      </c>
      <c r="P1047" t="s">
        <v>557</v>
      </c>
      <c r="Q1047" t="s">
        <v>548</v>
      </c>
      <c r="R1047" t="s">
        <v>261</v>
      </c>
      <c r="S1047">
        <v>2.48E+18</v>
      </c>
      <c r="T1047">
        <v>20000000000</v>
      </c>
      <c r="V1047" t="s">
        <v>32</v>
      </c>
      <c r="W1047">
        <v>-36</v>
      </c>
      <c r="X1047">
        <v>434</v>
      </c>
      <c r="Y1047" t="s">
        <v>33</v>
      </c>
      <c r="Z1047" t="s">
        <v>33</v>
      </c>
      <c r="AA1047" s="2" t="s">
        <v>1082</v>
      </c>
      <c r="AB1047">
        <f t="shared" si="64"/>
        <v>124000000</v>
      </c>
      <c r="AC1047">
        <f t="shared" si="65"/>
        <v>8.0934216851622356</v>
      </c>
      <c r="AD1047">
        <f t="shared" si="66"/>
        <v>2.6894899925702922E+18</v>
      </c>
      <c r="AE1047">
        <f t="shared" si="67"/>
        <v>18.429669932637353</v>
      </c>
      <c r="AF1047">
        <v>4.352449764415009E-2</v>
      </c>
      <c r="AG1047">
        <v>0.85764402291196451</v>
      </c>
      <c r="AH1047">
        <v>0.93640146579216577</v>
      </c>
      <c r="AI1047">
        <v>8.9294496264452818E-3</v>
      </c>
      <c r="AJ1047">
        <v>0.51209543108188849</v>
      </c>
      <c r="AK1047">
        <v>0.92109157515449569</v>
      </c>
    </row>
    <row r="1048" spans="1:37" x14ac:dyDescent="0.2">
      <c r="A1048">
        <v>290</v>
      </c>
      <c r="B1048">
        <v>0.05</v>
      </c>
      <c r="C1048">
        <v>0.91</v>
      </c>
      <c r="D1048">
        <v>0.93</v>
      </c>
      <c r="E1048">
        <v>5.0000000000000001E-3</v>
      </c>
      <c r="F1048">
        <v>0.26</v>
      </c>
      <c r="G1048">
        <v>0.2</v>
      </c>
      <c r="H1048">
        <v>18.781755374652469</v>
      </c>
      <c r="I1048">
        <v>10.301029995663979</v>
      </c>
      <c r="J1048" t="s">
        <v>25</v>
      </c>
      <c r="K1048">
        <v>1</v>
      </c>
      <c r="L1048">
        <v>1048</v>
      </c>
      <c r="M1048" t="s">
        <v>26</v>
      </c>
      <c r="N1048" t="s">
        <v>555</v>
      </c>
      <c r="O1048" t="s">
        <v>66</v>
      </c>
      <c r="P1048" t="s">
        <v>557</v>
      </c>
      <c r="Q1048" t="s">
        <v>548</v>
      </c>
      <c r="R1048" t="s">
        <v>261</v>
      </c>
      <c r="S1048">
        <v>6.05E+18</v>
      </c>
      <c r="T1048">
        <v>20000000000</v>
      </c>
      <c r="V1048" t="s">
        <v>32</v>
      </c>
      <c r="W1048">
        <v>-36</v>
      </c>
      <c r="X1048">
        <v>434</v>
      </c>
      <c r="Y1048" t="s">
        <v>33</v>
      </c>
      <c r="Z1048" t="s">
        <v>33</v>
      </c>
      <c r="AA1048" s="2" t="s">
        <v>1082</v>
      </c>
      <c r="AB1048">
        <f t="shared" si="64"/>
        <v>302500000</v>
      </c>
      <c r="AC1048">
        <f t="shared" si="65"/>
        <v>8.4807253789884882</v>
      </c>
      <c r="AD1048">
        <f t="shared" si="66"/>
        <v>6.5610542157460767E+18</v>
      </c>
      <c r="AE1048">
        <f t="shared" si="67"/>
        <v>18.816973626463604</v>
      </c>
      <c r="AF1048">
        <v>4.352449764415009E-2</v>
      </c>
      <c r="AG1048">
        <v>0.85764402291196451</v>
      </c>
      <c r="AH1048">
        <v>0.93640146579216577</v>
      </c>
      <c r="AI1048">
        <v>8.9294496264452818E-3</v>
      </c>
      <c r="AJ1048">
        <v>0.51209543108188849</v>
      </c>
      <c r="AK1048">
        <v>0.92109157515449569</v>
      </c>
    </row>
    <row r="1049" spans="1:37" x14ac:dyDescent="0.2">
      <c r="A1049">
        <v>290</v>
      </c>
      <c r="B1049">
        <v>0.04</v>
      </c>
      <c r="C1049">
        <v>0.98</v>
      </c>
      <c r="D1049">
        <v>1.77</v>
      </c>
      <c r="E1049">
        <v>8.0000000000000002E-3</v>
      </c>
      <c r="F1049">
        <v>0.22</v>
      </c>
      <c r="G1049">
        <v>7.0000000000000007E-2</v>
      </c>
      <c r="H1049">
        <v>18.401400540781541</v>
      </c>
      <c r="I1049">
        <v>10.301029995663979</v>
      </c>
      <c r="J1049" t="s">
        <v>35</v>
      </c>
      <c r="K1049">
        <v>11</v>
      </c>
      <c r="L1049">
        <v>1049</v>
      </c>
      <c r="M1049" t="s">
        <v>26</v>
      </c>
      <c r="N1049" t="s">
        <v>555</v>
      </c>
      <c r="O1049" t="s">
        <v>36</v>
      </c>
      <c r="P1049" t="s">
        <v>558</v>
      </c>
      <c r="Q1049" t="s">
        <v>548</v>
      </c>
      <c r="R1049" t="s">
        <v>261</v>
      </c>
      <c r="S1049">
        <v>2.52E+18</v>
      </c>
      <c r="T1049">
        <v>20000000000</v>
      </c>
      <c r="V1049" t="s">
        <v>32</v>
      </c>
      <c r="W1049">
        <v>-31</v>
      </c>
      <c r="Y1049" t="s">
        <v>34</v>
      </c>
      <c r="Z1049" t="s">
        <v>33</v>
      </c>
      <c r="AA1049" s="2" t="s">
        <v>1082</v>
      </c>
      <c r="AB1049">
        <f t="shared" si="64"/>
        <v>126000000</v>
      </c>
      <c r="AC1049">
        <f t="shared" si="65"/>
        <v>8.1003705451175634</v>
      </c>
      <c r="AD1049">
        <f t="shared" si="66"/>
        <v>2.7328688634182006E+18</v>
      </c>
      <c r="AE1049">
        <f t="shared" si="67"/>
        <v>18.436618792592679</v>
      </c>
      <c r="AF1049">
        <v>3.4992863409071845E-2</v>
      </c>
      <c r="AG1049">
        <v>0.92821263533514276</v>
      </c>
      <c r="AH1049">
        <v>1.7910517318620061</v>
      </c>
      <c r="AI1049">
        <v>1.4358213328552197E-2</v>
      </c>
      <c r="AJ1049">
        <v>0.43546771372835441</v>
      </c>
      <c r="AK1049">
        <v>0.32398625192219949</v>
      </c>
    </row>
    <row r="1050" spans="1:37" x14ac:dyDescent="0.2">
      <c r="A1050">
        <v>290</v>
      </c>
      <c r="B1050">
        <v>0.04</v>
      </c>
      <c r="C1050">
        <v>0.98</v>
      </c>
      <c r="D1050">
        <v>1.77</v>
      </c>
      <c r="E1050">
        <v>8.0000000000000002E-3</v>
      </c>
      <c r="F1050">
        <v>0.22</v>
      </c>
      <c r="G1050">
        <v>7.0000000000000007E-2</v>
      </c>
      <c r="H1050">
        <v>18.750508394851341</v>
      </c>
      <c r="I1050">
        <v>10.301029995663979</v>
      </c>
      <c r="J1050" t="s">
        <v>35</v>
      </c>
      <c r="K1050">
        <v>8</v>
      </c>
      <c r="L1050">
        <v>1050</v>
      </c>
      <c r="M1050" t="s">
        <v>26</v>
      </c>
      <c r="N1050" t="s">
        <v>555</v>
      </c>
      <c r="O1050" t="s">
        <v>36</v>
      </c>
      <c r="P1050" t="s">
        <v>558</v>
      </c>
      <c r="Q1050" t="s">
        <v>548</v>
      </c>
      <c r="R1050" t="s">
        <v>261</v>
      </c>
      <c r="S1050">
        <v>5.63E+18</v>
      </c>
      <c r="T1050">
        <v>20000000000</v>
      </c>
      <c r="V1050" t="s">
        <v>32</v>
      </c>
      <c r="W1050">
        <v>-31</v>
      </c>
      <c r="Y1050" t="s">
        <v>34</v>
      </c>
      <c r="Z1050" t="s">
        <v>33</v>
      </c>
      <c r="AA1050" s="2" t="s">
        <v>1082</v>
      </c>
      <c r="AB1050">
        <f t="shared" si="64"/>
        <v>281500000</v>
      </c>
      <c r="AC1050">
        <f t="shared" si="65"/>
        <v>8.449478399187365</v>
      </c>
      <c r="AD1050">
        <f t="shared" si="66"/>
        <v>6.1055760718430433E+18</v>
      </c>
      <c r="AE1050">
        <f t="shared" si="67"/>
        <v>18.785726646662482</v>
      </c>
      <c r="AF1050">
        <v>3.4992863409071845E-2</v>
      </c>
      <c r="AG1050">
        <v>0.92821263533514276</v>
      </c>
      <c r="AH1050">
        <v>1.7910517318620061</v>
      </c>
      <c r="AI1050">
        <v>1.4358213328552197E-2</v>
      </c>
      <c r="AJ1050">
        <v>0.43546771372835441</v>
      </c>
      <c r="AK1050">
        <v>0.32398625192219949</v>
      </c>
    </row>
    <row r="1051" spans="1:37" x14ac:dyDescent="0.2">
      <c r="A1051">
        <v>290</v>
      </c>
      <c r="B1051">
        <v>0.03</v>
      </c>
      <c r="C1051">
        <v>0.75</v>
      </c>
      <c r="D1051">
        <v>1.32</v>
      </c>
      <c r="E1051">
        <v>8.0000000000000002E-3</v>
      </c>
      <c r="F1051">
        <v>0.24</v>
      </c>
      <c r="G1051">
        <v>0.21</v>
      </c>
      <c r="H1051">
        <v>18.313867220369151</v>
      </c>
      <c r="I1051">
        <v>10.301029995663979</v>
      </c>
      <c r="J1051" t="s">
        <v>25</v>
      </c>
      <c r="K1051">
        <v>-4</v>
      </c>
      <c r="L1051">
        <v>1051</v>
      </c>
      <c r="M1051" t="s">
        <v>26</v>
      </c>
      <c r="N1051" t="s">
        <v>559</v>
      </c>
      <c r="O1051" t="s">
        <v>28</v>
      </c>
      <c r="P1051" t="s">
        <v>560</v>
      </c>
      <c r="Q1051" t="s">
        <v>548</v>
      </c>
      <c r="R1051" t="s">
        <v>261</v>
      </c>
      <c r="S1051">
        <v>2.06E+18</v>
      </c>
      <c r="T1051">
        <v>20000000000</v>
      </c>
      <c r="V1051" t="s">
        <v>32</v>
      </c>
      <c r="W1051">
        <v>-37</v>
      </c>
      <c r="X1051">
        <v>465</v>
      </c>
      <c r="Y1051" t="s">
        <v>33</v>
      </c>
      <c r="Z1051" t="s">
        <v>33</v>
      </c>
      <c r="AA1051" s="2" t="s">
        <v>1082</v>
      </c>
      <c r="AB1051">
        <f t="shared" si="64"/>
        <v>103000000</v>
      </c>
      <c r="AC1051">
        <f t="shared" si="65"/>
        <v>8.0128372247051729</v>
      </c>
      <c r="AD1051">
        <f t="shared" si="66"/>
        <v>2.2340118486672591E+18</v>
      </c>
      <c r="AE1051">
        <f t="shared" si="67"/>
        <v>18.349085472180288</v>
      </c>
      <c r="AF1051">
        <v>2.610545130179524E-2</v>
      </c>
      <c r="AG1051">
        <v>0.70659917214313472</v>
      </c>
      <c r="AH1051">
        <v>1.3286153185527456</v>
      </c>
      <c r="AI1051">
        <v>1.4282060295076561E-2</v>
      </c>
      <c r="AJ1051">
        <v>0.47253608927865559</v>
      </c>
      <c r="AK1051">
        <v>0.96680368486946666</v>
      </c>
    </row>
    <row r="1052" spans="1:37" x14ac:dyDescent="0.2">
      <c r="A1052">
        <v>290</v>
      </c>
      <c r="B1052">
        <v>0.03</v>
      </c>
      <c r="C1052">
        <v>0.75</v>
      </c>
      <c r="D1052">
        <v>1.32</v>
      </c>
      <c r="E1052">
        <v>8.0000000000000002E-3</v>
      </c>
      <c r="F1052">
        <v>0.24</v>
      </c>
      <c r="G1052">
        <v>0.21</v>
      </c>
      <c r="H1052">
        <v>18.9804578922761</v>
      </c>
      <c r="I1052">
        <v>10.301029995663979</v>
      </c>
      <c r="J1052" t="s">
        <v>25</v>
      </c>
      <c r="K1052">
        <v>7</v>
      </c>
      <c r="L1052">
        <v>1052</v>
      </c>
      <c r="M1052" t="s">
        <v>26</v>
      </c>
      <c r="N1052" t="s">
        <v>559</v>
      </c>
      <c r="O1052" t="s">
        <v>28</v>
      </c>
      <c r="P1052" t="s">
        <v>560</v>
      </c>
      <c r="Q1052" t="s">
        <v>548</v>
      </c>
      <c r="R1052" t="s">
        <v>261</v>
      </c>
      <c r="S1052">
        <v>9.56E+18</v>
      </c>
      <c r="T1052">
        <v>20000000000</v>
      </c>
      <c r="V1052" t="s">
        <v>32</v>
      </c>
      <c r="W1052">
        <v>-37</v>
      </c>
      <c r="X1052">
        <v>465</v>
      </c>
      <c r="Y1052" t="s">
        <v>33</v>
      </c>
      <c r="Z1052" t="s">
        <v>33</v>
      </c>
      <c r="AA1052" s="2" t="s">
        <v>1082</v>
      </c>
      <c r="AB1052">
        <f t="shared" si="64"/>
        <v>478000000</v>
      </c>
      <c r="AC1052">
        <f t="shared" si="65"/>
        <v>8.6794278966121183</v>
      </c>
      <c r="AD1052">
        <f t="shared" si="66"/>
        <v>1.0367550132649998E+19</v>
      </c>
      <c r="AE1052">
        <f t="shared" si="67"/>
        <v>19.015676144087237</v>
      </c>
      <c r="AF1052">
        <v>2.610545130179524E-2</v>
      </c>
      <c r="AG1052">
        <v>0.70659917214313472</v>
      </c>
      <c r="AH1052">
        <v>1.3286153185527456</v>
      </c>
      <c r="AI1052">
        <v>1.4282060295076561E-2</v>
      </c>
      <c r="AJ1052">
        <v>0.47253608927865559</v>
      </c>
      <c r="AK1052">
        <v>0.96680368486946666</v>
      </c>
    </row>
    <row r="1053" spans="1:37" x14ac:dyDescent="0.2">
      <c r="A1053">
        <v>290</v>
      </c>
      <c r="B1053">
        <v>0.03</v>
      </c>
      <c r="C1053">
        <v>0.77</v>
      </c>
      <c r="D1053">
        <v>1.39</v>
      </c>
      <c r="E1053">
        <v>6.0000000000000001E-3</v>
      </c>
      <c r="F1053">
        <v>0.28000000000000003</v>
      </c>
      <c r="G1053">
        <v>0.21</v>
      </c>
      <c r="H1053">
        <v>18.397940008672041</v>
      </c>
      <c r="I1053">
        <v>10.301029995663979</v>
      </c>
      <c r="J1053" t="s">
        <v>25</v>
      </c>
      <c r="K1053">
        <v>-9</v>
      </c>
      <c r="L1053">
        <v>1053</v>
      </c>
      <c r="M1053" t="s">
        <v>26</v>
      </c>
      <c r="N1053" t="s">
        <v>559</v>
      </c>
      <c r="O1053" t="s">
        <v>66</v>
      </c>
      <c r="P1053" t="s">
        <v>561</v>
      </c>
      <c r="Q1053" t="s">
        <v>548</v>
      </c>
      <c r="R1053" t="s">
        <v>261</v>
      </c>
      <c r="S1053">
        <v>2.5E+18</v>
      </c>
      <c r="T1053">
        <v>20000000000</v>
      </c>
      <c r="V1053" t="s">
        <v>32</v>
      </c>
      <c r="W1053">
        <v>-19</v>
      </c>
      <c r="X1053">
        <v>461</v>
      </c>
      <c r="Y1053" t="s">
        <v>33</v>
      </c>
      <c r="Z1053" t="s">
        <v>33</v>
      </c>
      <c r="AA1053" s="2" t="s">
        <v>1082</v>
      </c>
      <c r="AB1053">
        <f t="shared" si="64"/>
        <v>125000000</v>
      </c>
      <c r="AC1053">
        <f t="shared" si="65"/>
        <v>8.0969100130080562</v>
      </c>
      <c r="AD1053">
        <f t="shared" si="66"/>
        <v>2.7111794279942461E+18</v>
      </c>
      <c r="AE1053">
        <f t="shared" si="67"/>
        <v>18.433158260483175</v>
      </c>
      <c r="AF1053">
        <v>2.6095602284466019E-2</v>
      </c>
      <c r="AG1053">
        <v>0.72516812336046998</v>
      </c>
      <c r="AH1053">
        <v>1.3985443520868746</v>
      </c>
      <c r="AI1053">
        <v>1.0707503988949943E-2</v>
      </c>
      <c r="AJ1053">
        <v>0.55108411367305188</v>
      </c>
      <c r="AK1053">
        <v>0.96643893092837774</v>
      </c>
    </row>
    <row r="1054" spans="1:37" x14ac:dyDescent="0.2">
      <c r="A1054">
        <v>290</v>
      </c>
      <c r="B1054">
        <v>0.03</v>
      </c>
      <c r="C1054">
        <v>0.77</v>
      </c>
      <c r="D1054">
        <v>1.39</v>
      </c>
      <c r="E1054">
        <v>6.0000000000000001E-3</v>
      </c>
      <c r="F1054">
        <v>0.28000000000000003</v>
      </c>
      <c r="G1054">
        <v>0.21</v>
      </c>
      <c r="H1054">
        <v>18.90308998699194</v>
      </c>
      <c r="I1054">
        <v>10.301029995663979</v>
      </c>
      <c r="J1054" t="s">
        <v>25</v>
      </c>
      <c r="K1054">
        <v>5</v>
      </c>
      <c r="L1054">
        <v>1054</v>
      </c>
      <c r="M1054" t="s">
        <v>26</v>
      </c>
      <c r="N1054" t="s">
        <v>559</v>
      </c>
      <c r="O1054" t="s">
        <v>66</v>
      </c>
      <c r="P1054" t="s">
        <v>561</v>
      </c>
      <c r="Q1054" t="s">
        <v>548</v>
      </c>
      <c r="R1054" t="s">
        <v>261</v>
      </c>
      <c r="S1054">
        <v>8E+18</v>
      </c>
      <c r="T1054">
        <v>20000000000</v>
      </c>
      <c r="V1054" t="s">
        <v>32</v>
      </c>
      <c r="W1054">
        <v>-19</v>
      </c>
      <c r="X1054">
        <v>461</v>
      </c>
      <c r="Y1054" t="s">
        <v>33</v>
      </c>
      <c r="Z1054" t="s">
        <v>33</v>
      </c>
      <c r="AA1054" s="2" t="s">
        <v>1082</v>
      </c>
      <c r="AB1054">
        <f t="shared" si="64"/>
        <v>400000000</v>
      </c>
      <c r="AC1054">
        <f t="shared" si="65"/>
        <v>8.6020599913279625</v>
      </c>
      <c r="AD1054">
        <f t="shared" si="66"/>
        <v>8.6757741695815885E+18</v>
      </c>
      <c r="AE1054">
        <f t="shared" si="67"/>
        <v>18.938308238803081</v>
      </c>
      <c r="AF1054">
        <v>2.6095602284466019E-2</v>
      </c>
      <c r="AG1054">
        <v>0.72516812336046998</v>
      </c>
      <c r="AH1054">
        <v>1.3985443520868746</v>
      </c>
      <c r="AI1054">
        <v>1.0707503988949943E-2</v>
      </c>
      <c r="AJ1054">
        <v>0.55108411367305188</v>
      </c>
      <c r="AK1054">
        <v>0.96643893092837774</v>
      </c>
    </row>
    <row r="1055" spans="1:37" x14ac:dyDescent="0.2">
      <c r="A1055">
        <v>290</v>
      </c>
      <c r="B1055">
        <v>0.05</v>
      </c>
      <c r="C1055">
        <v>0.84</v>
      </c>
      <c r="D1055">
        <v>1.27</v>
      </c>
      <c r="E1055">
        <v>0.01</v>
      </c>
      <c r="F1055">
        <v>0.15</v>
      </c>
      <c r="G1055">
        <v>0.08</v>
      </c>
      <c r="H1055">
        <v>18.397940008672041</v>
      </c>
      <c r="I1055">
        <v>10.301029995663979</v>
      </c>
      <c r="J1055" t="s">
        <v>35</v>
      </c>
      <c r="K1055">
        <v>12</v>
      </c>
      <c r="L1055">
        <v>1055</v>
      </c>
      <c r="M1055" t="s">
        <v>26</v>
      </c>
      <c r="N1055" t="s">
        <v>559</v>
      </c>
      <c r="O1055" t="s">
        <v>36</v>
      </c>
      <c r="P1055" t="s">
        <v>562</v>
      </c>
      <c r="Q1055" t="s">
        <v>548</v>
      </c>
      <c r="R1055" t="s">
        <v>261</v>
      </c>
      <c r="S1055">
        <v>2.5E+18</v>
      </c>
      <c r="T1055">
        <v>20000000000</v>
      </c>
      <c r="V1055" t="s">
        <v>32</v>
      </c>
      <c r="W1055">
        <v>-66</v>
      </c>
      <c r="Y1055" t="s">
        <v>34</v>
      </c>
      <c r="Z1055" t="s">
        <v>33</v>
      </c>
      <c r="AA1055" s="2" t="s">
        <v>1082</v>
      </c>
      <c r="AB1055">
        <f t="shared" si="64"/>
        <v>125000000</v>
      </c>
      <c r="AC1055">
        <f t="shared" si="65"/>
        <v>8.0969100130080562</v>
      </c>
      <c r="AD1055">
        <f t="shared" si="66"/>
        <v>2.7111794279942461E+18</v>
      </c>
      <c r="AE1055">
        <f t="shared" si="67"/>
        <v>18.433158260483175</v>
      </c>
      <c r="AF1055">
        <v>4.3755785214402279E-2</v>
      </c>
      <c r="AG1055">
        <v>0.79587831832651312</v>
      </c>
      <c r="AH1055">
        <v>1.2855369731652759</v>
      </c>
      <c r="AI1055">
        <v>1.7953800782814017E-2</v>
      </c>
      <c r="AJ1055">
        <v>0.29700962726377855</v>
      </c>
      <c r="AK1055">
        <v>0.37039448868329455</v>
      </c>
    </row>
    <row r="1056" spans="1:37" x14ac:dyDescent="0.2">
      <c r="A1056">
        <v>290</v>
      </c>
      <c r="B1056">
        <v>0.05</v>
      </c>
      <c r="C1056">
        <v>0.84</v>
      </c>
      <c r="D1056">
        <v>1.27</v>
      </c>
      <c r="E1056">
        <v>0.01</v>
      </c>
      <c r="F1056">
        <v>0.15</v>
      </c>
      <c r="G1056">
        <v>0.08</v>
      </c>
      <c r="H1056">
        <v>18.90308998699194</v>
      </c>
      <c r="I1056">
        <v>10.301029995663979</v>
      </c>
      <c r="J1056" t="s">
        <v>35</v>
      </c>
      <c r="K1056">
        <v>13</v>
      </c>
      <c r="L1056">
        <v>1056</v>
      </c>
      <c r="M1056" t="s">
        <v>26</v>
      </c>
      <c r="N1056" t="s">
        <v>559</v>
      </c>
      <c r="O1056" t="s">
        <v>36</v>
      </c>
      <c r="P1056" t="s">
        <v>562</v>
      </c>
      <c r="Q1056" t="s">
        <v>548</v>
      </c>
      <c r="R1056" t="s">
        <v>261</v>
      </c>
      <c r="S1056">
        <v>8E+18</v>
      </c>
      <c r="T1056">
        <v>20000000000</v>
      </c>
      <c r="V1056" t="s">
        <v>32</v>
      </c>
      <c r="W1056">
        <v>-66</v>
      </c>
      <c r="Y1056" t="s">
        <v>34</v>
      </c>
      <c r="Z1056" t="s">
        <v>33</v>
      </c>
      <c r="AA1056" s="2" t="s">
        <v>1082</v>
      </c>
      <c r="AB1056">
        <f t="shared" si="64"/>
        <v>400000000</v>
      </c>
      <c r="AC1056">
        <f t="shared" si="65"/>
        <v>8.6020599913279625</v>
      </c>
      <c r="AD1056">
        <f t="shared" si="66"/>
        <v>8.6757741695815885E+18</v>
      </c>
      <c r="AE1056">
        <f t="shared" si="67"/>
        <v>18.938308238803081</v>
      </c>
      <c r="AF1056">
        <v>4.3755785214402279E-2</v>
      </c>
      <c r="AG1056">
        <v>0.79587831832651312</v>
      </c>
      <c r="AH1056">
        <v>1.2855369731652759</v>
      </c>
      <c r="AI1056">
        <v>1.7953800782814017E-2</v>
      </c>
      <c r="AJ1056">
        <v>0.29700962726377855</v>
      </c>
      <c r="AK1056">
        <v>0.37039448868329455</v>
      </c>
    </row>
    <row r="1057" spans="1:37" x14ac:dyDescent="0.2">
      <c r="A1057">
        <v>290</v>
      </c>
      <c r="B1057">
        <v>0.08</v>
      </c>
      <c r="C1057">
        <v>0.9</v>
      </c>
      <c r="D1057">
        <v>0.86</v>
      </c>
      <c r="E1057">
        <v>8.9999999999999993E-3</v>
      </c>
      <c r="F1057">
        <v>0.26</v>
      </c>
      <c r="G1057">
        <v>0.21</v>
      </c>
      <c r="H1057">
        <v>18.442479769064452</v>
      </c>
      <c r="I1057">
        <v>10.301029995663979</v>
      </c>
      <c r="J1057" t="s">
        <v>25</v>
      </c>
      <c r="K1057">
        <v>6</v>
      </c>
      <c r="L1057">
        <v>1057</v>
      </c>
      <c r="M1057" t="s">
        <v>26</v>
      </c>
      <c r="N1057" t="s">
        <v>397</v>
      </c>
      <c r="O1057" t="s">
        <v>28</v>
      </c>
      <c r="P1057" t="s">
        <v>563</v>
      </c>
      <c r="Q1057" t="s">
        <v>548</v>
      </c>
      <c r="R1057" t="s">
        <v>261</v>
      </c>
      <c r="S1057">
        <v>2.77E+18</v>
      </c>
      <c r="T1057">
        <v>20000000000</v>
      </c>
      <c r="V1057" t="s">
        <v>32</v>
      </c>
      <c r="W1057">
        <v>-49</v>
      </c>
      <c r="X1057">
        <v>442</v>
      </c>
      <c r="Y1057" t="s">
        <v>33</v>
      </c>
      <c r="Z1057" t="s">
        <v>33</v>
      </c>
      <c r="AA1057" s="2" t="s">
        <v>1082</v>
      </c>
      <c r="AB1057">
        <f t="shared" si="64"/>
        <v>138500000</v>
      </c>
      <c r="AC1057">
        <f t="shared" si="65"/>
        <v>8.1414497734004669</v>
      </c>
      <c r="AD1057">
        <f t="shared" si="66"/>
        <v>3.0039868062176251E+18</v>
      </c>
      <c r="AE1057">
        <f t="shared" si="67"/>
        <v>18.477698020875586</v>
      </c>
      <c r="AF1057">
        <v>6.9614785506055182E-2</v>
      </c>
      <c r="AG1057">
        <v>0.84792203580303538</v>
      </c>
      <c r="AH1057">
        <v>0.86561610301619374</v>
      </c>
      <c r="AI1057">
        <v>1.6067375233223845E-2</v>
      </c>
      <c r="AJ1057">
        <v>0.51191592555617915</v>
      </c>
      <c r="AK1057">
        <v>0.96680713882194891</v>
      </c>
    </row>
    <row r="1058" spans="1:37" x14ac:dyDescent="0.2">
      <c r="A1058">
        <v>290</v>
      </c>
      <c r="B1058">
        <v>0.08</v>
      </c>
      <c r="C1058">
        <v>0.9</v>
      </c>
      <c r="D1058">
        <v>0.86</v>
      </c>
      <c r="E1058">
        <v>8.9999999999999993E-3</v>
      </c>
      <c r="F1058">
        <v>0.26</v>
      </c>
      <c r="G1058">
        <v>0.21</v>
      </c>
      <c r="H1058">
        <v>18.737192642704741</v>
      </c>
      <c r="I1058">
        <v>10.301029995663979</v>
      </c>
      <c r="J1058" t="s">
        <v>25</v>
      </c>
      <c r="K1058">
        <v>22</v>
      </c>
      <c r="L1058">
        <v>1058</v>
      </c>
      <c r="M1058" t="s">
        <v>26</v>
      </c>
      <c r="N1058" t="s">
        <v>397</v>
      </c>
      <c r="O1058" t="s">
        <v>28</v>
      </c>
      <c r="P1058" t="s">
        <v>563</v>
      </c>
      <c r="Q1058" t="s">
        <v>548</v>
      </c>
      <c r="R1058" t="s">
        <v>261</v>
      </c>
      <c r="S1058">
        <v>5.46E+18</v>
      </c>
      <c r="T1058">
        <v>20000000000</v>
      </c>
      <c r="V1058" t="s">
        <v>32</v>
      </c>
      <c r="W1058">
        <v>-49</v>
      </c>
      <c r="X1058">
        <v>442</v>
      </c>
      <c r="Y1058" t="s">
        <v>33</v>
      </c>
      <c r="Z1058" t="s">
        <v>33</v>
      </c>
      <c r="AA1058" s="2" t="s">
        <v>1082</v>
      </c>
      <c r="AB1058">
        <f t="shared" si="64"/>
        <v>273000000</v>
      </c>
      <c r="AC1058">
        <f t="shared" si="65"/>
        <v>8.4361626470407565</v>
      </c>
      <c r="AD1058">
        <f t="shared" si="66"/>
        <v>5.9212158707394345E+18</v>
      </c>
      <c r="AE1058">
        <f t="shared" si="67"/>
        <v>18.772410894515872</v>
      </c>
      <c r="AF1058">
        <v>6.9614785506055182E-2</v>
      </c>
      <c r="AG1058">
        <v>0.84792203580303538</v>
      </c>
      <c r="AH1058">
        <v>0.86561610301619374</v>
      </c>
      <c r="AI1058">
        <v>1.6067375233223845E-2</v>
      </c>
      <c r="AJ1058">
        <v>0.51191592555617915</v>
      </c>
      <c r="AK1058">
        <v>0.96680713882194891</v>
      </c>
    </row>
    <row r="1059" spans="1:37" x14ac:dyDescent="0.2">
      <c r="A1059">
        <v>290</v>
      </c>
      <c r="B1059">
        <v>7.0000000000000007E-2</v>
      </c>
      <c r="C1059">
        <v>0.87</v>
      </c>
      <c r="D1059">
        <v>0.86</v>
      </c>
      <c r="E1059">
        <v>6.0000000000000001E-3</v>
      </c>
      <c r="F1059">
        <v>0.22</v>
      </c>
      <c r="G1059">
        <v>0.21</v>
      </c>
      <c r="H1059">
        <v>18.525044807036849</v>
      </c>
      <c r="I1059">
        <v>10.301029995663979</v>
      </c>
      <c r="J1059" t="s">
        <v>25</v>
      </c>
      <c r="K1059">
        <v>13</v>
      </c>
      <c r="L1059">
        <v>1059</v>
      </c>
      <c r="M1059" t="s">
        <v>26</v>
      </c>
      <c r="N1059" t="s">
        <v>397</v>
      </c>
      <c r="O1059" t="s">
        <v>66</v>
      </c>
      <c r="P1059" t="s">
        <v>564</v>
      </c>
      <c r="Q1059" t="s">
        <v>548</v>
      </c>
      <c r="R1059" t="s">
        <v>261</v>
      </c>
      <c r="S1059">
        <v>3.35E+18</v>
      </c>
      <c r="T1059">
        <v>20000000000</v>
      </c>
      <c r="V1059" t="s">
        <v>32</v>
      </c>
      <c r="W1059">
        <v>-60</v>
      </c>
      <c r="X1059">
        <v>457</v>
      </c>
      <c r="Y1059" t="s">
        <v>33</v>
      </c>
      <c r="Z1059" t="s">
        <v>33</v>
      </c>
      <c r="AA1059" s="2" t="s">
        <v>1082</v>
      </c>
      <c r="AB1059">
        <f t="shared" si="64"/>
        <v>167500000</v>
      </c>
      <c r="AC1059">
        <f t="shared" si="65"/>
        <v>8.2240148113728644</v>
      </c>
      <c r="AD1059">
        <f t="shared" si="66"/>
        <v>3.6329804335122903E+18</v>
      </c>
      <c r="AE1059">
        <f t="shared" si="67"/>
        <v>18.56026305884798</v>
      </c>
      <c r="AF1059">
        <v>6.0936637296081939E-2</v>
      </c>
      <c r="AG1059">
        <v>0.81997688009683201</v>
      </c>
      <c r="AH1059">
        <v>0.86595289654063712</v>
      </c>
      <c r="AI1059">
        <v>1.0715751146907052E-2</v>
      </c>
      <c r="AJ1059">
        <v>0.43332816287072445</v>
      </c>
      <c r="AK1059">
        <v>0.96718330370913885</v>
      </c>
    </row>
    <row r="1060" spans="1:37" x14ac:dyDescent="0.2">
      <c r="A1060">
        <v>290</v>
      </c>
      <c r="B1060">
        <v>7.0000000000000007E-2</v>
      </c>
      <c r="C1060">
        <v>0.87</v>
      </c>
      <c r="D1060">
        <v>0.86</v>
      </c>
      <c r="E1060">
        <v>6.0000000000000001E-3</v>
      </c>
      <c r="F1060">
        <v>0.22</v>
      </c>
      <c r="G1060">
        <v>0.21</v>
      </c>
      <c r="H1060">
        <v>18.819543935541869</v>
      </c>
      <c r="I1060">
        <v>10.301029995663979</v>
      </c>
      <c r="J1060" t="s">
        <v>25</v>
      </c>
      <c r="K1060">
        <v>9</v>
      </c>
      <c r="L1060">
        <v>1060</v>
      </c>
      <c r="M1060" t="s">
        <v>26</v>
      </c>
      <c r="N1060" t="s">
        <v>397</v>
      </c>
      <c r="O1060" t="s">
        <v>66</v>
      </c>
      <c r="P1060" t="s">
        <v>564</v>
      </c>
      <c r="Q1060" t="s">
        <v>548</v>
      </c>
      <c r="R1060" t="s">
        <v>261</v>
      </c>
      <c r="S1060">
        <v>6.6E+18</v>
      </c>
      <c r="T1060">
        <v>20000000000</v>
      </c>
      <c r="V1060" t="s">
        <v>32</v>
      </c>
      <c r="W1060">
        <v>-60</v>
      </c>
      <c r="X1060">
        <v>457</v>
      </c>
      <c r="Y1060" t="s">
        <v>33</v>
      </c>
      <c r="Z1060" t="s">
        <v>33</v>
      </c>
      <c r="AA1060" s="2" t="s">
        <v>1082</v>
      </c>
      <c r="AB1060">
        <f t="shared" si="64"/>
        <v>330000000</v>
      </c>
      <c r="AC1060">
        <f t="shared" si="65"/>
        <v>8.518513939877888</v>
      </c>
      <c r="AD1060">
        <f t="shared" si="66"/>
        <v>7.15751368990481E+18</v>
      </c>
      <c r="AE1060">
        <f t="shared" si="67"/>
        <v>18.854762187353003</v>
      </c>
      <c r="AF1060">
        <v>6.0936637296081939E-2</v>
      </c>
      <c r="AG1060">
        <v>0.81997688009683201</v>
      </c>
      <c r="AH1060">
        <v>0.86595289654063712</v>
      </c>
      <c r="AI1060">
        <v>1.0715751146907052E-2</v>
      </c>
      <c r="AJ1060">
        <v>0.43332816287072445</v>
      </c>
      <c r="AK1060">
        <v>0.96718330370913885</v>
      </c>
    </row>
    <row r="1061" spans="1:37" x14ac:dyDescent="0.2">
      <c r="A1061">
        <v>290</v>
      </c>
      <c r="B1061">
        <v>0.04</v>
      </c>
      <c r="C1061">
        <v>0.99</v>
      </c>
      <c r="D1061">
        <v>1.76</v>
      </c>
      <c r="E1061">
        <v>0.01</v>
      </c>
      <c r="F1061">
        <v>0.22</v>
      </c>
      <c r="G1061">
        <v>0.06</v>
      </c>
      <c r="H1061">
        <v>18.5327543789925</v>
      </c>
      <c r="I1061">
        <v>10.301029995663979</v>
      </c>
      <c r="J1061" t="s">
        <v>35</v>
      </c>
      <c r="K1061">
        <v>10</v>
      </c>
      <c r="L1061">
        <v>1061</v>
      </c>
      <c r="M1061" t="s">
        <v>26</v>
      </c>
      <c r="N1061" t="s">
        <v>397</v>
      </c>
      <c r="O1061" t="s">
        <v>36</v>
      </c>
      <c r="P1061" t="s">
        <v>565</v>
      </c>
      <c r="Q1061" t="s">
        <v>548</v>
      </c>
      <c r="R1061" t="s">
        <v>261</v>
      </c>
      <c r="S1061">
        <v>3.41E+18</v>
      </c>
      <c r="T1061">
        <v>20000000000</v>
      </c>
      <c r="V1061" t="s">
        <v>32</v>
      </c>
      <c r="W1061">
        <v>-28</v>
      </c>
      <c r="Y1061" t="s">
        <v>34</v>
      </c>
      <c r="Z1061" t="s">
        <v>33</v>
      </c>
      <c r="AA1061" s="2" t="s">
        <v>1082</v>
      </c>
      <c r="AB1061">
        <f t="shared" si="64"/>
        <v>170500000</v>
      </c>
      <c r="AC1061">
        <f t="shared" si="65"/>
        <v>8.2317243833285172</v>
      </c>
      <c r="AD1061">
        <f t="shared" si="66"/>
        <v>3.6980487397841521E+18</v>
      </c>
      <c r="AE1061">
        <f t="shared" si="67"/>
        <v>18.567972630803634</v>
      </c>
      <c r="AF1061">
        <v>3.500524753162991E-2</v>
      </c>
      <c r="AG1061">
        <v>0.93801604324557641</v>
      </c>
      <c r="AH1061">
        <v>1.7815630751825324</v>
      </c>
      <c r="AI1061">
        <v>1.7954118451321707E-2</v>
      </c>
      <c r="AJ1061">
        <v>0.43562182759648377</v>
      </c>
      <c r="AK1061">
        <v>0.27780078173902517</v>
      </c>
    </row>
    <row r="1062" spans="1:37" x14ac:dyDescent="0.2">
      <c r="A1062">
        <v>290</v>
      </c>
      <c r="B1062">
        <v>0.04</v>
      </c>
      <c r="C1062">
        <v>0.99</v>
      </c>
      <c r="D1062">
        <v>1.76</v>
      </c>
      <c r="E1062">
        <v>0.01</v>
      </c>
      <c r="F1062">
        <v>0.22</v>
      </c>
      <c r="G1062">
        <v>0.06</v>
      </c>
      <c r="H1062">
        <v>18.827369273053829</v>
      </c>
      <c r="I1062">
        <v>10.301029995663979</v>
      </c>
      <c r="J1062" t="s">
        <v>35</v>
      </c>
      <c r="K1062">
        <v>10</v>
      </c>
      <c r="L1062">
        <v>1062</v>
      </c>
      <c r="M1062" t="s">
        <v>26</v>
      </c>
      <c r="N1062" t="s">
        <v>397</v>
      </c>
      <c r="O1062" t="s">
        <v>36</v>
      </c>
      <c r="P1062" t="s">
        <v>565</v>
      </c>
      <c r="Q1062" t="s">
        <v>548</v>
      </c>
      <c r="R1062" t="s">
        <v>261</v>
      </c>
      <c r="S1062">
        <v>6.72E+18</v>
      </c>
      <c r="T1062">
        <v>20000000000</v>
      </c>
      <c r="V1062" t="s">
        <v>32</v>
      </c>
      <c r="W1062">
        <v>-28</v>
      </c>
      <c r="Y1062" t="s">
        <v>34</v>
      </c>
      <c r="Z1062" t="s">
        <v>33</v>
      </c>
      <c r="AA1062" s="2" t="s">
        <v>1082</v>
      </c>
      <c r="AB1062">
        <f t="shared" si="64"/>
        <v>336000000</v>
      </c>
      <c r="AC1062">
        <f t="shared" si="65"/>
        <v>8.5263392773898445</v>
      </c>
      <c r="AD1062">
        <f t="shared" si="66"/>
        <v>7.2876503024485345E+18</v>
      </c>
      <c r="AE1062">
        <f t="shared" si="67"/>
        <v>18.86258752486496</v>
      </c>
      <c r="AF1062">
        <v>3.500524753162991E-2</v>
      </c>
      <c r="AG1062">
        <v>0.93801604324557641</v>
      </c>
      <c r="AH1062">
        <v>1.7815630751825324</v>
      </c>
      <c r="AI1062">
        <v>1.7954118451321707E-2</v>
      </c>
      <c r="AJ1062">
        <v>0.43562182759648377</v>
      </c>
      <c r="AK1062">
        <v>0.27780078173902517</v>
      </c>
    </row>
    <row r="1063" spans="1:37" x14ac:dyDescent="0.2">
      <c r="A1063">
        <v>295</v>
      </c>
      <c r="B1063">
        <v>0.05</v>
      </c>
      <c r="C1063">
        <v>0.83</v>
      </c>
      <c r="D1063">
        <v>0.84</v>
      </c>
      <c r="E1063">
        <v>8.0000000000000002E-3</v>
      </c>
      <c r="F1063">
        <v>0.23</v>
      </c>
      <c r="G1063">
        <v>0.19</v>
      </c>
      <c r="H1063">
        <v>18.741939077729199</v>
      </c>
      <c r="I1063">
        <v>11.32255175164155</v>
      </c>
      <c r="J1063" t="s">
        <v>25</v>
      </c>
      <c r="K1063">
        <v>20</v>
      </c>
      <c r="L1063">
        <v>1063</v>
      </c>
      <c r="M1063" t="s">
        <v>26</v>
      </c>
      <c r="N1063" t="s">
        <v>566</v>
      </c>
      <c r="O1063" t="s">
        <v>28</v>
      </c>
      <c r="P1063" t="s">
        <v>567</v>
      </c>
      <c r="Q1063" t="s">
        <v>568</v>
      </c>
      <c r="R1063" t="s">
        <v>261</v>
      </c>
      <c r="S1063">
        <v>5.52E+18</v>
      </c>
      <c r="T1063">
        <v>210160818713.45029</v>
      </c>
      <c r="V1063" t="s">
        <v>32</v>
      </c>
      <c r="Y1063" t="s">
        <v>34</v>
      </c>
      <c r="Z1063" t="s">
        <v>34</v>
      </c>
      <c r="AA1063" s="2" t="s">
        <v>1082</v>
      </c>
      <c r="AB1063">
        <f t="shared" si="64"/>
        <v>26265600</v>
      </c>
      <c r="AC1063">
        <f t="shared" si="65"/>
        <v>7.4193873260876471</v>
      </c>
      <c r="AD1063">
        <f t="shared" si="66"/>
        <v>3.7398396209723607E+18</v>
      </c>
      <c r="AE1063">
        <f t="shared" si="67"/>
        <v>18.57285297834482</v>
      </c>
      <c r="AF1063">
        <v>4.3550960027068486E-2</v>
      </c>
      <c r="AG1063">
        <v>0.78272234299847609</v>
      </c>
      <c r="AH1063">
        <v>0.84629619459728367</v>
      </c>
      <c r="AI1063">
        <v>1.4295805802957803E-2</v>
      </c>
      <c r="AJ1063">
        <v>0.453282919958997</v>
      </c>
      <c r="AK1063">
        <v>0.87556900860414266</v>
      </c>
    </row>
    <row r="1064" spans="1:37" x14ac:dyDescent="0.2">
      <c r="A1064">
        <v>295</v>
      </c>
      <c r="B1064">
        <v>0.05</v>
      </c>
      <c r="C1064">
        <v>0.83</v>
      </c>
      <c r="D1064">
        <v>0.84</v>
      </c>
      <c r="E1064">
        <v>8.0000000000000002E-3</v>
      </c>
      <c r="F1064">
        <v>0.23</v>
      </c>
      <c r="G1064">
        <v>0.19</v>
      </c>
      <c r="H1064">
        <v>19.50514997831991</v>
      </c>
      <c r="I1064">
        <v>11.363161199100119</v>
      </c>
      <c r="J1064" t="s">
        <v>25</v>
      </c>
      <c r="K1064">
        <v>42</v>
      </c>
      <c r="L1064">
        <v>1064</v>
      </c>
      <c r="M1064" t="s">
        <v>26</v>
      </c>
      <c r="N1064" t="s">
        <v>566</v>
      </c>
      <c r="O1064" t="s">
        <v>28</v>
      </c>
      <c r="P1064" t="s">
        <v>567</v>
      </c>
      <c r="Q1064" t="s">
        <v>568</v>
      </c>
      <c r="R1064" t="s">
        <v>261</v>
      </c>
      <c r="S1064">
        <v>3.2E+19</v>
      </c>
      <c r="T1064">
        <v>230760355370.9473</v>
      </c>
      <c r="V1064" t="s">
        <v>32</v>
      </c>
      <c r="Y1064" t="s">
        <v>34</v>
      </c>
      <c r="Z1064" t="s">
        <v>34</v>
      </c>
      <c r="AA1064" s="2" t="s">
        <v>1082</v>
      </c>
      <c r="AB1064">
        <f t="shared" si="64"/>
        <v>138671999.99999997</v>
      </c>
      <c r="AC1064">
        <f t="shared" si="65"/>
        <v>8.1419887792197834</v>
      </c>
      <c r="AD1064">
        <f t="shared" si="66"/>
        <v>2.127854800407332E+19</v>
      </c>
      <c r="AE1064">
        <f t="shared" si="67"/>
        <v>19.327941989443815</v>
      </c>
      <c r="AF1064">
        <v>4.3550960027068486E-2</v>
      </c>
      <c r="AG1064">
        <v>0.78272234299847609</v>
      </c>
      <c r="AH1064">
        <v>0.84629619459728367</v>
      </c>
      <c r="AI1064">
        <v>1.4295805802957803E-2</v>
      </c>
      <c r="AJ1064">
        <v>0.453282919958997</v>
      </c>
      <c r="AK1064">
        <v>0.87556900860414266</v>
      </c>
    </row>
    <row r="1065" spans="1:37" x14ac:dyDescent="0.2">
      <c r="A1065">
        <v>295</v>
      </c>
      <c r="B1065">
        <v>0.09</v>
      </c>
      <c r="C1065">
        <v>0.97</v>
      </c>
      <c r="D1065">
        <v>0.81</v>
      </c>
      <c r="E1065">
        <v>7.0000000000000001E-3</v>
      </c>
      <c r="F1065">
        <v>0.15</v>
      </c>
      <c r="G1065">
        <v>0.19</v>
      </c>
      <c r="H1065">
        <v>18.75204844781944</v>
      </c>
      <c r="I1065">
        <v>11.332661121731791</v>
      </c>
      <c r="J1065" t="s">
        <v>25</v>
      </c>
      <c r="K1065">
        <v>18</v>
      </c>
      <c r="L1065">
        <v>1065</v>
      </c>
      <c r="M1065" t="s">
        <v>26</v>
      </c>
      <c r="N1065" t="s">
        <v>569</v>
      </c>
      <c r="O1065" t="s">
        <v>28</v>
      </c>
      <c r="P1065" t="s">
        <v>570</v>
      </c>
      <c r="Q1065" t="s">
        <v>568</v>
      </c>
      <c r="R1065" t="s">
        <v>261</v>
      </c>
      <c r="S1065">
        <v>5.65E+18</v>
      </c>
      <c r="T1065">
        <v>215110258284.6004</v>
      </c>
      <c r="V1065" t="s">
        <v>32</v>
      </c>
      <c r="Y1065" t="s">
        <v>34</v>
      </c>
      <c r="Z1065" t="s">
        <v>34</v>
      </c>
      <c r="AA1065" s="2" t="s">
        <v>1082</v>
      </c>
      <c r="AB1065">
        <f t="shared" si="64"/>
        <v>26265600</v>
      </c>
      <c r="AC1065">
        <f t="shared" si="65"/>
        <v>7.4193873260876471</v>
      </c>
      <c r="AD1065">
        <f t="shared" si="66"/>
        <v>3.8101359705472886E+18</v>
      </c>
      <c r="AE1065">
        <f t="shared" si="67"/>
        <v>18.580940474417012</v>
      </c>
      <c r="AF1065">
        <v>7.8463284502860442E-2</v>
      </c>
      <c r="AG1065">
        <v>0.91558278589122033</v>
      </c>
      <c r="AH1065">
        <v>0.81681624546159171</v>
      </c>
      <c r="AI1065">
        <v>1.252024821503748E-2</v>
      </c>
      <c r="AJ1065">
        <v>0.29588913874658884</v>
      </c>
      <c r="AK1065">
        <v>0.87636823340971359</v>
      </c>
    </row>
    <row r="1066" spans="1:37" x14ac:dyDescent="0.2">
      <c r="A1066">
        <v>295</v>
      </c>
      <c r="B1066">
        <v>0.09</v>
      </c>
      <c r="C1066">
        <v>0.97</v>
      </c>
      <c r="D1066">
        <v>0.81</v>
      </c>
      <c r="E1066">
        <v>7.0000000000000001E-3</v>
      </c>
      <c r="F1066">
        <v>0.15</v>
      </c>
      <c r="G1066">
        <v>0.19</v>
      </c>
      <c r="H1066">
        <v>19.509202522331101</v>
      </c>
      <c r="I1066">
        <v>11.36721374311132</v>
      </c>
      <c r="J1066" t="s">
        <v>25</v>
      </c>
      <c r="K1066">
        <v>50</v>
      </c>
      <c r="L1066">
        <v>1066</v>
      </c>
      <c r="M1066" t="s">
        <v>26</v>
      </c>
      <c r="N1066" t="s">
        <v>569</v>
      </c>
      <c r="O1066" t="s">
        <v>28</v>
      </c>
      <c r="P1066" t="s">
        <v>570</v>
      </c>
      <c r="Q1066" t="s">
        <v>568</v>
      </c>
      <c r="R1066" t="s">
        <v>261</v>
      </c>
      <c r="S1066">
        <v>3.23E+19</v>
      </c>
      <c r="T1066">
        <v>232923733702.5499</v>
      </c>
      <c r="V1066" t="s">
        <v>32</v>
      </c>
      <c r="Y1066" t="s">
        <v>34</v>
      </c>
      <c r="Z1066" t="s">
        <v>34</v>
      </c>
      <c r="AA1066" s="2" t="s">
        <v>1082</v>
      </c>
      <c r="AB1066">
        <f t="shared" si="64"/>
        <v>138672000</v>
      </c>
      <c r="AC1066">
        <f t="shared" si="65"/>
        <v>8.1419887792197834</v>
      </c>
      <c r="AD1066">
        <f t="shared" si="66"/>
        <v>2.1437988057492984E+19</v>
      </c>
      <c r="AE1066">
        <f t="shared" si="67"/>
        <v>19.331184024652771</v>
      </c>
      <c r="AF1066">
        <v>7.8463284502860442E-2</v>
      </c>
      <c r="AG1066">
        <v>0.91558278589122033</v>
      </c>
      <c r="AH1066">
        <v>0.81681624546159171</v>
      </c>
      <c r="AI1066">
        <v>1.252024821503748E-2</v>
      </c>
      <c r="AJ1066">
        <v>0.29588913874658884</v>
      </c>
      <c r="AK1066">
        <v>0.87636823340971359</v>
      </c>
    </row>
    <row r="1067" spans="1:37" x14ac:dyDescent="0.2">
      <c r="A1067">
        <v>295</v>
      </c>
      <c r="B1067">
        <v>0.03</v>
      </c>
      <c r="C1067">
        <v>0.08</v>
      </c>
      <c r="D1067">
        <v>1.51</v>
      </c>
      <c r="E1067">
        <v>1.4999999999999999E-2</v>
      </c>
      <c r="F1067">
        <v>0.38</v>
      </c>
      <c r="G1067">
        <v>7.0000000000000007E-2</v>
      </c>
      <c r="H1067">
        <v>18.749736315569059</v>
      </c>
      <c r="I1067">
        <v>11.33034898948141</v>
      </c>
      <c r="J1067" t="s">
        <v>35</v>
      </c>
      <c r="K1067">
        <v>14</v>
      </c>
      <c r="L1067">
        <v>1067</v>
      </c>
      <c r="M1067" t="s">
        <v>26</v>
      </c>
      <c r="N1067" t="s">
        <v>571</v>
      </c>
      <c r="O1067" t="s">
        <v>36</v>
      </c>
      <c r="P1067" t="s">
        <v>572</v>
      </c>
      <c r="Q1067" t="s">
        <v>568</v>
      </c>
      <c r="R1067" t="s">
        <v>261</v>
      </c>
      <c r="S1067">
        <v>5.62E+18</v>
      </c>
      <c r="T1067">
        <v>213968079922.02731</v>
      </c>
      <c r="V1067" t="s">
        <v>32</v>
      </c>
      <c r="Y1067" t="s">
        <v>34</v>
      </c>
      <c r="Z1067" t="s">
        <v>34</v>
      </c>
      <c r="AA1067" s="2" t="s">
        <v>1082</v>
      </c>
      <c r="AB1067">
        <f t="shared" si="64"/>
        <v>26265599.999999996</v>
      </c>
      <c r="AC1067">
        <f t="shared" si="65"/>
        <v>7.4193873260876471</v>
      </c>
      <c r="AD1067">
        <f t="shared" si="66"/>
        <v>3.7939427102528005E+18</v>
      </c>
      <c r="AE1067">
        <f t="shared" si="67"/>
        <v>18.579090768616712</v>
      </c>
      <c r="AF1067">
        <v>2.6191365949763717E-2</v>
      </c>
      <c r="AG1067">
        <v>7.5618627577107342E-2</v>
      </c>
      <c r="AH1067">
        <v>1.5248573400147829</v>
      </c>
      <c r="AI1067">
        <v>2.6866993940783967E-2</v>
      </c>
      <c r="AJ1067">
        <v>0.75064445486273856</v>
      </c>
      <c r="AK1067">
        <v>0.32332849844602995</v>
      </c>
    </row>
    <row r="1068" spans="1:37" x14ac:dyDescent="0.2">
      <c r="A1068">
        <v>295</v>
      </c>
      <c r="B1068">
        <v>0.03</v>
      </c>
      <c r="C1068">
        <v>0.08</v>
      </c>
      <c r="D1068">
        <v>1.51</v>
      </c>
      <c r="E1068">
        <v>1.4999999999999999E-2</v>
      </c>
      <c r="F1068">
        <v>0.38</v>
      </c>
      <c r="G1068">
        <v>7.0000000000000007E-2</v>
      </c>
      <c r="H1068">
        <v>19.50514997831991</v>
      </c>
      <c r="I1068">
        <v>11.363161199100119</v>
      </c>
      <c r="J1068" t="s">
        <v>35</v>
      </c>
      <c r="K1068">
        <v>36</v>
      </c>
      <c r="L1068">
        <v>1068</v>
      </c>
      <c r="M1068" t="s">
        <v>26</v>
      </c>
      <c r="N1068" t="s">
        <v>571</v>
      </c>
      <c r="O1068" t="s">
        <v>36</v>
      </c>
      <c r="P1068" t="s">
        <v>572</v>
      </c>
      <c r="Q1068" t="s">
        <v>568</v>
      </c>
      <c r="R1068" t="s">
        <v>261</v>
      </c>
      <c r="S1068">
        <v>3.2E+19</v>
      </c>
      <c r="T1068">
        <v>230760355370.9473</v>
      </c>
      <c r="V1068" t="s">
        <v>32</v>
      </c>
      <c r="Y1068" t="s">
        <v>34</v>
      </c>
      <c r="Z1068" t="s">
        <v>34</v>
      </c>
      <c r="AA1068" s="2" t="s">
        <v>1082</v>
      </c>
      <c r="AB1068">
        <f t="shared" si="64"/>
        <v>138671999.99999997</v>
      </c>
      <c r="AC1068">
        <f t="shared" si="65"/>
        <v>8.1419887792197834</v>
      </c>
      <c r="AD1068">
        <f t="shared" si="66"/>
        <v>2.127854800407332E+19</v>
      </c>
      <c r="AE1068">
        <f t="shared" si="67"/>
        <v>19.327941989443815</v>
      </c>
      <c r="AF1068">
        <v>2.6191365949763717E-2</v>
      </c>
      <c r="AG1068">
        <v>7.5618627577107342E-2</v>
      </c>
      <c r="AH1068">
        <v>1.5248573400147829</v>
      </c>
      <c r="AI1068">
        <v>2.6866993940783967E-2</v>
      </c>
      <c r="AJ1068">
        <v>0.75064445486273856</v>
      </c>
      <c r="AK1068">
        <v>0.32332849844602995</v>
      </c>
    </row>
    <row r="1069" spans="1:37" x14ac:dyDescent="0.2">
      <c r="A1069">
        <v>290</v>
      </c>
      <c r="B1069">
        <v>0.08</v>
      </c>
      <c r="C1069">
        <v>0.9</v>
      </c>
      <c r="D1069">
        <v>0.92</v>
      </c>
      <c r="E1069">
        <v>5.0000000000000001E-3</v>
      </c>
      <c r="F1069">
        <v>0.28000000000000003</v>
      </c>
      <c r="G1069">
        <v>0.19</v>
      </c>
      <c r="H1069">
        <v>18.492760389026841</v>
      </c>
      <c r="I1069">
        <v>10.301029995663979</v>
      </c>
      <c r="J1069" t="s">
        <v>25</v>
      </c>
      <c r="K1069">
        <v>7</v>
      </c>
      <c r="L1069">
        <v>1069</v>
      </c>
      <c r="M1069" t="s">
        <v>26</v>
      </c>
      <c r="N1069" t="s">
        <v>399</v>
      </c>
      <c r="O1069" t="s">
        <v>28</v>
      </c>
      <c r="P1069" t="s">
        <v>573</v>
      </c>
      <c r="Q1069" t="s">
        <v>548</v>
      </c>
      <c r="R1069" t="s">
        <v>261</v>
      </c>
      <c r="S1069">
        <v>3.11E+18</v>
      </c>
      <c r="T1069">
        <v>20000000000</v>
      </c>
      <c r="V1069" t="s">
        <v>32</v>
      </c>
      <c r="W1069">
        <v>-40</v>
      </c>
      <c r="X1069">
        <v>486</v>
      </c>
      <c r="Y1069" t="s">
        <v>33</v>
      </c>
      <c r="Z1069" t="s">
        <v>33</v>
      </c>
      <c r="AA1069" s="2" t="s">
        <v>1082</v>
      </c>
      <c r="AB1069">
        <f t="shared" si="64"/>
        <v>155500000</v>
      </c>
      <c r="AC1069">
        <f t="shared" si="65"/>
        <v>8.1917303933628567</v>
      </c>
      <c r="AD1069">
        <f t="shared" si="66"/>
        <v>3.3727072084248428E+18</v>
      </c>
      <c r="AE1069">
        <f t="shared" si="67"/>
        <v>18.527978640837972</v>
      </c>
      <c r="AF1069">
        <v>6.9653023762074953E-2</v>
      </c>
      <c r="AG1069">
        <v>0.84838778542294935</v>
      </c>
      <c r="AH1069">
        <v>0.92651656507017655</v>
      </c>
      <c r="AI1069">
        <v>8.9312226544537628E-3</v>
      </c>
      <c r="AJ1069">
        <v>0.5515968904378441</v>
      </c>
      <c r="AK1069">
        <v>0.87521074339887894</v>
      </c>
    </row>
    <row r="1070" spans="1:37" x14ac:dyDescent="0.2">
      <c r="A1070">
        <v>290</v>
      </c>
      <c r="B1070">
        <v>0.08</v>
      </c>
      <c r="C1070">
        <v>0.9</v>
      </c>
      <c r="D1070">
        <v>0.92</v>
      </c>
      <c r="E1070">
        <v>5.0000000000000001E-3</v>
      </c>
      <c r="F1070">
        <v>0.28000000000000003</v>
      </c>
      <c r="G1070">
        <v>0.19</v>
      </c>
      <c r="H1070">
        <v>18.777426822389309</v>
      </c>
      <c r="I1070">
        <v>10.301029995663979</v>
      </c>
      <c r="J1070" t="s">
        <v>25</v>
      </c>
      <c r="K1070">
        <v>8</v>
      </c>
      <c r="L1070">
        <v>1070</v>
      </c>
      <c r="M1070" t="s">
        <v>26</v>
      </c>
      <c r="N1070" t="s">
        <v>399</v>
      </c>
      <c r="O1070" t="s">
        <v>28</v>
      </c>
      <c r="P1070" t="s">
        <v>573</v>
      </c>
      <c r="Q1070" t="s">
        <v>548</v>
      </c>
      <c r="R1070" t="s">
        <v>261</v>
      </c>
      <c r="S1070">
        <v>5.99E+18</v>
      </c>
      <c r="T1070">
        <v>20000000000</v>
      </c>
      <c r="V1070" t="s">
        <v>32</v>
      </c>
      <c r="W1070">
        <v>-40</v>
      </c>
      <c r="X1070">
        <v>486</v>
      </c>
      <c r="Y1070" t="s">
        <v>33</v>
      </c>
      <c r="Z1070" t="s">
        <v>33</v>
      </c>
      <c r="AA1070" s="2" t="s">
        <v>1082</v>
      </c>
      <c r="AB1070">
        <f t="shared" si="64"/>
        <v>299500000</v>
      </c>
      <c r="AC1070">
        <f t="shared" si="65"/>
        <v>8.4763968267253293</v>
      </c>
      <c r="AD1070">
        <f t="shared" si="66"/>
        <v>6.4959859094742139E+18</v>
      </c>
      <c r="AE1070">
        <f t="shared" si="67"/>
        <v>18.812645074200447</v>
      </c>
      <c r="AF1070">
        <v>6.9653023762074953E-2</v>
      </c>
      <c r="AG1070">
        <v>0.84838778542294935</v>
      </c>
      <c r="AH1070">
        <v>0.92651656507017655</v>
      </c>
      <c r="AI1070">
        <v>8.9312226544537628E-3</v>
      </c>
      <c r="AJ1070">
        <v>0.5515968904378441</v>
      </c>
      <c r="AK1070">
        <v>0.87521074339887894</v>
      </c>
    </row>
    <row r="1071" spans="1:37" x14ac:dyDescent="0.2">
      <c r="A1071">
        <v>290</v>
      </c>
      <c r="B1071">
        <v>0.08</v>
      </c>
      <c r="C1071">
        <v>1.7</v>
      </c>
      <c r="D1071">
        <v>1.41</v>
      </c>
      <c r="E1071">
        <v>1.2E-2</v>
      </c>
      <c r="F1071">
        <v>0.15</v>
      </c>
      <c r="G1071">
        <v>4.4999999999999998E-2</v>
      </c>
      <c r="H1071">
        <v>18.499687082618401</v>
      </c>
      <c r="I1071">
        <v>10.301029995663979</v>
      </c>
      <c r="J1071" t="s">
        <v>35</v>
      </c>
      <c r="K1071">
        <v>40</v>
      </c>
      <c r="L1071">
        <v>1071</v>
      </c>
      <c r="M1071" t="s">
        <v>26</v>
      </c>
      <c r="N1071" t="s">
        <v>399</v>
      </c>
      <c r="O1071" t="s">
        <v>36</v>
      </c>
      <c r="P1071" t="s">
        <v>574</v>
      </c>
      <c r="Q1071" t="s">
        <v>548</v>
      </c>
      <c r="R1071" t="s">
        <v>261</v>
      </c>
      <c r="S1071">
        <v>3.16E+18</v>
      </c>
      <c r="T1071">
        <v>20000000000</v>
      </c>
      <c r="V1071" t="s">
        <v>32</v>
      </c>
      <c r="W1071">
        <v>-55</v>
      </c>
      <c r="X1071">
        <v>555</v>
      </c>
      <c r="Y1071" t="s">
        <v>33</v>
      </c>
      <c r="Z1071" t="s">
        <v>33</v>
      </c>
      <c r="AA1071" s="2" t="s">
        <v>1082</v>
      </c>
      <c r="AB1071">
        <f t="shared" si="64"/>
        <v>158000000</v>
      </c>
      <c r="AC1071">
        <f t="shared" si="65"/>
        <v>8.1986570869544231</v>
      </c>
      <c r="AD1071">
        <f t="shared" si="66"/>
        <v>3.4269307969847276E+18</v>
      </c>
      <c r="AE1071">
        <f t="shared" si="67"/>
        <v>18.534905334429538</v>
      </c>
      <c r="AF1071">
        <v>7.0127399409882094E-2</v>
      </c>
      <c r="AG1071">
        <v>1.6134242432936259</v>
      </c>
      <c r="AH1071">
        <v>1.4296582441319114</v>
      </c>
      <c r="AI1071">
        <v>2.1580918138924741E-2</v>
      </c>
      <c r="AJ1071">
        <v>0.29751084139000128</v>
      </c>
      <c r="AK1071">
        <v>0.20869849255944187</v>
      </c>
    </row>
    <row r="1072" spans="1:37" x14ac:dyDescent="0.2">
      <c r="A1072">
        <v>290</v>
      </c>
      <c r="B1072">
        <v>0.08</v>
      </c>
      <c r="C1072">
        <v>1.7</v>
      </c>
      <c r="D1072">
        <v>1.41</v>
      </c>
      <c r="E1072">
        <v>1.2E-2</v>
      </c>
      <c r="F1072">
        <v>0.15</v>
      </c>
      <c r="G1072">
        <v>4.4999999999999998E-2</v>
      </c>
      <c r="H1072">
        <v>18.781755374652469</v>
      </c>
      <c r="I1072">
        <v>10.301029995663979</v>
      </c>
      <c r="J1072" t="s">
        <v>35</v>
      </c>
      <c r="K1072">
        <v>57</v>
      </c>
      <c r="L1072">
        <v>1072</v>
      </c>
      <c r="M1072" t="s">
        <v>26</v>
      </c>
      <c r="N1072" t="s">
        <v>399</v>
      </c>
      <c r="O1072" t="s">
        <v>36</v>
      </c>
      <c r="P1072" t="s">
        <v>574</v>
      </c>
      <c r="Q1072" t="s">
        <v>548</v>
      </c>
      <c r="R1072" t="s">
        <v>261</v>
      </c>
      <c r="S1072">
        <v>6.05E+18</v>
      </c>
      <c r="T1072">
        <v>20000000000</v>
      </c>
      <c r="V1072" t="s">
        <v>32</v>
      </c>
      <c r="W1072">
        <v>-55</v>
      </c>
      <c r="X1072">
        <v>555</v>
      </c>
      <c r="Y1072" t="s">
        <v>33</v>
      </c>
      <c r="Z1072" t="s">
        <v>33</v>
      </c>
      <c r="AA1072" s="2" t="s">
        <v>1082</v>
      </c>
      <c r="AB1072">
        <f t="shared" si="64"/>
        <v>302500000</v>
      </c>
      <c r="AC1072">
        <f t="shared" si="65"/>
        <v>8.4807253789884882</v>
      </c>
      <c r="AD1072">
        <f t="shared" si="66"/>
        <v>6.5610542157460767E+18</v>
      </c>
      <c r="AE1072">
        <f t="shared" si="67"/>
        <v>18.816973626463604</v>
      </c>
      <c r="AF1072">
        <v>7.0127399409882094E-2</v>
      </c>
      <c r="AG1072">
        <v>1.6134242432936259</v>
      </c>
      <c r="AH1072">
        <v>1.4296582441319114</v>
      </c>
      <c r="AI1072">
        <v>2.1580918138924741E-2</v>
      </c>
      <c r="AJ1072">
        <v>0.29751084139000128</v>
      </c>
      <c r="AK1072">
        <v>0.20869849255944187</v>
      </c>
    </row>
    <row r="1073" spans="1:37" x14ac:dyDescent="0.2">
      <c r="A1073">
        <v>290</v>
      </c>
      <c r="B1073">
        <v>0.12</v>
      </c>
      <c r="C1073">
        <v>1</v>
      </c>
      <c r="D1073">
        <v>0.83</v>
      </c>
      <c r="E1073">
        <v>0.01</v>
      </c>
      <c r="F1073">
        <v>0.15</v>
      </c>
      <c r="G1073">
        <v>0.2</v>
      </c>
      <c r="H1073">
        <v>18.397940008672041</v>
      </c>
      <c r="I1073">
        <v>10.301029995663979</v>
      </c>
      <c r="J1073" t="s">
        <v>25</v>
      </c>
      <c r="K1073">
        <v>23</v>
      </c>
      <c r="L1073">
        <v>1073</v>
      </c>
      <c r="M1073" t="s">
        <v>26</v>
      </c>
      <c r="N1073" t="s">
        <v>401</v>
      </c>
      <c r="O1073" t="s">
        <v>28</v>
      </c>
      <c r="P1073" t="s">
        <v>575</v>
      </c>
      <c r="Q1073" t="s">
        <v>548</v>
      </c>
      <c r="R1073" t="s">
        <v>261</v>
      </c>
      <c r="S1073">
        <v>2.5E+18</v>
      </c>
      <c r="T1073">
        <v>20000000000</v>
      </c>
      <c r="V1073" t="s">
        <v>32</v>
      </c>
      <c r="W1073">
        <v>-46</v>
      </c>
      <c r="X1073">
        <v>462.5</v>
      </c>
      <c r="Y1073" t="s">
        <v>33</v>
      </c>
      <c r="Z1073" t="s">
        <v>33</v>
      </c>
      <c r="AA1073" s="2" t="s">
        <v>1082</v>
      </c>
      <c r="AB1073">
        <f t="shared" si="64"/>
        <v>125000000</v>
      </c>
      <c r="AC1073">
        <f t="shared" si="65"/>
        <v>8.0969100130080562</v>
      </c>
      <c r="AD1073">
        <f t="shared" si="66"/>
        <v>2.7111794279942461E+18</v>
      </c>
      <c r="AE1073">
        <f t="shared" si="67"/>
        <v>18.433158260483175</v>
      </c>
      <c r="AF1073">
        <v>0.10458228987328133</v>
      </c>
      <c r="AG1073">
        <v>0.94358018166384616</v>
      </c>
      <c r="AH1073">
        <v>0.83670115093357567</v>
      </c>
      <c r="AI1073">
        <v>1.7880012785689976E-2</v>
      </c>
      <c r="AJ1073">
        <v>0.29578895283458856</v>
      </c>
      <c r="AK1073">
        <v>0.92218052788937044</v>
      </c>
    </row>
    <row r="1074" spans="1:37" x14ac:dyDescent="0.2">
      <c r="A1074">
        <v>290</v>
      </c>
      <c r="B1074">
        <v>0.12</v>
      </c>
      <c r="C1074">
        <v>1</v>
      </c>
      <c r="D1074">
        <v>0.83</v>
      </c>
      <c r="E1074">
        <v>0.01</v>
      </c>
      <c r="F1074">
        <v>0.15</v>
      </c>
      <c r="G1074">
        <v>0.2</v>
      </c>
      <c r="H1074">
        <v>18.832508912706231</v>
      </c>
      <c r="I1074">
        <v>10.301029995663979</v>
      </c>
      <c r="J1074" t="s">
        <v>25</v>
      </c>
      <c r="K1074">
        <v>40</v>
      </c>
      <c r="L1074">
        <v>1074</v>
      </c>
      <c r="M1074" t="s">
        <v>26</v>
      </c>
      <c r="N1074" t="s">
        <v>401</v>
      </c>
      <c r="O1074" t="s">
        <v>28</v>
      </c>
      <c r="P1074" t="s">
        <v>575</v>
      </c>
      <c r="Q1074" t="s">
        <v>548</v>
      </c>
      <c r="R1074" t="s">
        <v>261</v>
      </c>
      <c r="S1074">
        <v>6.8E+18</v>
      </c>
      <c r="T1074">
        <v>20000000000</v>
      </c>
      <c r="V1074" t="s">
        <v>32</v>
      </c>
      <c r="W1074">
        <v>-46</v>
      </c>
      <c r="X1074">
        <v>462.5</v>
      </c>
      <c r="Y1074" t="s">
        <v>33</v>
      </c>
      <c r="Z1074" t="s">
        <v>33</v>
      </c>
      <c r="AA1074" s="2" t="s">
        <v>1082</v>
      </c>
      <c r="AB1074">
        <f t="shared" si="64"/>
        <v>340000000</v>
      </c>
      <c r="AC1074">
        <f t="shared" si="65"/>
        <v>8.5314789170422554</v>
      </c>
      <c r="AD1074">
        <f t="shared" si="66"/>
        <v>7.3744080441443502E+18</v>
      </c>
      <c r="AE1074">
        <f t="shared" si="67"/>
        <v>18.867727164517373</v>
      </c>
      <c r="AF1074">
        <v>0.10458228987328133</v>
      </c>
      <c r="AG1074">
        <v>0.94358018166384616</v>
      </c>
      <c r="AH1074">
        <v>0.83670115093357567</v>
      </c>
      <c r="AI1074">
        <v>1.7880012785689976E-2</v>
      </c>
      <c r="AJ1074">
        <v>0.29578895283458856</v>
      </c>
      <c r="AK1074">
        <v>0.92218052788937044</v>
      </c>
    </row>
    <row r="1075" spans="1:37" x14ac:dyDescent="0.2">
      <c r="A1075">
        <v>290</v>
      </c>
      <c r="B1075">
        <v>0.12</v>
      </c>
      <c r="C1075">
        <v>1</v>
      </c>
      <c r="D1075">
        <v>0.83</v>
      </c>
      <c r="E1075">
        <v>0.01</v>
      </c>
      <c r="F1075">
        <v>0.15</v>
      </c>
      <c r="G1075">
        <v>0.2</v>
      </c>
      <c r="H1075">
        <v>18.832508912706231</v>
      </c>
      <c r="I1075">
        <v>10.301029995663979</v>
      </c>
      <c r="J1075" t="s">
        <v>25</v>
      </c>
      <c r="K1075">
        <v>41</v>
      </c>
      <c r="L1075">
        <v>1075</v>
      </c>
      <c r="M1075" t="s">
        <v>26</v>
      </c>
      <c r="N1075" t="s">
        <v>401</v>
      </c>
      <c r="O1075" t="s">
        <v>28</v>
      </c>
      <c r="P1075" t="s">
        <v>575</v>
      </c>
      <c r="Q1075" t="s">
        <v>548</v>
      </c>
      <c r="R1075" t="s">
        <v>261</v>
      </c>
      <c r="S1075">
        <v>6.8E+18</v>
      </c>
      <c r="T1075">
        <v>20000000000</v>
      </c>
      <c r="V1075" t="s">
        <v>32</v>
      </c>
      <c r="W1075">
        <v>-57</v>
      </c>
      <c r="Y1075" t="s">
        <v>34</v>
      </c>
      <c r="Z1075" t="s">
        <v>33</v>
      </c>
      <c r="AA1075" s="2" t="s">
        <v>1082</v>
      </c>
      <c r="AB1075">
        <f t="shared" si="64"/>
        <v>340000000</v>
      </c>
      <c r="AC1075">
        <f t="shared" si="65"/>
        <v>8.5314789170422554</v>
      </c>
      <c r="AD1075">
        <f t="shared" si="66"/>
        <v>7.3744080441443502E+18</v>
      </c>
      <c r="AE1075">
        <f t="shared" si="67"/>
        <v>18.867727164517373</v>
      </c>
      <c r="AF1075">
        <v>0.10458228987328133</v>
      </c>
      <c r="AG1075">
        <v>0.94358018166384616</v>
      </c>
      <c r="AH1075">
        <v>0.83670115093357567</v>
      </c>
      <c r="AI1075">
        <v>1.7880012785689976E-2</v>
      </c>
      <c r="AJ1075">
        <v>0.29578895283458856</v>
      </c>
      <c r="AK1075">
        <v>0.92218052788937044</v>
      </c>
    </row>
    <row r="1076" spans="1:37" x14ac:dyDescent="0.2">
      <c r="A1076">
        <v>290</v>
      </c>
      <c r="B1076">
        <v>0.1</v>
      </c>
      <c r="C1076">
        <v>0.84</v>
      </c>
      <c r="D1076">
        <v>1.87</v>
      </c>
      <c r="E1076">
        <v>8.9999999999999993E-3</v>
      </c>
      <c r="F1076">
        <v>0.2</v>
      </c>
      <c r="G1076">
        <v>7.0000000000000007E-2</v>
      </c>
      <c r="H1076">
        <v>18.397940008672041</v>
      </c>
      <c r="I1076">
        <v>10.301029995663979</v>
      </c>
      <c r="J1076" t="s">
        <v>35</v>
      </c>
      <c r="K1076">
        <v>21</v>
      </c>
      <c r="L1076">
        <v>1076</v>
      </c>
      <c r="M1076" t="s">
        <v>26</v>
      </c>
      <c r="N1076" t="s">
        <v>401</v>
      </c>
      <c r="O1076" t="s">
        <v>36</v>
      </c>
      <c r="P1076" t="s">
        <v>576</v>
      </c>
      <c r="Q1076" t="s">
        <v>548</v>
      </c>
      <c r="R1076" t="s">
        <v>261</v>
      </c>
      <c r="S1076">
        <v>2.5E+18</v>
      </c>
      <c r="T1076">
        <v>20000000000</v>
      </c>
      <c r="V1076" t="s">
        <v>32</v>
      </c>
      <c r="W1076">
        <v>-32</v>
      </c>
      <c r="X1076">
        <v>633.5</v>
      </c>
      <c r="Y1076" t="s">
        <v>33</v>
      </c>
      <c r="Z1076" t="s">
        <v>33</v>
      </c>
      <c r="AA1076" s="2" t="s">
        <v>1082</v>
      </c>
      <c r="AB1076">
        <f t="shared" si="64"/>
        <v>125000000</v>
      </c>
      <c r="AC1076">
        <f t="shared" si="65"/>
        <v>8.0969100130080562</v>
      </c>
      <c r="AD1076">
        <f t="shared" si="66"/>
        <v>2.7111794279942461E+18</v>
      </c>
      <c r="AE1076">
        <f t="shared" si="67"/>
        <v>18.433158260483175</v>
      </c>
      <c r="AF1076">
        <v>8.7497655935079313E-2</v>
      </c>
      <c r="AG1076">
        <v>0.79575177227309235</v>
      </c>
      <c r="AH1076">
        <v>1.8925763046296782</v>
      </c>
      <c r="AI1076">
        <v>1.6155851487200536E-2</v>
      </c>
      <c r="AJ1076">
        <v>0.39594986961371187</v>
      </c>
      <c r="AK1076">
        <v>0.32404364589421236</v>
      </c>
    </row>
    <row r="1077" spans="1:37" x14ac:dyDescent="0.2">
      <c r="A1077">
        <v>290</v>
      </c>
      <c r="B1077">
        <v>0.1</v>
      </c>
      <c r="C1077">
        <v>0.84</v>
      </c>
      <c r="D1077">
        <v>1.87</v>
      </c>
      <c r="E1077">
        <v>8.9999999999999993E-3</v>
      </c>
      <c r="F1077">
        <v>0.2</v>
      </c>
      <c r="G1077">
        <v>7.0000000000000007E-2</v>
      </c>
      <c r="H1077">
        <v>18.832508912706231</v>
      </c>
      <c r="I1077">
        <v>10.301029995663979</v>
      </c>
      <c r="J1077" t="s">
        <v>35</v>
      </c>
      <c r="K1077">
        <v>44</v>
      </c>
      <c r="L1077">
        <v>1077</v>
      </c>
      <c r="M1077" t="s">
        <v>26</v>
      </c>
      <c r="N1077" t="s">
        <v>401</v>
      </c>
      <c r="O1077" t="s">
        <v>36</v>
      </c>
      <c r="P1077" t="s">
        <v>576</v>
      </c>
      <c r="Q1077" t="s">
        <v>548</v>
      </c>
      <c r="R1077" t="s">
        <v>261</v>
      </c>
      <c r="S1077">
        <v>6.8E+18</v>
      </c>
      <c r="T1077">
        <v>20000000000</v>
      </c>
      <c r="V1077" t="s">
        <v>32</v>
      </c>
      <c r="W1077">
        <v>-32</v>
      </c>
      <c r="X1077">
        <v>633.5</v>
      </c>
      <c r="Y1077" t="s">
        <v>33</v>
      </c>
      <c r="Z1077" t="s">
        <v>33</v>
      </c>
      <c r="AA1077" s="2" t="s">
        <v>1082</v>
      </c>
      <c r="AB1077">
        <f t="shared" si="64"/>
        <v>340000000</v>
      </c>
      <c r="AC1077">
        <f t="shared" si="65"/>
        <v>8.5314789170422554</v>
      </c>
      <c r="AD1077">
        <f t="shared" si="66"/>
        <v>7.3744080441443502E+18</v>
      </c>
      <c r="AE1077">
        <f t="shared" si="67"/>
        <v>18.867727164517373</v>
      </c>
      <c r="AF1077">
        <v>8.7497655935079313E-2</v>
      </c>
      <c r="AG1077">
        <v>0.79575177227309235</v>
      </c>
      <c r="AH1077">
        <v>1.8925763046296782</v>
      </c>
      <c r="AI1077">
        <v>1.6155851487200536E-2</v>
      </c>
      <c r="AJ1077">
        <v>0.39594986961371187</v>
      </c>
      <c r="AK1077">
        <v>0.32404364589421236</v>
      </c>
    </row>
    <row r="1078" spans="1:37" x14ac:dyDescent="0.2">
      <c r="A1078">
        <v>290</v>
      </c>
      <c r="B1078">
        <v>7.0000000000000007E-2</v>
      </c>
      <c r="C1078">
        <v>0.92</v>
      </c>
      <c r="D1078">
        <v>0.87</v>
      </c>
      <c r="E1078">
        <v>0.01</v>
      </c>
      <c r="F1078">
        <v>0.21</v>
      </c>
      <c r="G1078">
        <v>0.17</v>
      </c>
      <c r="H1078">
        <v>18.414973347970822</v>
      </c>
      <c r="I1078">
        <v>10.301029995663979</v>
      </c>
      <c r="J1078" t="s">
        <v>25</v>
      </c>
      <c r="K1078">
        <v>17</v>
      </c>
      <c r="L1078">
        <v>1078</v>
      </c>
      <c r="M1078" t="s">
        <v>26</v>
      </c>
      <c r="N1078" t="s">
        <v>577</v>
      </c>
      <c r="O1078" t="s">
        <v>28</v>
      </c>
      <c r="P1078" t="s">
        <v>578</v>
      </c>
      <c r="Q1078" t="s">
        <v>548</v>
      </c>
      <c r="R1078" t="s">
        <v>261</v>
      </c>
      <c r="S1078">
        <v>2.6E+18</v>
      </c>
      <c r="T1078">
        <v>20000000000</v>
      </c>
      <c r="V1078" t="s">
        <v>32</v>
      </c>
      <c r="W1078">
        <v>-52</v>
      </c>
      <c r="X1078">
        <v>428</v>
      </c>
      <c r="Y1078" t="s">
        <v>33</v>
      </c>
      <c r="Z1078" t="s">
        <v>33</v>
      </c>
      <c r="AA1078" s="2" t="s">
        <v>1082</v>
      </c>
      <c r="AB1078">
        <f t="shared" si="64"/>
        <v>130000000</v>
      </c>
      <c r="AC1078">
        <f t="shared" si="65"/>
        <v>8.1139433523068369</v>
      </c>
      <c r="AD1078">
        <f t="shared" si="66"/>
        <v>2.8196266051140163E+18</v>
      </c>
      <c r="AE1078">
        <f t="shared" si="67"/>
        <v>18.450191599781956</v>
      </c>
      <c r="AF1078">
        <v>6.103028944600089E-2</v>
      </c>
      <c r="AG1078">
        <v>0.86843461772874508</v>
      </c>
      <c r="AH1078">
        <v>0.87736845499288751</v>
      </c>
      <c r="AI1078">
        <v>1.7887033240485437E-2</v>
      </c>
      <c r="AJ1078">
        <v>0.414267129051334</v>
      </c>
      <c r="AK1078">
        <v>0.78416122296590896</v>
      </c>
    </row>
    <row r="1079" spans="1:37" x14ac:dyDescent="0.2">
      <c r="A1079">
        <v>290</v>
      </c>
      <c r="B1079">
        <v>7.0000000000000007E-2</v>
      </c>
      <c r="C1079">
        <v>0.92</v>
      </c>
      <c r="D1079">
        <v>0.87</v>
      </c>
      <c r="E1079">
        <v>0.01</v>
      </c>
      <c r="F1079">
        <v>0.21</v>
      </c>
      <c r="G1079">
        <v>0.17</v>
      </c>
      <c r="H1079">
        <v>18.693726948923651</v>
      </c>
      <c r="I1079">
        <v>10.301029995663979</v>
      </c>
      <c r="J1079" t="s">
        <v>25</v>
      </c>
      <c r="K1079">
        <v>24</v>
      </c>
      <c r="L1079">
        <v>1079</v>
      </c>
      <c r="M1079" t="s">
        <v>26</v>
      </c>
      <c r="N1079" t="s">
        <v>577</v>
      </c>
      <c r="O1079" t="s">
        <v>28</v>
      </c>
      <c r="P1079" t="s">
        <v>578</v>
      </c>
      <c r="Q1079" t="s">
        <v>548</v>
      </c>
      <c r="R1079" t="s">
        <v>261</v>
      </c>
      <c r="S1079">
        <v>4.94E+18</v>
      </c>
      <c r="T1079">
        <v>20000000000</v>
      </c>
      <c r="V1079" t="s">
        <v>32</v>
      </c>
      <c r="W1079">
        <v>-52</v>
      </c>
      <c r="X1079">
        <v>428</v>
      </c>
      <c r="Y1079" t="s">
        <v>33</v>
      </c>
      <c r="Z1079" t="s">
        <v>33</v>
      </c>
      <c r="AA1079" s="2" t="s">
        <v>1082</v>
      </c>
      <c r="AB1079">
        <f t="shared" si="64"/>
        <v>247000000</v>
      </c>
      <c r="AC1079">
        <f t="shared" si="65"/>
        <v>8.3926969532596658</v>
      </c>
      <c r="AD1079">
        <f t="shared" si="66"/>
        <v>5.3572905497166305E+18</v>
      </c>
      <c r="AE1079">
        <f t="shared" si="67"/>
        <v>18.728945200734785</v>
      </c>
      <c r="AF1079">
        <v>6.103028944600089E-2</v>
      </c>
      <c r="AG1079">
        <v>0.86843461772874508</v>
      </c>
      <c r="AH1079">
        <v>0.87736845499288751</v>
      </c>
      <c r="AI1079">
        <v>1.7887033240485437E-2</v>
      </c>
      <c r="AJ1079">
        <v>0.414267129051334</v>
      </c>
      <c r="AK1079">
        <v>0.78416122296590896</v>
      </c>
    </row>
    <row r="1080" spans="1:37" x14ac:dyDescent="0.2">
      <c r="A1080">
        <v>290</v>
      </c>
      <c r="B1080">
        <v>7.0000000000000007E-2</v>
      </c>
      <c r="C1080">
        <v>0.86</v>
      </c>
      <c r="D1080">
        <v>0.9</v>
      </c>
      <c r="E1080">
        <v>6.0000000000000001E-3</v>
      </c>
      <c r="F1080">
        <v>0.26</v>
      </c>
      <c r="G1080">
        <v>0.2</v>
      </c>
      <c r="H1080">
        <v>18.49692964807322</v>
      </c>
      <c r="I1080">
        <v>10.301029995663979</v>
      </c>
      <c r="J1080" t="s">
        <v>25</v>
      </c>
      <c r="K1080">
        <v>16</v>
      </c>
      <c r="L1080">
        <v>1080</v>
      </c>
      <c r="M1080" t="s">
        <v>26</v>
      </c>
      <c r="N1080" t="s">
        <v>577</v>
      </c>
      <c r="O1080" t="s">
        <v>66</v>
      </c>
      <c r="P1080" t="s">
        <v>579</v>
      </c>
      <c r="Q1080" t="s">
        <v>548</v>
      </c>
      <c r="R1080" t="s">
        <v>261</v>
      </c>
      <c r="S1080">
        <v>3.14E+18</v>
      </c>
      <c r="T1080">
        <v>20000000000</v>
      </c>
      <c r="V1080" t="s">
        <v>32</v>
      </c>
      <c r="W1080">
        <v>-48</v>
      </c>
      <c r="X1080">
        <v>442</v>
      </c>
      <c r="Y1080" t="s">
        <v>33</v>
      </c>
      <c r="Z1080" t="s">
        <v>33</v>
      </c>
      <c r="AA1080" s="2" t="s">
        <v>1082</v>
      </c>
      <c r="AB1080">
        <f t="shared" si="64"/>
        <v>157000000</v>
      </c>
      <c r="AC1080">
        <f t="shared" si="65"/>
        <v>8.1958996524092331</v>
      </c>
      <c r="AD1080">
        <f t="shared" si="66"/>
        <v>3.4052413615607736E+18</v>
      </c>
      <c r="AE1080">
        <f t="shared" si="67"/>
        <v>18.53214789988435</v>
      </c>
      <c r="AF1080">
        <v>6.0934109530994318E-2</v>
      </c>
      <c r="AG1080">
        <v>0.81051823528740241</v>
      </c>
      <c r="AH1080">
        <v>0.9061921833523785</v>
      </c>
      <c r="AI1080">
        <v>1.071530663761283E-2</v>
      </c>
      <c r="AJ1080">
        <v>0.51209385808728947</v>
      </c>
      <c r="AK1080">
        <v>0.92108874585357836</v>
      </c>
    </row>
    <row r="1081" spans="1:37" x14ac:dyDescent="0.2">
      <c r="A1081">
        <v>290</v>
      </c>
      <c r="B1081">
        <v>7.0000000000000007E-2</v>
      </c>
      <c r="C1081">
        <v>0.86</v>
      </c>
      <c r="D1081">
        <v>0.9</v>
      </c>
      <c r="E1081">
        <v>6.0000000000000001E-3</v>
      </c>
      <c r="F1081">
        <v>0.26</v>
      </c>
      <c r="G1081">
        <v>0.2</v>
      </c>
      <c r="H1081">
        <v>18.777426822389309</v>
      </c>
      <c r="I1081">
        <v>10.301029995663979</v>
      </c>
      <c r="J1081" t="s">
        <v>25</v>
      </c>
      <c r="K1081">
        <v>25</v>
      </c>
      <c r="L1081">
        <v>1081</v>
      </c>
      <c r="M1081" t="s">
        <v>26</v>
      </c>
      <c r="N1081" t="s">
        <v>577</v>
      </c>
      <c r="O1081" t="s">
        <v>66</v>
      </c>
      <c r="P1081" t="s">
        <v>579</v>
      </c>
      <c r="Q1081" t="s">
        <v>548</v>
      </c>
      <c r="R1081" t="s">
        <v>261</v>
      </c>
      <c r="S1081">
        <v>5.99E+18</v>
      </c>
      <c r="T1081">
        <v>20000000000</v>
      </c>
      <c r="V1081" t="s">
        <v>32</v>
      </c>
      <c r="W1081">
        <v>-48</v>
      </c>
      <c r="X1081">
        <v>442</v>
      </c>
      <c r="Y1081" t="s">
        <v>33</v>
      </c>
      <c r="Z1081" t="s">
        <v>33</v>
      </c>
      <c r="AA1081" s="2" t="s">
        <v>1082</v>
      </c>
      <c r="AB1081">
        <f t="shared" si="64"/>
        <v>299500000</v>
      </c>
      <c r="AC1081">
        <f t="shared" si="65"/>
        <v>8.4763968267253293</v>
      </c>
      <c r="AD1081">
        <f t="shared" si="66"/>
        <v>6.4959859094742139E+18</v>
      </c>
      <c r="AE1081">
        <f t="shared" si="67"/>
        <v>18.812645074200447</v>
      </c>
      <c r="AF1081">
        <v>6.0934109530994318E-2</v>
      </c>
      <c r="AG1081">
        <v>0.81051823528740241</v>
      </c>
      <c r="AH1081">
        <v>0.9061921833523785</v>
      </c>
      <c r="AI1081">
        <v>1.071530663761283E-2</v>
      </c>
      <c r="AJ1081">
        <v>0.51209385808728947</v>
      </c>
      <c r="AK1081">
        <v>0.92108874585357836</v>
      </c>
    </row>
    <row r="1082" spans="1:37" x14ac:dyDescent="0.2">
      <c r="A1082">
        <v>290</v>
      </c>
      <c r="B1082">
        <v>0.04</v>
      </c>
      <c r="C1082">
        <v>0.98</v>
      </c>
      <c r="D1082">
        <v>1.74</v>
      </c>
      <c r="E1082">
        <v>8.0000000000000002E-3</v>
      </c>
      <c r="F1082">
        <v>0.25</v>
      </c>
      <c r="G1082">
        <v>0.05</v>
      </c>
      <c r="H1082">
        <v>18.503790683057179</v>
      </c>
      <c r="I1082">
        <v>10.301029995663979</v>
      </c>
      <c r="J1082" t="s">
        <v>35</v>
      </c>
      <c r="K1082">
        <v>14</v>
      </c>
      <c r="L1082">
        <v>1082</v>
      </c>
      <c r="M1082" t="s">
        <v>26</v>
      </c>
      <c r="N1082" t="s">
        <v>577</v>
      </c>
      <c r="O1082" t="s">
        <v>36</v>
      </c>
      <c r="P1082" t="s">
        <v>580</v>
      </c>
      <c r="Q1082" t="s">
        <v>548</v>
      </c>
      <c r="R1082" t="s">
        <v>261</v>
      </c>
      <c r="S1082">
        <v>3.19E+18</v>
      </c>
      <c r="T1082">
        <v>20000000000</v>
      </c>
      <c r="V1082" t="s">
        <v>32</v>
      </c>
      <c r="W1082">
        <v>-28</v>
      </c>
      <c r="Y1082" t="s">
        <v>34</v>
      </c>
      <c r="Z1082" t="s">
        <v>33</v>
      </c>
      <c r="AA1082" s="2" t="s">
        <v>1082</v>
      </c>
      <c r="AB1082">
        <f t="shared" si="64"/>
        <v>159500000</v>
      </c>
      <c r="AC1082">
        <f t="shared" si="65"/>
        <v>8.2027606873931997</v>
      </c>
      <c r="AD1082">
        <f t="shared" si="66"/>
        <v>3.4594649501206584E+18</v>
      </c>
      <c r="AE1082">
        <f t="shared" si="67"/>
        <v>18.539008934868317</v>
      </c>
      <c r="AF1082">
        <v>3.5008138568620804E-2</v>
      </c>
      <c r="AG1082">
        <v>0.92861782069920862</v>
      </c>
      <c r="AH1082">
        <v>1.7614635051594274</v>
      </c>
      <c r="AI1082">
        <v>1.4364481006531784E-2</v>
      </c>
      <c r="AJ1082">
        <v>0.49506568752928104</v>
      </c>
      <c r="AK1082">
        <v>0.23151977078111502</v>
      </c>
    </row>
    <row r="1083" spans="1:37" x14ac:dyDescent="0.2">
      <c r="A1083">
        <v>290</v>
      </c>
      <c r="B1083">
        <v>0.04</v>
      </c>
      <c r="C1083">
        <v>0.98</v>
      </c>
      <c r="D1083">
        <v>1.74</v>
      </c>
      <c r="E1083">
        <v>8.0000000000000002E-3</v>
      </c>
      <c r="F1083">
        <v>0.25</v>
      </c>
      <c r="G1083">
        <v>0.05</v>
      </c>
      <c r="H1083">
        <v>18.782472624166289</v>
      </c>
      <c r="I1083">
        <v>10.301029995663979</v>
      </c>
      <c r="J1083" t="s">
        <v>35</v>
      </c>
      <c r="K1083">
        <v>4</v>
      </c>
      <c r="L1083">
        <v>1083</v>
      </c>
      <c r="M1083" t="s">
        <v>26</v>
      </c>
      <c r="N1083" t="s">
        <v>577</v>
      </c>
      <c r="O1083" t="s">
        <v>36</v>
      </c>
      <c r="P1083" t="s">
        <v>580</v>
      </c>
      <c r="Q1083" t="s">
        <v>548</v>
      </c>
      <c r="R1083" t="s">
        <v>261</v>
      </c>
      <c r="S1083">
        <v>6.06E+18</v>
      </c>
      <c r="T1083">
        <v>20000000000</v>
      </c>
      <c r="V1083" t="s">
        <v>32</v>
      </c>
      <c r="W1083">
        <v>-28</v>
      </c>
      <c r="Y1083" t="s">
        <v>34</v>
      </c>
      <c r="Z1083" t="s">
        <v>33</v>
      </c>
      <c r="AA1083" s="2" t="s">
        <v>1082</v>
      </c>
      <c r="AB1083">
        <f t="shared" si="64"/>
        <v>303000000</v>
      </c>
      <c r="AC1083">
        <f t="shared" si="65"/>
        <v>8.4814426285023057</v>
      </c>
      <c r="AD1083">
        <f t="shared" si="66"/>
        <v>6.5718989334580531E+18</v>
      </c>
      <c r="AE1083">
        <f t="shared" si="67"/>
        <v>18.817690875977423</v>
      </c>
      <c r="AF1083">
        <v>3.5008138568620804E-2</v>
      </c>
      <c r="AG1083">
        <v>0.92861782069920862</v>
      </c>
      <c r="AH1083">
        <v>1.7614635051594274</v>
      </c>
      <c r="AI1083">
        <v>1.4364481006531784E-2</v>
      </c>
      <c r="AJ1083">
        <v>0.49506568752928104</v>
      </c>
      <c r="AK1083">
        <v>0.23151977078111502</v>
      </c>
    </row>
    <row r="1084" spans="1:37" x14ac:dyDescent="0.2">
      <c r="A1084">
        <v>284</v>
      </c>
      <c r="B1084">
        <v>0.13</v>
      </c>
      <c r="C1084">
        <v>0.82</v>
      </c>
      <c r="D1084">
        <v>0.68</v>
      </c>
      <c r="E1084">
        <v>1.0999999999999999E-2</v>
      </c>
      <c r="F1084">
        <v>0.28999999999999998</v>
      </c>
      <c r="G1084">
        <v>0.21</v>
      </c>
      <c r="H1084">
        <v>19.176091259055681</v>
      </c>
      <c r="I1084">
        <v>11.32221929473392</v>
      </c>
      <c r="J1084" t="s">
        <v>25</v>
      </c>
      <c r="K1084">
        <v>33</v>
      </c>
      <c r="L1084">
        <v>1084</v>
      </c>
      <c r="M1084" t="s">
        <v>26</v>
      </c>
      <c r="N1084" t="s">
        <v>581</v>
      </c>
      <c r="O1084" t="s">
        <v>28</v>
      </c>
      <c r="P1084" t="s">
        <v>582</v>
      </c>
      <c r="Q1084" t="s">
        <v>548</v>
      </c>
      <c r="R1084" t="s">
        <v>261</v>
      </c>
      <c r="S1084">
        <v>1.5E+19</v>
      </c>
      <c r="T1084">
        <v>210000000000</v>
      </c>
      <c r="V1084" t="s">
        <v>32</v>
      </c>
      <c r="X1084">
        <v>471</v>
      </c>
      <c r="Y1084" t="s">
        <v>33</v>
      </c>
      <c r="Z1084" t="s">
        <v>34</v>
      </c>
      <c r="AA1084" s="2" t="s">
        <v>1082</v>
      </c>
      <c r="AB1084">
        <f t="shared" si="64"/>
        <v>71428571.428571433</v>
      </c>
      <c r="AC1084">
        <f t="shared" si="65"/>
        <v>7.8538719643217618</v>
      </c>
      <c r="AD1084">
        <f t="shared" si="66"/>
        <v>1.0164163701007215E+19</v>
      </c>
      <c r="AE1084">
        <f t="shared" si="67"/>
        <v>19.007071651052829</v>
      </c>
      <c r="AF1084">
        <v>0.11309478778322567</v>
      </c>
      <c r="AG1084">
        <v>0.77235151030561133</v>
      </c>
      <c r="AH1084">
        <v>0.68426373526542406</v>
      </c>
      <c r="AI1084">
        <v>1.9632827341343716E-2</v>
      </c>
      <c r="AJ1084">
        <v>0.5708355682603985</v>
      </c>
      <c r="AK1084">
        <v>0.96655725247965008</v>
      </c>
    </row>
    <row r="1085" spans="1:37" x14ac:dyDescent="0.2">
      <c r="A1085">
        <v>284</v>
      </c>
      <c r="B1085">
        <v>0.13</v>
      </c>
      <c r="C1085">
        <v>0.82</v>
      </c>
      <c r="D1085">
        <v>0.68</v>
      </c>
      <c r="E1085">
        <v>1.0999999999999999E-2</v>
      </c>
      <c r="F1085">
        <v>0.28999999999999998</v>
      </c>
      <c r="G1085">
        <v>0.21</v>
      </c>
      <c r="H1085">
        <v>19.230448921378269</v>
      </c>
      <c r="I1085">
        <v>11.32221929473392</v>
      </c>
      <c r="J1085" t="s">
        <v>25</v>
      </c>
      <c r="K1085">
        <v>21</v>
      </c>
      <c r="L1085">
        <v>1085</v>
      </c>
      <c r="M1085" t="s">
        <v>26</v>
      </c>
      <c r="N1085" t="s">
        <v>581</v>
      </c>
      <c r="O1085" t="s">
        <v>28</v>
      </c>
      <c r="P1085" t="s">
        <v>582</v>
      </c>
      <c r="Q1085" t="s">
        <v>548</v>
      </c>
      <c r="R1085" t="s">
        <v>261</v>
      </c>
      <c r="S1085">
        <v>1.7E+19</v>
      </c>
      <c r="T1085">
        <v>210000000000</v>
      </c>
      <c r="V1085" t="s">
        <v>32</v>
      </c>
      <c r="X1085">
        <v>471</v>
      </c>
      <c r="Y1085" t="s">
        <v>33</v>
      </c>
      <c r="Z1085" t="s">
        <v>34</v>
      </c>
      <c r="AA1085" s="2" t="s">
        <v>1082</v>
      </c>
      <c r="AB1085">
        <f t="shared" si="64"/>
        <v>80952380.952380955</v>
      </c>
      <c r="AC1085">
        <f t="shared" si="65"/>
        <v>7.9082296266443546</v>
      </c>
      <c r="AD1085">
        <f t="shared" si="66"/>
        <v>1.1519385527808176E+19</v>
      </c>
      <c r="AE1085">
        <f t="shared" si="67"/>
        <v>19.061429313375424</v>
      </c>
      <c r="AF1085">
        <v>0.11309478778322567</v>
      </c>
      <c r="AG1085">
        <v>0.77235151030561133</v>
      </c>
      <c r="AH1085">
        <v>0.68426373526542406</v>
      </c>
      <c r="AI1085">
        <v>1.9632827341343716E-2</v>
      </c>
      <c r="AJ1085">
        <v>0.5708355682603985</v>
      </c>
      <c r="AK1085">
        <v>0.96655725247965008</v>
      </c>
    </row>
    <row r="1086" spans="1:37" x14ac:dyDescent="0.2">
      <c r="A1086">
        <v>284</v>
      </c>
      <c r="B1086">
        <v>0.13</v>
      </c>
      <c r="C1086">
        <v>0.82</v>
      </c>
      <c r="D1086">
        <v>0.68</v>
      </c>
      <c r="E1086">
        <v>1.0999999999999999E-2</v>
      </c>
      <c r="F1086">
        <v>0.28999999999999998</v>
      </c>
      <c r="G1086">
        <v>0.21</v>
      </c>
      <c r="H1086">
        <v>19.230448921378269</v>
      </c>
      <c r="I1086">
        <v>11.32221929473392</v>
      </c>
      <c r="J1086" t="s">
        <v>25</v>
      </c>
      <c r="K1086">
        <v>26</v>
      </c>
      <c r="L1086">
        <v>1086</v>
      </c>
      <c r="M1086" t="s">
        <v>26</v>
      </c>
      <c r="N1086" t="s">
        <v>581</v>
      </c>
      <c r="O1086" t="s">
        <v>28</v>
      </c>
      <c r="P1086" t="s">
        <v>582</v>
      </c>
      <c r="Q1086" t="s">
        <v>548</v>
      </c>
      <c r="R1086" t="s">
        <v>261</v>
      </c>
      <c r="S1086">
        <v>1.7E+19</v>
      </c>
      <c r="T1086">
        <v>210000000000</v>
      </c>
      <c r="V1086" t="s">
        <v>32</v>
      </c>
      <c r="X1086">
        <v>471</v>
      </c>
      <c r="Y1086" t="s">
        <v>33</v>
      </c>
      <c r="Z1086" t="s">
        <v>34</v>
      </c>
      <c r="AA1086" s="2" t="s">
        <v>1082</v>
      </c>
      <c r="AB1086">
        <f t="shared" si="64"/>
        <v>80952380.952380955</v>
      </c>
      <c r="AC1086">
        <f t="shared" si="65"/>
        <v>7.9082296266443546</v>
      </c>
      <c r="AD1086">
        <f t="shared" si="66"/>
        <v>1.1519385527808176E+19</v>
      </c>
      <c r="AE1086">
        <f t="shared" si="67"/>
        <v>19.061429313375424</v>
      </c>
      <c r="AF1086">
        <v>0.11309478778322567</v>
      </c>
      <c r="AG1086">
        <v>0.77235151030561133</v>
      </c>
      <c r="AH1086">
        <v>0.68426373526542406</v>
      </c>
      <c r="AI1086">
        <v>1.9632827341343716E-2</v>
      </c>
      <c r="AJ1086">
        <v>0.5708355682603985</v>
      </c>
      <c r="AK1086">
        <v>0.96655725247965008</v>
      </c>
    </row>
    <row r="1087" spans="1:37" x14ac:dyDescent="0.2">
      <c r="A1087">
        <v>284</v>
      </c>
      <c r="B1087">
        <v>0.13</v>
      </c>
      <c r="C1087">
        <v>0.82</v>
      </c>
      <c r="D1087">
        <v>0.68</v>
      </c>
      <c r="E1087">
        <v>1.0999999999999999E-2</v>
      </c>
      <c r="F1087">
        <v>0.28999999999999998</v>
      </c>
      <c r="G1087">
        <v>0.21</v>
      </c>
      <c r="H1087">
        <v>19.724275869600788</v>
      </c>
      <c r="I1087">
        <v>11.32221929473392</v>
      </c>
      <c r="J1087" t="s">
        <v>25</v>
      </c>
      <c r="K1087">
        <v>55</v>
      </c>
      <c r="L1087">
        <v>1087</v>
      </c>
      <c r="M1087" t="s">
        <v>26</v>
      </c>
      <c r="N1087" t="s">
        <v>581</v>
      </c>
      <c r="O1087" t="s">
        <v>28</v>
      </c>
      <c r="P1087" t="s">
        <v>582</v>
      </c>
      <c r="Q1087" t="s">
        <v>548</v>
      </c>
      <c r="R1087" t="s">
        <v>261</v>
      </c>
      <c r="S1087">
        <v>5.3E+19</v>
      </c>
      <c r="T1087">
        <v>210000000000</v>
      </c>
      <c r="V1087" t="s">
        <v>32</v>
      </c>
      <c r="X1087">
        <v>471</v>
      </c>
      <c r="Y1087" t="s">
        <v>33</v>
      </c>
      <c r="Z1087" t="s">
        <v>34</v>
      </c>
      <c r="AA1087" s="2" t="s">
        <v>1082</v>
      </c>
      <c r="AB1087">
        <f t="shared" si="64"/>
        <v>252380952.38095239</v>
      </c>
      <c r="AC1087">
        <f t="shared" si="65"/>
        <v>8.4020565748668705</v>
      </c>
      <c r="AD1087">
        <f t="shared" si="66"/>
        <v>3.5913378410225492E+19</v>
      </c>
      <c r="AE1087">
        <f t="shared" si="67"/>
        <v>19.555256261597936</v>
      </c>
      <c r="AF1087">
        <v>0.11309478778322567</v>
      </c>
      <c r="AG1087">
        <v>0.77235151030561133</v>
      </c>
      <c r="AH1087">
        <v>0.68426373526542406</v>
      </c>
      <c r="AI1087">
        <v>1.9632827341343716E-2</v>
      </c>
      <c r="AJ1087">
        <v>0.5708355682603985</v>
      </c>
      <c r="AK1087">
        <v>0.96655725247965008</v>
      </c>
    </row>
    <row r="1088" spans="1:37" x14ac:dyDescent="0.2">
      <c r="A1088">
        <v>284</v>
      </c>
      <c r="B1088">
        <v>0.11</v>
      </c>
      <c r="C1088">
        <v>0.81</v>
      </c>
      <c r="D1088">
        <v>0.68</v>
      </c>
      <c r="E1088">
        <v>0.01</v>
      </c>
      <c r="F1088">
        <v>0.26</v>
      </c>
      <c r="G1088">
        <v>0.2</v>
      </c>
      <c r="H1088">
        <v>19.230448921378269</v>
      </c>
      <c r="I1088">
        <v>11.32221929473392</v>
      </c>
      <c r="J1088" t="s">
        <v>25</v>
      </c>
      <c r="K1088">
        <v>11</v>
      </c>
      <c r="L1088">
        <v>1088</v>
      </c>
      <c r="M1088" t="s">
        <v>26</v>
      </c>
      <c r="N1088" t="s">
        <v>581</v>
      </c>
      <c r="O1088" t="s">
        <v>66</v>
      </c>
      <c r="P1088" t="s">
        <v>583</v>
      </c>
      <c r="Q1088" t="s">
        <v>548</v>
      </c>
      <c r="R1088" t="s">
        <v>261</v>
      </c>
      <c r="S1088">
        <v>1.7E+19</v>
      </c>
      <c r="T1088">
        <v>210000000000</v>
      </c>
      <c r="V1088" t="s">
        <v>32</v>
      </c>
      <c r="X1088">
        <v>476</v>
      </c>
      <c r="Y1088" t="s">
        <v>33</v>
      </c>
      <c r="Z1088" t="s">
        <v>34</v>
      </c>
      <c r="AA1088" s="2" t="s">
        <v>1082</v>
      </c>
      <c r="AB1088">
        <f t="shared" si="64"/>
        <v>80952380.952380955</v>
      </c>
      <c r="AC1088">
        <f t="shared" si="65"/>
        <v>7.9082296266443546</v>
      </c>
      <c r="AD1088">
        <f t="shared" si="66"/>
        <v>1.1519385527808176E+19</v>
      </c>
      <c r="AE1088">
        <f t="shared" si="67"/>
        <v>19.061429313375424</v>
      </c>
      <c r="AF1088">
        <v>9.575629589580345E-2</v>
      </c>
      <c r="AG1088">
        <v>0.76341656957477178</v>
      </c>
      <c r="AH1088">
        <v>0.68469781037738631</v>
      </c>
      <c r="AI1088">
        <v>1.7859347074070119E-2</v>
      </c>
      <c r="AJ1088">
        <v>0.51210827214094512</v>
      </c>
      <c r="AK1088">
        <v>0.92111467200440922</v>
      </c>
    </row>
    <row r="1089" spans="1:37" x14ac:dyDescent="0.2">
      <c r="A1089">
        <v>284</v>
      </c>
      <c r="B1089">
        <v>0.11</v>
      </c>
      <c r="C1089">
        <v>0.81</v>
      </c>
      <c r="D1089">
        <v>0.68</v>
      </c>
      <c r="E1089">
        <v>0.01</v>
      </c>
      <c r="F1089">
        <v>0.26</v>
      </c>
      <c r="G1089">
        <v>0.2</v>
      </c>
      <c r="H1089">
        <v>19.544068044350279</v>
      </c>
      <c r="I1089">
        <v>11.32221929473392</v>
      </c>
      <c r="J1089" t="s">
        <v>25</v>
      </c>
      <c r="K1089">
        <v>28</v>
      </c>
      <c r="L1089">
        <v>1089</v>
      </c>
      <c r="M1089" t="s">
        <v>26</v>
      </c>
      <c r="N1089" t="s">
        <v>581</v>
      </c>
      <c r="O1089" t="s">
        <v>66</v>
      </c>
      <c r="P1089" t="s">
        <v>583</v>
      </c>
      <c r="Q1089" t="s">
        <v>548</v>
      </c>
      <c r="R1089" t="s">
        <v>261</v>
      </c>
      <c r="S1089">
        <v>3.5E+19</v>
      </c>
      <c r="T1089">
        <v>210000000000</v>
      </c>
      <c r="V1089" t="s">
        <v>32</v>
      </c>
      <c r="X1089">
        <v>476</v>
      </c>
      <c r="Y1089" t="s">
        <v>33</v>
      </c>
      <c r="Z1089" t="s">
        <v>34</v>
      </c>
      <c r="AA1089" s="2" t="s">
        <v>1082</v>
      </c>
      <c r="AB1089">
        <f t="shared" si="64"/>
        <v>166666666.66666666</v>
      </c>
      <c r="AC1089">
        <f t="shared" si="65"/>
        <v>8.2218487496163561</v>
      </c>
      <c r="AD1089">
        <f t="shared" si="66"/>
        <v>2.3716381969016832E+19</v>
      </c>
      <c r="AE1089">
        <f t="shared" si="67"/>
        <v>19.375048436347424</v>
      </c>
      <c r="AF1089">
        <v>9.575629589580345E-2</v>
      </c>
      <c r="AG1089">
        <v>0.76341656957477178</v>
      </c>
      <c r="AH1089">
        <v>0.68469781037738631</v>
      </c>
      <c r="AI1089">
        <v>1.7859347074070119E-2</v>
      </c>
      <c r="AJ1089">
        <v>0.51210827214094512</v>
      </c>
      <c r="AK1089">
        <v>0.92111467200440922</v>
      </c>
    </row>
    <row r="1090" spans="1:37" x14ac:dyDescent="0.2">
      <c r="A1090">
        <v>284</v>
      </c>
      <c r="B1090">
        <v>0.23</v>
      </c>
      <c r="C1090">
        <v>1.08</v>
      </c>
      <c r="D1090">
        <v>1.83</v>
      </c>
      <c r="E1090">
        <v>8.9999999999999993E-3</v>
      </c>
      <c r="F1090">
        <v>0.23</v>
      </c>
      <c r="G1090">
        <v>0.06</v>
      </c>
      <c r="H1090">
        <v>18.954242509439329</v>
      </c>
      <c r="I1090">
        <v>11.32221929473392</v>
      </c>
      <c r="J1090" t="s">
        <v>35</v>
      </c>
      <c r="K1090">
        <v>107</v>
      </c>
      <c r="L1090">
        <v>1090</v>
      </c>
      <c r="M1090" t="s">
        <v>26</v>
      </c>
      <c r="N1090" t="s">
        <v>581</v>
      </c>
      <c r="O1090" t="s">
        <v>36</v>
      </c>
      <c r="P1090" t="s">
        <v>584</v>
      </c>
      <c r="Q1090" t="s">
        <v>548</v>
      </c>
      <c r="R1090" t="s">
        <v>261</v>
      </c>
      <c r="S1090">
        <v>9E+18</v>
      </c>
      <c r="T1090">
        <v>210000000000</v>
      </c>
      <c r="V1090" t="s">
        <v>32</v>
      </c>
      <c r="Y1090" t="s">
        <v>34</v>
      </c>
      <c r="Z1090" t="s">
        <v>34</v>
      </c>
      <c r="AA1090" s="2" t="s">
        <v>1082</v>
      </c>
      <c r="AB1090">
        <f t="shared" si="64"/>
        <v>42857142.857142858</v>
      </c>
      <c r="AC1090">
        <f t="shared" si="65"/>
        <v>7.6320232147054057</v>
      </c>
      <c r="AD1090">
        <f t="shared" si="66"/>
        <v>6.098498220604329E+18</v>
      </c>
      <c r="AE1090">
        <f t="shared" si="67"/>
        <v>18.785222901436473</v>
      </c>
      <c r="AF1090">
        <v>0.20131456582913412</v>
      </c>
      <c r="AG1090">
        <v>1.0234650774733087</v>
      </c>
      <c r="AH1090">
        <v>1.8527372185820554</v>
      </c>
      <c r="AI1090">
        <v>1.6161467626649474E-2</v>
      </c>
      <c r="AJ1090">
        <v>0.4555006373572425</v>
      </c>
      <c r="AK1090">
        <v>0.27784824925365131</v>
      </c>
    </row>
    <row r="1091" spans="1:37" x14ac:dyDescent="0.2">
      <c r="A1091">
        <v>284</v>
      </c>
      <c r="B1091">
        <v>0.23</v>
      </c>
      <c r="C1091">
        <v>1.08</v>
      </c>
      <c r="D1091">
        <v>1.83</v>
      </c>
      <c r="E1091">
        <v>8.9999999999999993E-3</v>
      </c>
      <c r="F1091">
        <v>0.23</v>
      </c>
      <c r="G1091">
        <v>0.06</v>
      </c>
      <c r="H1091">
        <v>19.230448921378269</v>
      </c>
      <c r="I1091">
        <v>11.32221929473392</v>
      </c>
      <c r="J1091" t="s">
        <v>35</v>
      </c>
      <c r="K1091">
        <v>132</v>
      </c>
      <c r="L1091">
        <v>1091</v>
      </c>
      <c r="M1091" t="s">
        <v>26</v>
      </c>
      <c r="N1091" t="s">
        <v>581</v>
      </c>
      <c r="O1091" t="s">
        <v>36</v>
      </c>
      <c r="P1091" t="s">
        <v>584</v>
      </c>
      <c r="Q1091" t="s">
        <v>548</v>
      </c>
      <c r="R1091" t="s">
        <v>261</v>
      </c>
      <c r="S1091">
        <v>1.7E+19</v>
      </c>
      <c r="T1091">
        <v>210000000000</v>
      </c>
      <c r="V1091" t="s">
        <v>32</v>
      </c>
      <c r="Y1091" t="s">
        <v>34</v>
      </c>
      <c r="Z1091" t="s">
        <v>34</v>
      </c>
      <c r="AA1091" s="2" t="s">
        <v>1082</v>
      </c>
      <c r="AB1091">
        <f t="shared" ref="AB1091:AB1154" si="68">S1091/T1091</f>
        <v>80952380.952380955</v>
      </c>
      <c r="AC1091">
        <f t="shared" ref="AC1091:AC1154" si="69">LOG10(AB1091)</f>
        <v>7.9082296266443546</v>
      </c>
      <c r="AD1091">
        <f t="shared" ref="AD1091:AD1154" si="70">S1091*(3*10^10/T1091)^0.2</f>
        <v>1.1519385527808176E+19</v>
      </c>
      <c r="AE1091">
        <f t="shared" ref="AE1091:AE1154" si="71">LOG10(AD1091)</f>
        <v>19.061429313375424</v>
      </c>
      <c r="AF1091">
        <v>0.20131456582913412</v>
      </c>
      <c r="AG1091">
        <v>1.0234650774733087</v>
      </c>
      <c r="AH1091">
        <v>1.8527372185820554</v>
      </c>
      <c r="AI1091">
        <v>1.6161467626649474E-2</v>
      </c>
      <c r="AJ1091">
        <v>0.4555006373572425</v>
      </c>
      <c r="AK1091">
        <v>0.27784824925365131</v>
      </c>
    </row>
    <row r="1092" spans="1:37" x14ac:dyDescent="0.2">
      <c r="A1092">
        <v>284</v>
      </c>
      <c r="B1092">
        <v>0.23</v>
      </c>
      <c r="C1092">
        <v>1.08</v>
      </c>
      <c r="D1092">
        <v>1.83</v>
      </c>
      <c r="E1092">
        <v>8.9999999999999993E-3</v>
      </c>
      <c r="F1092">
        <v>0.23</v>
      </c>
      <c r="G1092">
        <v>0.06</v>
      </c>
      <c r="H1092">
        <v>19.230448921378269</v>
      </c>
      <c r="I1092">
        <v>11.32221929473392</v>
      </c>
      <c r="J1092" t="s">
        <v>35</v>
      </c>
      <c r="K1092">
        <v>131</v>
      </c>
      <c r="L1092">
        <v>1092</v>
      </c>
      <c r="M1092" t="s">
        <v>26</v>
      </c>
      <c r="N1092" t="s">
        <v>581</v>
      </c>
      <c r="O1092" t="s">
        <v>36</v>
      </c>
      <c r="P1092" t="s">
        <v>584</v>
      </c>
      <c r="Q1092" t="s">
        <v>548</v>
      </c>
      <c r="R1092" t="s">
        <v>261</v>
      </c>
      <c r="S1092">
        <v>1.7E+19</v>
      </c>
      <c r="T1092">
        <v>210000000000</v>
      </c>
      <c r="V1092" t="s">
        <v>32</v>
      </c>
      <c r="Y1092" t="s">
        <v>34</v>
      </c>
      <c r="Z1092" t="s">
        <v>34</v>
      </c>
      <c r="AA1092" s="2" t="s">
        <v>1082</v>
      </c>
      <c r="AB1092">
        <f t="shared" si="68"/>
        <v>80952380.952380955</v>
      </c>
      <c r="AC1092">
        <f t="shared" si="69"/>
        <v>7.9082296266443546</v>
      </c>
      <c r="AD1092">
        <f t="shared" si="70"/>
        <v>1.1519385527808176E+19</v>
      </c>
      <c r="AE1092">
        <f t="shared" si="71"/>
        <v>19.061429313375424</v>
      </c>
      <c r="AF1092">
        <v>0.20131456582913412</v>
      </c>
      <c r="AG1092">
        <v>1.0234650774733087</v>
      </c>
      <c r="AH1092">
        <v>1.8527372185820554</v>
      </c>
      <c r="AI1092">
        <v>1.6161467626649474E-2</v>
      </c>
      <c r="AJ1092">
        <v>0.4555006373572425</v>
      </c>
      <c r="AK1092">
        <v>0.27784824925365131</v>
      </c>
    </row>
    <row r="1093" spans="1:37" x14ac:dyDescent="0.2">
      <c r="A1093">
        <v>284</v>
      </c>
      <c r="B1093">
        <v>0.23</v>
      </c>
      <c r="C1093">
        <v>1.08</v>
      </c>
      <c r="D1093">
        <v>1.83</v>
      </c>
      <c r="E1093">
        <v>8.9999999999999993E-3</v>
      </c>
      <c r="F1093">
        <v>0.23</v>
      </c>
      <c r="G1093">
        <v>0.06</v>
      </c>
      <c r="H1093">
        <v>19.230448921378269</v>
      </c>
      <c r="I1093">
        <v>11.32221929473392</v>
      </c>
      <c r="J1093" t="s">
        <v>35</v>
      </c>
      <c r="K1093">
        <v>127</v>
      </c>
      <c r="L1093">
        <v>1093</v>
      </c>
      <c r="M1093" t="s">
        <v>26</v>
      </c>
      <c r="N1093" t="s">
        <v>581</v>
      </c>
      <c r="O1093" t="s">
        <v>36</v>
      </c>
      <c r="P1093" t="s">
        <v>584</v>
      </c>
      <c r="Q1093" t="s">
        <v>548</v>
      </c>
      <c r="R1093" t="s">
        <v>261</v>
      </c>
      <c r="S1093">
        <v>1.7E+19</v>
      </c>
      <c r="T1093">
        <v>210000000000</v>
      </c>
      <c r="V1093" t="s">
        <v>32</v>
      </c>
      <c r="Y1093" t="s">
        <v>34</v>
      </c>
      <c r="Z1093" t="s">
        <v>34</v>
      </c>
      <c r="AA1093" s="2" t="s">
        <v>1082</v>
      </c>
      <c r="AB1093">
        <f t="shared" si="68"/>
        <v>80952380.952380955</v>
      </c>
      <c r="AC1093">
        <f t="shared" si="69"/>
        <v>7.9082296266443546</v>
      </c>
      <c r="AD1093">
        <f t="shared" si="70"/>
        <v>1.1519385527808176E+19</v>
      </c>
      <c r="AE1093">
        <f t="shared" si="71"/>
        <v>19.061429313375424</v>
      </c>
      <c r="AF1093">
        <v>0.20131456582913412</v>
      </c>
      <c r="AG1093">
        <v>1.0234650774733087</v>
      </c>
      <c r="AH1093">
        <v>1.8527372185820554</v>
      </c>
      <c r="AI1093">
        <v>1.6161467626649474E-2</v>
      </c>
      <c r="AJ1093">
        <v>0.4555006373572425</v>
      </c>
      <c r="AK1093">
        <v>0.27784824925365131</v>
      </c>
    </row>
    <row r="1094" spans="1:37" x14ac:dyDescent="0.2">
      <c r="A1094">
        <v>284</v>
      </c>
      <c r="B1094">
        <v>0.23</v>
      </c>
      <c r="C1094">
        <v>1.08</v>
      </c>
      <c r="D1094">
        <v>1.83</v>
      </c>
      <c r="E1094">
        <v>8.9999999999999993E-3</v>
      </c>
      <c r="F1094">
        <v>0.23</v>
      </c>
      <c r="G1094">
        <v>0.06</v>
      </c>
      <c r="H1094">
        <v>19.724275869600788</v>
      </c>
      <c r="I1094">
        <v>11.32221929473392</v>
      </c>
      <c r="J1094" t="s">
        <v>35</v>
      </c>
      <c r="K1094">
        <v>167</v>
      </c>
      <c r="L1094">
        <v>1094</v>
      </c>
      <c r="M1094" t="s">
        <v>26</v>
      </c>
      <c r="N1094" t="s">
        <v>581</v>
      </c>
      <c r="O1094" t="s">
        <v>36</v>
      </c>
      <c r="P1094" t="s">
        <v>584</v>
      </c>
      <c r="Q1094" t="s">
        <v>548</v>
      </c>
      <c r="R1094" t="s">
        <v>261</v>
      </c>
      <c r="S1094">
        <v>5.3E+19</v>
      </c>
      <c r="T1094">
        <v>210000000000</v>
      </c>
      <c r="V1094" t="s">
        <v>32</v>
      </c>
      <c r="Y1094" t="s">
        <v>34</v>
      </c>
      <c r="Z1094" t="s">
        <v>34</v>
      </c>
      <c r="AA1094" s="2" t="s">
        <v>1082</v>
      </c>
      <c r="AB1094">
        <f t="shared" si="68"/>
        <v>252380952.38095239</v>
      </c>
      <c r="AC1094">
        <f t="shared" si="69"/>
        <v>8.4020565748668705</v>
      </c>
      <c r="AD1094">
        <f t="shared" si="70"/>
        <v>3.5913378410225492E+19</v>
      </c>
      <c r="AE1094">
        <f t="shared" si="71"/>
        <v>19.555256261597936</v>
      </c>
      <c r="AF1094">
        <v>0.20131456582913412</v>
      </c>
      <c r="AG1094">
        <v>1.0234650774733087</v>
      </c>
      <c r="AH1094">
        <v>1.8527372185820554</v>
      </c>
      <c r="AI1094">
        <v>1.6161467626649474E-2</v>
      </c>
      <c r="AJ1094">
        <v>0.4555006373572425</v>
      </c>
      <c r="AK1094">
        <v>0.27784824925365131</v>
      </c>
    </row>
    <row r="1095" spans="1:37" x14ac:dyDescent="0.2">
      <c r="A1095">
        <v>282</v>
      </c>
      <c r="B1095">
        <v>0.1</v>
      </c>
      <c r="C1095">
        <v>0.83</v>
      </c>
      <c r="D1095">
        <v>0.75</v>
      </c>
      <c r="E1095">
        <v>1.4999999999999999E-2</v>
      </c>
      <c r="F1095">
        <v>0.28999999999999998</v>
      </c>
      <c r="G1095">
        <v>0.27</v>
      </c>
      <c r="H1095">
        <v>18.924279286061878</v>
      </c>
      <c r="I1095">
        <v>10.740362689494241</v>
      </c>
      <c r="J1095" t="s">
        <v>25</v>
      </c>
      <c r="K1095">
        <v>31</v>
      </c>
      <c r="L1095">
        <v>1095</v>
      </c>
      <c r="M1095" t="s">
        <v>26</v>
      </c>
      <c r="N1095" t="s">
        <v>585</v>
      </c>
      <c r="O1095" t="s">
        <v>28</v>
      </c>
      <c r="P1095" t="s">
        <v>586</v>
      </c>
      <c r="Q1095" t="s">
        <v>548</v>
      </c>
      <c r="R1095" t="s">
        <v>261</v>
      </c>
      <c r="S1095">
        <v>8.4E+18</v>
      </c>
      <c r="T1095">
        <v>55000000000</v>
      </c>
      <c r="V1095" t="s">
        <v>32</v>
      </c>
      <c r="W1095">
        <v>-18</v>
      </c>
      <c r="X1095">
        <v>450</v>
      </c>
      <c r="Y1095" t="s">
        <v>33</v>
      </c>
      <c r="Z1095" t="s">
        <v>33</v>
      </c>
      <c r="AA1095" s="2" t="s">
        <v>1082</v>
      </c>
      <c r="AB1095">
        <f t="shared" si="68"/>
        <v>152727272.72727272</v>
      </c>
      <c r="AC1095">
        <f t="shared" si="69"/>
        <v>8.1839165965676379</v>
      </c>
      <c r="AD1095">
        <f t="shared" si="70"/>
        <v>7.4409947668959601E+18</v>
      </c>
      <c r="AE1095">
        <f t="shared" si="71"/>
        <v>18.871630999106966</v>
      </c>
      <c r="AF1095">
        <v>8.680137689243371E-2</v>
      </c>
      <c r="AG1095">
        <v>0.7800215776473296</v>
      </c>
      <c r="AH1095">
        <v>0.75301434744711204</v>
      </c>
      <c r="AI1095">
        <v>2.6712147104054652E-2</v>
      </c>
      <c r="AJ1095">
        <v>0.56955858495350231</v>
      </c>
      <c r="AK1095">
        <v>1.2399364581814836</v>
      </c>
    </row>
    <row r="1096" spans="1:37" x14ac:dyDescent="0.2">
      <c r="A1096">
        <v>282</v>
      </c>
      <c r="B1096">
        <v>0.1</v>
      </c>
      <c r="C1096">
        <v>0.83</v>
      </c>
      <c r="D1096">
        <v>0.75</v>
      </c>
      <c r="E1096">
        <v>1.4999999999999999E-2</v>
      </c>
      <c r="F1096">
        <v>0.28999999999999998</v>
      </c>
      <c r="G1096">
        <v>0.27</v>
      </c>
      <c r="H1096">
        <v>19.19033169817029</v>
      </c>
      <c r="I1096">
        <v>10.740362689494241</v>
      </c>
      <c r="J1096" t="s">
        <v>25</v>
      </c>
      <c r="K1096">
        <v>39</v>
      </c>
      <c r="L1096">
        <v>1096</v>
      </c>
      <c r="M1096" t="s">
        <v>26</v>
      </c>
      <c r="N1096" t="s">
        <v>585</v>
      </c>
      <c r="O1096" t="s">
        <v>28</v>
      </c>
      <c r="P1096" t="s">
        <v>586</v>
      </c>
      <c r="Q1096" t="s">
        <v>548</v>
      </c>
      <c r="R1096" t="s">
        <v>261</v>
      </c>
      <c r="S1096">
        <v>1.55E+19</v>
      </c>
      <c r="T1096">
        <v>55000000000</v>
      </c>
      <c r="V1096" t="s">
        <v>32</v>
      </c>
      <c r="W1096">
        <v>-18</v>
      </c>
      <c r="X1096">
        <v>450</v>
      </c>
      <c r="Y1096" t="s">
        <v>33</v>
      </c>
      <c r="Z1096" t="s">
        <v>33</v>
      </c>
      <c r="AA1096" s="2" t="s">
        <v>1082</v>
      </c>
      <c r="AB1096">
        <f t="shared" si="68"/>
        <v>281818181.81818181</v>
      </c>
      <c r="AC1096">
        <f t="shared" si="69"/>
        <v>8.4499690086760477</v>
      </c>
      <c r="AD1096">
        <f t="shared" si="70"/>
        <v>1.3730407010343737E+19</v>
      </c>
      <c r="AE1096">
        <f t="shared" si="71"/>
        <v>19.137683411215374</v>
      </c>
      <c r="AF1096">
        <v>8.680137689243371E-2</v>
      </c>
      <c r="AG1096">
        <v>0.7800215776473296</v>
      </c>
      <c r="AH1096">
        <v>0.75301434744711204</v>
      </c>
      <c r="AI1096">
        <v>2.6712147104054652E-2</v>
      </c>
      <c r="AJ1096">
        <v>0.56955858495350231</v>
      </c>
      <c r="AK1096">
        <v>1.2399364581814836</v>
      </c>
    </row>
    <row r="1097" spans="1:37" x14ac:dyDescent="0.2">
      <c r="A1097">
        <v>282</v>
      </c>
      <c r="B1097">
        <v>0.1</v>
      </c>
      <c r="C1097">
        <v>0.83</v>
      </c>
      <c r="D1097">
        <v>0.75</v>
      </c>
      <c r="E1097">
        <v>1.4999999999999999E-2</v>
      </c>
      <c r="F1097">
        <v>0.28999999999999998</v>
      </c>
      <c r="G1097">
        <v>0.27</v>
      </c>
      <c r="H1097">
        <v>19.330413773349189</v>
      </c>
      <c r="I1097">
        <v>10.740362689494241</v>
      </c>
      <c r="J1097" t="s">
        <v>25</v>
      </c>
      <c r="K1097">
        <v>49</v>
      </c>
      <c r="L1097">
        <v>1097</v>
      </c>
      <c r="M1097" t="s">
        <v>26</v>
      </c>
      <c r="N1097" t="s">
        <v>585</v>
      </c>
      <c r="O1097" t="s">
        <v>28</v>
      </c>
      <c r="P1097" t="s">
        <v>586</v>
      </c>
      <c r="Q1097" t="s">
        <v>548</v>
      </c>
      <c r="R1097" t="s">
        <v>261</v>
      </c>
      <c r="S1097">
        <v>2.14E+19</v>
      </c>
      <c r="T1097">
        <v>55000000000</v>
      </c>
      <c r="V1097" t="s">
        <v>32</v>
      </c>
      <c r="W1097">
        <v>-18</v>
      </c>
      <c r="X1097">
        <v>450</v>
      </c>
      <c r="Y1097" t="s">
        <v>33</v>
      </c>
      <c r="Z1097" t="s">
        <v>33</v>
      </c>
      <c r="AA1097" s="2" t="s">
        <v>1082</v>
      </c>
      <c r="AB1097">
        <f t="shared" si="68"/>
        <v>389090909.09090906</v>
      </c>
      <c r="AC1097">
        <f t="shared" si="69"/>
        <v>8.5900510838549469</v>
      </c>
      <c r="AD1097">
        <f t="shared" si="70"/>
        <v>1.8956820001377804E+19</v>
      </c>
      <c r="AE1097">
        <f t="shared" si="71"/>
        <v>19.277765486394273</v>
      </c>
      <c r="AF1097">
        <v>8.680137689243371E-2</v>
      </c>
      <c r="AG1097">
        <v>0.7800215776473296</v>
      </c>
      <c r="AH1097">
        <v>0.75301434744711204</v>
      </c>
      <c r="AI1097">
        <v>2.6712147104054652E-2</v>
      </c>
      <c r="AJ1097">
        <v>0.56955858495350231</v>
      </c>
      <c r="AK1097">
        <v>1.2399364581814836</v>
      </c>
    </row>
    <row r="1098" spans="1:37" x14ac:dyDescent="0.2">
      <c r="A1098">
        <v>282</v>
      </c>
      <c r="B1098">
        <v>0.1</v>
      </c>
      <c r="C1098">
        <v>0.83</v>
      </c>
      <c r="D1098">
        <v>0.75</v>
      </c>
      <c r="E1098">
        <v>1.4999999999999999E-2</v>
      </c>
      <c r="F1098">
        <v>0.28999999999999998</v>
      </c>
      <c r="G1098">
        <v>0.27</v>
      </c>
      <c r="H1098">
        <v>19.40654018043395</v>
      </c>
      <c r="I1098">
        <v>10.740362689494241</v>
      </c>
      <c r="J1098" t="s">
        <v>25</v>
      </c>
      <c r="K1098">
        <v>56</v>
      </c>
      <c r="L1098">
        <v>1098</v>
      </c>
      <c r="M1098" t="s">
        <v>26</v>
      </c>
      <c r="N1098" t="s">
        <v>585</v>
      </c>
      <c r="O1098" t="s">
        <v>28</v>
      </c>
      <c r="P1098" t="s">
        <v>586</v>
      </c>
      <c r="Q1098" t="s">
        <v>548</v>
      </c>
      <c r="R1098" t="s">
        <v>261</v>
      </c>
      <c r="S1098">
        <v>2.55E+19</v>
      </c>
      <c r="T1098">
        <v>55000000000</v>
      </c>
      <c r="V1098" t="s">
        <v>32</v>
      </c>
      <c r="W1098">
        <v>-18</v>
      </c>
      <c r="X1098">
        <v>450</v>
      </c>
      <c r="Y1098" t="s">
        <v>33</v>
      </c>
      <c r="Z1098" t="s">
        <v>33</v>
      </c>
      <c r="AA1098" s="2" t="s">
        <v>1082</v>
      </c>
      <c r="AB1098">
        <f t="shared" si="68"/>
        <v>463636363.63636363</v>
      </c>
      <c r="AC1098">
        <f t="shared" si="69"/>
        <v>8.6661774909397113</v>
      </c>
      <c r="AD1098">
        <f t="shared" si="70"/>
        <v>2.2588734113791308E+19</v>
      </c>
      <c r="AE1098">
        <f t="shared" si="71"/>
        <v>19.353891893479037</v>
      </c>
      <c r="AF1098">
        <v>8.680137689243371E-2</v>
      </c>
      <c r="AG1098">
        <v>0.7800215776473296</v>
      </c>
      <c r="AH1098">
        <v>0.75301434744711204</v>
      </c>
      <c r="AI1098">
        <v>2.6712147104054652E-2</v>
      </c>
      <c r="AJ1098">
        <v>0.56955858495350231</v>
      </c>
      <c r="AK1098">
        <v>1.2399364581814836</v>
      </c>
    </row>
    <row r="1099" spans="1:37" x14ac:dyDescent="0.2">
      <c r="A1099">
        <v>282</v>
      </c>
      <c r="B1099">
        <v>0.1</v>
      </c>
      <c r="C1099">
        <v>0.83</v>
      </c>
      <c r="D1099">
        <v>0.75</v>
      </c>
      <c r="E1099">
        <v>1.4999999999999999E-2</v>
      </c>
      <c r="F1099">
        <v>0.28999999999999998</v>
      </c>
      <c r="G1099">
        <v>0.27</v>
      </c>
      <c r="H1099">
        <v>19.477121254719659</v>
      </c>
      <c r="I1099">
        <v>10.740362689494241</v>
      </c>
      <c r="J1099" t="s">
        <v>25</v>
      </c>
      <c r="K1099">
        <v>59</v>
      </c>
      <c r="L1099">
        <v>1099</v>
      </c>
      <c r="M1099" t="s">
        <v>26</v>
      </c>
      <c r="N1099" t="s">
        <v>585</v>
      </c>
      <c r="O1099" t="s">
        <v>28</v>
      </c>
      <c r="P1099" t="s">
        <v>586</v>
      </c>
      <c r="Q1099" t="s">
        <v>548</v>
      </c>
      <c r="R1099" t="s">
        <v>261</v>
      </c>
      <c r="S1099">
        <v>3E+19</v>
      </c>
      <c r="T1099">
        <v>55000000000</v>
      </c>
      <c r="V1099" t="s">
        <v>32</v>
      </c>
      <c r="W1099">
        <v>-18</v>
      </c>
      <c r="X1099">
        <v>450</v>
      </c>
      <c r="Y1099" t="s">
        <v>33</v>
      </c>
      <c r="Z1099" t="s">
        <v>33</v>
      </c>
      <c r="AA1099" s="2" t="s">
        <v>1082</v>
      </c>
      <c r="AB1099">
        <f t="shared" si="68"/>
        <v>545454545.4545455</v>
      </c>
      <c r="AC1099">
        <f t="shared" si="69"/>
        <v>8.7367585652254185</v>
      </c>
      <c r="AD1099">
        <f t="shared" si="70"/>
        <v>2.6574981310342717E+19</v>
      </c>
      <c r="AE1099">
        <f t="shared" si="71"/>
        <v>19.424472967764746</v>
      </c>
      <c r="AF1099">
        <v>8.680137689243371E-2</v>
      </c>
      <c r="AG1099">
        <v>0.7800215776473296</v>
      </c>
      <c r="AH1099">
        <v>0.75301434744711204</v>
      </c>
      <c r="AI1099">
        <v>2.6712147104054652E-2</v>
      </c>
      <c r="AJ1099">
        <v>0.56955858495350231</v>
      </c>
      <c r="AK1099">
        <v>1.2399364581814836</v>
      </c>
    </row>
    <row r="1100" spans="1:37" x14ac:dyDescent="0.2">
      <c r="A1100">
        <v>282</v>
      </c>
      <c r="B1100">
        <v>0.1</v>
      </c>
      <c r="C1100">
        <v>0.83</v>
      </c>
      <c r="D1100">
        <v>0.75</v>
      </c>
      <c r="E1100">
        <v>1.4999999999999999E-2</v>
      </c>
      <c r="F1100">
        <v>0.28999999999999998</v>
      </c>
      <c r="G1100">
        <v>0.27</v>
      </c>
      <c r="H1100">
        <v>19.574031267727719</v>
      </c>
      <c r="I1100">
        <v>10.740362689494241</v>
      </c>
      <c r="J1100" t="s">
        <v>25</v>
      </c>
      <c r="K1100">
        <v>64</v>
      </c>
      <c r="L1100">
        <v>1100</v>
      </c>
      <c r="M1100" t="s">
        <v>26</v>
      </c>
      <c r="N1100" t="s">
        <v>585</v>
      </c>
      <c r="O1100" t="s">
        <v>28</v>
      </c>
      <c r="P1100" t="s">
        <v>586</v>
      </c>
      <c r="Q1100" t="s">
        <v>548</v>
      </c>
      <c r="R1100" t="s">
        <v>261</v>
      </c>
      <c r="S1100">
        <v>3.75E+19</v>
      </c>
      <c r="T1100">
        <v>55000000000</v>
      </c>
      <c r="V1100" t="s">
        <v>32</v>
      </c>
      <c r="W1100">
        <v>-18</v>
      </c>
      <c r="X1100">
        <v>450</v>
      </c>
      <c r="Y1100" t="s">
        <v>33</v>
      </c>
      <c r="Z1100" t="s">
        <v>33</v>
      </c>
      <c r="AA1100" s="2" t="s">
        <v>1082</v>
      </c>
      <c r="AB1100">
        <f t="shared" si="68"/>
        <v>681818181.81818187</v>
      </c>
      <c r="AC1100">
        <f t="shared" si="69"/>
        <v>8.8336685782334747</v>
      </c>
      <c r="AD1100">
        <f t="shared" si="70"/>
        <v>3.3218726637928395E+19</v>
      </c>
      <c r="AE1100">
        <f t="shared" si="71"/>
        <v>19.521382980772803</v>
      </c>
      <c r="AF1100">
        <v>8.680137689243371E-2</v>
      </c>
      <c r="AG1100">
        <v>0.7800215776473296</v>
      </c>
      <c r="AH1100">
        <v>0.75301434744711204</v>
      </c>
      <c r="AI1100">
        <v>2.6712147104054652E-2</v>
      </c>
      <c r="AJ1100">
        <v>0.56955858495350231</v>
      </c>
      <c r="AK1100">
        <v>1.2399364581814836</v>
      </c>
    </row>
    <row r="1101" spans="1:37" x14ac:dyDescent="0.2">
      <c r="A1101">
        <v>282</v>
      </c>
      <c r="B1101">
        <v>0.1</v>
      </c>
      <c r="C1101">
        <v>0.83</v>
      </c>
      <c r="D1101">
        <v>0.75</v>
      </c>
      <c r="E1101">
        <v>1.4999999999999999E-2</v>
      </c>
      <c r="F1101">
        <v>0.28999999999999998</v>
      </c>
      <c r="G1101">
        <v>0.27</v>
      </c>
      <c r="H1101">
        <v>19.683947130751509</v>
      </c>
      <c r="I1101">
        <v>10.740362689494241</v>
      </c>
      <c r="J1101" t="s">
        <v>25</v>
      </c>
      <c r="K1101">
        <v>73</v>
      </c>
      <c r="L1101">
        <v>1101</v>
      </c>
      <c r="M1101" t="s">
        <v>26</v>
      </c>
      <c r="N1101" t="s">
        <v>585</v>
      </c>
      <c r="O1101" t="s">
        <v>28</v>
      </c>
      <c r="P1101" t="s">
        <v>586</v>
      </c>
      <c r="Q1101" t="s">
        <v>548</v>
      </c>
      <c r="R1101" t="s">
        <v>261</v>
      </c>
      <c r="S1101">
        <v>4.83E+19</v>
      </c>
      <c r="T1101">
        <v>55000000000</v>
      </c>
      <c r="V1101" t="s">
        <v>32</v>
      </c>
      <c r="W1101">
        <v>-18</v>
      </c>
      <c r="X1101">
        <v>450</v>
      </c>
      <c r="Y1101" t="s">
        <v>33</v>
      </c>
      <c r="Z1101" t="s">
        <v>33</v>
      </c>
      <c r="AA1101" s="2" t="s">
        <v>1082</v>
      </c>
      <c r="AB1101">
        <f t="shared" si="68"/>
        <v>878181818.18181813</v>
      </c>
      <c r="AC1101">
        <f t="shared" si="69"/>
        <v>8.9435844412572685</v>
      </c>
      <c r="AD1101">
        <f t="shared" si="70"/>
        <v>4.2785719909651775E+19</v>
      </c>
      <c r="AE1101">
        <f t="shared" si="71"/>
        <v>19.631298843796596</v>
      </c>
      <c r="AF1101">
        <v>8.680137689243371E-2</v>
      </c>
      <c r="AG1101">
        <v>0.7800215776473296</v>
      </c>
      <c r="AH1101">
        <v>0.75301434744711204</v>
      </c>
      <c r="AI1101">
        <v>2.6712147104054652E-2</v>
      </c>
      <c r="AJ1101">
        <v>0.56955858495350231</v>
      </c>
      <c r="AK1101">
        <v>1.2399364581814836</v>
      </c>
    </row>
    <row r="1102" spans="1:37" x14ac:dyDescent="0.2">
      <c r="A1102">
        <v>282</v>
      </c>
      <c r="B1102">
        <v>0.19</v>
      </c>
      <c r="C1102">
        <v>1.1499999999999999</v>
      </c>
      <c r="D1102">
        <v>1.1000000000000001</v>
      </c>
      <c r="E1102">
        <v>1.4E-2</v>
      </c>
      <c r="F1102">
        <v>0.12</v>
      </c>
      <c r="G1102">
        <v>8.5000000000000006E-2</v>
      </c>
      <c r="H1102">
        <v>18.913813852383711</v>
      </c>
      <c r="I1102">
        <v>10.740362689494241</v>
      </c>
      <c r="J1102" t="s">
        <v>35</v>
      </c>
      <c r="K1102">
        <v>63</v>
      </c>
      <c r="L1102">
        <v>1102</v>
      </c>
      <c r="M1102" t="s">
        <v>26</v>
      </c>
      <c r="N1102" t="s">
        <v>585</v>
      </c>
      <c r="O1102" t="s">
        <v>36</v>
      </c>
      <c r="P1102" t="s">
        <v>587</v>
      </c>
      <c r="Q1102" t="s">
        <v>548</v>
      </c>
      <c r="R1102" t="s">
        <v>261</v>
      </c>
      <c r="S1102">
        <v>8.2E+18</v>
      </c>
      <c r="T1102">
        <v>55000000000</v>
      </c>
      <c r="V1102" t="s">
        <v>32</v>
      </c>
      <c r="W1102">
        <v>-12</v>
      </c>
      <c r="Y1102" t="s">
        <v>34</v>
      </c>
      <c r="Z1102" t="s">
        <v>33</v>
      </c>
      <c r="AA1102" s="2" t="s">
        <v>1082</v>
      </c>
      <c r="AB1102">
        <f t="shared" si="68"/>
        <v>149090909.09090909</v>
      </c>
      <c r="AC1102">
        <f t="shared" si="69"/>
        <v>8.1734511628894726</v>
      </c>
      <c r="AD1102">
        <f t="shared" si="70"/>
        <v>7.263828224827009E+18</v>
      </c>
      <c r="AE1102">
        <f t="shared" si="71"/>
        <v>18.861165565428802</v>
      </c>
      <c r="AF1102">
        <v>0.16634322510620536</v>
      </c>
      <c r="AG1102">
        <v>1.0900621673694402</v>
      </c>
      <c r="AH1102">
        <v>1.1139342953931628</v>
      </c>
      <c r="AI1102">
        <v>2.5146090635674904E-2</v>
      </c>
      <c r="AJ1102">
        <v>0.2377095077746823</v>
      </c>
      <c r="AK1102">
        <v>0.39371276309037273</v>
      </c>
    </row>
    <row r="1103" spans="1:37" x14ac:dyDescent="0.2">
      <c r="A1103">
        <v>282</v>
      </c>
      <c r="B1103">
        <v>0.19</v>
      </c>
      <c r="C1103">
        <v>1.1499999999999999</v>
      </c>
      <c r="D1103">
        <v>1.1000000000000001</v>
      </c>
      <c r="E1103">
        <v>1.4E-2</v>
      </c>
      <c r="F1103">
        <v>0.12</v>
      </c>
      <c r="G1103">
        <v>8.5000000000000006E-2</v>
      </c>
      <c r="H1103">
        <v>19.193124598354458</v>
      </c>
      <c r="I1103">
        <v>10.740362689494241</v>
      </c>
      <c r="J1103" t="s">
        <v>35</v>
      </c>
      <c r="K1103">
        <v>72</v>
      </c>
      <c r="L1103">
        <v>1103</v>
      </c>
      <c r="M1103" t="s">
        <v>26</v>
      </c>
      <c r="N1103" t="s">
        <v>585</v>
      </c>
      <c r="O1103" t="s">
        <v>36</v>
      </c>
      <c r="P1103" t="s">
        <v>587</v>
      </c>
      <c r="Q1103" t="s">
        <v>548</v>
      </c>
      <c r="R1103" t="s">
        <v>261</v>
      </c>
      <c r="S1103">
        <v>1.56E+19</v>
      </c>
      <c r="T1103">
        <v>55000000000</v>
      </c>
      <c r="V1103" t="s">
        <v>32</v>
      </c>
      <c r="W1103">
        <v>-12</v>
      </c>
      <c r="Y1103" t="s">
        <v>34</v>
      </c>
      <c r="Z1103" t="s">
        <v>33</v>
      </c>
      <c r="AA1103" s="2" t="s">
        <v>1082</v>
      </c>
      <c r="AB1103">
        <f t="shared" si="68"/>
        <v>283636363.63636363</v>
      </c>
      <c r="AC1103">
        <f t="shared" si="69"/>
        <v>8.4527619088602179</v>
      </c>
      <c r="AD1103">
        <f t="shared" si="70"/>
        <v>1.3818990281378212E+19</v>
      </c>
      <c r="AE1103">
        <f t="shared" si="71"/>
        <v>19.140476311399546</v>
      </c>
      <c r="AF1103">
        <v>0.16634322510620536</v>
      </c>
      <c r="AG1103">
        <v>1.0900621673694402</v>
      </c>
      <c r="AH1103">
        <v>1.1139342953931628</v>
      </c>
      <c r="AI1103">
        <v>2.5146090635674904E-2</v>
      </c>
      <c r="AJ1103">
        <v>0.2377095077746823</v>
      </c>
      <c r="AK1103">
        <v>0.39371276309037273</v>
      </c>
    </row>
    <row r="1104" spans="1:37" x14ac:dyDescent="0.2">
      <c r="A1104">
        <v>282</v>
      </c>
      <c r="B1104">
        <v>0.19</v>
      </c>
      <c r="C1104">
        <v>1.1499999999999999</v>
      </c>
      <c r="D1104">
        <v>1.1000000000000001</v>
      </c>
      <c r="E1104">
        <v>1.4E-2</v>
      </c>
      <c r="F1104">
        <v>0.12</v>
      </c>
      <c r="G1104">
        <v>8.5000000000000006E-2</v>
      </c>
      <c r="H1104">
        <v>19.45484486000851</v>
      </c>
      <c r="I1104">
        <v>10.740362689494241</v>
      </c>
      <c r="J1104" t="s">
        <v>35</v>
      </c>
      <c r="K1104">
        <v>86</v>
      </c>
      <c r="L1104">
        <v>1104</v>
      </c>
      <c r="M1104" t="s">
        <v>26</v>
      </c>
      <c r="N1104" t="s">
        <v>585</v>
      </c>
      <c r="O1104" t="s">
        <v>36</v>
      </c>
      <c r="P1104" t="s">
        <v>587</v>
      </c>
      <c r="Q1104" t="s">
        <v>548</v>
      </c>
      <c r="R1104" t="s">
        <v>261</v>
      </c>
      <c r="S1104">
        <v>2.85E+19</v>
      </c>
      <c r="T1104">
        <v>55000000000</v>
      </c>
      <c r="V1104" t="s">
        <v>32</v>
      </c>
      <c r="W1104">
        <v>-12</v>
      </c>
      <c r="Y1104" t="s">
        <v>34</v>
      </c>
      <c r="Z1104" t="s">
        <v>33</v>
      </c>
      <c r="AA1104" s="2" t="s">
        <v>1082</v>
      </c>
      <c r="AB1104">
        <f t="shared" si="68"/>
        <v>518181818.18181819</v>
      </c>
      <c r="AC1104">
        <f t="shared" si="69"/>
        <v>8.7144821705142661</v>
      </c>
      <c r="AD1104">
        <f t="shared" si="70"/>
        <v>2.524623224482558E+19</v>
      </c>
      <c r="AE1104">
        <f t="shared" si="71"/>
        <v>19.402196573053594</v>
      </c>
      <c r="AF1104">
        <v>0.16634322510620536</v>
      </c>
      <c r="AG1104">
        <v>1.0900621673694402</v>
      </c>
      <c r="AH1104">
        <v>1.1139342953931628</v>
      </c>
      <c r="AI1104">
        <v>2.5146090635674904E-2</v>
      </c>
      <c r="AJ1104">
        <v>0.2377095077746823</v>
      </c>
      <c r="AK1104">
        <v>0.39371276309037273</v>
      </c>
    </row>
    <row r="1105" spans="1:37" x14ac:dyDescent="0.2">
      <c r="A1105">
        <v>282</v>
      </c>
      <c r="B1105">
        <v>0.19</v>
      </c>
      <c r="C1105">
        <v>1.1499999999999999</v>
      </c>
      <c r="D1105">
        <v>1.1000000000000001</v>
      </c>
      <c r="E1105">
        <v>1.4E-2</v>
      </c>
      <c r="F1105">
        <v>0.12</v>
      </c>
      <c r="G1105">
        <v>8.5000000000000006E-2</v>
      </c>
      <c r="H1105">
        <v>19.534026106056139</v>
      </c>
      <c r="I1105">
        <v>10.740362689494241</v>
      </c>
      <c r="J1105" t="s">
        <v>35</v>
      </c>
      <c r="K1105">
        <v>86</v>
      </c>
      <c r="L1105">
        <v>1105</v>
      </c>
      <c r="M1105" t="s">
        <v>26</v>
      </c>
      <c r="N1105" t="s">
        <v>585</v>
      </c>
      <c r="O1105" t="s">
        <v>36</v>
      </c>
      <c r="P1105" t="s">
        <v>587</v>
      </c>
      <c r="Q1105" t="s">
        <v>548</v>
      </c>
      <c r="R1105" t="s">
        <v>261</v>
      </c>
      <c r="S1105">
        <v>3.42E+19</v>
      </c>
      <c r="T1105">
        <v>55000000000</v>
      </c>
      <c r="V1105" t="s">
        <v>32</v>
      </c>
      <c r="W1105">
        <v>-12</v>
      </c>
      <c r="Y1105" t="s">
        <v>34</v>
      </c>
      <c r="Z1105" t="s">
        <v>33</v>
      </c>
      <c r="AA1105" s="2" t="s">
        <v>1082</v>
      </c>
      <c r="AB1105">
        <f t="shared" si="68"/>
        <v>621818181.81818187</v>
      </c>
      <c r="AC1105">
        <f t="shared" si="69"/>
        <v>8.7936634165618912</v>
      </c>
      <c r="AD1105">
        <f t="shared" si="70"/>
        <v>3.0295478693790695E+19</v>
      </c>
      <c r="AE1105">
        <f t="shared" si="71"/>
        <v>19.481377819101219</v>
      </c>
      <c r="AF1105">
        <v>0.16634322510620536</v>
      </c>
      <c r="AG1105">
        <v>1.0900621673694402</v>
      </c>
      <c r="AH1105">
        <v>1.1139342953931628</v>
      </c>
      <c r="AI1105">
        <v>2.5146090635674904E-2</v>
      </c>
      <c r="AJ1105">
        <v>0.2377095077746823</v>
      </c>
      <c r="AK1105">
        <v>0.39371276309037273</v>
      </c>
    </row>
    <row r="1106" spans="1:37" x14ac:dyDescent="0.2">
      <c r="A1106">
        <v>282</v>
      </c>
      <c r="B1106">
        <v>0.19</v>
      </c>
      <c r="C1106">
        <v>1.1499999999999999</v>
      </c>
      <c r="D1106">
        <v>1.1000000000000001</v>
      </c>
      <c r="E1106">
        <v>1.4E-2</v>
      </c>
      <c r="F1106">
        <v>0.12</v>
      </c>
      <c r="G1106">
        <v>8.5000000000000006E-2</v>
      </c>
      <c r="H1106">
        <v>19.732393759822969</v>
      </c>
      <c r="I1106">
        <v>10.740362689494241</v>
      </c>
      <c r="J1106" t="s">
        <v>35</v>
      </c>
      <c r="K1106">
        <v>100</v>
      </c>
      <c r="L1106">
        <v>1106</v>
      </c>
      <c r="M1106" t="s">
        <v>26</v>
      </c>
      <c r="N1106" t="s">
        <v>585</v>
      </c>
      <c r="O1106" t="s">
        <v>36</v>
      </c>
      <c r="P1106" t="s">
        <v>587</v>
      </c>
      <c r="Q1106" t="s">
        <v>548</v>
      </c>
      <c r="R1106" t="s">
        <v>261</v>
      </c>
      <c r="S1106">
        <v>5.4E+19</v>
      </c>
      <c r="T1106">
        <v>55000000000</v>
      </c>
      <c r="V1106" t="s">
        <v>32</v>
      </c>
      <c r="W1106">
        <v>-12</v>
      </c>
      <c r="Y1106" t="s">
        <v>34</v>
      </c>
      <c r="Z1106" t="s">
        <v>33</v>
      </c>
      <c r="AA1106" s="2" t="s">
        <v>1082</v>
      </c>
      <c r="AB1106">
        <f t="shared" si="68"/>
        <v>981818181.81818187</v>
      </c>
      <c r="AC1106">
        <f t="shared" si="69"/>
        <v>8.992031070328725</v>
      </c>
      <c r="AD1106">
        <f t="shared" si="70"/>
        <v>4.7834966358616891E+19</v>
      </c>
      <c r="AE1106">
        <f t="shared" si="71"/>
        <v>19.679745472868053</v>
      </c>
      <c r="AF1106">
        <v>0.16634322510620536</v>
      </c>
      <c r="AG1106">
        <v>1.0900621673694402</v>
      </c>
      <c r="AH1106">
        <v>1.1139342953931628</v>
      </c>
      <c r="AI1106">
        <v>2.5146090635674904E-2</v>
      </c>
      <c r="AJ1106">
        <v>0.2377095077746823</v>
      </c>
      <c r="AK1106">
        <v>0.39371276309037273</v>
      </c>
    </row>
    <row r="1107" spans="1:37" x14ac:dyDescent="0.2">
      <c r="A1107">
        <v>282</v>
      </c>
      <c r="B1107">
        <v>0.1</v>
      </c>
      <c r="C1107">
        <v>0.44</v>
      </c>
      <c r="D1107">
        <v>0.9</v>
      </c>
      <c r="E1107">
        <v>1.4E-2</v>
      </c>
      <c r="F1107">
        <v>0.2</v>
      </c>
      <c r="G1107">
        <v>0.08</v>
      </c>
      <c r="H1107">
        <v>18.913813852383711</v>
      </c>
      <c r="I1107">
        <v>10.740362689494241</v>
      </c>
      <c r="J1107" t="s">
        <v>35</v>
      </c>
      <c r="K1107">
        <v>24</v>
      </c>
      <c r="L1107">
        <v>1107</v>
      </c>
      <c r="M1107" t="s">
        <v>26</v>
      </c>
      <c r="N1107" t="s">
        <v>585</v>
      </c>
      <c r="O1107" t="s">
        <v>156</v>
      </c>
      <c r="P1107" t="s">
        <v>588</v>
      </c>
      <c r="Q1107" t="s">
        <v>548</v>
      </c>
      <c r="R1107" t="s">
        <v>261</v>
      </c>
      <c r="S1107">
        <v>8.2E+18</v>
      </c>
      <c r="T1107">
        <v>55000000000</v>
      </c>
      <c r="V1107" t="s">
        <v>32</v>
      </c>
      <c r="W1107">
        <v>10</v>
      </c>
      <c r="Y1107" t="s">
        <v>34</v>
      </c>
      <c r="Z1107" t="s">
        <v>33</v>
      </c>
      <c r="AA1107" s="2" t="s">
        <v>1082</v>
      </c>
      <c r="AB1107">
        <f t="shared" si="68"/>
        <v>149090909.09090909</v>
      </c>
      <c r="AC1107">
        <f t="shared" si="69"/>
        <v>8.1734511628894726</v>
      </c>
      <c r="AD1107">
        <f t="shared" si="70"/>
        <v>7.263828224827009E+18</v>
      </c>
      <c r="AE1107">
        <f t="shared" si="71"/>
        <v>18.861165565428802</v>
      </c>
      <c r="AF1107">
        <v>8.7459424527735502E-2</v>
      </c>
      <c r="AG1107">
        <v>0.41664022967941172</v>
      </c>
      <c r="AH1107">
        <v>0.91046760565283269</v>
      </c>
      <c r="AI1107">
        <v>2.5120343602554634E-2</v>
      </c>
      <c r="AJ1107">
        <v>0.39577686245607835</v>
      </c>
      <c r="AK1107">
        <v>0.37017378010420315</v>
      </c>
    </row>
    <row r="1108" spans="1:37" x14ac:dyDescent="0.2">
      <c r="A1108">
        <v>282</v>
      </c>
      <c r="B1108">
        <v>0.1</v>
      </c>
      <c r="C1108">
        <v>0.44</v>
      </c>
      <c r="D1108">
        <v>0.9</v>
      </c>
      <c r="E1108">
        <v>1.4E-2</v>
      </c>
      <c r="F1108">
        <v>0.2</v>
      </c>
      <c r="G1108">
        <v>0.08</v>
      </c>
      <c r="H1108">
        <v>19.184691430817601</v>
      </c>
      <c r="I1108">
        <v>10.740362689494241</v>
      </c>
      <c r="J1108" t="s">
        <v>35</v>
      </c>
      <c r="K1108">
        <v>25</v>
      </c>
      <c r="L1108">
        <v>1108</v>
      </c>
      <c r="M1108" t="s">
        <v>26</v>
      </c>
      <c r="N1108" t="s">
        <v>585</v>
      </c>
      <c r="O1108" t="s">
        <v>156</v>
      </c>
      <c r="P1108" t="s">
        <v>588</v>
      </c>
      <c r="Q1108" t="s">
        <v>548</v>
      </c>
      <c r="R1108" t="s">
        <v>261</v>
      </c>
      <c r="S1108">
        <v>1.53E+19</v>
      </c>
      <c r="T1108">
        <v>55000000000</v>
      </c>
      <c r="V1108" t="s">
        <v>32</v>
      </c>
      <c r="W1108">
        <v>10</v>
      </c>
      <c r="Y1108" t="s">
        <v>34</v>
      </c>
      <c r="Z1108" t="s">
        <v>33</v>
      </c>
      <c r="AA1108" s="2" t="s">
        <v>1082</v>
      </c>
      <c r="AB1108">
        <f t="shared" si="68"/>
        <v>278181818.18181819</v>
      </c>
      <c r="AC1108">
        <f t="shared" si="69"/>
        <v>8.4443287413233552</v>
      </c>
      <c r="AD1108">
        <f t="shared" si="70"/>
        <v>1.3553240468274784E+19</v>
      </c>
      <c r="AE1108">
        <f t="shared" si="71"/>
        <v>19.132043143862681</v>
      </c>
      <c r="AF1108">
        <v>8.7459424527735502E-2</v>
      </c>
      <c r="AG1108">
        <v>0.41664022967941172</v>
      </c>
      <c r="AH1108">
        <v>0.91046760565283269</v>
      </c>
      <c r="AI1108">
        <v>2.5120343602554634E-2</v>
      </c>
      <c r="AJ1108">
        <v>0.39577686245607835</v>
      </c>
      <c r="AK1108">
        <v>0.37017378010420315</v>
      </c>
    </row>
    <row r="1109" spans="1:37" x14ac:dyDescent="0.2">
      <c r="A1109">
        <v>282</v>
      </c>
      <c r="B1109">
        <v>0.1</v>
      </c>
      <c r="C1109">
        <v>0.44</v>
      </c>
      <c r="D1109">
        <v>0.9</v>
      </c>
      <c r="E1109">
        <v>1.4E-2</v>
      </c>
      <c r="F1109">
        <v>0.2</v>
      </c>
      <c r="G1109">
        <v>0.08</v>
      </c>
      <c r="H1109">
        <v>19.31175386105576</v>
      </c>
      <c r="I1109">
        <v>10.740362689494241</v>
      </c>
      <c r="J1109" t="s">
        <v>35</v>
      </c>
      <c r="K1109">
        <v>25</v>
      </c>
      <c r="L1109">
        <v>1109</v>
      </c>
      <c r="M1109" t="s">
        <v>26</v>
      </c>
      <c r="N1109" t="s">
        <v>585</v>
      </c>
      <c r="O1109" t="s">
        <v>156</v>
      </c>
      <c r="P1109" t="s">
        <v>588</v>
      </c>
      <c r="Q1109" t="s">
        <v>548</v>
      </c>
      <c r="R1109" t="s">
        <v>261</v>
      </c>
      <c r="S1109">
        <v>2.05E+19</v>
      </c>
      <c r="T1109">
        <v>55000000000</v>
      </c>
      <c r="V1109" t="s">
        <v>32</v>
      </c>
      <c r="W1109">
        <v>10</v>
      </c>
      <c r="Y1109" t="s">
        <v>34</v>
      </c>
      <c r="Z1109" t="s">
        <v>33</v>
      </c>
      <c r="AA1109" s="2" t="s">
        <v>1082</v>
      </c>
      <c r="AB1109">
        <f t="shared" si="68"/>
        <v>372727272.72727275</v>
      </c>
      <c r="AC1109">
        <f t="shared" si="69"/>
        <v>8.5713911715615101</v>
      </c>
      <c r="AD1109">
        <f t="shared" si="70"/>
        <v>1.8159570562067522E+19</v>
      </c>
      <c r="AE1109">
        <f t="shared" si="71"/>
        <v>19.25910557410084</v>
      </c>
      <c r="AF1109">
        <v>8.7459424527735502E-2</v>
      </c>
      <c r="AG1109">
        <v>0.41664022967941172</v>
      </c>
      <c r="AH1109">
        <v>0.91046760565283269</v>
      </c>
      <c r="AI1109">
        <v>2.5120343602554634E-2</v>
      </c>
      <c r="AJ1109">
        <v>0.39577686245607835</v>
      </c>
      <c r="AK1109">
        <v>0.37017378010420315</v>
      </c>
    </row>
    <row r="1110" spans="1:37" x14ac:dyDescent="0.2">
      <c r="A1110">
        <v>282</v>
      </c>
      <c r="B1110">
        <v>0.1</v>
      </c>
      <c r="C1110">
        <v>0.44</v>
      </c>
      <c r="D1110">
        <v>0.9</v>
      </c>
      <c r="E1110">
        <v>1.4E-2</v>
      </c>
      <c r="F1110">
        <v>0.2</v>
      </c>
      <c r="G1110">
        <v>0.08</v>
      </c>
      <c r="H1110">
        <v>19.40483371661994</v>
      </c>
      <c r="I1110">
        <v>10.740362689494241</v>
      </c>
      <c r="J1110" t="s">
        <v>35</v>
      </c>
      <c r="K1110">
        <v>18</v>
      </c>
      <c r="L1110">
        <v>1110</v>
      </c>
      <c r="M1110" t="s">
        <v>26</v>
      </c>
      <c r="N1110" t="s">
        <v>585</v>
      </c>
      <c r="O1110" t="s">
        <v>156</v>
      </c>
      <c r="P1110" t="s">
        <v>588</v>
      </c>
      <c r="Q1110" t="s">
        <v>548</v>
      </c>
      <c r="R1110" t="s">
        <v>261</v>
      </c>
      <c r="S1110">
        <v>2.54E+19</v>
      </c>
      <c r="T1110">
        <v>55000000000</v>
      </c>
      <c r="V1110" t="s">
        <v>32</v>
      </c>
      <c r="W1110">
        <v>10</v>
      </c>
      <c r="Y1110" t="s">
        <v>34</v>
      </c>
      <c r="Z1110" t="s">
        <v>33</v>
      </c>
      <c r="AA1110" s="2" t="s">
        <v>1082</v>
      </c>
      <c r="AB1110">
        <f t="shared" si="68"/>
        <v>461818181.81818181</v>
      </c>
      <c r="AC1110">
        <f t="shared" si="69"/>
        <v>8.6644710271256944</v>
      </c>
      <c r="AD1110">
        <f t="shared" si="70"/>
        <v>2.2500150842756833E+19</v>
      </c>
      <c r="AE1110">
        <f t="shared" si="71"/>
        <v>19.35218542966502</v>
      </c>
      <c r="AF1110">
        <v>8.7459424527735502E-2</v>
      </c>
      <c r="AG1110">
        <v>0.41664022967941172</v>
      </c>
      <c r="AH1110">
        <v>0.91046760565283269</v>
      </c>
      <c r="AI1110">
        <v>2.5120343602554634E-2</v>
      </c>
      <c r="AJ1110">
        <v>0.39577686245607835</v>
      </c>
      <c r="AK1110">
        <v>0.37017378010420315</v>
      </c>
    </row>
    <row r="1111" spans="1:37" x14ac:dyDescent="0.2">
      <c r="A1111">
        <v>282</v>
      </c>
      <c r="B1111">
        <v>0.1</v>
      </c>
      <c r="C1111">
        <v>0.44</v>
      </c>
      <c r="D1111">
        <v>0.9</v>
      </c>
      <c r="E1111">
        <v>1.4E-2</v>
      </c>
      <c r="F1111">
        <v>0.2</v>
      </c>
      <c r="G1111">
        <v>0.08</v>
      </c>
      <c r="H1111">
        <v>19.515873843711681</v>
      </c>
      <c r="I1111">
        <v>10.740362689494241</v>
      </c>
      <c r="J1111" t="s">
        <v>35</v>
      </c>
      <c r="K1111">
        <v>24</v>
      </c>
      <c r="L1111">
        <v>1111</v>
      </c>
      <c r="M1111" t="s">
        <v>26</v>
      </c>
      <c r="N1111" t="s">
        <v>585</v>
      </c>
      <c r="O1111" t="s">
        <v>156</v>
      </c>
      <c r="P1111" t="s">
        <v>588</v>
      </c>
      <c r="Q1111" t="s">
        <v>548</v>
      </c>
      <c r="R1111" t="s">
        <v>261</v>
      </c>
      <c r="S1111">
        <v>3.28E+19</v>
      </c>
      <c r="T1111">
        <v>55000000000</v>
      </c>
      <c r="V1111" t="s">
        <v>32</v>
      </c>
      <c r="W1111">
        <v>10</v>
      </c>
      <c r="Y1111" t="s">
        <v>34</v>
      </c>
      <c r="Z1111" t="s">
        <v>33</v>
      </c>
      <c r="AA1111" s="2" t="s">
        <v>1082</v>
      </c>
      <c r="AB1111">
        <f t="shared" si="68"/>
        <v>596363636.36363637</v>
      </c>
      <c r="AC1111">
        <f t="shared" si="69"/>
        <v>8.7755111542174351</v>
      </c>
      <c r="AD1111">
        <f t="shared" si="70"/>
        <v>2.9055312899308036E+19</v>
      </c>
      <c r="AE1111">
        <f t="shared" si="71"/>
        <v>19.463225556756761</v>
      </c>
      <c r="AF1111">
        <v>8.7459424527735502E-2</v>
      </c>
      <c r="AG1111">
        <v>0.41664022967941172</v>
      </c>
      <c r="AH1111">
        <v>0.91046760565283269</v>
      </c>
      <c r="AI1111">
        <v>2.5120343602554634E-2</v>
      </c>
      <c r="AJ1111">
        <v>0.39577686245607835</v>
      </c>
      <c r="AK1111">
        <v>0.37017378010420315</v>
      </c>
    </row>
    <row r="1112" spans="1:37" x14ac:dyDescent="0.2">
      <c r="A1112">
        <v>282</v>
      </c>
      <c r="B1112">
        <v>0.1</v>
      </c>
      <c r="C1112">
        <v>0.44</v>
      </c>
      <c r="D1112">
        <v>0.9</v>
      </c>
      <c r="E1112">
        <v>1.4E-2</v>
      </c>
      <c r="F1112">
        <v>0.2</v>
      </c>
      <c r="G1112">
        <v>0.08</v>
      </c>
      <c r="H1112">
        <v>19.613841821876068</v>
      </c>
      <c r="I1112">
        <v>10.740362689494241</v>
      </c>
      <c r="J1112" t="s">
        <v>35</v>
      </c>
      <c r="K1112">
        <v>34</v>
      </c>
      <c r="L1112">
        <v>1112</v>
      </c>
      <c r="M1112" t="s">
        <v>26</v>
      </c>
      <c r="N1112" t="s">
        <v>585</v>
      </c>
      <c r="O1112" t="s">
        <v>156</v>
      </c>
      <c r="P1112" t="s">
        <v>588</v>
      </c>
      <c r="Q1112" t="s">
        <v>548</v>
      </c>
      <c r="R1112" t="s">
        <v>261</v>
      </c>
      <c r="S1112">
        <v>4.11E+19</v>
      </c>
      <c r="T1112">
        <v>55000000000</v>
      </c>
      <c r="V1112" t="s">
        <v>32</v>
      </c>
      <c r="W1112">
        <v>10</v>
      </c>
      <c r="Y1112" t="s">
        <v>34</v>
      </c>
      <c r="Z1112" t="s">
        <v>33</v>
      </c>
      <c r="AA1112" s="2" t="s">
        <v>1082</v>
      </c>
      <c r="AB1112">
        <f t="shared" si="68"/>
        <v>747272727.27272725</v>
      </c>
      <c r="AC1112">
        <f t="shared" si="69"/>
        <v>8.8734791323818261</v>
      </c>
      <c r="AD1112">
        <f t="shared" si="70"/>
        <v>3.6407724395169522E+19</v>
      </c>
      <c r="AE1112">
        <f t="shared" si="71"/>
        <v>19.561193534921152</v>
      </c>
      <c r="AF1112">
        <v>8.7459424527735502E-2</v>
      </c>
      <c r="AG1112">
        <v>0.41664022967941172</v>
      </c>
      <c r="AH1112">
        <v>0.91046760565283269</v>
      </c>
      <c r="AI1112">
        <v>2.5120343602554634E-2</v>
      </c>
      <c r="AJ1112">
        <v>0.39577686245607835</v>
      </c>
      <c r="AK1112">
        <v>0.37017378010420315</v>
      </c>
    </row>
    <row r="1113" spans="1:37" x14ac:dyDescent="0.2">
      <c r="A1113">
        <v>290</v>
      </c>
      <c r="B1113">
        <v>0.04</v>
      </c>
      <c r="C1113">
        <v>0.75</v>
      </c>
      <c r="D1113">
        <v>1.38</v>
      </c>
      <c r="E1113">
        <v>7.0000000000000001E-3</v>
      </c>
      <c r="F1113">
        <v>0.24</v>
      </c>
      <c r="G1113">
        <v>0.19</v>
      </c>
      <c r="H1113">
        <v>18.336459733848528</v>
      </c>
      <c r="I1113">
        <v>10.301029995663979</v>
      </c>
      <c r="J1113" t="s">
        <v>25</v>
      </c>
      <c r="K1113">
        <v>12</v>
      </c>
      <c r="L1113">
        <v>1113</v>
      </c>
      <c r="M1113" t="s">
        <v>26</v>
      </c>
      <c r="N1113" t="s">
        <v>589</v>
      </c>
      <c r="O1113" t="s">
        <v>28</v>
      </c>
      <c r="P1113" t="s">
        <v>590</v>
      </c>
      <c r="Q1113" t="s">
        <v>548</v>
      </c>
      <c r="R1113" t="s">
        <v>261</v>
      </c>
      <c r="S1113">
        <v>2.17E+18</v>
      </c>
      <c r="T1113">
        <v>20000000000</v>
      </c>
      <c r="V1113" t="s">
        <v>32</v>
      </c>
      <c r="W1113">
        <v>-49</v>
      </c>
      <c r="X1113">
        <v>483</v>
      </c>
      <c r="Y1113" t="s">
        <v>33</v>
      </c>
      <c r="Z1113" t="s">
        <v>33</v>
      </c>
      <c r="AA1113" s="2" t="s">
        <v>1082</v>
      </c>
      <c r="AB1113">
        <f t="shared" si="68"/>
        <v>108500000</v>
      </c>
      <c r="AC1113">
        <f t="shared" si="69"/>
        <v>8.0354297381845488</v>
      </c>
      <c r="AD1113">
        <f t="shared" si="70"/>
        <v>2.353303743499006E+18</v>
      </c>
      <c r="AE1113">
        <f t="shared" si="71"/>
        <v>18.371677985659666</v>
      </c>
      <c r="AF1113">
        <v>3.4832796371560504E-2</v>
      </c>
      <c r="AG1113">
        <v>0.70711739844205768</v>
      </c>
      <c r="AH1113">
        <v>1.3900256343302966</v>
      </c>
      <c r="AI1113">
        <v>1.2505968027692811E-2</v>
      </c>
      <c r="AJ1113">
        <v>0.4728826515706997</v>
      </c>
      <c r="AK1113">
        <v>0.87536867634494409</v>
      </c>
    </row>
    <row r="1114" spans="1:37" x14ac:dyDescent="0.2">
      <c r="A1114">
        <v>290</v>
      </c>
      <c r="B1114">
        <v>0.04</v>
      </c>
      <c r="C1114">
        <v>0.75</v>
      </c>
      <c r="D1114">
        <v>1.38</v>
      </c>
      <c r="E1114">
        <v>7.0000000000000001E-3</v>
      </c>
      <c r="F1114">
        <v>0.24</v>
      </c>
      <c r="G1114">
        <v>0.19</v>
      </c>
      <c r="H1114">
        <v>18.797959643737201</v>
      </c>
      <c r="I1114">
        <v>10.301029995663979</v>
      </c>
      <c r="J1114" t="s">
        <v>25</v>
      </c>
      <c r="K1114">
        <v>16</v>
      </c>
      <c r="L1114">
        <v>1114</v>
      </c>
      <c r="M1114" t="s">
        <v>26</v>
      </c>
      <c r="N1114" t="s">
        <v>589</v>
      </c>
      <c r="O1114" t="s">
        <v>28</v>
      </c>
      <c r="P1114" t="s">
        <v>590</v>
      </c>
      <c r="Q1114" t="s">
        <v>548</v>
      </c>
      <c r="R1114" t="s">
        <v>261</v>
      </c>
      <c r="S1114">
        <v>6.28E+18</v>
      </c>
      <c r="T1114">
        <v>20000000000</v>
      </c>
      <c r="V1114" t="s">
        <v>32</v>
      </c>
      <c r="W1114">
        <v>-49</v>
      </c>
      <c r="X1114">
        <v>483</v>
      </c>
      <c r="Y1114" t="s">
        <v>33</v>
      </c>
      <c r="Z1114" t="s">
        <v>33</v>
      </c>
      <c r="AA1114" s="2" t="s">
        <v>1082</v>
      </c>
      <c r="AB1114">
        <f t="shared" si="68"/>
        <v>314000000</v>
      </c>
      <c r="AC1114">
        <f t="shared" si="69"/>
        <v>8.4969296480732144</v>
      </c>
      <c r="AD1114">
        <f t="shared" si="70"/>
        <v>6.8104827231215473E+18</v>
      </c>
      <c r="AE1114">
        <f t="shared" si="71"/>
        <v>18.833177895548332</v>
      </c>
      <c r="AF1114">
        <v>3.4832796371560504E-2</v>
      </c>
      <c r="AG1114">
        <v>0.70711739844205768</v>
      </c>
      <c r="AH1114">
        <v>1.3900256343302966</v>
      </c>
      <c r="AI1114">
        <v>1.2505968027692811E-2</v>
      </c>
      <c r="AJ1114">
        <v>0.4728826515706997</v>
      </c>
      <c r="AK1114">
        <v>0.87536867634494409</v>
      </c>
    </row>
    <row r="1115" spans="1:37" x14ac:dyDescent="0.2">
      <c r="A1115">
        <v>290</v>
      </c>
      <c r="B1115">
        <v>0.04</v>
      </c>
      <c r="C1115">
        <v>0.77</v>
      </c>
      <c r="D1115">
        <v>1.37</v>
      </c>
      <c r="E1115">
        <v>7.0000000000000001E-3</v>
      </c>
      <c r="F1115">
        <v>0.26</v>
      </c>
      <c r="G1115">
        <v>0.21</v>
      </c>
      <c r="H1115">
        <v>18.421603926869832</v>
      </c>
      <c r="I1115">
        <v>10.301029995663979</v>
      </c>
      <c r="J1115" t="s">
        <v>25</v>
      </c>
      <c r="K1115">
        <v>1</v>
      </c>
      <c r="L1115">
        <v>1115</v>
      </c>
      <c r="M1115" t="s">
        <v>26</v>
      </c>
      <c r="N1115" t="s">
        <v>589</v>
      </c>
      <c r="O1115" t="s">
        <v>66</v>
      </c>
      <c r="P1115" t="s">
        <v>591</v>
      </c>
      <c r="Q1115" t="s">
        <v>548</v>
      </c>
      <c r="R1115" t="s">
        <v>261</v>
      </c>
      <c r="S1115">
        <v>2.64E+18</v>
      </c>
      <c r="T1115">
        <v>20000000000</v>
      </c>
      <c r="V1115" t="s">
        <v>32</v>
      </c>
      <c r="W1115">
        <v>-30</v>
      </c>
      <c r="X1115">
        <v>467</v>
      </c>
      <c r="Y1115" t="s">
        <v>33</v>
      </c>
      <c r="Z1115" t="s">
        <v>33</v>
      </c>
      <c r="AA1115" s="2" t="s">
        <v>1082</v>
      </c>
      <c r="AB1115">
        <f t="shared" si="68"/>
        <v>132000000</v>
      </c>
      <c r="AC1115">
        <f t="shared" si="69"/>
        <v>8.1205739312058505</v>
      </c>
      <c r="AD1115">
        <f t="shared" si="70"/>
        <v>2.8630054759619241E+18</v>
      </c>
      <c r="AE1115">
        <f t="shared" si="71"/>
        <v>18.456822178680966</v>
      </c>
      <c r="AF1115">
        <v>3.4801200537546595E-2</v>
      </c>
      <c r="AG1115">
        <v>0.72531535225937527</v>
      </c>
      <c r="AH1115">
        <v>1.3787012688948186</v>
      </c>
      <c r="AI1115">
        <v>1.2494624221534632E-2</v>
      </c>
      <c r="AJ1115">
        <v>0.51182485600260208</v>
      </c>
      <c r="AK1115">
        <v>0.96663514437885378</v>
      </c>
    </row>
    <row r="1116" spans="1:37" x14ac:dyDescent="0.2">
      <c r="A1116">
        <v>290</v>
      </c>
      <c r="B1116">
        <v>0.04</v>
      </c>
      <c r="C1116">
        <v>0.77</v>
      </c>
      <c r="D1116">
        <v>1.37</v>
      </c>
      <c r="E1116">
        <v>7.0000000000000001E-3</v>
      </c>
      <c r="F1116">
        <v>0.26</v>
      </c>
      <c r="G1116">
        <v>0.21</v>
      </c>
      <c r="H1116">
        <v>18.724275869600788</v>
      </c>
      <c r="I1116">
        <v>10.301029995663979</v>
      </c>
      <c r="J1116" t="s">
        <v>25</v>
      </c>
      <c r="K1116">
        <v>14</v>
      </c>
      <c r="L1116">
        <v>1116</v>
      </c>
      <c r="M1116" t="s">
        <v>26</v>
      </c>
      <c r="N1116" t="s">
        <v>589</v>
      </c>
      <c r="O1116" t="s">
        <v>66</v>
      </c>
      <c r="P1116" t="s">
        <v>591</v>
      </c>
      <c r="Q1116" t="s">
        <v>548</v>
      </c>
      <c r="R1116" t="s">
        <v>261</v>
      </c>
      <c r="S1116">
        <v>5.3E+18</v>
      </c>
      <c r="T1116">
        <v>20000000000</v>
      </c>
      <c r="V1116" t="s">
        <v>32</v>
      </c>
      <c r="W1116">
        <v>-30</v>
      </c>
      <c r="X1116">
        <v>467</v>
      </c>
      <c r="Y1116" t="s">
        <v>33</v>
      </c>
      <c r="Z1116" t="s">
        <v>33</v>
      </c>
      <c r="AA1116" s="2" t="s">
        <v>1082</v>
      </c>
      <c r="AB1116">
        <f t="shared" si="68"/>
        <v>265000000</v>
      </c>
      <c r="AC1116">
        <f t="shared" si="69"/>
        <v>8.423245873936807</v>
      </c>
      <c r="AD1116">
        <f t="shared" si="70"/>
        <v>5.7477003873478021E+18</v>
      </c>
      <c r="AE1116">
        <f t="shared" si="71"/>
        <v>18.759494121411926</v>
      </c>
      <c r="AF1116">
        <v>3.4801200537546595E-2</v>
      </c>
      <c r="AG1116">
        <v>0.72531535225937527</v>
      </c>
      <c r="AH1116">
        <v>1.3787012688948186</v>
      </c>
      <c r="AI1116">
        <v>1.2494624221534632E-2</v>
      </c>
      <c r="AJ1116">
        <v>0.51182485600260208</v>
      </c>
      <c r="AK1116">
        <v>0.96663514437885378</v>
      </c>
    </row>
    <row r="1117" spans="1:37" x14ac:dyDescent="0.2">
      <c r="A1117">
        <v>290</v>
      </c>
      <c r="B1117">
        <v>0.06</v>
      </c>
      <c r="C1117">
        <v>0.95</v>
      </c>
      <c r="D1117">
        <v>1.21</v>
      </c>
      <c r="E1117">
        <v>1.0999999999999999E-2</v>
      </c>
      <c r="F1117">
        <v>0.2</v>
      </c>
      <c r="G1117">
        <v>0.08</v>
      </c>
      <c r="H1117">
        <v>18.421603926869832</v>
      </c>
      <c r="I1117">
        <v>10.301029995663979</v>
      </c>
      <c r="J1117" t="s">
        <v>35</v>
      </c>
      <c r="K1117">
        <v>5</v>
      </c>
      <c r="L1117">
        <v>1117</v>
      </c>
      <c r="M1117" t="s">
        <v>26</v>
      </c>
      <c r="N1117" t="s">
        <v>589</v>
      </c>
      <c r="O1117" t="s">
        <v>36</v>
      </c>
      <c r="P1117" t="s">
        <v>592</v>
      </c>
      <c r="Q1117" t="s">
        <v>548</v>
      </c>
      <c r="R1117" t="s">
        <v>261</v>
      </c>
      <c r="S1117">
        <v>2.64E+18</v>
      </c>
      <c r="T1117">
        <v>20000000000</v>
      </c>
      <c r="V1117" t="s">
        <v>32</v>
      </c>
      <c r="W1117">
        <v>-62</v>
      </c>
      <c r="Y1117" t="s">
        <v>34</v>
      </c>
      <c r="Z1117" t="s">
        <v>33</v>
      </c>
      <c r="AA1117" s="2" t="s">
        <v>1082</v>
      </c>
      <c r="AB1117">
        <f t="shared" si="68"/>
        <v>132000000</v>
      </c>
      <c r="AC1117">
        <f t="shared" si="69"/>
        <v>8.1205739312058505</v>
      </c>
      <c r="AD1117">
        <f t="shared" si="70"/>
        <v>2.8630054759619241E+18</v>
      </c>
      <c r="AE1117">
        <f t="shared" si="71"/>
        <v>18.456822178680966</v>
      </c>
      <c r="AF1117">
        <v>5.2484633784764437E-2</v>
      </c>
      <c r="AG1117">
        <v>0.89971805597553067</v>
      </c>
      <c r="AH1117">
        <v>1.2242825644571564</v>
      </c>
      <c r="AI1117">
        <v>1.9740790083808493E-2</v>
      </c>
      <c r="AJ1117">
        <v>0.39584458352461471</v>
      </c>
      <c r="AK1117">
        <v>0.37023712024939814</v>
      </c>
    </row>
    <row r="1118" spans="1:37" x14ac:dyDescent="0.2">
      <c r="A1118">
        <v>290</v>
      </c>
      <c r="B1118">
        <v>0.06</v>
      </c>
      <c r="C1118">
        <v>0.95</v>
      </c>
      <c r="D1118">
        <v>1.21</v>
      </c>
      <c r="E1118">
        <v>1.0999999999999999E-2</v>
      </c>
      <c r="F1118">
        <v>0.2</v>
      </c>
      <c r="G1118">
        <v>0.08</v>
      </c>
      <c r="H1118">
        <v>18.770852011642141</v>
      </c>
      <c r="I1118">
        <v>10.301029995663979</v>
      </c>
      <c r="J1118" t="s">
        <v>35</v>
      </c>
      <c r="K1118">
        <v>27</v>
      </c>
      <c r="L1118">
        <v>1118</v>
      </c>
      <c r="M1118" t="s">
        <v>26</v>
      </c>
      <c r="N1118" t="s">
        <v>589</v>
      </c>
      <c r="O1118" t="s">
        <v>36</v>
      </c>
      <c r="P1118" t="s">
        <v>592</v>
      </c>
      <c r="Q1118" t="s">
        <v>548</v>
      </c>
      <c r="R1118" t="s">
        <v>261</v>
      </c>
      <c r="S1118">
        <v>5.9E+18</v>
      </c>
      <c r="T1118">
        <v>20000000000</v>
      </c>
      <c r="V1118" t="s">
        <v>32</v>
      </c>
      <c r="W1118">
        <v>-62</v>
      </c>
      <c r="Y1118" t="s">
        <v>34</v>
      </c>
      <c r="Z1118" t="s">
        <v>33</v>
      </c>
      <c r="AA1118" s="2" t="s">
        <v>1082</v>
      </c>
      <c r="AB1118">
        <f t="shared" si="68"/>
        <v>295000000</v>
      </c>
      <c r="AC1118">
        <f t="shared" si="69"/>
        <v>8.4698220159781634</v>
      </c>
      <c r="AD1118">
        <f t="shared" si="70"/>
        <v>6.3983834500664218E+18</v>
      </c>
      <c r="AE1118">
        <f t="shared" si="71"/>
        <v>18.806070263453279</v>
      </c>
      <c r="AF1118">
        <v>5.2484633784764437E-2</v>
      </c>
      <c r="AG1118">
        <v>0.89971805597553067</v>
      </c>
      <c r="AH1118">
        <v>1.2242825644571564</v>
      </c>
      <c r="AI1118">
        <v>1.9740790083808493E-2</v>
      </c>
      <c r="AJ1118">
        <v>0.39584458352461471</v>
      </c>
      <c r="AK1118">
        <v>0.37023712024939814</v>
      </c>
    </row>
    <row r="1119" spans="1:37" x14ac:dyDescent="0.2">
      <c r="A1119">
        <v>285</v>
      </c>
      <c r="B1119">
        <v>0.22</v>
      </c>
      <c r="C1119">
        <v>1.1100000000000001</v>
      </c>
      <c r="D1119">
        <v>1.1399999999999999</v>
      </c>
      <c r="E1119">
        <v>1.4999999999999999E-2</v>
      </c>
      <c r="F1119">
        <v>0.15</v>
      </c>
      <c r="G1119">
        <v>0.08</v>
      </c>
      <c r="H1119">
        <v>19.346352974450639</v>
      </c>
      <c r="I1119">
        <v>10.7827893097604</v>
      </c>
      <c r="J1119" t="s">
        <v>35</v>
      </c>
      <c r="K1119">
        <v>111</v>
      </c>
      <c r="L1119">
        <v>1119</v>
      </c>
      <c r="M1119" t="s">
        <v>26</v>
      </c>
      <c r="N1119" t="s">
        <v>593</v>
      </c>
      <c r="O1119" t="s">
        <v>36</v>
      </c>
      <c r="P1119" t="s">
        <v>594</v>
      </c>
      <c r="Q1119" t="s">
        <v>568</v>
      </c>
      <c r="R1119" t="s">
        <v>261</v>
      </c>
      <c r="S1119">
        <v>2.22E+19</v>
      </c>
      <c r="T1119">
        <v>60644205364.225822</v>
      </c>
      <c r="V1119" t="s">
        <v>32</v>
      </c>
      <c r="Y1119" t="s">
        <v>34</v>
      </c>
      <c r="Z1119" t="s">
        <v>34</v>
      </c>
      <c r="AA1119" s="2" t="s">
        <v>1082</v>
      </c>
      <c r="AB1119">
        <f t="shared" si="68"/>
        <v>366069600</v>
      </c>
      <c r="AC1119">
        <f t="shared" si="69"/>
        <v>8.5635636646902356</v>
      </c>
      <c r="AD1119">
        <f t="shared" si="70"/>
        <v>1.9284987577181389E+19</v>
      </c>
      <c r="AE1119">
        <f t="shared" si="71"/>
        <v>19.28521936344249</v>
      </c>
      <c r="AF1119">
        <v>0.19258650646884806</v>
      </c>
      <c r="AG1119">
        <v>1.0520298514362916</v>
      </c>
      <c r="AH1119">
        <v>1.154312501007676</v>
      </c>
      <c r="AI1119">
        <v>2.6939241137881226E-2</v>
      </c>
      <c r="AJ1119">
        <v>0.29710381164491118</v>
      </c>
      <c r="AK1119">
        <v>0.370511944053388</v>
      </c>
    </row>
    <row r="1120" spans="1:37" x14ac:dyDescent="0.2">
      <c r="A1120">
        <v>285</v>
      </c>
      <c r="B1120">
        <v>0.11</v>
      </c>
      <c r="C1120">
        <v>0.99</v>
      </c>
      <c r="D1120">
        <v>0.66</v>
      </c>
      <c r="E1120">
        <v>0.01</v>
      </c>
      <c r="F1120">
        <v>0.14000000000000001</v>
      </c>
      <c r="G1120">
        <v>0.22</v>
      </c>
      <c r="H1120">
        <v>18.278753600952829</v>
      </c>
      <c r="I1120">
        <v>10.301029995663979</v>
      </c>
      <c r="J1120" t="s">
        <v>25</v>
      </c>
      <c r="K1120">
        <v>13</v>
      </c>
      <c r="L1120">
        <v>1120</v>
      </c>
      <c r="M1120" t="s">
        <v>26</v>
      </c>
      <c r="N1120" t="s">
        <v>332</v>
      </c>
      <c r="O1120" t="s">
        <v>28</v>
      </c>
      <c r="P1120" t="s">
        <v>595</v>
      </c>
      <c r="Q1120" t="s">
        <v>548</v>
      </c>
      <c r="R1120" t="s">
        <v>261</v>
      </c>
      <c r="S1120">
        <v>1.9E+18</v>
      </c>
      <c r="T1120">
        <v>20000000000</v>
      </c>
      <c r="V1120" t="s">
        <v>32</v>
      </c>
      <c r="W1120">
        <v>-46</v>
      </c>
      <c r="X1120">
        <v>417</v>
      </c>
      <c r="Y1120" t="s">
        <v>33</v>
      </c>
      <c r="Z1120" t="s">
        <v>33</v>
      </c>
      <c r="AA1120" s="2" t="s">
        <v>1082</v>
      </c>
      <c r="AB1120">
        <f t="shared" si="68"/>
        <v>95000000</v>
      </c>
      <c r="AC1120">
        <f t="shared" si="69"/>
        <v>7.9777236052888476</v>
      </c>
      <c r="AD1120">
        <f t="shared" si="70"/>
        <v>2.0604963652756273E+18</v>
      </c>
      <c r="AE1120">
        <f t="shared" si="71"/>
        <v>18.313971852763967</v>
      </c>
      <c r="AF1120">
        <v>9.5808194752902837E-2</v>
      </c>
      <c r="AG1120">
        <v>0.93357040692947502</v>
      </c>
      <c r="AH1120">
        <v>0.66491982348479706</v>
      </c>
      <c r="AI1120">
        <v>1.7869026643366471E-2</v>
      </c>
      <c r="AJ1120">
        <v>0.27590006186657873</v>
      </c>
      <c r="AK1120">
        <v>1.0137752966061051</v>
      </c>
    </row>
    <row r="1121" spans="1:37" x14ac:dyDescent="0.2">
      <c r="A1121">
        <v>285</v>
      </c>
      <c r="B1121">
        <v>0.11</v>
      </c>
      <c r="C1121">
        <v>0.99</v>
      </c>
      <c r="D1121">
        <v>0.66</v>
      </c>
      <c r="E1121">
        <v>0.01</v>
      </c>
      <c r="F1121">
        <v>0.14000000000000001</v>
      </c>
      <c r="G1121">
        <v>0.22</v>
      </c>
      <c r="H1121">
        <v>18.763427993562939</v>
      </c>
      <c r="I1121">
        <v>10.301029995663979</v>
      </c>
      <c r="J1121" t="s">
        <v>25</v>
      </c>
      <c r="K1121">
        <v>26</v>
      </c>
      <c r="L1121">
        <v>1121</v>
      </c>
      <c r="M1121" t="s">
        <v>26</v>
      </c>
      <c r="N1121" t="s">
        <v>332</v>
      </c>
      <c r="O1121" t="s">
        <v>28</v>
      </c>
      <c r="P1121" t="s">
        <v>595</v>
      </c>
      <c r="Q1121" t="s">
        <v>548</v>
      </c>
      <c r="R1121" t="s">
        <v>261</v>
      </c>
      <c r="S1121">
        <v>5.8E+18</v>
      </c>
      <c r="T1121">
        <v>20000000000</v>
      </c>
      <c r="V1121" t="s">
        <v>32</v>
      </c>
      <c r="W1121">
        <v>-46</v>
      </c>
      <c r="X1121">
        <v>417</v>
      </c>
      <c r="Y1121" t="s">
        <v>33</v>
      </c>
      <c r="Z1121" t="s">
        <v>33</v>
      </c>
      <c r="AA1121" s="2" t="s">
        <v>1082</v>
      </c>
      <c r="AB1121">
        <f t="shared" si="68"/>
        <v>290000000</v>
      </c>
      <c r="AC1121">
        <f t="shared" si="69"/>
        <v>8.4623979978989556</v>
      </c>
      <c r="AD1121">
        <f t="shared" si="70"/>
        <v>6.2899362729466511E+18</v>
      </c>
      <c r="AE1121">
        <f t="shared" si="71"/>
        <v>18.798646245374073</v>
      </c>
      <c r="AF1121">
        <v>9.5808194752902837E-2</v>
      </c>
      <c r="AG1121">
        <v>0.93357040692947502</v>
      </c>
      <c r="AH1121">
        <v>0.66491982348479706</v>
      </c>
      <c r="AI1121">
        <v>1.7869026643366471E-2</v>
      </c>
      <c r="AJ1121">
        <v>0.27590006186657873</v>
      </c>
      <c r="AK1121">
        <v>1.0137752966061051</v>
      </c>
    </row>
    <row r="1122" spans="1:37" x14ac:dyDescent="0.2">
      <c r="A1122">
        <v>285</v>
      </c>
      <c r="B1122">
        <v>0.11</v>
      </c>
      <c r="C1122">
        <v>0.99</v>
      </c>
      <c r="D1122">
        <v>0.66</v>
      </c>
      <c r="E1122">
        <v>0.01</v>
      </c>
      <c r="F1122">
        <v>0.14000000000000001</v>
      </c>
      <c r="G1122">
        <v>0.22</v>
      </c>
      <c r="H1122">
        <v>18.763427993562939</v>
      </c>
      <c r="I1122">
        <v>10.301029995663979</v>
      </c>
      <c r="J1122" t="s">
        <v>25</v>
      </c>
      <c r="K1122">
        <v>29</v>
      </c>
      <c r="L1122">
        <v>1122</v>
      </c>
      <c r="M1122" t="s">
        <v>26</v>
      </c>
      <c r="N1122" t="s">
        <v>332</v>
      </c>
      <c r="O1122" t="s">
        <v>28</v>
      </c>
      <c r="P1122" t="s">
        <v>595</v>
      </c>
      <c r="Q1122" t="s">
        <v>548</v>
      </c>
      <c r="R1122" t="s">
        <v>261</v>
      </c>
      <c r="S1122">
        <v>5.8E+18</v>
      </c>
      <c r="T1122">
        <v>20000000000</v>
      </c>
      <c r="V1122" t="s">
        <v>32</v>
      </c>
      <c r="W1122">
        <v>-18</v>
      </c>
      <c r="Y1122" t="s">
        <v>34</v>
      </c>
      <c r="Z1122" t="s">
        <v>33</v>
      </c>
      <c r="AA1122" s="2" t="s">
        <v>1082</v>
      </c>
      <c r="AB1122">
        <f t="shared" si="68"/>
        <v>290000000</v>
      </c>
      <c r="AC1122">
        <f t="shared" si="69"/>
        <v>8.4623979978989556</v>
      </c>
      <c r="AD1122">
        <f t="shared" si="70"/>
        <v>6.2899362729466511E+18</v>
      </c>
      <c r="AE1122">
        <f t="shared" si="71"/>
        <v>18.798646245374073</v>
      </c>
      <c r="AF1122">
        <v>9.5808194752902837E-2</v>
      </c>
      <c r="AG1122">
        <v>0.93357040692947502</v>
      </c>
      <c r="AH1122">
        <v>0.66491982348479706</v>
      </c>
      <c r="AI1122">
        <v>1.7869026643366471E-2</v>
      </c>
      <c r="AJ1122">
        <v>0.27590006186657873</v>
      </c>
      <c r="AK1122">
        <v>1.0137752966061051</v>
      </c>
    </row>
    <row r="1123" spans="1:37" x14ac:dyDescent="0.2">
      <c r="A1123">
        <v>285</v>
      </c>
      <c r="B1123">
        <v>0.12</v>
      </c>
      <c r="C1123">
        <v>0.97</v>
      </c>
      <c r="D1123">
        <v>0.72</v>
      </c>
      <c r="E1123">
        <v>1.4999999999999999E-2</v>
      </c>
      <c r="F1123">
        <v>0.2</v>
      </c>
      <c r="G1123">
        <v>0.23</v>
      </c>
      <c r="H1123">
        <v>18.278753600952829</v>
      </c>
      <c r="I1123">
        <v>10.301029995663979</v>
      </c>
      <c r="J1123" t="s">
        <v>25</v>
      </c>
      <c r="K1123">
        <v>16</v>
      </c>
      <c r="L1123">
        <v>1123</v>
      </c>
      <c r="M1123" t="s">
        <v>26</v>
      </c>
      <c r="N1123" t="s">
        <v>332</v>
      </c>
      <c r="O1123" t="s">
        <v>66</v>
      </c>
      <c r="P1123" t="s">
        <v>596</v>
      </c>
      <c r="Q1123" t="s">
        <v>548</v>
      </c>
      <c r="R1123" t="s">
        <v>261</v>
      </c>
      <c r="S1123">
        <v>1.9E+18</v>
      </c>
      <c r="T1123">
        <v>20000000000</v>
      </c>
      <c r="V1123" t="s">
        <v>32</v>
      </c>
      <c r="W1123">
        <v>-29</v>
      </c>
      <c r="X1123">
        <v>439</v>
      </c>
      <c r="Y1123" t="s">
        <v>33</v>
      </c>
      <c r="Z1123" t="s">
        <v>33</v>
      </c>
      <c r="AA1123" s="2" t="s">
        <v>1082</v>
      </c>
      <c r="AB1123">
        <f t="shared" si="68"/>
        <v>95000000</v>
      </c>
      <c r="AC1123">
        <f t="shared" si="69"/>
        <v>7.9777236052888476</v>
      </c>
      <c r="AD1123">
        <f t="shared" si="70"/>
        <v>2.0604963652756273E+18</v>
      </c>
      <c r="AE1123">
        <f t="shared" si="71"/>
        <v>18.313971852763967</v>
      </c>
      <c r="AF1123">
        <v>0.10441396260232137</v>
      </c>
      <c r="AG1123">
        <v>0.91379962651725943</v>
      </c>
      <c r="AH1123">
        <v>0.7246448360909149</v>
      </c>
      <c r="AI1123">
        <v>2.6776851825430662E-2</v>
      </c>
      <c r="AJ1123">
        <v>0.39375049952685981</v>
      </c>
      <c r="AK1123">
        <v>1.0588006990336889</v>
      </c>
    </row>
    <row r="1124" spans="1:37" x14ac:dyDescent="0.2">
      <c r="A1124">
        <v>285</v>
      </c>
      <c r="B1124">
        <v>0.12</v>
      </c>
      <c r="C1124">
        <v>0.97</v>
      </c>
      <c r="D1124">
        <v>0.72</v>
      </c>
      <c r="E1124">
        <v>1.4999999999999999E-2</v>
      </c>
      <c r="F1124">
        <v>0.2</v>
      </c>
      <c r="G1124">
        <v>0.23</v>
      </c>
      <c r="H1124">
        <v>18.763427993562939</v>
      </c>
      <c r="I1124">
        <v>10.301029995663979</v>
      </c>
      <c r="J1124" t="s">
        <v>25</v>
      </c>
      <c r="K1124">
        <v>23</v>
      </c>
      <c r="L1124">
        <v>1124</v>
      </c>
      <c r="M1124" t="s">
        <v>26</v>
      </c>
      <c r="N1124" t="s">
        <v>332</v>
      </c>
      <c r="O1124" t="s">
        <v>66</v>
      </c>
      <c r="P1124" t="s">
        <v>596</v>
      </c>
      <c r="Q1124" t="s">
        <v>548</v>
      </c>
      <c r="R1124" t="s">
        <v>261</v>
      </c>
      <c r="S1124">
        <v>5.8E+18</v>
      </c>
      <c r="T1124">
        <v>20000000000</v>
      </c>
      <c r="V1124" t="s">
        <v>32</v>
      </c>
      <c r="W1124">
        <v>-29</v>
      </c>
      <c r="X1124">
        <v>439</v>
      </c>
      <c r="Y1124" t="s">
        <v>33</v>
      </c>
      <c r="Z1124" t="s">
        <v>33</v>
      </c>
      <c r="AA1124" s="2" t="s">
        <v>1082</v>
      </c>
      <c r="AB1124">
        <f t="shared" si="68"/>
        <v>290000000</v>
      </c>
      <c r="AC1124">
        <f t="shared" si="69"/>
        <v>8.4623979978989556</v>
      </c>
      <c r="AD1124">
        <f t="shared" si="70"/>
        <v>6.2899362729466511E+18</v>
      </c>
      <c r="AE1124">
        <f t="shared" si="71"/>
        <v>18.798646245374073</v>
      </c>
      <c r="AF1124">
        <v>0.10441396260232137</v>
      </c>
      <c r="AG1124">
        <v>0.91379962651725943</v>
      </c>
      <c r="AH1124">
        <v>0.7246448360909149</v>
      </c>
      <c r="AI1124">
        <v>2.6776851825430662E-2</v>
      </c>
      <c r="AJ1124">
        <v>0.39375049952685981</v>
      </c>
      <c r="AK1124">
        <v>1.0588006990336889</v>
      </c>
    </row>
    <row r="1125" spans="1:37" x14ac:dyDescent="0.2">
      <c r="A1125">
        <v>285</v>
      </c>
      <c r="B1125">
        <v>0.12</v>
      </c>
      <c r="C1125">
        <v>0.97</v>
      </c>
      <c r="D1125">
        <v>0.72</v>
      </c>
      <c r="E1125">
        <v>1.4999999999999999E-2</v>
      </c>
      <c r="F1125">
        <v>0.2</v>
      </c>
      <c r="G1125">
        <v>0.23</v>
      </c>
      <c r="H1125">
        <v>18.763427993562939</v>
      </c>
      <c r="I1125">
        <v>10.301029995663979</v>
      </c>
      <c r="J1125" t="s">
        <v>25</v>
      </c>
      <c r="K1125">
        <v>30</v>
      </c>
      <c r="L1125">
        <v>1125</v>
      </c>
      <c r="M1125" t="s">
        <v>26</v>
      </c>
      <c r="N1125" t="s">
        <v>332</v>
      </c>
      <c r="O1125" t="s">
        <v>66</v>
      </c>
      <c r="P1125" t="s">
        <v>596</v>
      </c>
      <c r="Q1125" t="s">
        <v>548</v>
      </c>
      <c r="R1125" t="s">
        <v>261</v>
      </c>
      <c r="S1125">
        <v>5.8E+18</v>
      </c>
      <c r="T1125">
        <v>20000000000</v>
      </c>
      <c r="V1125" t="s">
        <v>32</v>
      </c>
      <c r="W1125">
        <v>-7</v>
      </c>
      <c r="Y1125" t="s">
        <v>34</v>
      </c>
      <c r="Z1125" t="s">
        <v>33</v>
      </c>
      <c r="AA1125" s="2" t="s">
        <v>1082</v>
      </c>
      <c r="AB1125">
        <f t="shared" si="68"/>
        <v>290000000</v>
      </c>
      <c r="AC1125">
        <f t="shared" si="69"/>
        <v>8.4623979978989556</v>
      </c>
      <c r="AD1125">
        <f t="shared" si="70"/>
        <v>6.2899362729466511E+18</v>
      </c>
      <c r="AE1125">
        <f t="shared" si="71"/>
        <v>18.798646245374073</v>
      </c>
      <c r="AF1125">
        <v>0.10441396260232137</v>
      </c>
      <c r="AG1125">
        <v>0.91379962651725943</v>
      </c>
      <c r="AH1125">
        <v>0.7246448360909149</v>
      </c>
      <c r="AI1125">
        <v>2.6776851825430662E-2</v>
      </c>
      <c r="AJ1125">
        <v>0.39375049952685981</v>
      </c>
      <c r="AK1125">
        <v>1.0588006990336889</v>
      </c>
    </row>
    <row r="1126" spans="1:37" x14ac:dyDescent="0.2">
      <c r="A1126">
        <v>285</v>
      </c>
      <c r="B1126">
        <v>0.12</v>
      </c>
      <c r="C1126">
        <v>0.87</v>
      </c>
      <c r="D1126">
        <v>1.72</v>
      </c>
      <c r="E1126">
        <v>8.0000000000000002E-3</v>
      </c>
      <c r="F1126">
        <v>0.17</v>
      </c>
      <c r="G1126">
        <v>0.09</v>
      </c>
      <c r="H1126">
        <v>18.278753600952829</v>
      </c>
      <c r="I1126">
        <v>10.301029995663979</v>
      </c>
      <c r="J1126" t="s">
        <v>35</v>
      </c>
      <c r="K1126">
        <v>9</v>
      </c>
      <c r="L1126">
        <v>1126</v>
      </c>
      <c r="M1126" t="s">
        <v>26</v>
      </c>
      <c r="N1126" t="s">
        <v>332</v>
      </c>
      <c r="O1126" t="s">
        <v>36</v>
      </c>
      <c r="P1126" t="s">
        <v>597</v>
      </c>
      <c r="Q1126" t="s">
        <v>548</v>
      </c>
      <c r="R1126" t="s">
        <v>261</v>
      </c>
      <c r="S1126">
        <v>1.9E+18</v>
      </c>
      <c r="T1126">
        <v>20000000000</v>
      </c>
      <c r="V1126" t="s">
        <v>32</v>
      </c>
      <c r="W1126">
        <v>-22</v>
      </c>
      <c r="X1126">
        <v>644</v>
      </c>
      <c r="Y1126" t="s">
        <v>33</v>
      </c>
      <c r="Z1126" t="s">
        <v>33</v>
      </c>
      <c r="AA1126" s="2" t="s">
        <v>1082</v>
      </c>
      <c r="AB1126">
        <f t="shared" si="68"/>
        <v>95000000</v>
      </c>
      <c r="AC1126">
        <f t="shared" si="69"/>
        <v>7.9777236052888476</v>
      </c>
      <c r="AD1126">
        <f t="shared" si="70"/>
        <v>2.0604963652756273E+18</v>
      </c>
      <c r="AE1126">
        <f t="shared" si="71"/>
        <v>18.313971852763967</v>
      </c>
      <c r="AF1126">
        <v>0.10495938058524763</v>
      </c>
      <c r="AG1126">
        <v>0.8238747174340818</v>
      </c>
      <c r="AH1126">
        <v>1.7401385704055257</v>
      </c>
      <c r="AI1126">
        <v>1.4355585972471852E-2</v>
      </c>
      <c r="AJ1126">
        <v>0.33643620431248145</v>
      </c>
      <c r="AK1126">
        <v>0.41647752884877282</v>
      </c>
    </row>
    <row r="1127" spans="1:37" x14ac:dyDescent="0.2">
      <c r="A1127">
        <v>285</v>
      </c>
      <c r="B1127">
        <v>0.12</v>
      </c>
      <c r="C1127">
        <v>0.87</v>
      </c>
      <c r="D1127">
        <v>1.72</v>
      </c>
      <c r="E1127">
        <v>8.0000000000000002E-3</v>
      </c>
      <c r="F1127">
        <v>0.17</v>
      </c>
      <c r="G1127">
        <v>0.09</v>
      </c>
      <c r="H1127">
        <v>18.763427993562939</v>
      </c>
      <c r="I1127">
        <v>10.301029995663979</v>
      </c>
      <c r="J1127" t="s">
        <v>35</v>
      </c>
      <c r="K1127">
        <v>23</v>
      </c>
      <c r="L1127">
        <v>1127</v>
      </c>
      <c r="M1127" t="s">
        <v>26</v>
      </c>
      <c r="N1127" t="s">
        <v>332</v>
      </c>
      <c r="O1127" t="s">
        <v>36</v>
      </c>
      <c r="P1127" t="s">
        <v>597</v>
      </c>
      <c r="Q1127" t="s">
        <v>548</v>
      </c>
      <c r="R1127" t="s">
        <v>261</v>
      </c>
      <c r="S1127">
        <v>5.8E+18</v>
      </c>
      <c r="T1127">
        <v>20000000000</v>
      </c>
      <c r="V1127" t="s">
        <v>32</v>
      </c>
      <c r="W1127">
        <v>-22</v>
      </c>
      <c r="X1127">
        <v>644</v>
      </c>
      <c r="Y1127" t="s">
        <v>33</v>
      </c>
      <c r="Z1127" t="s">
        <v>33</v>
      </c>
      <c r="AA1127" s="2" t="s">
        <v>1082</v>
      </c>
      <c r="AB1127">
        <f t="shared" si="68"/>
        <v>290000000</v>
      </c>
      <c r="AC1127">
        <f t="shared" si="69"/>
        <v>8.4623979978989556</v>
      </c>
      <c r="AD1127">
        <f t="shared" si="70"/>
        <v>6.2899362729466511E+18</v>
      </c>
      <c r="AE1127">
        <f t="shared" si="71"/>
        <v>18.798646245374073</v>
      </c>
      <c r="AF1127">
        <v>0.10495938058524763</v>
      </c>
      <c r="AG1127">
        <v>0.8238747174340818</v>
      </c>
      <c r="AH1127">
        <v>1.7401385704055257</v>
      </c>
      <c r="AI1127">
        <v>1.4355585972471852E-2</v>
      </c>
      <c r="AJ1127">
        <v>0.33643620431248145</v>
      </c>
      <c r="AK1127">
        <v>0.41647752884877282</v>
      </c>
    </row>
    <row r="1128" spans="1:37" x14ac:dyDescent="0.2">
      <c r="A1128">
        <v>290</v>
      </c>
      <c r="B1128">
        <v>0.12</v>
      </c>
      <c r="C1128">
        <v>0.98</v>
      </c>
      <c r="D1128">
        <v>0.82</v>
      </c>
      <c r="E1128">
        <v>6.0000000000000001E-3</v>
      </c>
      <c r="F1128">
        <v>0.16</v>
      </c>
      <c r="G1128">
        <v>0.2</v>
      </c>
      <c r="H1128">
        <v>18.34242268082221</v>
      </c>
      <c r="I1128">
        <v>10.301029995663979</v>
      </c>
      <c r="J1128" t="s">
        <v>25</v>
      </c>
      <c r="K1128">
        <v>18</v>
      </c>
      <c r="L1128">
        <v>1128</v>
      </c>
      <c r="M1128" t="s">
        <v>26</v>
      </c>
      <c r="N1128" t="s">
        <v>334</v>
      </c>
      <c r="O1128" t="s">
        <v>28</v>
      </c>
      <c r="P1128" t="s">
        <v>598</v>
      </c>
      <c r="Q1128" t="s">
        <v>548</v>
      </c>
      <c r="R1128" t="s">
        <v>261</v>
      </c>
      <c r="S1128">
        <v>2.2E+18</v>
      </c>
      <c r="T1128">
        <v>20000000000</v>
      </c>
      <c r="V1128" t="s">
        <v>32</v>
      </c>
      <c r="W1128">
        <v>-50</v>
      </c>
      <c r="X1128">
        <v>493</v>
      </c>
      <c r="Y1128" t="s">
        <v>33</v>
      </c>
      <c r="Z1128" t="s">
        <v>33</v>
      </c>
      <c r="AA1128" s="2" t="s">
        <v>1082</v>
      </c>
      <c r="AB1128">
        <f t="shared" si="68"/>
        <v>110000000</v>
      </c>
      <c r="AC1128">
        <f t="shared" si="69"/>
        <v>8.0413926851582254</v>
      </c>
      <c r="AD1128">
        <f t="shared" si="70"/>
        <v>2.3858378966349368E+18</v>
      </c>
      <c r="AE1128">
        <f t="shared" si="71"/>
        <v>18.377640932633341</v>
      </c>
      <c r="AF1128">
        <v>0.10457453489139833</v>
      </c>
      <c r="AG1128">
        <v>0.9246400090761282</v>
      </c>
      <c r="AH1128">
        <v>0.82655911865060228</v>
      </c>
      <c r="AI1128">
        <v>1.0727212168607217E-2</v>
      </c>
      <c r="AJ1128">
        <v>0.31548482080393092</v>
      </c>
      <c r="AK1128">
        <v>0.92211214639480488</v>
      </c>
    </row>
    <row r="1129" spans="1:37" x14ac:dyDescent="0.2">
      <c r="A1129">
        <v>290</v>
      </c>
      <c r="B1129">
        <v>0.12</v>
      </c>
      <c r="C1129">
        <v>0.98</v>
      </c>
      <c r="D1129">
        <v>0.82</v>
      </c>
      <c r="E1129">
        <v>6.0000000000000001E-3</v>
      </c>
      <c r="F1129">
        <v>0.16</v>
      </c>
      <c r="G1129">
        <v>0.2</v>
      </c>
      <c r="H1129">
        <v>18.806179973983891</v>
      </c>
      <c r="I1129">
        <v>10.301029995663979</v>
      </c>
      <c r="J1129" t="s">
        <v>25</v>
      </c>
      <c r="K1129">
        <v>38</v>
      </c>
      <c r="L1129">
        <v>1129</v>
      </c>
      <c r="M1129" t="s">
        <v>26</v>
      </c>
      <c r="N1129" t="s">
        <v>334</v>
      </c>
      <c r="O1129" t="s">
        <v>28</v>
      </c>
      <c r="P1129" t="s">
        <v>598</v>
      </c>
      <c r="Q1129" t="s">
        <v>548</v>
      </c>
      <c r="R1129" t="s">
        <v>261</v>
      </c>
      <c r="S1129">
        <v>6.4E+18</v>
      </c>
      <c r="T1129">
        <v>20000000000</v>
      </c>
      <c r="V1129" t="s">
        <v>32</v>
      </c>
      <c r="W1129">
        <v>-50</v>
      </c>
      <c r="X1129">
        <v>493</v>
      </c>
      <c r="Y1129" t="s">
        <v>33</v>
      </c>
      <c r="Z1129" t="s">
        <v>33</v>
      </c>
      <c r="AA1129" s="2" t="s">
        <v>1082</v>
      </c>
      <c r="AB1129">
        <f t="shared" si="68"/>
        <v>320000000</v>
      </c>
      <c r="AC1129">
        <f t="shared" si="69"/>
        <v>8.5051499783199063</v>
      </c>
      <c r="AD1129">
        <f t="shared" si="70"/>
        <v>6.9406193356652708E+18</v>
      </c>
      <c r="AE1129">
        <f t="shared" si="71"/>
        <v>18.841398225795022</v>
      </c>
      <c r="AF1129">
        <v>0.10457453489139833</v>
      </c>
      <c r="AG1129">
        <v>0.9246400090761282</v>
      </c>
      <c r="AH1129">
        <v>0.82655911865060228</v>
      </c>
      <c r="AI1129">
        <v>1.0727212168607217E-2</v>
      </c>
      <c r="AJ1129">
        <v>0.31548482080393092</v>
      </c>
      <c r="AK1129">
        <v>0.92211214639480488</v>
      </c>
    </row>
    <row r="1130" spans="1:37" x14ac:dyDescent="0.2">
      <c r="A1130">
        <v>290</v>
      </c>
      <c r="B1130">
        <v>0.12</v>
      </c>
      <c r="C1130">
        <v>0.98</v>
      </c>
      <c r="D1130">
        <v>0.82</v>
      </c>
      <c r="E1130">
        <v>6.0000000000000001E-3</v>
      </c>
      <c r="F1130">
        <v>0.16</v>
      </c>
      <c r="G1130">
        <v>0.2</v>
      </c>
      <c r="H1130">
        <v>18.34242268082221</v>
      </c>
      <c r="I1130">
        <v>10.301029995663979</v>
      </c>
      <c r="J1130" t="s">
        <v>25</v>
      </c>
      <c r="K1130">
        <v>10</v>
      </c>
      <c r="L1130">
        <v>1130</v>
      </c>
      <c r="M1130" t="s">
        <v>26</v>
      </c>
      <c r="N1130" t="s">
        <v>334</v>
      </c>
      <c r="O1130" t="s">
        <v>28</v>
      </c>
      <c r="P1130" t="s">
        <v>598</v>
      </c>
      <c r="Q1130" t="s">
        <v>548</v>
      </c>
      <c r="R1130" t="s">
        <v>261</v>
      </c>
      <c r="S1130">
        <v>2.2E+18</v>
      </c>
      <c r="T1130">
        <v>20000000000</v>
      </c>
      <c r="V1130" t="s">
        <v>32</v>
      </c>
      <c r="W1130">
        <v>-61</v>
      </c>
      <c r="Y1130" t="s">
        <v>34</v>
      </c>
      <c r="Z1130" t="s">
        <v>33</v>
      </c>
      <c r="AA1130" s="2" t="s">
        <v>1082</v>
      </c>
      <c r="AB1130">
        <f t="shared" si="68"/>
        <v>110000000</v>
      </c>
      <c r="AC1130">
        <f t="shared" si="69"/>
        <v>8.0413926851582254</v>
      </c>
      <c r="AD1130">
        <f t="shared" si="70"/>
        <v>2.3858378966349368E+18</v>
      </c>
      <c r="AE1130">
        <f t="shared" si="71"/>
        <v>18.377640932633341</v>
      </c>
      <c r="AF1130">
        <v>0.10457453489139833</v>
      </c>
      <c r="AG1130">
        <v>0.9246400090761282</v>
      </c>
      <c r="AH1130">
        <v>0.82655911865060228</v>
      </c>
      <c r="AI1130">
        <v>1.0727212168607217E-2</v>
      </c>
      <c r="AJ1130">
        <v>0.31548482080393092</v>
      </c>
      <c r="AK1130">
        <v>0.92211214639480488</v>
      </c>
    </row>
    <row r="1131" spans="1:37" x14ac:dyDescent="0.2">
      <c r="A1131">
        <v>290</v>
      </c>
      <c r="B1131">
        <v>0.12</v>
      </c>
      <c r="C1131">
        <v>0.98</v>
      </c>
      <c r="D1131">
        <v>0.82</v>
      </c>
      <c r="E1131">
        <v>6.0000000000000001E-3</v>
      </c>
      <c r="F1131">
        <v>0.16</v>
      </c>
      <c r="G1131">
        <v>0.2</v>
      </c>
      <c r="H1131">
        <v>18.806179973983891</v>
      </c>
      <c r="I1131">
        <v>10.301029995663979</v>
      </c>
      <c r="J1131" t="s">
        <v>25</v>
      </c>
      <c r="K1131">
        <v>34</v>
      </c>
      <c r="L1131">
        <v>1131</v>
      </c>
      <c r="M1131" t="s">
        <v>26</v>
      </c>
      <c r="N1131" t="s">
        <v>334</v>
      </c>
      <c r="O1131" t="s">
        <v>28</v>
      </c>
      <c r="P1131" t="s">
        <v>598</v>
      </c>
      <c r="Q1131" t="s">
        <v>548</v>
      </c>
      <c r="R1131" t="s">
        <v>261</v>
      </c>
      <c r="S1131">
        <v>6.4E+18</v>
      </c>
      <c r="T1131">
        <v>20000000000</v>
      </c>
      <c r="V1131" t="s">
        <v>32</v>
      </c>
      <c r="W1131">
        <v>-61</v>
      </c>
      <c r="Y1131" t="s">
        <v>34</v>
      </c>
      <c r="Z1131" t="s">
        <v>33</v>
      </c>
      <c r="AA1131" s="2" t="s">
        <v>1082</v>
      </c>
      <c r="AB1131">
        <f t="shared" si="68"/>
        <v>320000000</v>
      </c>
      <c r="AC1131">
        <f t="shared" si="69"/>
        <v>8.5051499783199063</v>
      </c>
      <c r="AD1131">
        <f t="shared" si="70"/>
        <v>6.9406193356652708E+18</v>
      </c>
      <c r="AE1131">
        <f t="shared" si="71"/>
        <v>18.841398225795022</v>
      </c>
      <c r="AF1131">
        <v>0.10457453489139833</v>
      </c>
      <c r="AG1131">
        <v>0.9246400090761282</v>
      </c>
      <c r="AH1131">
        <v>0.82655911865060228</v>
      </c>
      <c r="AI1131">
        <v>1.0727212168607217E-2</v>
      </c>
      <c r="AJ1131">
        <v>0.31548482080393092</v>
      </c>
      <c r="AK1131">
        <v>0.92211214639480488</v>
      </c>
    </row>
    <row r="1132" spans="1:37" x14ac:dyDescent="0.2">
      <c r="A1132">
        <v>290</v>
      </c>
      <c r="B1132">
        <v>0.1</v>
      </c>
      <c r="C1132">
        <v>0.86</v>
      </c>
      <c r="D1132">
        <v>1.72</v>
      </c>
      <c r="E1132">
        <v>1.6E-2</v>
      </c>
      <c r="F1132">
        <v>0.19</v>
      </c>
      <c r="G1132">
        <v>7.0000000000000007E-2</v>
      </c>
      <c r="H1132">
        <v>18.34242268082221</v>
      </c>
      <c r="I1132">
        <v>10.301029995663979</v>
      </c>
      <c r="J1132" t="s">
        <v>35</v>
      </c>
      <c r="K1132">
        <v>21</v>
      </c>
      <c r="L1132">
        <v>1132</v>
      </c>
      <c r="M1132" t="s">
        <v>26</v>
      </c>
      <c r="N1132" t="s">
        <v>334</v>
      </c>
      <c r="O1132" t="s">
        <v>36</v>
      </c>
      <c r="P1132" t="s">
        <v>599</v>
      </c>
      <c r="Q1132" t="s">
        <v>548</v>
      </c>
      <c r="R1132" t="s">
        <v>261</v>
      </c>
      <c r="S1132">
        <v>2.2E+18</v>
      </c>
      <c r="T1132">
        <v>20000000000</v>
      </c>
      <c r="V1132" t="s">
        <v>32</v>
      </c>
      <c r="W1132">
        <v>-28</v>
      </c>
      <c r="X1132">
        <v>617</v>
      </c>
      <c r="Y1132" t="s">
        <v>33</v>
      </c>
      <c r="Z1132" t="s">
        <v>33</v>
      </c>
      <c r="AA1132" s="2" t="s">
        <v>1082</v>
      </c>
      <c r="AB1132">
        <f t="shared" si="68"/>
        <v>110000000</v>
      </c>
      <c r="AC1132">
        <f t="shared" si="69"/>
        <v>8.0413926851582254</v>
      </c>
      <c r="AD1132">
        <f t="shared" si="70"/>
        <v>2.3858378966349368E+18</v>
      </c>
      <c r="AE1132">
        <f t="shared" si="71"/>
        <v>18.377640932633341</v>
      </c>
      <c r="AF1132">
        <v>8.7504373455186302E-2</v>
      </c>
      <c r="AG1132">
        <v>0.81476079045228755</v>
      </c>
      <c r="AH1132">
        <v>1.740899016127857</v>
      </c>
      <c r="AI1132">
        <v>2.8723718812336894E-2</v>
      </c>
      <c r="AJ1132">
        <v>0.37618125474837849</v>
      </c>
      <c r="AK1132">
        <v>0.32406852392875596</v>
      </c>
    </row>
    <row r="1133" spans="1:37" x14ac:dyDescent="0.2">
      <c r="A1133">
        <v>290</v>
      </c>
      <c r="B1133">
        <v>0.1</v>
      </c>
      <c r="C1133">
        <v>0.86</v>
      </c>
      <c r="D1133">
        <v>1.72</v>
      </c>
      <c r="E1133">
        <v>1.6E-2</v>
      </c>
      <c r="F1133">
        <v>0.19</v>
      </c>
      <c r="G1133">
        <v>7.0000000000000007E-2</v>
      </c>
      <c r="H1133">
        <v>18.806179973983891</v>
      </c>
      <c r="I1133">
        <v>10.301029995663979</v>
      </c>
      <c r="J1133" t="s">
        <v>35</v>
      </c>
      <c r="K1133">
        <v>36</v>
      </c>
      <c r="L1133">
        <v>1133</v>
      </c>
      <c r="M1133" t="s">
        <v>26</v>
      </c>
      <c r="N1133" t="s">
        <v>334</v>
      </c>
      <c r="O1133" t="s">
        <v>36</v>
      </c>
      <c r="P1133" t="s">
        <v>599</v>
      </c>
      <c r="Q1133" t="s">
        <v>548</v>
      </c>
      <c r="R1133" t="s">
        <v>261</v>
      </c>
      <c r="S1133">
        <v>6.4E+18</v>
      </c>
      <c r="T1133">
        <v>20000000000</v>
      </c>
      <c r="V1133" t="s">
        <v>32</v>
      </c>
      <c r="W1133">
        <v>-28</v>
      </c>
      <c r="X1133">
        <v>617</v>
      </c>
      <c r="Y1133" t="s">
        <v>33</v>
      </c>
      <c r="Z1133" t="s">
        <v>33</v>
      </c>
      <c r="AA1133" s="2" t="s">
        <v>1082</v>
      </c>
      <c r="AB1133">
        <f t="shared" si="68"/>
        <v>320000000</v>
      </c>
      <c r="AC1133">
        <f t="shared" si="69"/>
        <v>8.5051499783199063</v>
      </c>
      <c r="AD1133">
        <f t="shared" si="70"/>
        <v>6.9406193356652708E+18</v>
      </c>
      <c r="AE1133">
        <f t="shared" si="71"/>
        <v>18.841398225795022</v>
      </c>
      <c r="AF1133">
        <v>8.7504373455186302E-2</v>
      </c>
      <c r="AG1133">
        <v>0.81476079045228755</v>
      </c>
      <c r="AH1133">
        <v>1.740899016127857</v>
      </c>
      <c r="AI1133">
        <v>2.8723718812336894E-2</v>
      </c>
      <c r="AJ1133">
        <v>0.37618125474837849</v>
      </c>
      <c r="AK1133">
        <v>0.32406852392875596</v>
      </c>
    </row>
    <row r="1134" spans="1:37" x14ac:dyDescent="0.2">
      <c r="A1134">
        <v>274.44444444444451</v>
      </c>
      <c r="B1134">
        <v>0.25</v>
      </c>
      <c r="C1134">
        <v>0.53</v>
      </c>
      <c r="D1134">
        <v>1.3680000000000001</v>
      </c>
      <c r="E1134">
        <v>1.2E-2</v>
      </c>
      <c r="F1134">
        <v>0.18</v>
      </c>
      <c r="G1134">
        <v>0.115</v>
      </c>
      <c r="H1134">
        <v>19.611723308007338</v>
      </c>
      <c r="I1134">
        <v>11.75689084387885</v>
      </c>
      <c r="J1134" t="s">
        <v>38</v>
      </c>
      <c r="K1134">
        <v>111.6666666666667</v>
      </c>
      <c r="L1134">
        <v>1134</v>
      </c>
      <c r="M1134" t="s">
        <v>26</v>
      </c>
      <c r="N1134" t="s">
        <v>600</v>
      </c>
      <c r="O1134" t="s">
        <v>40</v>
      </c>
      <c r="P1134" t="s">
        <v>601</v>
      </c>
      <c r="Q1134" t="s">
        <v>42</v>
      </c>
      <c r="R1134" t="s">
        <v>43</v>
      </c>
      <c r="S1134">
        <v>4.09E+19</v>
      </c>
      <c r="T1134">
        <v>571335018562.10217</v>
      </c>
      <c r="V1134" t="s">
        <v>32</v>
      </c>
      <c r="X1134">
        <v>439.79366666666658</v>
      </c>
      <c r="Y1134" t="s">
        <v>33</v>
      </c>
      <c r="Z1134" t="s">
        <v>34</v>
      </c>
      <c r="AA1134" s="2" t="s">
        <v>1082</v>
      </c>
      <c r="AB1134">
        <f t="shared" si="68"/>
        <v>71586719.999999985</v>
      </c>
      <c r="AC1134">
        <f t="shared" si="69"/>
        <v>7.8548324641284903</v>
      </c>
      <c r="AD1134">
        <f t="shared" si="70"/>
        <v>2.2686598764465426E+19</v>
      </c>
      <c r="AE1134">
        <f t="shared" si="71"/>
        <v>19.355769390175503</v>
      </c>
      <c r="AF1134">
        <v>0.21844955509397684</v>
      </c>
      <c r="AG1134">
        <v>0.50140531762499674</v>
      </c>
      <c r="AH1134">
        <v>1.382651173723582</v>
      </c>
      <c r="AI1134">
        <v>2.1512125671340122E-2</v>
      </c>
      <c r="AJ1134">
        <v>0.35587497625641212</v>
      </c>
      <c r="AK1134">
        <v>0.53164048762641347</v>
      </c>
    </row>
    <row r="1135" spans="1:37" x14ac:dyDescent="0.2">
      <c r="A1135">
        <v>277.22222222222217</v>
      </c>
      <c r="B1135">
        <v>0.25</v>
      </c>
      <c r="C1135">
        <v>0.53</v>
      </c>
      <c r="D1135">
        <v>1.3680000000000001</v>
      </c>
      <c r="E1135">
        <v>1.2E-2</v>
      </c>
      <c r="F1135">
        <v>0.18</v>
      </c>
      <c r="G1135">
        <v>0.115</v>
      </c>
      <c r="H1135">
        <v>18.972202838379069</v>
      </c>
      <c r="I1135">
        <v>10.7573928878089</v>
      </c>
      <c r="J1135" t="s">
        <v>38</v>
      </c>
      <c r="K1135">
        <v>95</v>
      </c>
      <c r="L1135">
        <v>1135</v>
      </c>
      <c r="M1135" t="s">
        <v>26</v>
      </c>
      <c r="N1135" t="s">
        <v>600</v>
      </c>
      <c r="O1135" t="s">
        <v>40</v>
      </c>
      <c r="P1135" t="s">
        <v>601</v>
      </c>
      <c r="Q1135" t="s">
        <v>42</v>
      </c>
      <c r="R1135" t="s">
        <v>43</v>
      </c>
      <c r="S1135">
        <v>9.38E+18</v>
      </c>
      <c r="T1135">
        <v>57199586309.175346</v>
      </c>
      <c r="V1135" t="s">
        <v>32</v>
      </c>
      <c r="X1135">
        <v>439.79366666666658</v>
      </c>
      <c r="Y1135" t="s">
        <v>33</v>
      </c>
      <c r="Z1135" t="s">
        <v>34</v>
      </c>
      <c r="AA1135" s="2" t="s">
        <v>1082</v>
      </c>
      <c r="AB1135">
        <f t="shared" si="68"/>
        <v>163987200</v>
      </c>
      <c r="AC1135">
        <f t="shared" si="69"/>
        <v>8.2148099505701673</v>
      </c>
      <c r="AD1135">
        <f t="shared" si="70"/>
        <v>8.244199862719145E+18</v>
      </c>
      <c r="AE1135">
        <f t="shared" si="71"/>
        <v>18.916148511761218</v>
      </c>
      <c r="AF1135">
        <v>0.21844955509397684</v>
      </c>
      <c r="AG1135">
        <v>0.50140531762499674</v>
      </c>
      <c r="AH1135">
        <v>1.382651173723582</v>
      </c>
      <c r="AI1135">
        <v>2.1512125671340122E-2</v>
      </c>
      <c r="AJ1135">
        <v>0.35587497625641212</v>
      </c>
      <c r="AK1135">
        <v>0.53164048762641347</v>
      </c>
    </row>
    <row r="1136" spans="1:37" x14ac:dyDescent="0.2">
      <c r="A1136">
        <v>278.33333333333331</v>
      </c>
      <c r="B1136">
        <v>0.25</v>
      </c>
      <c r="C1136">
        <v>0.53</v>
      </c>
      <c r="D1136">
        <v>1.3680000000000001</v>
      </c>
      <c r="E1136">
        <v>1.2E-2</v>
      </c>
      <c r="F1136">
        <v>0.18</v>
      </c>
      <c r="G1136">
        <v>0.115</v>
      </c>
      <c r="H1136">
        <v>19.2148438480477</v>
      </c>
      <c r="I1136">
        <v>10.71821416036661</v>
      </c>
      <c r="J1136" t="s">
        <v>38</v>
      </c>
      <c r="K1136">
        <v>95.555555555555557</v>
      </c>
      <c r="L1136">
        <v>1136</v>
      </c>
      <c r="M1136" t="s">
        <v>26</v>
      </c>
      <c r="N1136" t="s">
        <v>600</v>
      </c>
      <c r="O1136" t="s">
        <v>40</v>
      </c>
      <c r="P1136" t="s">
        <v>601</v>
      </c>
      <c r="Q1136" t="s">
        <v>42</v>
      </c>
      <c r="R1136" t="s">
        <v>43</v>
      </c>
      <c r="S1136">
        <v>1.64E+19</v>
      </c>
      <c r="T1136">
        <v>52265385782.285362</v>
      </c>
      <c r="V1136" t="s">
        <v>32</v>
      </c>
      <c r="X1136">
        <v>439.79366666666658</v>
      </c>
      <c r="Y1136" t="s">
        <v>33</v>
      </c>
      <c r="Z1136" t="s">
        <v>34</v>
      </c>
      <c r="AA1136" s="2" t="s">
        <v>1082</v>
      </c>
      <c r="AB1136">
        <f t="shared" si="68"/>
        <v>313783199.99999994</v>
      </c>
      <c r="AC1136">
        <f t="shared" si="69"/>
        <v>8.4966296876810929</v>
      </c>
      <c r="AD1136">
        <f t="shared" si="70"/>
        <v>1.4676593542070612E+19</v>
      </c>
      <c r="AE1136">
        <f t="shared" si="71"/>
        <v>19.166625266918309</v>
      </c>
      <c r="AF1136">
        <v>0.21844955509397684</v>
      </c>
      <c r="AG1136">
        <v>0.50140531762499674</v>
      </c>
      <c r="AH1136">
        <v>1.382651173723582</v>
      </c>
      <c r="AI1136">
        <v>2.1512125671340122E-2</v>
      </c>
      <c r="AJ1136">
        <v>0.35587497625641212</v>
      </c>
      <c r="AK1136">
        <v>0.53164048762641347</v>
      </c>
    </row>
    <row r="1137" spans="1:37" x14ac:dyDescent="0.2">
      <c r="A1137">
        <v>278.88888888888891</v>
      </c>
      <c r="B1137">
        <v>0.25</v>
      </c>
      <c r="C1137">
        <v>0.53</v>
      </c>
      <c r="D1137">
        <v>1.3680000000000001</v>
      </c>
      <c r="E1137">
        <v>1.2E-2</v>
      </c>
      <c r="F1137">
        <v>0.18</v>
      </c>
      <c r="G1137">
        <v>0.115</v>
      </c>
      <c r="H1137">
        <v>19.320146286111051</v>
      </c>
      <c r="I1137">
        <v>10.593452974562011</v>
      </c>
      <c r="J1137" t="s">
        <v>38</v>
      </c>
      <c r="K1137">
        <v>82.677777777777763</v>
      </c>
      <c r="L1137">
        <v>1137</v>
      </c>
      <c r="M1137" t="s">
        <v>26</v>
      </c>
      <c r="N1137" t="s">
        <v>600</v>
      </c>
      <c r="O1137" t="s">
        <v>40</v>
      </c>
      <c r="P1137" t="s">
        <v>601</v>
      </c>
      <c r="Q1137" t="s">
        <v>42</v>
      </c>
      <c r="R1137" t="s">
        <v>43</v>
      </c>
      <c r="S1137">
        <v>2.09E+19</v>
      </c>
      <c r="T1137">
        <v>39215068192.939636</v>
      </c>
      <c r="V1137" t="s">
        <v>32</v>
      </c>
      <c r="X1137">
        <v>439.79366666666658</v>
      </c>
      <c r="Y1137" t="s">
        <v>33</v>
      </c>
      <c r="Z1137" t="s">
        <v>34</v>
      </c>
      <c r="AA1137" s="2" t="s">
        <v>1082</v>
      </c>
      <c r="AB1137">
        <f t="shared" si="68"/>
        <v>532958400</v>
      </c>
      <c r="AC1137">
        <f t="shared" si="69"/>
        <v>8.7266933115490417</v>
      </c>
      <c r="AD1137">
        <f t="shared" si="70"/>
        <v>1.9809793213800665E+19</v>
      </c>
      <c r="AE1137">
        <f t="shared" si="71"/>
        <v>19.296879942142585</v>
      </c>
      <c r="AF1137">
        <v>0.21844955509397684</v>
      </c>
      <c r="AG1137">
        <v>0.50140531762499674</v>
      </c>
      <c r="AH1137">
        <v>1.382651173723582</v>
      </c>
      <c r="AI1137">
        <v>2.1512125671340122E-2</v>
      </c>
      <c r="AJ1137">
        <v>0.35587497625641212</v>
      </c>
      <c r="AK1137">
        <v>0.53164048762641347</v>
      </c>
    </row>
    <row r="1138" spans="1:37" x14ac:dyDescent="0.2">
      <c r="A1138">
        <v>274.44444444444451</v>
      </c>
      <c r="B1138">
        <v>0.25</v>
      </c>
      <c r="C1138">
        <v>0.53</v>
      </c>
      <c r="D1138">
        <v>1.3680000000000001</v>
      </c>
      <c r="E1138">
        <v>1.2E-2</v>
      </c>
      <c r="F1138">
        <v>0.18</v>
      </c>
      <c r="G1138">
        <v>0.115</v>
      </c>
      <c r="H1138">
        <v>19.611723308007338</v>
      </c>
      <c r="I1138">
        <v>11.75689084387885</v>
      </c>
      <c r="J1138" t="s">
        <v>38</v>
      </c>
      <c r="K1138">
        <v>107.7777777777778</v>
      </c>
      <c r="L1138">
        <v>1138</v>
      </c>
      <c r="M1138" t="s">
        <v>26</v>
      </c>
      <c r="N1138" t="s">
        <v>600</v>
      </c>
      <c r="O1138" t="s">
        <v>40</v>
      </c>
      <c r="P1138" t="s">
        <v>601</v>
      </c>
      <c r="Q1138" t="s">
        <v>42</v>
      </c>
      <c r="R1138" t="s">
        <v>43</v>
      </c>
      <c r="S1138">
        <v>4.09E+19</v>
      </c>
      <c r="T1138">
        <v>571335018562.10217</v>
      </c>
      <c r="V1138" t="s">
        <v>32</v>
      </c>
      <c r="X1138">
        <v>449.46900000000011</v>
      </c>
      <c r="Y1138" t="s">
        <v>33</v>
      </c>
      <c r="Z1138" t="s">
        <v>34</v>
      </c>
      <c r="AA1138" s="2" t="s">
        <v>1082</v>
      </c>
      <c r="AB1138">
        <f t="shared" si="68"/>
        <v>71586719.999999985</v>
      </c>
      <c r="AC1138">
        <f t="shared" si="69"/>
        <v>7.8548324641284903</v>
      </c>
      <c r="AD1138">
        <f t="shared" si="70"/>
        <v>2.2686598764465426E+19</v>
      </c>
      <c r="AE1138">
        <f t="shared" si="71"/>
        <v>19.355769390175503</v>
      </c>
      <c r="AF1138">
        <v>0.21844955509397684</v>
      </c>
      <c r="AG1138">
        <v>0.50140531762499674</v>
      </c>
      <c r="AH1138">
        <v>1.382651173723582</v>
      </c>
      <c r="AI1138">
        <v>2.1512125671340122E-2</v>
      </c>
      <c r="AJ1138">
        <v>0.35587497625641212</v>
      </c>
      <c r="AK1138">
        <v>0.53164048762641347</v>
      </c>
    </row>
    <row r="1139" spans="1:37" x14ac:dyDescent="0.2">
      <c r="A1139">
        <v>277.22222222222217</v>
      </c>
      <c r="B1139">
        <v>0.25</v>
      </c>
      <c r="C1139">
        <v>0.53</v>
      </c>
      <c r="D1139">
        <v>1.3680000000000001</v>
      </c>
      <c r="E1139">
        <v>1.2E-2</v>
      </c>
      <c r="F1139">
        <v>0.18</v>
      </c>
      <c r="G1139">
        <v>0.115</v>
      </c>
      <c r="H1139">
        <v>18.972202838379069</v>
      </c>
      <c r="I1139">
        <v>10.7573928878089</v>
      </c>
      <c r="J1139" t="s">
        <v>38</v>
      </c>
      <c r="K1139">
        <v>86.666666666666671</v>
      </c>
      <c r="L1139">
        <v>1139</v>
      </c>
      <c r="M1139" t="s">
        <v>26</v>
      </c>
      <c r="N1139" t="s">
        <v>600</v>
      </c>
      <c r="O1139" t="s">
        <v>40</v>
      </c>
      <c r="P1139" t="s">
        <v>601</v>
      </c>
      <c r="Q1139" t="s">
        <v>42</v>
      </c>
      <c r="R1139" t="s">
        <v>43</v>
      </c>
      <c r="S1139">
        <v>9.38E+18</v>
      </c>
      <c r="T1139">
        <v>57199586309.175346</v>
      </c>
      <c r="V1139" t="s">
        <v>32</v>
      </c>
      <c r="X1139">
        <v>449.46900000000011</v>
      </c>
      <c r="Y1139" t="s">
        <v>33</v>
      </c>
      <c r="Z1139" t="s">
        <v>34</v>
      </c>
      <c r="AA1139" s="2" t="s">
        <v>1082</v>
      </c>
      <c r="AB1139">
        <f t="shared" si="68"/>
        <v>163987200</v>
      </c>
      <c r="AC1139">
        <f t="shared" si="69"/>
        <v>8.2148099505701673</v>
      </c>
      <c r="AD1139">
        <f t="shared" si="70"/>
        <v>8.244199862719145E+18</v>
      </c>
      <c r="AE1139">
        <f t="shared" si="71"/>
        <v>18.916148511761218</v>
      </c>
      <c r="AF1139">
        <v>0.21844955509397684</v>
      </c>
      <c r="AG1139">
        <v>0.50140531762499674</v>
      </c>
      <c r="AH1139">
        <v>1.382651173723582</v>
      </c>
      <c r="AI1139">
        <v>2.1512125671340122E-2</v>
      </c>
      <c r="AJ1139">
        <v>0.35587497625641212</v>
      </c>
      <c r="AK1139">
        <v>0.53164048762641347</v>
      </c>
    </row>
    <row r="1140" spans="1:37" x14ac:dyDescent="0.2">
      <c r="A1140">
        <v>278.88888888888891</v>
      </c>
      <c r="B1140">
        <v>0.25</v>
      </c>
      <c r="C1140">
        <v>0.53</v>
      </c>
      <c r="D1140">
        <v>1.3680000000000001</v>
      </c>
      <c r="E1140">
        <v>1.2E-2</v>
      </c>
      <c r="F1140">
        <v>0.18</v>
      </c>
      <c r="G1140">
        <v>0.115</v>
      </c>
      <c r="H1140">
        <v>19.320146286111051</v>
      </c>
      <c r="I1140">
        <v>10.593452974562011</v>
      </c>
      <c r="J1140" t="s">
        <v>38</v>
      </c>
      <c r="K1140">
        <v>80.066666666666663</v>
      </c>
      <c r="L1140">
        <v>1140</v>
      </c>
      <c r="M1140" t="s">
        <v>26</v>
      </c>
      <c r="N1140" t="s">
        <v>600</v>
      </c>
      <c r="O1140" t="s">
        <v>40</v>
      </c>
      <c r="P1140" t="s">
        <v>601</v>
      </c>
      <c r="Q1140" t="s">
        <v>42</v>
      </c>
      <c r="R1140" t="s">
        <v>43</v>
      </c>
      <c r="S1140">
        <v>2.09E+19</v>
      </c>
      <c r="T1140">
        <v>39215068192.939636</v>
      </c>
      <c r="V1140" t="s">
        <v>32</v>
      </c>
      <c r="X1140">
        <v>449.46900000000011</v>
      </c>
      <c r="Y1140" t="s">
        <v>33</v>
      </c>
      <c r="Z1140" t="s">
        <v>34</v>
      </c>
      <c r="AA1140" s="2" t="s">
        <v>1082</v>
      </c>
      <c r="AB1140">
        <f t="shared" si="68"/>
        <v>532958400</v>
      </c>
      <c r="AC1140">
        <f t="shared" si="69"/>
        <v>8.7266933115490417</v>
      </c>
      <c r="AD1140">
        <f t="shared" si="70"/>
        <v>1.9809793213800665E+19</v>
      </c>
      <c r="AE1140">
        <f t="shared" si="71"/>
        <v>19.296879942142585</v>
      </c>
      <c r="AF1140">
        <v>0.21844955509397684</v>
      </c>
      <c r="AG1140">
        <v>0.50140531762499674</v>
      </c>
      <c r="AH1140">
        <v>1.382651173723582</v>
      </c>
      <c r="AI1140">
        <v>2.1512125671340122E-2</v>
      </c>
      <c r="AJ1140">
        <v>0.35587497625641212</v>
      </c>
      <c r="AK1140">
        <v>0.53164048762641347</v>
      </c>
    </row>
    <row r="1141" spans="1:37" x14ac:dyDescent="0.2">
      <c r="A1141">
        <v>278.33333333333331</v>
      </c>
      <c r="B1141">
        <v>0.17399999999999999</v>
      </c>
      <c r="C1141">
        <v>0.66500000000000004</v>
      </c>
      <c r="D1141">
        <v>1.4650000000000001</v>
      </c>
      <c r="E1141">
        <v>0.01</v>
      </c>
      <c r="F1141">
        <v>0.186</v>
      </c>
      <c r="G1141">
        <v>0.219</v>
      </c>
      <c r="H1141">
        <v>19.2148438480477</v>
      </c>
      <c r="I1141">
        <v>10.71821416036661</v>
      </c>
      <c r="J1141" t="s">
        <v>44</v>
      </c>
      <c r="K1141">
        <v>76.111111111111114</v>
      </c>
      <c r="L1141">
        <v>1141</v>
      </c>
      <c r="M1141" t="s">
        <v>26</v>
      </c>
      <c r="N1141" t="s">
        <v>600</v>
      </c>
      <c r="O1141" t="s">
        <v>50</v>
      </c>
      <c r="P1141" t="s">
        <v>602</v>
      </c>
      <c r="Q1141" t="s">
        <v>42</v>
      </c>
      <c r="R1141" t="s">
        <v>43</v>
      </c>
      <c r="S1141">
        <v>1.64E+19</v>
      </c>
      <c r="T1141">
        <v>52265385782.285362</v>
      </c>
      <c r="V1141" t="s">
        <v>32</v>
      </c>
      <c r="Y1141" t="s">
        <v>34</v>
      </c>
      <c r="Z1141" t="s">
        <v>34</v>
      </c>
      <c r="AA1141" s="2" t="s">
        <v>1082</v>
      </c>
      <c r="AB1141">
        <f t="shared" si="68"/>
        <v>313783199.99999994</v>
      </c>
      <c r="AC1141">
        <f t="shared" si="69"/>
        <v>8.4966296876810929</v>
      </c>
      <c r="AD1141">
        <f t="shared" si="70"/>
        <v>1.4676593542070612E+19</v>
      </c>
      <c r="AE1141">
        <f t="shared" si="71"/>
        <v>19.166625266918309</v>
      </c>
      <c r="AF1141">
        <v>0.1514563929576708</v>
      </c>
      <c r="AG1141">
        <v>0.62670320636648202</v>
      </c>
      <c r="AH1141">
        <v>1.4749977552742985</v>
      </c>
      <c r="AI1141">
        <v>1.7857854728155667E-2</v>
      </c>
      <c r="AJ1141">
        <v>0.36632376634174896</v>
      </c>
      <c r="AK1141">
        <v>1.0085362844444818</v>
      </c>
    </row>
    <row r="1142" spans="1:37" x14ac:dyDescent="0.2">
      <c r="A1142">
        <v>274.44444444444451</v>
      </c>
      <c r="B1142">
        <v>0.23</v>
      </c>
      <c r="C1142">
        <v>1.2</v>
      </c>
      <c r="D1142">
        <v>1.23</v>
      </c>
      <c r="E1142">
        <v>1.2E-2</v>
      </c>
      <c r="F1142">
        <v>0.19900000000000001</v>
      </c>
      <c r="G1142">
        <v>0.13400000000000001</v>
      </c>
      <c r="H1142">
        <v>19.611723308007338</v>
      </c>
      <c r="I1142">
        <v>11.75689084387885</v>
      </c>
      <c r="J1142" t="s">
        <v>35</v>
      </c>
      <c r="K1142">
        <v>198.88888888888891</v>
      </c>
      <c r="L1142">
        <v>1142</v>
      </c>
      <c r="M1142" t="s">
        <v>26</v>
      </c>
      <c r="N1142" t="s">
        <v>600</v>
      </c>
      <c r="O1142" t="s">
        <v>36</v>
      </c>
      <c r="P1142" t="s">
        <v>603</v>
      </c>
      <c r="Q1142" t="s">
        <v>42</v>
      </c>
      <c r="R1142" t="s">
        <v>43</v>
      </c>
      <c r="S1142">
        <v>4.09E+19</v>
      </c>
      <c r="T1142">
        <v>571335018562.10217</v>
      </c>
      <c r="V1142" t="s">
        <v>32</v>
      </c>
      <c r="X1142">
        <v>443.10300000000001</v>
      </c>
      <c r="Y1142" t="s">
        <v>33</v>
      </c>
      <c r="Z1142" t="s">
        <v>34</v>
      </c>
      <c r="AA1142" s="2" t="s">
        <v>1082</v>
      </c>
      <c r="AB1142">
        <f t="shared" si="68"/>
        <v>71586719.999999985</v>
      </c>
      <c r="AC1142">
        <f t="shared" si="69"/>
        <v>7.8548324641284903</v>
      </c>
      <c r="AD1142">
        <f t="shared" si="70"/>
        <v>2.2686598764465426E+19</v>
      </c>
      <c r="AE1142">
        <f t="shared" si="71"/>
        <v>19.355769390175503</v>
      </c>
      <c r="AF1142">
        <v>0.20086223892983893</v>
      </c>
      <c r="AG1142">
        <v>1.1346283203939327</v>
      </c>
      <c r="AH1142">
        <v>1.2424844098639032</v>
      </c>
      <c r="AI1142">
        <v>2.150020662777849E-2</v>
      </c>
      <c r="AJ1142">
        <v>0.39322156731847774</v>
      </c>
      <c r="AK1142">
        <v>0.61913351380609916</v>
      </c>
    </row>
    <row r="1143" spans="1:37" x14ac:dyDescent="0.2">
      <c r="A1143">
        <v>277.22222222222217</v>
      </c>
      <c r="B1143">
        <v>0.23</v>
      </c>
      <c r="C1143">
        <v>1.2</v>
      </c>
      <c r="D1143">
        <v>1.23</v>
      </c>
      <c r="E1143">
        <v>1.2E-2</v>
      </c>
      <c r="F1143">
        <v>0.19900000000000001</v>
      </c>
      <c r="G1143">
        <v>0.13400000000000001</v>
      </c>
      <c r="H1143">
        <v>18.972202838379069</v>
      </c>
      <c r="I1143">
        <v>10.7573928878089</v>
      </c>
      <c r="J1143" t="s">
        <v>35</v>
      </c>
      <c r="K1143">
        <v>158.33333333333329</v>
      </c>
      <c r="L1143">
        <v>1143</v>
      </c>
      <c r="M1143" t="s">
        <v>26</v>
      </c>
      <c r="N1143" t="s">
        <v>600</v>
      </c>
      <c r="O1143" t="s">
        <v>36</v>
      </c>
      <c r="P1143" t="s">
        <v>603</v>
      </c>
      <c r="Q1143" t="s">
        <v>42</v>
      </c>
      <c r="R1143" t="s">
        <v>43</v>
      </c>
      <c r="S1143">
        <v>9.38E+18</v>
      </c>
      <c r="T1143">
        <v>57199586309.175346</v>
      </c>
      <c r="V1143" t="s">
        <v>32</v>
      </c>
      <c r="X1143">
        <v>443.10300000000001</v>
      </c>
      <c r="Y1143" t="s">
        <v>33</v>
      </c>
      <c r="Z1143" t="s">
        <v>34</v>
      </c>
      <c r="AA1143" s="2" t="s">
        <v>1082</v>
      </c>
      <c r="AB1143">
        <f t="shared" si="68"/>
        <v>163987200</v>
      </c>
      <c r="AC1143">
        <f t="shared" si="69"/>
        <v>8.2148099505701673</v>
      </c>
      <c r="AD1143">
        <f t="shared" si="70"/>
        <v>8.244199862719145E+18</v>
      </c>
      <c r="AE1143">
        <f t="shared" si="71"/>
        <v>18.916148511761218</v>
      </c>
      <c r="AF1143">
        <v>0.20086223892983893</v>
      </c>
      <c r="AG1143">
        <v>1.1346283203939327</v>
      </c>
      <c r="AH1143">
        <v>1.2424844098639032</v>
      </c>
      <c r="AI1143">
        <v>2.150020662777849E-2</v>
      </c>
      <c r="AJ1143">
        <v>0.39322156731847774</v>
      </c>
      <c r="AK1143">
        <v>0.61913351380609916</v>
      </c>
    </row>
    <row r="1144" spans="1:37" x14ac:dyDescent="0.2">
      <c r="A1144">
        <v>278.33333333333331</v>
      </c>
      <c r="B1144">
        <v>0.23</v>
      </c>
      <c r="C1144">
        <v>1.2</v>
      </c>
      <c r="D1144">
        <v>1.23</v>
      </c>
      <c r="E1144">
        <v>1.2E-2</v>
      </c>
      <c r="F1144">
        <v>0.19900000000000001</v>
      </c>
      <c r="G1144">
        <v>0.13400000000000001</v>
      </c>
      <c r="H1144">
        <v>19.2148438480477</v>
      </c>
      <c r="I1144">
        <v>10.71821416036661</v>
      </c>
      <c r="J1144" t="s">
        <v>35</v>
      </c>
      <c r="K1144">
        <v>169.44444444444451</v>
      </c>
      <c r="L1144">
        <v>1144</v>
      </c>
      <c r="M1144" t="s">
        <v>26</v>
      </c>
      <c r="N1144" t="s">
        <v>600</v>
      </c>
      <c r="O1144" t="s">
        <v>36</v>
      </c>
      <c r="P1144" t="s">
        <v>603</v>
      </c>
      <c r="Q1144" t="s">
        <v>42</v>
      </c>
      <c r="R1144" t="s">
        <v>43</v>
      </c>
      <c r="S1144">
        <v>1.64E+19</v>
      </c>
      <c r="T1144">
        <v>52265385782.285362</v>
      </c>
      <c r="V1144" t="s">
        <v>32</v>
      </c>
      <c r="X1144">
        <v>443.10300000000001</v>
      </c>
      <c r="Y1144" t="s">
        <v>33</v>
      </c>
      <c r="Z1144" t="s">
        <v>34</v>
      </c>
      <c r="AA1144" s="2" t="s">
        <v>1082</v>
      </c>
      <c r="AB1144">
        <f t="shared" si="68"/>
        <v>313783199.99999994</v>
      </c>
      <c r="AC1144">
        <f t="shared" si="69"/>
        <v>8.4966296876810929</v>
      </c>
      <c r="AD1144">
        <f t="shared" si="70"/>
        <v>1.4676593542070612E+19</v>
      </c>
      <c r="AE1144">
        <f t="shared" si="71"/>
        <v>19.166625266918309</v>
      </c>
      <c r="AF1144">
        <v>0.20086223892983893</v>
      </c>
      <c r="AG1144">
        <v>1.1346283203939327</v>
      </c>
      <c r="AH1144">
        <v>1.2424844098639032</v>
      </c>
      <c r="AI1144">
        <v>2.150020662777849E-2</v>
      </c>
      <c r="AJ1144">
        <v>0.39322156731847774</v>
      </c>
      <c r="AK1144">
        <v>0.61913351380609916</v>
      </c>
    </row>
    <row r="1145" spans="1:37" x14ac:dyDescent="0.2">
      <c r="A1145">
        <v>278.88888888888891</v>
      </c>
      <c r="B1145">
        <v>0.23</v>
      </c>
      <c r="C1145">
        <v>1.2</v>
      </c>
      <c r="D1145">
        <v>1.23</v>
      </c>
      <c r="E1145">
        <v>1.2E-2</v>
      </c>
      <c r="F1145">
        <v>0.19900000000000001</v>
      </c>
      <c r="G1145">
        <v>0.13400000000000001</v>
      </c>
      <c r="H1145">
        <v>19.320146286111051</v>
      </c>
      <c r="I1145">
        <v>10.593452974562011</v>
      </c>
      <c r="J1145" t="s">
        <v>35</v>
      </c>
      <c r="K1145">
        <v>170.08333333333329</v>
      </c>
      <c r="L1145">
        <v>1145</v>
      </c>
      <c r="M1145" t="s">
        <v>26</v>
      </c>
      <c r="N1145" t="s">
        <v>600</v>
      </c>
      <c r="O1145" t="s">
        <v>36</v>
      </c>
      <c r="P1145" t="s">
        <v>603</v>
      </c>
      <c r="Q1145" t="s">
        <v>42</v>
      </c>
      <c r="R1145" t="s">
        <v>43</v>
      </c>
      <c r="S1145">
        <v>2.09E+19</v>
      </c>
      <c r="T1145">
        <v>39215068192.939636</v>
      </c>
      <c r="V1145" t="s">
        <v>32</v>
      </c>
      <c r="X1145">
        <v>443.10300000000001</v>
      </c>
      <c r="Y1145" t="s">
        <v>33</v>
      </c>
      <c r="Z1145" t="s">
        <v>34</v>
      </c>
      <c r="AA1145" s="2" t="s">
        <v>1082</v>
      </c>
      <c r="AB1145">
        <f t="shared" si="68"/>
        <v>532958400</v>
      </c>
      <c r="AC1145">
        <f t="shared" si="69"/>
        <v>8.7266933115490417</v>
      </c>
      <c r="AD1145">
        <f t="shared" si="70"/>
        <v>1.9809793213800665E+19</v>
      </c>
      <c r="AE1145">
        <f t="shared" si="71"/>
        <v>19.296879942142585</v>
      </c>
      <c r="AF1145">
        <v>0.20086223892983893</v>
      </c>
      <c r="AG1145">
        <v>1.1346283203939327</v>
      </c>
      <c r="AH1145">
        <v>1.2424844098639032</v>
      </c>
      <c r="AI1145">
        <v>2.150020662777849E-2</v>
      </c>
      <c r="AJ1145">
        <v>0.39322156731847774</v>
      </c>
      <c r="AK1145">
        <v>0.61913351380609916</v>
      </c>
    </row>
    <row r="1146" spans="1:37" x14ac:dyDescent="0.2">
      <c r="A1146">
        <v>289.44444444444451</v>
      </c>
      <c r="B1146">
        <v>0.2</v>
      </c>
      <c r="C1146">
        <v>5.6000000000000001E-2</v>
      </c>
      <c r="D1146">
        <v>1.46</v>
      </c>
      <c r="E1146">
        <v>0.01</v>
      </c>
      <c r="F1146">
        <v>0.25</v>
      </c>
      <c r="G1146">
        <v>0.19</v>
      </c>
      <c r="H1146">
        <v>18.792391689498249</v>
      </c>
      <c r="I1146">
        <v>11.11749382350721</v>
      </c>
      <c r="J1146" t="s">
        <v>38</v>
      </c>
      <c r="K1146">
        <v>45</v>
      </c>
      <c r="L1146">
        <v>1146</v>
      </c>
      <c r="M1146" t="s">
        <v>26</v>
      </c>
      <c r="N1146" t="s">
        <v>604</v>
      </c>
      <c r="O1146" t="s">
        <v>40</v>
      </c>
      <c r="P1146" t="s">
        <v>605</v>
      </c>
      <c r="Q1146" t="s">
        <v>42</v>
      </c>
      <c r="R1146" t="s">
        <v>43</v>
      </c>
      <c r="S1146">
        <v>6.2E+18</v>
      </c>
      <c r="T1146">
        <v>131067140199.5603</v>
      </c>
      <c r="V1146" t="s">
        <v>32</v>
      </c>
      <c r="X1146">
        <v>449.88299999999998</v>
      </c>
      <c r="Y1146" t="s">
        <v>33</v>
      </c>
      <c r="Z1146" t="s">
        <v>34</v>
      </c>
      <c r="AA1146" s="2" t="s">
        <v>1082</v>
      </c>
      <c r="AB1146">
        <f t="shared" si="68"/>
        <v>47303999.999999993</v>
      </c>
      <c r="AC1146">
        <f t="shared" si="69"/>
        <v>7.6748978659910492</v>
      </c>
      <c r="AD1146">
        <f t="shared" si="70"/>
        <v>4.6165460897502986E+18</v>
      </c>
      <c r="AE1146">
        <f t="shared" si="71"/>
        <v>18.664317175740745</v>
      </c>
      <c r="AF1146">
        <v>0.17411584651129647</v>
      </c>
      <c r="AG1146">
        <v>5.2783506773787611E-2</v>
      </c>
      <c r="AH1146">
        <v>1.4702003850080083</v>
      </c>
      <c r="AI1146">
        <v>1.7860730907223548E-2</v>
      </c>
      <c r="AJ1146">
        <v>0.49244995470922392</v>
      </c>
      <c r="AK1146">
        <v>0.87512674242665078</v>
      </c>
    </row>
    <row r="1147" spans="1:37" x14ac:dyDescent="0.2">
      <c r="A1147">
        <v>286.11111111111109</v>
      </c>
      <c r="B1147">
        <v>0.2</v>
      </c>
      <c r="C1147">
        <v>5.6000000000000001E-2</v>
      </c>
      <c r="D1147">
        <v>1.46</v>
      </c>
      <c r="E1147">
        <v>0.01</v>
      </c>
      <c r="F1147">
        <v>0.25</v>
      </c>
      <c r="G1147">
        <v>0.19</v>
      </c>
      <c r="H1147">
        <v>18.907411360774589</v>
      </c>
      <c r="I1147">
        <v>10.85230225307193</v>
      </c>
      <c r="J1147" t="s">
        <v>38</v>
      </c>
      <c r="K1147">
        <v>48.333333333333343</v>
      </c>
      <c r="L1147">
        <v>1147</v>
      </c>
      <c r="M1147" t="s">
        <v>26</v>
      </c>
      <c r="N1147" t="s">
        <v>604</v>
      </c>
      <c r="O1147" t="s">
        <v>40</v>
      </c>
      <c r="P1147" t="s">
        <v>605</v>
      </c>
      <c r="Q1147" t="s">
        <v>42</v>
      </c>
      <c r="R1147" t="s">
        <v>43</v>
      </c>
      <c r="S1147">
        <v>8.08E+18</v>
      </c>
      <c r="T1147">
        <v>71170866452.449402</v>
      </c>
      <c r="V1147" t="s">
        <v>32</v>
      </c>
      <c r="X1147">
        <v>449.88299999999998</v>
      </c>
      <c r="Y1147" t="s">
        <v>33</v>
      </c>
      <c r="Z1147" t="s">
        <v>34</v>
      </c>
      <c r="AA1147" s="2" t="s">
        <v>1082</v>
      </c>
      <c r="AB1147">
        <f t="shared" si="68"/>
        <v>113529600</v>
      </c>
      <c r="AC1147">
        <f t="shared" si="69"/>
        <v>8.0551091077026555</v>
      </c>
      <c r="AD1147">
        <f t="shared" si="70"/>
        <v>6.7979060962238321E+18</v>
      </c>
      <c r="AE1147">
        <f t="shared" si="71"/>
        <v>18.832375161104132</v>
      </c>
      <c r="AF1147">
        <v>0.17411584651129647</v>
      </c>
      <c r="AG1147">
        <v>5.2783506773787611E-2</v>
      </c>
      <c r="AH1147">
        <v>1.4702003850080083</v>
      </c>
      <c r="AI1147">
        <v>1.7860730907223548E-2</v>
      </c>
      <c r="AJ1147">
        <v>0.49244995470922392</v>
      </c>
      <c r="AK1147">
        <v>0.87512674242665078</v>
      </c>
    </row>
    <row r="1148" spans="1:37" x14ac:dyDescent="0.2">
      <c r="A1148">
        <v>285.55555555555549</v>
      </c>
      <c r="B1148">
        <v>0.2</v>
      </c>
      <c r="C1148">
        <v>5.6000000000000001E-2</v>
      </c>
      <c r="D1148">
        <v>1.46</v>
      </c>
      <c r="E1148">
        <v>0.01</v>
      </c>
      <c r="F1148">
        <v>0.25</v>
      </c>
      <c r="G1148">
        <v>0.19</v>
      </c>
      <c r="H1148">
        <v>19.326335860928751</v>
      </c>
      <c r="I1148">
        <v>11.11995907789545</v>
      </c>
      <c r="J1148" t="s">
        <v>38</v>
      </c>
      <c r="K1148">
        <v>51.666666666666657</v>
      </c>
      <c r="L1148">
        <v>1148</v>
      </c>
      <c r="M1148" t="s">
        <v>26</v>
      </c>
      <c r="N1148" t="s">
        <v>604</v>
      </c>
      <c r="O1148" t="s">
        <v>40</v>
      </c>
      <c r="P1148" t="s">
        <v>605</v>
      </c>
      <c r="Q1148" t="s">
        <v>42</v>
      </c>
      <c r="R1148" t="s">
        <v>43</v>
      </c>
      <c r="S1148">
        <v>2.12E+19</v>
      </c>
      <c r="T1148">
        <v>131813252952.11951</v>
      </c>
      <c r="V1148" t="s">
        <v>32</v>
      </c>
      <c r="X1148">
        <v>449.88299999999998</v>
      </c>
      <c r="Y1148" t="s">
        <v>33</v>
      </c>
      <c r="Z1148" t="s">
        <v>34</v>
      </c>
      <c r="AA1148" s="2" t="s">
        <v>1082</v>
      </c>
      <c r="AB1148">
        <f t="shared" si="68"/>
        <v>160833599.99999994</v>
      </c>
      <c r="AC1148">
        <f t="shared" si="69"/>
        <v>8.2063767830333045</v>
      </c>
      <c r="AD1148">
        <f t="shared" si="70"/>
        <v>1.5767698109646373E+19</v>
      </c>
      <c r="AE1148">
        <f t="shared" si="71"/>
        <v>19.197768296293596</v>
      </c>
      <c r="AF1148">
        <v>0.17411584651129647</v>
      </c>
      <c r="AG1148">
        <v>5.2783506773787611E-2</v>
      </c>
      <c r="AH1148">
        <v>1.4702003850080083</v>
      </c>
      <c r="AI1148">
        <v>1.7860730907223548E-2</v>
      </c>
      <c r="AJ1148">
        <v>0.49244995470922392</v>
      </c>
      <c r="AK1148">
        <v>0.87512674242665078</v>
      </c>
    </row>
    <row r="1149" spans="1:37" x14ac:dyDescent="0.2">
      <c r="A1149">
        <v>282.77777777777783</v>
      </c>
      <c r="B1149">
        <v>0.2</v>
      </c>
      <c r="C1149">
        <v>5.6000000000000001E-2</v>
      </c>
      <c r="D1149">
        <v>1.46</v>
      </c>
      <c r="E1149">
        <v>0.01</v>
      </c>
      <c r="F1149">
        <v>0.25</v>
      </c>
      <c r="G1149">
        <v>0.19</v>
      </c>
      <c r="H1149">
        <v>19.330413773349189</v>
      </c>
      <c r="I1149">
        <v>10.863124217859889</v>
      </c>
      <c r="J1149" t="s">
        <v>38</v>
      </c>
      <c r="K1149">
        <v>45.555555555555557</v>
      </c>
      <c r="L1149">
        <v>1149</v>
      </c>
      <c r="M1149" t="s">
        <v>26</v>
      </c>
      <c r="N1149" t="s">
        <v>604</v>
      </c>
      <c r="O1149" t="s">
        <v>40</v>
      </c>
      <c r="P1149" t="s">
        <v>605</v>
      </c>
      <c r="Q1149" t="s">
        <v>42</v>
      </c>
      <c r="R1149" t="s">
        <v>43</v>
      </c>
      <c r="S1149">
        <v>2.14E+19</v>
      </c>
      <c r="T1149">
        <v>72966618113.178711</v>
      </c>
      <c r="V1149" t="s">
        <v>32</v>
      </c>
      <c r="X1149">
        <v>449.88299999999998</v>
      </c>
      <c r="Y1149" t="s">
        <v>33</v>
      </c>
      <c r="Z1149" t="s">
        <v>34</v>
      </c>
      <c r="AA1149" s="2" t="s">
        <v>1082</v>
      </c>
      <c r="AB1149">
        <f t="shared" si="68"/>
        <v>293284800.00000006</v>
      </c>
      <c r="AC1149">
        <f t="shared" si="69"/>
        <v>8.4672895554893035</v>
      </c>
      <c r="AD1149">
        <f t="shared" si="70"/>
        <v>1.7914850186712041E+19</v>
      </c>
      <c r="AE1149">
        <f t="shared" si="71"/>
        <v>19.253213180721147</v>
      </c>
      <c r="AF1149">
        <v>0.17411584651129647</v>
      </c>
      <c r="AG1149">
        <v>5.2783506773787611E-2</v>
      </c>
      <c r="AH1149">
        <v>1.4702003850080083</v>
      </c>
      <c r="AI1149">
        <v>1.7860730907223548E-2</v>
      </c>
      <c r="AJ1149">
        <v>0.49244995470922392</v>
      </c>
      <c r="AK1149">
        <v>0.87512674242665078</v>
      </c>
    </row>
    <row r="1150" spans="1:37" x14ac:dyDescent="0.2">
      <c r="A1150">
        <v>289.44444444444451</v>
      </c>
      <c r="B1150">
        <v>0.12</v>
      </c>
      <c r="C1150">
        <v>6.7000000000000004E-2</v>
      </c>
      <c r="D1150">
        <v>1.46</v>
      </c>
      <c r="E1150">
        <v>1.4E-2</v>
      </c>
      <c r="F1150">
        <v>0.25</v>
      </c>
      <c r="G1150">
        <v>0.21</v>
      </c>
      <c r="H1150">
        <v>18.792391689498249</v>
      </c>
      <c r="I1150">
        <v>11.11749382350721</v>
      </c>
      <c r="J1150" t="s">
        <v>38</v>
      </c>
      <c r="K1150">
        <v>22.777777777777779</v>
      </c>
      <c r="L1150">
        <v>1150</v>
      </c>
      <c r="M1150" t="s">
        <v>26</v>
      </c>
      <c r="N1150" t="s">
        <v>604</v>
      </c>
      <c r="O1150" t="s">
        <v>138</v>
      </c>
      <c r="P1150" t="s">
        <v>606</v>
      </c>
      <c r="Q1150" t="s">
        <v>42</v>
      </c>
      <c r="R1150" t="s">
        <v>43</v>
      </c>
      <c r="S1150">
        <v>6.2E+18</v>
      </c>
      <c r="T1150">
        <v>131067140199.5603</v>
      </c>
      <c r="V1150" t="s">
        <v>32</v>
      </c>
      <c r="X1150">
        <v>369.214</v>
      </c>
      <c r="Y1150" t="s">
        <v>33</v>
      </c>
      <c r="Z1150" t="s">
        <v>34</v>
      </c>
      <c r="AA1150" s="2" t="s">
        <v>1082</v>
      </c>
      <c r="AB1150">
        <f t="shared" si="68"/>
        <v>47303999.999999993</v>
      </c>
      <c r="AC1150">
        <f t="shared" si="69"/>
        <v>7.6748978659910492</v>
      </c>
      <c r="AD1150">
        <f t="shared" si="70"/>
        <v>4.6165460897502986E+18</v>
      </c>
      <c r="AE1150">
        <f t="shared" si="71"/>
        <v>18.664317175740745</v>
      </c>
      <c r="AF1150">
        <v>0.10438123981726626</v>
      </c>
      <c r="AG1150">
        <v>6.3098337647260055E-2</v>
      </c>
      <c r="AH1150">
        <v>1.468958187339195</v>
      </c>
      <c r="AI1150">
        <v>2.49838960945718E-2</v>
      </c>
      <c r="AJ1150">
        <v>0.49203387524686976</v>
      </c>
      <c r="AK1150">
        <v>0.96642810461235573</v>
      </c>
    </row>
    <row r="1151" spans="1:37" x14ac:dyDescent="0.2">
      <c r="A1151">
        <v>286.11111111111109</v>
      </c>
      <c r="B1151">
        <v>0.12</v>
      </c>
      <c r="C1151">
        <v>6.7000000000000004E-2</v>
      </c>
      <c r="D1151">
        <v>1.46</v>
      </c>
      <c r="E1151">
        <v>1.4E-2</v>
      </c>
      <c r="F1151">
        <v>0.25</v>
      </c>
      <c r="G1151">
        <v>0.21</v>
      </c>
      <c r="H1151">
        <v>18.907411360774589</v>
      </c>
      <c r="I1151">
        <v>10.85230225307193</v>
      </c>
      <c r="J1151" t="s">
        <v>38</v>
      </c>
      <c r="K1151">
        <v>23.888888888888889</v>
      </c>
      <c r="L1151">
        <v>1151</v>
      </c>
      <c r="M1151" t="s">
        <v>26</v>
      </c>
      <c r="N1151" t="s">
        <v>604</v>
      </c>
      <c r="O1151" t="s">
        <v>138</v>
      </c>
      <c r="P1151" t="s">
        <v>606</v>
      </c>
      <c r="Q1151" t="s">
        <v>42</v>
      </c>
      <c r="R1151" t="s">
        <v>43</v>
      </c>
      <c r="S1151">
        <v>8.08E+18</v>
      </c>
      <c r="T1151">
        <v>71170866452.449402</v>
      </c>
      <c r="V1151" t="s">
        <v>32</v>
      </c>
      <c r="X1151">
        <v>369.214</v>
      </c>
      <c r="Y1151" t="s">
        <v>33</v>
      </c>
      <c r="Z1151" t="s">
        <v>34</v>
      </c>
      <c r="AA1151" s="2" t="s">
        <v>1082</v>
      </c>
      <c r="AB1151">
        <f t="shared" si="68"/>
        <v>113529600</v>
      </c>
      <c r="AC1151">
        <f t="shared" si="69"/>
        <v>8.0551091077026555</v>
      </c>
      <c r="AD1151">
        <f t="shared" si="70"/>
        <v>6.7979060962238321E+18</v>
      </c>
      <c r="AE1151">
        <f t="shared" si="71"/>
        <v>18.832375161104132</v>
      </c>
      <c r="AF1151">
        <v>0.10438123981726626</v>
      </c>
      <c r="AG1151">
        <v>6.3098337647260055E-2</v>
      </c>
      <c r="AH1151">
        <v>1.468958187339195</v>
      </c>
      <c r="AI1151">
        <v>2.49838960945718E-2</v>
      </c>
      <c r="AJ1151">
        <v>0.49203387524686976</v>
      </c>
      <c r="AK1151">
        <v>0.96642810461235573</v>
      </c>
    </row>
    <row r="1152" spans="1:37" x14ac:dyDescent="0.2">
      <c r="A1152">
        <v>285.55555555555549</v>
      </c>
      <c r="B1152">
        <v>0.12</v>
      </c>
      <c r="C1152">
        <v>6.7000000000000004E-2</v>
      </c>
      <c r="D1152">
        <v>1.46</v>
      </c>
      <c r="E1152">
        <v>1.4E-2</v>
      </c>
      <c r="F1152">
        <v>0.25</v>
      </c>
      <c r="G1152">
        <v>0.21</v>
      </c>
      <c r="H1152">
        <v>19.326335860928751</v>
      </c>
      <c r="I1152">
        <v>11.11995907789545</v>
      </c>
      <c r="J1152" t="s">
        <v>38</v>
      </c>
      <c r="K1152">
        <v>15.555555555555561</v>
      </c>
      <c r="L1152">
        <v>1152</v>
      </c>
      <c r="M1152" t="s">
        <v>26</v>
      </c>
      <c r="N1152" t="s">
        <v>604</v>
      </c>
      <c r="O1152" t="s">
        <v>138</v>
      </c>
      <c r="P1152" t="s">
        <v>606</v>
      </c>
      <c r="Q1152" t="s">
        <v>42</v>
      </c>
      <c r="R1152" t="s">
        <v>43</v>
      </c>
      <c r="S1152">
        <v>2.12E+19</v>
      </c>
      <c r="T1152">
        <v>131813252952.11951</v>
      </c>
      <c r="V1152" t="s">
        <v>32</v>
      </c>
      <c r="X1152">
        <v>369.214</v>
      </c>
      <c r="Y1152" t="s">
        <v>33</v>
      </c>
      <c r="Z1152" t="s">
        <v>34</v>
      </c>
      <c r="AA1152" s="2" t="s">
        <v>1082</v>
      </c>
      <c r="AB1152">
        <f t="shared" si="68"/>
        <v>160833599.99999994</v>
      </c>
      <c r="AC1152">
        <f t="shared" si="69"/>
        <v>8.2063767830333045</v>
      </c>
      <c r="AD1152">
        <f t="shared" si="70"/>
        <v>1.5767698109646373E+19</v>
      </c>
      <c r="AE1152">
        <f t="shared" si="71"/>
        <v>19.197768296293596</v>
      </c>
      <c r="AF1152">
        <v>0.10438123981726626</v>
      </c>
      <c r="AG1152">
        <v>6.3098337647260055E-2</v>
      </c>
      <c r="AH1152">
        <v>1.468958187339195</v>
      </c>
      <c r="AI1152">
        <v>2.49838960945718E-2</v>
      </c>
      <c r="AJ1152">
        <v>0.49203387524686976</v>
      </c>
      <c r="AK1152">
        <v>0.96642810461235573</v>
      </c>
    </row>
    <row r="1153" spans="1:37" x14ac:dyDescent="0.2">
      <c r="A1153">
        <v>282.77777777777783</v>
      </c>
      <c r="B1153">
        <v>0.12</v>
      </c>
      <c r="C1153">
        <v>6.7000000000000004E-2</v>
      </c>
      <c r="D1153">
        <v>1.46</v>
      </c>
      <c r="E1153">
        <v>1.4E-2</v>
      </c>
      <c r="F1153">
        <v>0.25</v>
      </c>
      <c r="G1153">
        <v>0.21</v>
      </c>
      <c r="H1153">
        <v>19.330413773349189</v>
      </c>
      <c r="I1153">
        <v>10.863124217859889</v>
      </c>
      <c r="J1153" t="s">
        <v>38</v>
      </c>
      <c r="K1153">
        <v>25</v>
      </c>
      <c r="L1153">
        <v>1153</v>
      </c>
      <c r="M1153" t="s">
        <v>26</v>
      </c>
      <c r="N1153" t="s">
        <v>604</v>
      </c>
      <c r="O1153" t="s">
        <v>138</v>
      </c>
      <c r="P1153" t="s">
        <v>606</v>
      </c>
      <c r="Q1153" t="s">
        <v>42</v>
      </c>
      <c r="R1153" t="s">
        <v>43</v>
      </c>
      <c r="S1153">
        <v>2.14E+19</v>
      </c>
      <c r="T1153">
        <v>72966618113.178711</v>
      </c>
      <c r="V1153" t="s">
        <v>32</v>
      </c>
      <c r="X1153">
        <v>369.214</v>
      </c>
      <c r="Y1153" t="s">
        <v>33</v>
      </c>
      <c r="Z1153" t="s">
        <v>34</v>
      </c>
      <c r="AA1153" s="2" t="s">
        <v>1082</v>
      </c>
      <c r="AB1153">
        <f t="shared" si="68"/>
        <v>293284800.00000006</v>
      </c>
      <c r="AC1153">
        <f t="shared" si="69"/>
        <v>8.4672895554893035</v>
      </c>
      <c r="AD1153">
        <f t="shared" si="70"/>
        <v>1.7914850186712041E+19</v>
      </c>
      <c r="AE1153">
        <f t="shared" si="71"/>
        <v>19.253213180721147</v>
      </c>
      <c r="AF1153">
        <v>0.10438123981726626</v>
      </c>
      <c r="AG1153">
        <v>6.3098337647260055E-2</v>
      </c>
      <c r="AH1153">
        <v>1.468958187339195</v>
      </c>
      <c r="AI1153">
        <v>2.49838960945718E-2</v>
      </c>
      <c r="AJ1153">
        <v>0.49203387524686976</v>
      </c>
      <c r="AK1153">
        <v>0.96642810461235573</v>
      </c>
    </row>
    <row r="1154" spans="1:37" x14ac:dyDescent="0.2">
      <c r="A1154">
        <v>289.44444444444451</v>
      </c>
      <c r="B1154">
        <v>0.2</v>
      </c>
      <c r="C1154">
        <v>0.18</v>
      </c>
      <c r="D1154">
        <v>1.34</v>
      </c>
      <c r="E1154">
        <v>1.4E-2</v>
      </c>
      <c r="F1154">
        <v>0.23</v>
      </c>
      <c r="G1154">
        <v>0.24</v>
      </c>
      <c r="H1154">
        <v>18.792391689498249</v>
      </c>
      <c r="I1154">
        <v>11.11749382350721</v>
      </c>
      <c r="J1154" t="s">
        <v>44</v>
      </c>
      <c r="K1154">
        <v>52.777777777777779</v>
      </c>
      <c r="L1154">
        <v>1154</v>
      </c>
      <c r="M1154" t="s">
        <v>26</v>
      </c>
      <c r="N1154" t="s">
        <v>604</v>
      </c>
      <c r="O1154" t="s">
        <v>191</v>
      </c>
      <c r="P1154" t="s">
        <v>607</v>
      </c>
      <c r="Q1154" t="s">
        <v>42</v>
      </c>
      <c r="R1154" t="s">
        <v>43</v>
      </c>
      <c r="S1154">
        <v>6.2E+18</v>
      </c>
      <c r="T1154">
        <v>131067140199.5603</v>
      </c>
      <c r="V1154" t="s">
        <v>32</v>
      </c>
      <c r="Y1154" t="s">
        <v>34</v>
      </c>
      <c r="Z1154" t="s">
        <v>34</v>
      </c>
      <c r="AA1154" s="2" t="s">
        <v>1082</v>
      </c>
      <c r="AB1154">
        <f t="shared" si="68"/>
        <v>47303999.999999993</v>
      </c>
      <c r="AC1154">
        <f t="shared" si="69"/>
        <v>7.6748978659910492</v>
      </c>
      <c r="AD1154">
        <f t="shared" si="70"/>
        <v>4.6165460897502986E+18</v>
      </c>
      <c r="AE1154">
        <f t="shared" si="71"/>
        <v>18.664317175740745</v>
      </c>
      <c r="AF1154">
        <v>0.17384388482614518</v>
      </c>
      <c r="AG1154">
        <v>0.1693962679475576</v>
      </c>
      <c r="AH1154">
        <v>1.3472543500780312</v>
      </c>
      <c r="AI1154">
        <v>2.4965966467403483E-2</v>
      </c>
      <c r="AJ1154">
        <v>0.45234630695875216</v>
      </c>
      <c r="AK1154">
        <v>1.1036966286066661</v>
      </c>
    </row>
    <row r="1155" spans="1:37" x14ac:dyDescent="0.2">
      <c r="A1155">
        <v>286.11111111111109</v>
      </c>
      <c r="B1155">
        <v>0.2</v>
      </c>
      <c r="C1155">
        <v>0.18</v>
      </c>
      <c r="D1155">
        <v>1.34</v>
      </c>
      <c r="E1155">
        <v>1.4E-2</v>
      </c>
      <c r="F1155">
        <v>0.23</v>
      </c>
      <c r="G1155">
        <v>0.24</v>
      </c>
      <c r="H1155">
        <v>18.907411360774589</v>
      </c>
      <c r="I1155">
        <v>10.85230225307193</v>
      </c>
      <c r="J1155" t="s">
        <v>44</v>
      </c>
      <c r="K1155">
        <v>51.111111111111107</v>
      </c>
      <c r="L1155">
        <v>1155</v>
      </c>
      <c r="M1155" t="s">
        <v>26</v>
      </c>
      <c r="N1155" t="s">
        <v>604</v>
      </c>
      <c r="O1155" t="s">
        <v>191</v>
      </c>
      <c r="P1155" t="s">
        <v>607</v>
      </c>
      <c r="Q1155" t="s">
        <v>42</v>
      </c>
      <c r="R1155" t="s">
        <v>43</v>
      </c>
      <c r="S1155">
        <v>8.08E+18</v>
      </c>
      <c r="T1155">
        <v>71170866452.449402</v>
      </c>
      <c r="V1155" t="s">
        <v>32</v>
      </c>
      <c r="Y1155" t="s">
        <v>34</v>
      </c>
      <c r="Z1155" t="s">
        <v>34</v>
      </c>
      <c r="AA1155" s="2" t="s">
        <v>1082</v>
      </c>
      <c r="AB1155">
        <f t="shared" ref="AB1155:AB1218" si="72">S1155/T1155</f>
        <v>113529600</v>
      </c>
      <c r="AC1155">
        <f t="shared" ref="AC1155:AC1218" si="73">LOG10(AB1155)</f>
        <v>8.0551091077026555</v>
      </c>
      <c r="AD1155">
        <f t="shared" ref="AD1155:AD1218" si="74">S1155*(3*10^10/T1155)^0.2</f>
        <v>6.7979060962238321E+18</v>
      </c>
      <c r="AE1155">
        <f t="shared" ref="AE1155:AE1218" si="75">LOG10(AD1155)</f>
        <v>18.832375161104132</v>
      </c>
      <c r="AF1155">
        <v>0.17384388482614518</v>
      </c>
      <c r="AG1155">
        <v>0.1693962679475576</v>
      </c>
      <c r="AH1155">
        <v>1.3472543500780312</v>
      </c>
      <c r="AI1155">
        <v>2.4965966467403483E-2</v>
      </c>
      <c r="AJ1155">
        <v>0.45234630695875216</v>
      </c>
      <c r="AK1155">
        <v>1.1036966286066661</v>
      </c>
    </row>
    <row r="1156" spans="1:37" x14ac:dyDescent="0.2">
      <c r="A1156">
        <v>285.55555555555549</v>
      </c>
      <c r="B1156">
        <v>0.2</v>
      </c>
      <c r="C1156">
        <v>0.18</v>
      </c>
      <c r="D1156">
        <v>1.34</v>
      </c>
      <c r="E1156">
        <v>1.4E-2</v>
      </c>
      <c r="F1156">
        <v>0.23</v>
      </c>
      <c r="G1156">
        <v>0.24</v>
      </c>
      <c r="H1156">
        <v>19.326335860928751</v>
      </c>
      <c r="I1156">
        <v>11.11995907789545</v>
      </c>
      <c r="J1156" t="s">
        <v>44</v>
      </c>
      <c r="K1156">
        <v>62.222222222222221</v>
      </c>
      <c r="L1156">
        <v>1156</v>
      </c>
      <c r="M1156" t="s">
        <v>26</v>
      </c>
      <c r="N1156" t="s">
        <v>604</v>
      </c>
      <c r="O1156" t="s">
        <v>191</v>
      </c>
      <c r="P1156" t="s">
        <v>607</v>
      </c>
      <c r="Q1156" t="s">
        <v>42</v>
      </c>
      <c r="R1156" t="s">
        <v>43</v>
      </c>
      <c r="S1156">
        <v>2.12E+19</v>
      </c>
      <c r="T1156">
        <v>131813252952.11951</v>
      </c>
      <c r="V1156" t="s">
        <v>32</v>
      </c>
      <c r="Y1156" t="s">
        <v>34</v>
      </c>
      <c r="Z1156" t="s">
        <v>34</v>
      </c>
      <c r="AA1156" s="2" t="s">
        <v>1082</v>
      </c>
      <c r="AB1156">
        <f t="shared" si="72"/>
        <v>160833599.99999994</v>
      </c>
      <c r="AC1156">
        <f t="shared" si="73"/>
        <v>8.2063767830333045</v>
      </c>
      <c r="AD1156">
        <f t="shared" si="74"/>
        <v>1.5767698109646373E+19</v>
      </c>
      <c r="AE1156">
        <f t="shared" si="75"/>
        <v>19.197768296293596</v>
      </c>
      <c r="AF1156">
        <v>0.17384388482614518</v>
      </c>
      <c r="AG1156">
        <v>0.1693962679475576</v>
      </c>
      <c r="AH1156">
        <v>1.3472543500780312</v>
      </c>
      <c r="AI1156">
        <v>2.4965966467403483E-2</v>
      </c>
      <c r="AJ1156">
        <v>0.45234630695875216</v>
      </c>
      <c r="AK1156">
        <v>1.1036966286066661</v>
      </c>
    </row>
    <row r="1157" spans="1:37" x14ac:dyDescent="0.2">
      <c r="A1157">
        <v>282.77777777777783</v>
      </c>
      <c r="B1157">
        <v>0.2</v>
      </c>
      <c r="C1157">
        <v>0.18</v>
      </c>
      <c r="D1157">
        <v>1.34</v>
      </c>
      <c r="E1157">
        <v>1.4E-2</v>
      </c>
      <c r="F1157">
        <v>0.23</v>
      </c>
      <c r="G1157">
        <v>0.24</v>
      </c>
      <c r="H1157">
        <v>19.330413773349189</v>
      </c>
      <c r="I1157">
        <v>10.863124217859889</v>
      </c>
      <c r="J1157" t="s">
        <v>44</v>
      </c>
      <c r="K1157">
        <v>41.666666666666657</v>
      </c>
      <c r="L1157">
        <v>1157</v>
      </c>
      <c r="M1157" t="s">
        <v>26</v>
      </c>
      <c r="N1157" t="s">
        <v>604</v>
      </c>
      <c r="O1157" t="s">
        <v>191</v>
      </c>
      <c r="P1157" t="s">
        <v>607</v>
      </c>
      <c r="Q1157" t="s">
        <v>42</v>
      </c>
      <c r="R1157" t="s">
        <v>43</v>
      </c>
      <c r="S1157">
        <v>2.14E+19</v>
      </c>
      <c r="T1157">
        <v>72966618113.178711</v>
      </c>
      <c r="V1157" t="s">
        <v>32</v>
      </c>
      <c r="Y1157" t="s">
        <v>34</v>
      </c>
      <c r="Z1157" t="s">
        <v>34</v>
      </c>
      <c r="AA1157" s="2" t="s">
        <v>1082</v>
      </c>
      <c r="AB1157">
        <f t="shared" si="72"/>
        <v>293284800.00000006</v>
      </c>
      <c r="AC1157">
        <f t="shared" si="73"/>
        <v>8.4672895554893035</v>
      </c>
      <c r="AD1157">
        <f t="shared" si="74"/>
        <v>1.7914850186712041E+19</v>
      </c>
      <c r="AE1157">
        <f t="shared" si="75"/>
        <v>19.253213180721147</v>
      </c>
      <c r="AF1157">
        <v>0.17384388482614518</v>
      </c>
      <c r="AG1157">
        <v>0.1693962679475576</v>
      </c>
      <c r="AH1157">
        <v>1.3472543500780312</v>
      </c>
      <c r="AI1157">
        <v>2.4965966467403483E-2</v>
      </c>
      <c r="AJ1157">
        <v>0.45234630695875216</v>
      </c>
      <c r="AK1157">
        <v>1.1036966286066661</v>
      </c>
    </row>
    <row r="1158" spans="1:37" x14ac:dyDescent="0.2">
      <c r="A1158">
        <v>289.44444444444451</v>
      </c>
      <c r="B1158">
        <v>0.23</v>
      </c>
      <c r="C1158">
        <v>0.62</v>
      </c>
      <c r="D1158">
        <v>1.575</v>
      </c>
      <c r="E1158">
        <v>1.9E-2</v>
      </c>
      <c r="F1158">
        <v>0.49</v>
      </c>
      <c r="G1158">
        <v>0.09</v>
      </c>
      <c r="H1158">
        <v>18.792391689498249</v>
      </c>
      <c r="I1158">
        <v>11.11749382350721</v>
      </c>
      <c r="J1158" t="s">
        <v>35</v>
      </c>
      <c r="K1158">
        <v>59.444444444444443</v>
      </c>
      <c r="L1158">
        <v>1158</v>
      </c>
      <c r="M1158" t="s">
        <v>26</v>
      </c>
      <c r="N1158" t="s">
        <v>604</v>
      </c>
      <c r="O1158" t="s">
        <v>36</v>
      </c>
      <c r="P1158" t="s">
        <v>608</v>
      </c>
      <c r="Q1158" t="s">
        <v>42</v>
      </c>
      <c r="R1158" t="s">
        <v>43</v>
      </c>
      <c r="S1158">
        <v>6.2E+18</v>
      </c>
      <c r="T1158">
        <v>131067140199.5603</v>
      </c>
      <c r="V1158" t="s">
        <v>32</v>
      </c>
      <c r="X1158">
        <v>482.2885</v>
      </c>
      <c r="Y1158" t="s">
        <v>33</v>
      </c>
      <c r="Z1158" t="s">
        <v>34</v>
      </c>
      <c r="AA1158" s="2" t="s">
        <v>1082</v>
      </c>
      <c r="AB1158">
        <f t="shared" si="72"/>
        <v>47303999.999999993</v>
      </c>
      <c r="AC1158">
        <f t="shared" si="73"/>
        <v>7.6748978659910492</v>
      </c>
      <c r="AD1158">
        <f t="shared" si="74"/>
        <v>4.6165460897502986E+18</v>
      </c>
      <c r="AE1158">
        <f t="shared" si="75"/>
        <v>18.664317175740745</v>
      </c>
      <c r="AF1158">
        <v>0.20053041410575742</v>
      </c>
      <c r="AG1158">
        <v>0.58525618792804457</v>
      </c>
      <c r="AH1158">
        <v>1.588357822276655</v>
      </c>
      <c r="AI1158">
        <v>3.3985756384811487E-2</v>
      </c>
      <c r="AJ1158">
        <v>0.9666344854416461</v>
      </c>
      <c r="AK1158">
        <v>0.4151489802929928</v>
      </c>
    </row>
    <row r="1159" spans="1:37" x14ac:dyDescent="0.2">
      <c r="A1159">
        <v>286.11111111111109</v>
      </c>
      <c r="B1159">
        <v>0.23</v>
      </c>
      <c r="C1159">
        <v>0.62</v>
      </c>
      <c r="D1159">
        <v>1.575</v>
      </c>
      <c r="E1159">
        <v>1.9E-2</v>
      </c>
      <c r="F1159">
        <v>0.49</v>
      </c>
      <c r="G1159">
        <v>0.09</v>
      </c>
      <c r="H1159">
        <v>18.907411360774589</v>
      </c>
      <c r="I1159">
        <v>10.85230225307193</v>
      </c>
      <c r="J1159" t="s">
        <v>35</v>
      </c>
      <c r="K1159">
        <v>91.666666666666671</v>
      </c>
      <c r="L1159">
        <v>1159</v>
      </c>
      <c r="M1159" t="s">
        <v>26</v>
      </c>
      <c r="N1159" t="s">
        <v>604</v>
      </c>
      <c r="O1159" t="s">
        <v>36</v>
      </c>
      <c r="P1159" t="s">
        <v>608</v>
      </c>
      <c r="Q1159" t="s">
        <v>42</v>
      </c>
      <c r="R1159" t="s">
        <v>43</v>
      </c>
      <c r="S1159">
        <v>8.08E+18</v>
      </c>
      <c r="T1159">
        <v>71170866452.449402</v>
      </c>
      <c r="V1159" t="s">
        <v>32</v>
      </c>
      <c r="X1159">
        <v>482.2885</v>
      </c>
      <c r="Y1159" t="s">
        <v>33</v>
      </c>
      <c r="Z1159" t="s">
        <v>34</v>
      </c>
      <c r="AA1159" s="2" t="s">
        <v>1082</v>
      </c>
      <c r="AB1159">
        <f t="shared" si="72"/>
        <v>113529600</v>
      </c>
      <c r="AC1159">
        <f t="shared" si="73"/>
        <v>8.0551091077026555</v>
      </c>
      <c r="AD1159">
        <f t="shared" si="74"/>
        <v>6.7979060962238321E+18</v>
      </c>
      <c r="AE1159">
        <f t="shared" si="75"/>
        <v>18.832375161104132</v>
      </c>
      <c r="AF1159">
        <v>0.20053041410575742</v>
      </c>
      <c r="AG1159">
        <v>0.58525618792804457</v>
      </c>
      <c r="AH1159">
        <v>1.588357822276655</v>
      </c>
      <c r="AI1159">
        <v>3.3985756384811487E-2</v>
      </c>
      <c r="AJ1159">
        <v>0.9666344854416461</v>
      </c>
      <c r="AK1159">
        <v>0.4151489802929928</v>
      </c>
    </row>
    <row r="1160" spans="1:37" x14ac:dyDescent="0.2">
      <c r="A1160">
        <v>285.55555555555549</v>
      </c>
      <c r="B1160">
        <v>0.23</v>
      </c>
      <c r="C1160">
        <v>0.62</v>
      </c>
      <c r="D1160">
        <v>1.575</v>
      </c>
      <c r="E1160">
        <v>1.9E-2</v>
      </c>
      <c r="F1160">
        <v>0.49</v>
      </c>
      <c r="G1160">
        <v>0.09</v>
      </c>
      <c r="H1160">
        <v>19.326335860928751</v>
      </c>
      <c r="I1160">
        <v>11.11995907789545</v>
      </c>
      <c r="J1160" t="s">
        <v>35</v>
      </c>
      <c r="K1160">
        <v>85.555555555555557</v>
      </c>
      <c r="L1160">
        <v>1160</v>
      </c>
      <c r="M1160" t="s">
        <v>26</v>
      </c>
      <c r="N1160" t="s">
        <v>604</v>
      </c>
      <c r="O1160" t="s">
        <v>36</v>
      </c>
      <c r="P1160" t="s">
        <v>608</v>
      </c>
      <c r="Q1160" t="s">
        <v>42</v>
      </c>
      <c r="R1160" t="s">
        <v>43</v>
      </c>
      <c r="S1160">
        <v>2.12E+19</v>
      </c>
      <c r="T1160">
        <v>131813252952.11951</v>
      </c>
      <c r="V1160" t="s">
        <v>32</v>
      </c>
      <c r="X1160">
        <v>482.2885</v>
      </c>
      <c r="Y1160" t="s">
        <v>33</v>
      </c>
      <c r="Z1160" t="s">
        <v>34</v>
      </c>
      <c r="AA1160" s="2" t="s">
        <v>1082</v>
      </c>
      <c r="AB1160">
        <f t="shared" si="72"/>
        <v>160833599.99999994</v>
      </c>
      <c r="AC1160">
        <f t="shared" si="73"/>
        <v>8.2063767830333045</v>
      </c>
      <c r="AD1160">
        <f t="shared" si="74"/>
        <v>1.5767698109646373E+19</v>
      </c>
      <c r="AE1160">
        <f t="shared" si="75"/>
        <v>19.197768296293596</v>
      </c>
      <c r="AF1160">
        <v>0.20053041410575742</v>
      </c>
      <c r="AG1160">
        <v>0.58525618792804457</v>
      </c>
      <c r="AH1160">
        <v>1.588357822276655</v>
      </c>
      <c r="AI1160">
        <v>3.3985756384811487E-2</v>
      </c>
      <c r="AJ1160">
        <v>0.9666344854416461</v>
      </c>
      <c r="AK1160">
        <v>0.4151489802929928</v>
      </c>
    </row>
    <row r="1161" spans="1:37" x14ac:dyDescent="0.2">
      <c r="A1161">
        <v>282.77777777777783</v>
      </c>
      <c r="B1161">
        <v>0.23</v>
      </c>
      <c r="C1161">
        <v>0.62</v>
      </c>
      <c r="D1161">
        <v>1.575</v>
      </c>
      <c r="E1161">
        <v>1.9E-2</v>
      </c>
      <c r="F1161">
        <v>0.49</v>
      </c>
      <c r="G1161">
        <v>0.09</v>
      </c>
      <c r="H1161">
        <v>19.330413773349189</v>
      </c>
      <c r="I1161">
        <v>10.863124217859889</v>
      </c>
      <c r="J1161" t="s">
        <v>35</v>
      </c>
      <c r="K1161">
        <v>99.444444444444443</v>
      </c>
      <c r="L1161">
        <v>1161</v>
      </c>
      <c r="M1161" t="s">
        <v>26</v>
      </c>
      <c r="N1161" t="s">
        <v>604</v>
      </c>
      <c r="O1161" t="s">
        <v>36</v>
      </c>
      <c r="P1161" t="s">
        <v>608</v>
      </c>
      <c r="Q1161" t="s">
        <v>42</v>
      </c>
      <c r="R1161" t="s">
        <v>43</v>
      </c>
      <c r="S1161">
        <v>2.14E+19</v>
      </c>
      <c r="T1161">
        <v>72966618113.178711</v>
      </c>
      <c r="V1161" t="s">
        <v>32</v>
      </c>
      <c r="X1161">
        <v>482.2885</v>
      </c>
      <c r="Y1161" t="s">
        <v>33</v>
      </c>
      <c r="Z1161" t="s">
        <v>34</v>
      </c>
      <c r="AA1161" s="2" t="s">
        <v>1082</v>
      </c>
      <c r="AB1161">
        <f t="shared" si="72"/>
        <v>293284800.00000006</v>
      </c>
      <c r="AC1161">
        <f t="shared" si="73"/>
        <v>8.4672895554893035</v>
      </c>
      <c r="AD1161">
        <f t="shared" si="74"/>
        <v>1.7914850186712041E+19</v>
      </c>
      <c r="AE1161">
        <f t="shared" si="75"/>
        <v>19.253213180721147</v>
      </c>
      <c r="AF1161">
        <v>0.20053041410575742</v>
      </c>
      <c r="AG1161">
        <v>0.58525618792804457</v>
      </c>
      <c r="AH1161">
        <v>1.588357822276655</v>
      </c>
      <c r="AI1161">
        <v>3.3985756384811487E-2</v>
      </c>
      <c r="AJ1161">
        <v>0.9666344854416461</v>
      </c>
      <c r="AK1161">
        <v>0.4151489802929928</v>
      </c>
    </row>
    <row r="1162" spans="1:37" x14ac:dyDescent="0.2">
      <c r="A1162">
        <v>289.44444444444451</v>
      </c>
      <c r="B1162">
        <v>5.0999999999999997E-2</v>
      </c>
      <c r="C1162">
        <v>0.7</v>
      </c>
      <c r="D1162">
        <v>0.59</v>
      </c>
      <c r="E1162">
        <v>0.01</v>
      </c>
      <c r="F1162">
        <v>0.23</v>
      </c>
      <c r="G1162">
        <v>0.22</v>
      </c>
      <c r="H1162">
        <v>18.813580988568191</v>
      </c>
      <c r="I1162">
        <v>11.13868312257714</v>
      </c>
      <c r="J1162" t="s">
        <v>25</v>
      </c>
      <c r="K1162">
        <v>22.222222222222221</v>
      </c>
      <c r="L1162">
        <v>1162</v>
      </c>
      <c r="M1162" t="s">
        <v>26</v>
      </c>
      <c r="N1162" t="s">
        <v>609</v>
      </c>
      <c r="O1162" t="s">
        <v>28</v>
      </c>
      <c r="P1162" t="s">
        <v>610</v>
      </c>
      <c r="Q1162" t="s">
        <v>42</v>
      </c>
      <c r="R1162" t="s">
        <v>43</v>
      </c>
      <c r="S1162">
        <v>6.51E+18</v>
      </c>
      <c r="T1162">
        <v>137620497209.5383</v>
      </c>
      <c r="V1162" t="s">
        <v>32</v>
      </c>
      <c r="X1162">
        <v>488.14866666666671</v>
      </c>
      <c r="Y1162" t="s">
        <v>33</v>
      </c>
      <c r="Z1162" t="s">
        <v>34</v>
      </c>
      <c r="AA1162" s="2" t="s">
        <v>1082</v>
      </c>
      <c r="AB1162">
        <f t="shared" si="72"/>
        <v>47304000</v>
      </c>
      <c r="AC1162">
        <f t="shared" si="73"/>
        <v>7.6748978659910492</v>
      </c>
      <c r="AD1162">
        <f t="shared" si="74"/>
        <v>4.8003025981884713E+18</v>
      </c>
      <c r="AE1162">
        <f t="shared" si="75"/>
        <v>18.681268614996696</v>
      </c>
      <c r="AF1162">
        <v>4.4372217249675404E-2</v>
      </c>
      <c r="AG1162">
        <v>0.65938779556619853</v>
      </c>
      <c r="AH1162">
        <v>0.59375644888649703</v>
      </c>
      <c r="AI1162">
        <v>1.7849739359816479E-2</v>
      </c>
      <c r="AJ1162">
        <v>0.45277514756674303</v>
      </c>
      <c r="AK1162">
        <v>1.0126810584032158</v>
      </c>
    </row>
    <row r="1163" spans="1:37" x14ac:dyDescent="0.2">
      <c r="A1163">
        <v>286.11111111111109</v>
      </c>
      <c r="B1163">
        <v>5.0999999999999997E-2</v>
      </c>
      <c r="C1163">
        <v>0.7</v>
      </c>
      <c r="D1163">
        <v>0.59</v>
      </c>
      <c r="E1163">
        <v>0.01</v>
      </c>
      <c r="F1163">
        <v>0.23</v>
      </c>
      <c r="G1163">
        <v>0.22</v>
      </c>
      <c r="H1163">
        <v>18.932980821923199</v>
      </c>
      <c r="I1163">
        <v>10.902695297945581</v>
      </c>
      <c r="J1163" t="s">
        <v>25</v>
      </c>
      <c r="K1163">
        <v>19.444444444444439</v>
      </c>
      <c r="L1163">
        <v>1163</v>
      </c>
      <c r="M1163" t="s">
        <v>26</v>
      </c>
      <c r="N1163" t="s">
        <v>609</v>
      </c>
      <c r="O1163" t="s">
        <v>28</v>
      </c>
      <c r="P1163" t="s">
        <v>610</v>
      </c>
      <c r="Q1163" t="s">
        <v>42</v>
      </c>
      <c r="R1163" t="s">
        <v>43</v>
      </c>
      <c r="S1163">
        <v>8.57E+18</v>
      </c>
      <c r="T1163">
        <v>79927328617.900742</v>
      </c>
      <c r="V1163" t="s">
        <v>32</v>
      </c>
      <c r="X1163">
        <v>488.14866666666671</v>
      </c>
      <c r="Y1163" t="s">
        <v>33</v>
      </c>
      <c r="Z1163" t="s">
        <v>34</v>
      </c>
      <c r="AA1163" s="2" t="s">
        <v>1082</v>
      </c>
      <c r="AB1163">
        <f t="shared" si="72"/>
        <v>107222400</v>
      </c>
      <c r="AC1163">
        <f t="shared" si="73"/>
        <v>8.0302855239776232</v>
      </c>
      <c r="AD1163">
        <f t="shared" si="74"/>
        <v>7.0447569353460019E+18</v>
      </c>
      <c r="AE1163">
        <f t="shared" si="75"/>
        <v>18.847866013278015</v>
      </c>
      <c r="AF1163">
        <v>4.4372217249675404E-2</v>
      </c>
      <c r="AG1163">
        <v>0.65938779556619853</v>
      </c>
      <c r="AH1163">
        <v>0.59375644888649703</v>
      </c>
      <c r="AI1163">
        <v>1.7849739359816479E-2</v>
      </c>
      <c r="AJ1163">
        <v>0.45277514756674303</v>
      </c>
      <c r="AK1163">
        <v>1.0126810584032158</v>
      </c>
    </row>
    <row r="1164" spans="1:37" x14ac:dyDescent="0.2">
      <c r="A1164">
        <v>285.55555555555549</v>
      </c>
      <c r="B1164">
        <v>5.0999999999999997E-2</v>
      </c>
      <c r="C1164">
        <v>0.7</v>
      </c>
      <c r="D1164">
        <v>0.59</v>
      </c>
      <c r="E1164">
        <v>0.01</v>
      </c>
      <c r="F1164">
        <v>0.23</v>
      </c>
      <c r="G1164">
        <v>0.22</v>
      </c>
      <c r="H1164">
        <v>19.334453751150932</v>
      </c>
      <c r="I1164">
        <v>11.119643800580761</v>
      </c>
      <c r="J1164" t="s">
        <v>25</v>
      </c>
      <c r="K1164">
        <v>28.333333333333329</v>
      </c>
      <c r="L1164">
        <v>1164</v>
      </c>
      <c r="M1164" t="s">
        <v>26</v>
      </c>
      <c r="N1164" t="s">
        <v>609</v>
      </c>
      <c r="O1164" t="s">
        <v>28</v>
      </c>
      <c r="P1164" t="s">
        <v>610</v>
      </c>
      <c r="Q1164" t="s">
        <v>42</v>
      </c>
      <c r="R1164" t="s">
        <v>43</v>
      </c>
      <c r="S1164">
        <v>2.16E+19</v>
      </c>
      <c r="T1164">
        <v>131717597471.02209</v>
      </c>
      <c r="V1164" t="s">
        <v>32</v>
      </c>
      <c r="X1164">
        <v>488.14866666666671</v>
      </c>
      <c r="Y1164" t="s">
        <v>33</v>
      </c>
      <c r="Z1164" t="s">
        <v>34</v>
      </c>
      <c r="AA1164" s="2" t="s">
        <v>1082</v>
      </c>
      <c r="AB1164">
        <f t="shared" si="72"/>
        <v>163987200.00000003</v>
      </c>
      <c r="AC1164">
        <f t="shared" si="73"/>
        <v>8.2148099505701673</v>
      </c>
      <c r="AD1164">
        <f t="shared" si="74"/>
        <v>1.6067534532699257E+19</v>
      </c>
      <c r="AE1164">
        <f t="shared" si="75"/>
        <v>19.205949241978711</v>
      </c>
      <c r="AF1164">
        <v>4.4372217249675404E-2</v>
      </c>
      <c r="AG1164">
        <v>0.65938779556619853</v>
      </c>
      <c r="AH1164">
        <v>0.59375644888649703</v>
      </c>
      <c r="AI1164">
        <v>1.7849739359816479E-2</v>
      </c>
      <c r="AJ1164">
        <v>0.45277514756674303</v>
      </c>
      <c r="AK1164">
        <v>1.0126810584032158</v>
      </c>
    </row>
    <row r="1165" spans="1:37" x14ac:dyDescent="0.2">
      <c r="A1165">
        <v>284.44444444444451</v>
      </c>
      <c r="B1165">
        <v>5.0999999999999997E-2</v>
      </c>
      <c r="C1165">
        <v>0.7</v>
      </c>
      <c r="D1165">
        <v>0.59</v>
      </c>
      <c r="E1165">
        <v>0.01</v>
      </c>
      <c r="F1165">
        <v>0.23</v>
      </c>
      <c r="G1165">
        <v>0.22</v>
      </c>
      <c r="H1165">
        <v>19.48287358360875</v>
      </c>
      <c r="I1165">
        <v>10.81380526127843</v>
      </c>
      <c r="J1165" t="s">
        <v>25</v>
      </c>
      <c r="K1165">
        <v>34.444444444444443</v>
      </c>
      <c r="L1165">
        <v>1165</v>
      </c>
      <c r="M1165" t="s">
        <v>26</v>
      </c>
      <c r="N1165" t="s">
        <v>609</v>
      </c>
      <c r="O1165" t="s">
        <v>28</v>
      </c>
      <c r="P1165" t="s">
        <v>610</v>
      </c>
      <c r="Q1165" t="s">
        <v>42</v>
      </c>
      <c r="R1165" t="s">
        <v>43</v>
      </c>
      <c r="S1165">
        <v>3.04E+19</v>
      </c>
      <c r="T1165">
        <v>65133626777.462387</v>
      </c>
      <c r="V1165" t="s">
        <v>32</v>
      </c>
      <c r="X1165">
        <v>488.14866666666671</v>
      </c>
      <c r="Y1165" t="s">
        <v>33</v>
      </c>
      <c r="Z1165" t="s">
        <v>34</v>
      </c>
      <c r="AA1165" s="2" t="s">
        <v>1082</v>
      </c>
      <c r="AB1165">
        <f t="shared" si="72"/>
        <v>466732800.00000006</v>
      </c>
      <c r="AC1165">
        <f t="shared" si="73"/>
        <v>8.6690683223303253</v>
      </c>
      <c r="AD1165">
        <f t="shared" si="74"/>
        <v>2.603375313266065E+19</v>
      </c>
      <c r="AE1165">
        <f t="shared" si="75"/>
        <v>19.415536782297</v>
      </c>
      <c r="AF1165">
        <v>4.4372217249675404E-2</v>
      </c>
      <c r="AG1165">
        <v>0.65938779556619853</v>
      </c>
      <c r="AH1165">
        <v>0.59375644888649703</v>
      </c>
      <c r="AI1165">
        <v>1.7849739359816479E-2</v>
      </c>
      <c r="AJ1165">
        <v>0.45277514756674303</v>
      </c>
      <c r="AK1165">
        <v>1.0126810584032158</v>
      </c>
    </row>
    <row r="1166" spans="1:37" x14ac:dyDescent="0.2">
      <c r="A1166">
        <v>289.44444444444451</v>
      </c>
      <c r="B1166">
        <v>8.7999999999999995E-2</v>
      </c>
      <c r="C1166">
        <v>0.71</v>
      </c>
      <c r="D1166">
        <v>0.65</v>
      </c>
      <c r="E1166">
        <v>8.9999999999999993E-3</v>
      </c>
      <c r="F1166">
        <v>0.24</v>
      </c>
      <c r="G1166">
        <v>0.2</v>
      </c>
      <c r="H1166">
        <v>18.813580988568191</v>
      </c>
      <c r="I1166">
        <v>11.13868312257714</v>
      </c>
      <c r="J1166" t="s">
        <v>25</v>
      </c>
      <c r="K1166">
        <v>21.666666666666671</v>
      </c>
      <c r="L1166">
        <v>1166</v>
      </c>
      <c r="M1166" t="s">
        <v>26</v>
      </c>
      <c r="N1166" t="s">
        <v>609</v>
      </c>
      <c r="O1166" t="s">
        <v>66</v>
      </c>
      <c r="P1166" t="s">
        <v>611</v>
      </c>
      <c r="Q1166" t="s">
        <v>42</v>
      </c>
      <c r="R1166" t="s">
        <v>43</v>
      </c>
      <c r="S1166">
        <v>6.51E+18</v>
      </c>
      <c r="T1166">
        <v>137620497209.5383</v>
      </c>
      <c r="V1166" t="s">
        <v>32</v>
      </c>
      <c r="X1166">
        <v>382.42933333333332</v>
      </c>
      <c r="Y1166" t="s">
        <v>33</v>
      </c>
      <c r="Z1166" t="s">
        <v>34</v>
      </c>
      <c r="AA1166" s="2" t="s">
        <v>1082</v>
      </c>
      <c r="AB1166">
        <f t="shared" si="72"/>
        <v>47304000</v>
      </c>
      <c r="AC1166">
        <f t="shared" si="73"/>
        <v>7.6748978659910492</v>
      </c>
      <c r="AD1166">
        <f t="shared" si="74"/>
        <v>4.8003025981884713E+18</v>
      </c>
      <c r="AE1166">
        <f t="shared" si="75"/>
        <v>18.681268614996696</v>
      </c>
      <c r="AF1166">
        <v>7.661531875729248E-2</v>
      </c>
      <c r="AG1166">
        <v>0.66925742702845636</v>
      </c>
      <c r="AH1166">
        <v>0.65457840072157591</v>
      </c>
      <c r="AI1166">
        <v>1.6075569763701437E-2</v>
      </c>
      <c r="AJ1166">
        <v>0.47277877667641166</v>
      </c>
      <c r="AK1166">
        <v>0.92123830536987106</v>
      </c>
    </row>
    <row r="1167" spans="1:37" x14ac:dyDescent="0.2">
      <c r="A1167">
        <v>286.11111111111109</v>
      </c>
      <c r="B1167">
        <v>8.7999999999999995E-2</v>
      </c>
      <c r="C1167">
        <v>0.71</v>
      </c>
      <c r="D1167">
        <v>0.65</v>
      </c>
      <c r="E1167">
        <v>8.9999999999999993E-3</v>
      </c>
      <c r="F1167">
        <v>0.24</v>
      </c>
      <c r="G1167">
        <v>0.2</v>
      </c>
      <c r="H1167">
        <v>18.932980821923199</v>
      </c>
      <c r="I1167">
        <v>10.902695297945581</v>
      </c>
      <c r="J1167" t="s">
        <v>25</v>
      </c>
      <c r="K1167">
        <v>34.444444444444443</v>
      </c>
      <c r="L1167">
        <v>1167</v>
      </c>
      <c r="M1167" t="s">
        <v>26</v>
      </c>
      <c r="N1167" t="s">
        <v>609</v>
      </c>
      <c r="O1167" t="s">
        <v>66</v>
      </c>
      <c r="P1167" t="s">
        <v>611</v>
      </c>
      <c r="Q1167" t="s">
        <v>42</v>
      </c>
      <c r="R1167" t="s">
        <v>43</v>
      </c>
      <c r="S1167">
        <v>8.57E+18</v>
      </c>
      <c r="T1167">
        <v>79927328617.900742</v>
      </c>
      <c r="V1167" t="s">
        <v>32</v>
      </c>
      <c r="X1167">
        <v>382.42933333333332</v>
      </c>
      <c r="Y1167" t="s">
        <v>33</v>
      </c>
      <c r="Z1167" t="s">
        <v>34</v>
      </c>
      <c r="AA1167" s="2" t="s">
        <v>1082</v>
      </c>
      <c r="AB1167">
        <f t="shared" si="72"/>
        <v>107222400</v>
      </c>
      <c r="AC1167">
        <f t="shared" si="73"/>
        <v>8.0302855239776232</v>
      </c>
      <c r="AD1167">
        <f t="shared" si="74"/>
        <v>7.0447569353460019E+18</v>
      </c>
      <c r="AE1167">
        <f t="shared" si="75"/>
        <v>18.847866013278015</v>
      </c>
      <c r="AF1167">
        <v>7.661531875729248E-2</v>
      </c>
      <c r="AG1167">
        <v>0.66925742702845636</v>
      </c>
      <c r="AH1167">
        <v>0.65457840072157591</v>
      </c>
      <c r="AI1167">
        <v>1.6075569763701437E-2</v>
      </c>
      <c r="AJ1167">
        <v>0.47277877667641166</v>
      </c>
      <c r="AK1167">
        <v>0.92123830536987106</v>
      </c>
    </row>
    <row r="1168" spans="1:37" x14ac:dyDescent="0.2">
      <c r="A1168">
        <v>285.55555555555549</v>
      </c>
      <c r="B1168">
        <v>8.7999999999999995E-2</v>
      </c>
      <c r="C1168">
        <v>0.71</v>
      </c>
      <c r="D1168">
        <v>0.65</v>
      </c>
      <c r="E1168">
        <v>8.9999999999999993E-3</v>
      </c>
      <c r="F1168">
        <v>0.24</v>
      </c>
      <c r="G1168">
        <v>0.2</v>
      </c>
      <c r="H1168">
        <v>19.334453751150932</v>
      </c>
      <c r="I1168">
        <v>11.119643800580761</v>
      </c>
      <c r="J1168" t="s">
        <v>25</v>
      </c>
      <c r="K1168">
        <v>48.333333333333343</v>
      </c>
      <c r="L1168">
        <v>1168</v>
      </c>
      <c r="M1168" t="s">
        <v>26</v>
      </c>
      <c r="N1168" t="s">
        <v>609</v>
      </c>
      <c r="O1168" t="s">
        <v>66</v>
      </c>
      <c r="P1168" t="s">
        <v>611</v>
      </c>
      <c r="Q1168" t="s">
        <v>42</v>
      </c>
      <c r="R1168" t="s">
        <v>43</v>
      </c>
      <c r="S1168">
        <v>2.16E+19</v>
      </c>
      <c r="T1168">
        <v>131717597471.02209</v>
      </c>
      <c r="V1168" t="s">
        <v>32</v>
      </c>
      <c r="X1168">
        <v>382.42933333333332</v>
      </c>
      <c r="Y1168" t="s">
        <v>33</v>
      </c>
      <c r="Z1168" t="s">
        <v>34</v>
      </c>
      <c r="AA1168" s="2" t="s">
        <v>1082</v>
      </c>
      <c r="AB1168">
        <f t="shared" si="72"/>
        <v>163987200.00000003</v>
      </c>
      <c r="AC1168">
        <f t="shared" si="73"/>
        <v>8.2148099505701673</v>
      </c>
      <c r="AD1168">
        <f t="shared" si="74"/>
        <v>1.6067534532699257E+19</v>
      </c>
      <c r="AE1168">
        <f t="shared" si="75"/>
        <v>19.205949241978711</v>
      </c>
      <c r="AF1168">
        <v>7.661531875729248E-2</v>
      </c>
      <c r="AG1168">
        <v>0.66925742702845636</v>
      </c>
      <c r="AH1168">
        <v>0.65457840072157591</v>
      </c>
      <c r="AI1168">
        <v>1.6075569763701437E-2</v>
      </c>
      <c r="AJ1168">
        <v>0.47277877667641166</v>
      </c>
      <c r="AK1168">
        <v>0.92123830536987106</v>
      </c>
    </row>
    <row r="1169" spans="1:37" x14ac:dyDescent="0.2">
      <c r="A1169">
        <v>284.44444444444451</v>
      </c>
      <c r="B1169">
        <v>8.7999999999999995E-2</v>
      </c>
      <c r="C1169">
        <v>0.71</v>
      </c>
      <c r="D1169">
        <v>0.65</v>
      </c>
      <c r="E1169">
        <v>8.9999999999999993E-3</v>
      </c>
      <c r="F1169">
        <v>0.24</v>
      </c>
      <c r="G1169">
        <v>0.2</v>
      </c>
      <c r="H1169">
        <v>19.48287358360875</v>
      </c>
      <c r="I1169">
        <v>10.81380526127843</v>
      </c>
      <c r="J1169" t="s">
        <v>25</v>
      </c>
      <c r="K1169">
        <v>55.555555555555557</v>
      </c>
      <c r="L1169">
        <v>1169</v>
      </c>
      <c r="M1169" t="s">
        <v>26</v>
      </c>
      <c r="N1169" t="s">
        <v>609</v>
      </c>
      <c r="O1169" t="s">
        <v>66</v>
      </c>
      <c r="P1169" t="s">
        <v>611</v>
      </c>
      <c r="Q1169" t="s">
        <v>42</v>
      </c>
      <c r="R1169" t="s">
        <v>43</v>
      </c>
      <c r="S1169">
        <v>3.04E+19</v>
      </c>
      <c r="T1169">
        <v>65133626777.462387</v>
      </c>
      <c r="V1169" t="s">
        <v>32</v>
      </c>
      <c r="X1169">
        <v>382.42933333333332</v>
      </c>
      <c r="Y1169" t="s">
        <v>33</v>
      </c>
      <c r="Z1169" t="s">
        <v>34</v>
      </c>
      <c r="AA1169" s="2" t="s">
        <v>1082</v>
      </c>
      <c r="AB1169">
        <f t="shared" si="72"/>
        <v>466732800.00000006</v>
      </c>
      <c r="AC1169">
        <f t="shared" si="73"/>
        <v>8.6690683223303253</v>
      </c>
      <c r="AD1169">
        <f t="shared" si="74"/>
        <v>2.603375313266065E+19</v>
      </c>
      <c r="AE1169">
        <f t="shared" si="75"/>
        <v>19.415536782297</v>
      </c>
      <c r="AF1169">
        <v>7.661531875729248E-2</v>
      </c>
      <c r="AG1169">
        <v>0.66925742702845636</v>
      </c>
      <c r="AH1169">
        <v>0.65457840072157591</v>
      </c>
      <c r="AI1169">
        <v>1.6075569763701437E-2</v>
      </c>
      <c r="AJ1169">
        <v>0.47277877667641166</v>
      </c>
      <c r="AK1169">
        <v>0.92123830536987106</v>
      </c>
    </row>
    <row r="1170" spans="1:37" x14ac:dyDescent="0.2">
      <c r="A1170">
        <v>289.44444444444451</v>
      </c>
      <c r="B1170">
        <v>0.17</v>
      </c>
      <c r="C1170">
        <v>0.64</v>
      </c>
      <c r="D1170">
        <v>1.478</v>
      </c>
      <c r="E1170">
        <v>1.0999999999999999E-2</v>
      </c>
      <c r="F1170">
        <v>0.22500000000000001</v>
      </c>
      <c r="G1170">
        <v>0.217</v>
      </c>
      <c r="H1170">
        <v>18.813580988568191</v>
      </c>
      <c r="I1170">
        <v>11.13868312257714</v>
      </c>
      <c r="J1170" t="s">
        <v>44</v>
      </c>
      <c r="K1170">
        <v>51.666666666666657</v>
      </c>
      <c r="L1170">
        <v>1170</v>
      </c>
      <c r="M1170" t="s">
        <v>26</v>
      </c>
      <c r="N1170" t="s">
        <v>609</v>
      </c>
      <c r="O1170" t="s">
        <v>45</v>
      </c>
      <c r="P1170" t="s">
        <v>612</v>
      </c>
      <c r="Q1170" t="s">
        <v>42</v>
      </c>
      <c r="R1170" t="s">
        <v>43</v>
      </c>
      <c r="S1170">
        <v>6.51E+18</v>
      </c>
      <c r="T1170">
        <v>137620497209.5383</v>
      </c>
      <c r="V1170" t="s">
        <v>32</v>
      </c>
      <c r="Y1170" t="s">
        <v>34</v>
      </c>
      <c r="Z1170" t="s">
        <v>34</v>
      </c>
      <c r="AA1170" s="2" t="s">
        <v>1082</v>
      </c>
      <c r="AB1170">
        <f t="shared" si="72"/>
        <v>47304000</v>
      </c>
      <c r="AC1170">
        <f t="shared" si="73"/>
        <v>7.6748978659910492</v>
      </c>
      <c r="AD1170">
        <f t="shared" si="74"/>
        <v>4.8003025981884713E+18</v>
      </c>
      <c r="AE1170">
        <f t="shared" si="75"/>
        <v>18.681268614996696</v>
      </c>
      <c r="AF1170">
        <v>0.14792487260358439</v>
      </c>
      <c r="AG1170">
        <v>0.60294009716151331</v>
      </c>
      <c r="AH1170">
        <v>1.4875860258197771</v>
      </c>
      <c r="AI1170">
        <v>1.9637034001789185E-2</v>
      </c>
      <c r="AJ1170">
        <v>0.44298456152125559</v>
      </c>
      <c r="AK1170">
        <v>0.99898983192829116</v>
      </c>
    </row>
    <row r="1171" spans="1:37" x14ac:dyDescent="0.2">
      <c r="A1171">
        <v>286.11111111111109</v>
      </c>
      <c r="B1171">
        <v>0.17</v>
      </c>
      <c r="C1171">
        <v>0.64</v>
      </c>
      <c r="D1171">
        <v>1.478</v>
      </c>
      <c r="E1171">
        <v>1.0999999999999999E-2</v>
      </c>
      <c r="F1171">
        <v>0.22500000000000001</v>
      </c>
      <c r="G1171">
        <v>0.217</v>
      </c>
      <c r="H1171">
        <v>18.932980821923199</v>
      </c>
      <c r="I1171">
        <v>10.902695297945581</v>
      </c>
      <c r="J1171" t="s">
        <v>44</v>
      </c>
      <c r="K1171">
        <v>66.111111111111114</v>
      </c>
      <c r="L1171">
        <v>1171</v>
      </c>
      <c r="M1171" t="s">
        <v>26</v>
      </c>
      <c r="N1171" t="s">
        <v>609</v>
      </c>
      <c r="O1171" t="s">
        <v>45</v>
      </c>
      <c r="P1171" t="s">
        <v>612</v>
      </c>
      <c r="Q1171" t="s">
        <v>42</v>
      </c>
      <c r="R1171" t="s">
        <v>43</v>
      </c>
      <c r="S1171">
        <v>8.57E+18</v>
      </c>
      <c r="T1171">
        <v>79927328617.900742</v>
      </c>
      <c r="V1171" t="s">
        <v>32</v>
      </c>
      <c r="Y1171" t="s">
        <v>34</v>
      </c>
      <c r="Z1171" t="s">
        <v>34</v>
      </c>
      <c r="AA1171" s="2" t="s">
        <v>1082</v>
      </c>
      <c r="AB1171">
        <f t="shared" si="72"/>
        <v>107222400</v>
      </c>
      <c r="AC1171">
        <f t="shared" si="73"/>
        <v>8.0302855239776232</v>
      </c>
      <c r="AD1171">
        <f t="shared" si="74"/>
        <v>7.0447569353460019E+18</v>
      </c>
      <c r="AE1171">
        <f t="shared" si="75"/>
        <v>18.847866013278015</v>
      </c>
      <c r="AF1171">
        <v>0.14792487260358439</v>
      </c>
      <c r="AG1171">
        <v>0.60294009716151331</v>
      </c>
      <c r="AH1171">
        <v>1.4875860258197771</v>
      </c>
      <c r="AI1171">
        <v>1.9637034001789185E-2</v>
      </c>
      <c r="AJ1171">
        <v>0.44298456152125559</v>
      </c>
      <c r="AK1171">
        <v>0.99898983192829116</v>
      </c>
    </row>
    <row r="1172" spans="1:37" x14ac:dyDescent="0.2">
      <c r="A1172">
        <v>285.55555555555549</v>
      </c>
      <c r="B1172">
        <v>0.17</v>
      </c>
      <c r="C1172">
        <v>0.64</v>
      </c>
      <c r="D1172">
        <v>1.478</v>
      </c>
      <c r="E1172">
        <v>1.0999999999999999E-2</v>
      </c>
      <c r="F1172">
        <v>0.22500000000000001</v>
      </c>
      <c r="G1172">
        <v>0.217</v>
      </c>
      <c r="H1172">
        <v>19.334453751150932</v>
      </c>
      <c r="I1172">
        <v>11.119643800580761</v>
      </c>
      <c r="J1172" t="s">
        <v>44</v>
      </c>
      <c r="K1172">
        <v>85</v>
      </c>
      <c r="L1172">
        <v>1172</v>
      </c>
      <c r="M1172" t="s">
        <v>26</v>
      </c>
      <c r="N1172" t="s">
        <v>609</v>
      </c>
      <c r="O1172" t="s">
        <v>45</v>
      </c>
      <c r="P1172" t="s">
        <v>612</v>
      </c>
      <c r="Q1172" t="s">
        <v>42</v>
      </c>
      <c r="R1172" t="s">
        <v>43</v>
      </c>
      <c r="S1172">
        <v>2.16E+19</v>
      </c>
      <c r="T1172">
        <v>131717597471.02209</v>
      </c>
      <c r="V1172" t="s">
        <v>32</v>
      </c>
      <c r="Y1172" t="s">
        <v>34</v>
      </c>
      <c r="Z1172" t="s">
        <v>34</v>
      </c>
      <c r="AA1172" s="2" t="s">
        <v>1082</v>
      </c>
      <c r="AB1172">
        <f t="shared" si="72"/>
        <v>163987200.00000003</v>
      </c>
      <c r="AC1172">
        <f t="shared" si="73"/>
        <v>8.2148099505701673</v>
      </c>
      <c r="AD1172">
        <f t="shared" si="74"/>
        <v>1.6067534532699257E+19</v>
      </c>
      <c r="AE1172">
        <f t="shared" si="75"/>
        <v>19.205949241978711</v>
      </c>
      <c r="AF1172">
        <v>0.14792487260358439</v>
      </c>
      <c r="AG1172">
        <v>0.60294009716151331</v>
      </c>
      <c r="AH1172">
        <v>1.4875860258197771</v>
      </c>
      <c r="AI1172">
        <v>1.9637034001789185E-2</v>
      </c>
      <c r="AJ1172">
        <v>0.44298456152125559</v>
      </c>
      <c r="AK1172">
        <v>0.99898983192829116</v>
      </c>
    </row>
    <row r="1173" spans="1:37" x14ac:dyDescent="0.2">
      <c r="A1173">
        <v>284.44444444444451</v>
      </c>
      <c r="B1173">
        <v>0.17</v>
      </c>
      <c r="C1173">
        <v>0.64</v>
      </c>
      <c r="D1173">
        <v>1.478</v>
      </c>
      <c r="E1173">
        <v>1.0999999999999999E-2</v>
      </c>
      <c r="F1173">
        <v>0.22500000000000001</v>
      </c>
      <c r="G1173">
        <v>0.217</v>
      </c>
      <c r="H1173">
        <v>19.48287358360875</v>
      </c>
      <c r="I1173">
        <v>10.81380526127843</v>
      </c>
      <c r="J1173" t="s">
        <v>44</v>
      </c>
      <c r="K1173">
        <v>83.333333333333329</v>
      </c>
      <c r="L1173">
        <v>1173</v>
      </c>
      <c r="M1173" t="s">
        <v>26</v>
      </c>
      <c r="N1173" t="s">
        <v>609</v>
      </c>
      <c r="O1173" t="s">
        <v>45</v>
      </c>
      <c r="P1173" t="s">
        <v>612</v>
      </c>
      <c r="Q1173" t="s">
        <v>42</v>
      </c>
      <c r="R1173" t="s">
        <v>43</v>
      </c>
      <c r="S1173">
        <v>3.04E+19</v>
      </c>
      <c r="T1173">
        <v>65133626777.462387</v>
      </c>
      <c r="V1173" t="s">
        <v>32</v>
      </c>
      <c r="Y1173" t="s">
        <v>34</v>
      </c>
      <c r="Z1173" t="s">
        <v>34</v>
      </c>
      <c r="AA1173" s="2" t="s">
        <v>1082</v>
      </c>
      <c r="AB1173">
        <f t="shared" si="72"/>
        <v>466732800.00000006</v>
      </c>
      <c r="AC1173">
        <f t="shared" si="73"/>
        <v>8.6690683223303253</v>
      </c>
      <c r="AD1173">
        <f t="shared" si="74"/>
        <v>2.603375313266065E+19</v>
      </c>
      <c r="AE1173">
        <f t="shared" si="75"/>
        <v>19.415536782297</v>
      </c>
      <c r="AF1173">
        <v>0.14792487260358439</v>
      </c>
      <c r="AG1173">
        <v>0.60294009716151331</v>
      </c>
      <c r="AH1173">
        <v>1.4875860258197771</v>
      </c>
      <c r="AI1173">
        <v>1.9637034001789185E-2</v>
      </c>
      <c r="AJ1173">
        <v>0.44298456152125559</v>
      </c>
      <c r="AK1173">
        <v>0.99898983192829116</v>
      </c>
    </row>
    <row r="1174" spans="1:37" x14ac:dyDescent="0.2">
      <c r="A1174">
        <v>289.44444444444451</v>
      </c>
      <c r="B1174">
        <v>0.25</v>
      </c>
      <c r="C1174">
        <v>0.59</v>
      </c>
      <c r="D1174">
        <v>1.4</v>
      </c>
      <c r="E1174">
        <v>1.4E-2</v>
      </c>
      <c r="F1174">
        <v>0.55000000000000004</v>
      </c>
      <c r="G1174">
        <v>7.9000000000000001E-2</v>
      </c>
      <c r="H1174">
        <v>18.813580988568191</v>
      </c>
      <c r="I1174">
        <v>11.13868312257714</v>
      </c>
      <c r="J1174" t="s">
        <v>35</v>
      </c>
      <c r="K1174">
        <v>92.777777777777771</v>
      </c>
      <c r="L1174">
        <v>1174</v>
      </c>
      <c r="M1174" t="s">
        <v>26</v>
      </c>
      <c r="N1174" t="s">
        <v>609</v>
      </c>
      <c r="O1174" t="s">
        <v>36</v>
      </c>
      <c r="P1174" t="s">
        <v>613</v>
      </c>
      <c r="Q1174" t="s">
        <v>42</v>
      </c>
      <c r="R1174" t="s">
        <v>43</v>
      </c>
      <c r="S1174">
        <v>6.51E+18</v>
      </c>
      <c r="T1174">
        <v>137620497209.5383</v>
      </c>
      <c r="V1174" t="s">
        <v>32</v>
      </c>
      <c r="X1174">
        <v>495.733</v>
      </c>
      <c r="Y1174" t="s">
        <v>33</v>
      </c>
      <c r="Z1174" t="s">
        <v>34</v>
      </c>
      <c r="AA1174" s="2" t="s">
        <v>1082</v>
      </c>
      <c r="AB1174">
        <f t="shared" si="72"/>
        <v>47304000</v>
      </c>
      <c r="AC1174">
        <f t="shared" si="73"/>
        <v>7.6748978659910492</v>
      </c>
      <c r="AD1174">
        <f t="shared" si="74"/>
        <v>4.8003025981884713E+18</v>
      </c>
      <c r="AE1174">
        <f t="shared" si="75"/>
        <v>18.681268614996696</v>
      </c>
      <c r="AF1174">
        <v>0.21794343149679055</v>
      </c>
      <c r="AG1174">
        <v>0.55687496946880077</v>
      </c>
      <c r="AH1174">
        <v>1.4117155059924331</v>
      </c>
      <c r="AI1174">
        <v>2.5039331848715794E-2</v>
      </c>
      <c r="AJ1174">
        <v>1.0848763843820233</v>
      </c>
      <c r="AK1174">
        <v>0.36436773974979914</v>
      </c>
    </row>
    <row r="1175" spans="1:37" x14ac:dyDescent="0.2">
      <c r="A1175">
        <v>286.11111111111109</v>
      </c>
      <c r="B1175">
        <v>0.25</v>
      </c>
      <c r="C1175">
        <v>0.59</v>
      </c>
      <c r="D1175">
        <v>1.4</v>
      </c>
      <c r="E1175">
        <v>1.4E-2</v>
      </c>
      <c r="F1175">
        <v>0.55000000000000004</v>
      </c>
      <c r="G1175">
        <v>7.9000000000000001E-2</v>
      </c>
      <c r="H1175">
        <v>18.932980821923199</v>
      </c>
      <c r="I1175">
        <v>10.902695297945581</v>
      </c>
      <c r="J1175" t="s">
        <v>35</v>
      </c>
      <c r="K1175">
        <v>86.111111111111114</v>
      </c>
      <c r="L1175">
        <v>1175</v>
      </c>
      <c r="M1175" t="s">
        <v>26</v>
      </c>
      <c r="N1175" t="s">
        <v>609</v>
      </c>
      <c r="O1175" t="s">
        <v>36</v>
      </c>
      <c r="P1175" t="s">
        <v>613</v>
      </c>
      <c r="Q1175" t="s">
        <v>42</v>
      </c>
      <c r="R1175" t="s">
        <v>43</v>
      </c>
      <c r="S1175">
        <v>8.57E+18</v>
      </c>
      <c r="T1175">
        <v>79927328617.900742</v>
      </c>
      <c r="V1175" t="s">
        <v>32</v>
      </c>
      <c r="X1175">
        <v>495.733</v>
      </c>
      <c r="Y1175" t="s">
        <v>33</v>
      </c>
      <c r="Z1175" t="s">
        <v>34</v>
      </c>
      <c r="AA1175" s="2" t="s">
        <v>1082</v>
      </c>
      <c r="AB1175">
        <f t="shared" si="72"/>
        <v>107222400</v>
      </c>
      <c r="AC1175">
        <f t="shared" si="73"/>
        <v>8.0302855239776232</v>
      </c>
      <c r="AD1175">
        <f t="shared" si="74"/>
        <v>7.0447569353460019E+18</v>
      </c>
      <c r="AE1175">
        <f t="shared" si="75"/>
        <v>18.847866013278015</v>
      </c>
      <c r="AF1175">
        <v>0.21794343149679055</v>
      </c>
      <c r="AG1175">
        <v>0.55687496946880077</v>
      </c>
      <c r="AH1175">
        <v>1.4117155059924331</v>
      </c>
      <c r="AI1175">
        <v>2.5039331848715794E-2</v>
      </c>
      <c r="AJ1175">
        <v>1.0848763843820233</v>
      </c>
      <c r="AK1175">
        <v>0.36436773974979914</v>
      </c>
    </row>
    <row r="1176" spans="1:37" x14ac:dyDescent="0.2">
      <c r="A1176">
        <v>285.55555555555549</v>
      </c>
      <c r="B1176">
        <v>0.25</v>
      </c>
      <c r="C1176">
        <v>0.59</v>
      </c>
      <c r="D1176">
        <v>1.4</v>
      </c>
      <c r="E1176">
        <v>1.4E-2</v>
      </c>
      <c r="F1176">
        <v>0.55000000000000004</v>
      </c>
      <c r="G1176">
        <v>7.9000000000000001E-2</v>
      </c>
      <c r="H1176">
        <v>19.334453751150932</v>
      </c>
      <c r="I1176">
        <v>11.119643800580761</v>
      </c>
      <c r="J1176" t="s">
        <v>35</v>
      </c>
      <c r="K1176">
        <v>124.4444444444444</v>
      </c>
      <c r="L1176">
        <v>1176</v>
      </c>
      <c r="M1176" t="s">
        <v>26</v>
      </c>
      <c r="N1176" t="s">
        <v>609</v>
      </c>
      <c r="O1176" t="s">
        <v>36</v>
      </c>
      <c r="P1176" t="s">
        <v>613</v>
      </c>
      <c r="Q1176" t="s">
        <v>42</v>
      </c>
      <c r="R1176" t="s">
        <v>43</v>
      </c>
      <c r="S1176">
        <v>2.16E+19</v>
      </c>
      <c r="T1176">
        <v>131717597471.02209</v>
      </c>
      <c r="V1176" t="s">
        <v>32</v>
      </c>
      <c r="X1176">
        <v>495.733</v>
      </c>
      <c r="Y1176" t="s">
        <v>33</v>
      </c>
      <c r="Z1176" t="s">
        <v>34</v>
      </c>
      <c r="AA1176" s="2" t="s">
        <v>1082</v>
      </c>
      <c r="AB1176">
        <f t="shared" si="72"/>
        <v>163987200.00000003</v>
      </c>
      <c r="AC1176">
        <f t="shared" si="73"/>
        <v>8.2148099505701673</v>
      </c>
      <c r="AD1176">
        <f t="shared" si="74"/>
        <v>1.6067534532699257E+19</v>
      </c>
      <c r="AE1176">
        <f t="shared" si="75"/>
        <v>19.205949241978711</v>
      </c>
      <c r="AF1176">
        <v>0.21794343149679055</v>
      </c>
      <c r="AG1176">
        <v>0.55687496946880077</v>
      </c>
      <c r="AH1176">
        <v>1.4117155059924331</v>
      </c>
      <c r="AI1176">
        <v>2.5039331848715794E-2</v>
      </c>
      <c r="AJ1176">
        <v>1.0848763843820233</v>
      </c>
      <c r="AK1176">
        <v>0.36436773974979914</v>
      </c>
    </row>
    <row r="1177" spans="1:37" x14ac:dyDescent="0.2">
      <c r="A1177">
        <v>284.44444444444451</v>
      </c>
      <c r="B1177">
        <v>0.25</v>
      </c>
      <c r="C1177">
        <v>0.59</v>
      </c>
      <c r="D1177">
        <v>1.4</v>
      </c>
      <c r="E1177">
        <v>1.4E-2</v>
      </c>
      <c r="F1177">
        <v>0.55000000000000004</v>
      </c>
      <c r="G1177">
        <v>7.9000000000000001E-2</v>
      </c>
      <c r="H1177">
        <v>19.48287358360875</v>
      </c>
      <c r="I1177">
        <v>10.81380526127843</v>
      </c>
      <c r="J1177" t="s">
        <v>35</v>
      </c>
      <c r="K1177">
        <v>125</v>
      </c>
      <c r="L1177">
        <v>1177</v>
      </c>
      <c r="M1177" t="s">
        <v>26</v>
      </c>
      <c r="N1177" t="s">
        <v>609</v>
      </c>
      <c r="O1177" t="s">
        <v>36</v>
      </c>
      <c r="P1177" t="s">
        <v>613</v>
      </c>
      <c r="Q1177" t="s">
        <v>42</v>
      </c>
      <c r="R1177" t="s">
        <v>43</v>
      </c>
      <c r="S1177">
        <v>3.04E+19</v>
      </c>
      <c r="T1177">
        <v>65133626777.462387</v>
      </c>
      <c r="V1177" t="s">
        <v>32</v>
      </c>
      <c r="X1177">
        <v>495.733</v>
      </c>
      <c r="Y1177" t="s">
        <v>33</v>
      </c>
      <c r="Z1177" t="s">
        <v>34</v>
      </c>
      <c r="AA1177" s="2" t="s">
        <v>1082</v>
      </c>
      <c r="AB1177">
        <f t="shared" si="72"/>
        <v>466732800.00000006</v>
      </c>
      <c r="AC1177">
        <f t="shared" si="73"/>
        <v>8.6690683223303253</v>
      </c>
      <c r="AD1177">
        <f t="shared" si="74"/>
        <v>2.603375313266065E+19</v>
      </c>
      <c r="AE1177">
        <f t="shared" si="75"/>
        <v>19.415536782297</v>
      </c>
      <c r="AF1177">
        <v>0.21794343149679055</v>
      </c>
      <c r="AG1177">
        <v>0.55687496946880077</v>
      </c>
      <c r="AH1177">
        <v>1.4117155059924331</v>
      </c>
      <c r="AI1177">
        <v>2.5039331848715794E-2</v>
      </c>
      <c r="AJ1177">
        <v>1.0848763843820233</v>
      </c>
      <c r="AK1177">
        <v>0.36436773974979914</v>
      </c>
    </row>
    <row r="1178" spans="1:37" x14ac:dyDescent="0.2">
      <c r="A1178">
        <v>275.55555555555549</v>
      </c>
      <c r="B1178">
        <v>0.13300000000000001</v>
      </c>
      <c r="C1178">
        <v>0.62</v>
      </c>
      <c r="D1178">
        <v>1.427</v>
      </c>
      <c r="E1178">
        <v>8.0000000000000002E-3</v>
      </c>
      <c r="F1178">
        <v>0.23300000000000001</v>
      </c>
      <c r="G1178">
        <v>0.21</v>
      </c>
      <c r="H1178">
        <v>17.204119982655929</v>
      </c>
      <c r="I1178">
        <v>8.8259176491076552</v>
      </c>
      <c r="J1178" t="s">
        <v>38</v>
      </c>
      <c r="K1178">
        <v>6.666666666666667</v>
      </c>
      <c r="L1178">
        <v>1178</v>
      </c>
      <c r="M1178" t="s">
        <v>26</v>
      </c>
      <c r="N1178" t="s">
        <v>614</v>
      </c>
      <c r="O1178" t="s">
        <v>40</v>
      </c>
      <c r="P1178" t="s">
        <v>615</v>
      </c>
      <c r="Q1178" t="s">
        <v>42</v>
      </c>
      <c r="R1178" t="s">
        <v>43</v>
      </c>
      <c r="S1178">
        <v>1.6E+17</v>
      </c>
      <c r="T1178">
        <v>669757597.98135054</v>
      </c>
      <c r="V1178" t="s">
        <v>32</v>
      </c>
      <c r="X1178">
        <v>491.596</v>
      </c>
      <c r="Y1178" t="s">
        <v>33</v>
      </c>
      <c r="Z1178" t="s">
        <v>34</v>
      </c>
      <c r="AA1178" s="2" t="s">
        <v>1082</v>
      </c>
      <c r="AB1178">
        <f t="shared" si="72"/>
        <v>238892400.00000003</v>
      </c>
      <c r="AC1178">
        <f t="shared" si="73"/>
        <v>8.3782023335482698</v>
      </c>
      <c r="AD1178">
        <f t="shared" si="74"/>
        <v>3.4226359191452819E+17</v>
      </c>
      <c r="AE1178">
        <f t="shared" si="75"/>
        <v>17.534360703778326</v>
      </c>
      <c r="AF1178">
        <v>0.11574714906804139</v>
      </c>
      <c r="AG1178">
        <v>0.58418750189756452</v>
      </c>
      <c r="AH1178">
        <v>1.4364747894325114</v>
      </c>
      <c r="AI1178">
        <v>1.428366228027826E-2</v>
      </c>
      <c r="AJ1178">
        <v>0.45880524401084183</v>
      </c>
      <c r="AK1178">
        <v>0.96691212897095535</v>
      </c>
    </row>
    <row r="1179" spans="1:37" x14ac:dyDescent="0.2">
      <c r="A1179">
        <v>275.55555555555549</v>
      </c>
      <c r="B1179">
        <v>0.11</v>
      </c>
      <c r="C1179">
        <v>0.40699999999999997</v>
      </c>
      <c r="D1179">
        <v>1.56</v>
      </c>
      <c r="E1179">
        <v>8.9999999999999993E-3</v>
      </c>
      <c r="F1179">
        <v>0.19</v>
      </c>
      <c r="G1179">
        <v>0</v>
      </c>
      <c r="H1179">
        <v>17.204119982655929</v>
      </c>
      <c r="I1179">
        <v>8.8259176491076552</v>
      </c>
      <c r="J1179" t="s">
        <v>35</v>
      </c>
      <c r="K1179">
        <v>7.7777777777777777</v>
      </c>
      <c r="L1179">
        <v>1179</v>
      </c>
      <c r="M1179" t="s">
        <v>26</v>
      </c>
      <c r="N1179" t="s">
        <v>614</v>
      </c>
      <c r="O1179" t="s">
        <v>36</v>
      </c>
      <c r="P1179" t="s">
        <v>616</v>
      </c>
      <c r="Q1179" t="s">
        <v>42</v>
      </c>
      <c r="R1179" t="s">
        <v>43</v>
      </c>
      <c r="S1179">
        <v>1.6E+17</v>
      </c>
      <c r="T1179">
        <v>669757597.98135054</v>
      </c>
      <c r="V1179" t="s">
        <v>32</v>
      </c>
      <c r="Y1179" t="s">
        <v>34</v>
      </c>
      <c r="Z1179" t="s">
        <v>34</v>
      </c>
      <c r="AA1179" s="2" t="s">
        <v>1083</v>
      </c>
      <c r="AB1179">
        <f t="shared" si="72"/>
        <v>238892400.00000003</v>
      </c>
      <c r="AC1179">
        <f t="shared" si="73"/>
        <v>8.3782023335482698</v>
      </c>
      <c r="AD1179">
        <f t="shared" si="74"/>
        <v>3.4226359191452819E+17</v>
      </c>
      <c r="AE1179">
        <f t="shared" si="75"/>
        <v>17.534360703778326</v>
      </c>
      <c r="AF1179">
        <v>9.6488230543501669E-2</v>
      </c>
      <c r="AG1179">
        <v>0.38652534481171896</v>
      </c>
      <c r="AH1179">
        <v>1.5827839172526841</v>
      </c>
      <c r="AI1179">
        <v>1.6196273086241306E-2</v>
      </c>
      <c r="AJ1179">
        <v>0.37709350142984693</v>
      </c>
      <c r="AK1179">
        <v>0</v>
      </c>
    </row>
    <row r="1180" spans="1:37" x14ac:dyDescent="0.2">
      <c r="A1180">
        <v>280</v>
      </c>
      <c r="B1180">
        <v>0.06</v>
      </c>
      <c r="C1180">
        <v>0.72</v>
      </c>
      <c r="D1180">
        <v>1.41</v>
      </c>
      <c r="E1180">
        <v>1.2999999999999999E-2</v>
      </c>
      <c r="F1180">
        <v>0.28000000000000003</v>
      </c>
      <c r="G1180">
        <v>0.17</v>
      </c>
      <c r="H1180">
        <v>18.77815125038364</v>
      </c>
      <c r="I1180">
        <v>11.13321660777004</v>
      </c>
      <c r="J1180" t="s">
        <v>25</v>
      </c>
      <c r="K1180">
        <v>19.444444444444439</v>
      </c>
      <c r="L1180">
        <v>1180</v>
      </c>
      <c r="M1180" t="s">
        <v>26</v>
      </c>
      <c r="N1180" t="s">
        <v>617</v>
      </c>
      <c r="O1180" t="s">
        <v>28</v>
      </c>
      <c r="P1180" t="s">
        <v>618</v>
      </c>
      <c r="Q1180" t="s">
        <v>42</v>
      </c>
      <c r="R1180" t="s">
        <v>43</v>
      </c>
      <c r="S1180">
        <v>6E+18</v>
      </c>
      <c r="T1180">
        <v>135899108501.8483</v>
      </c>
      <c r="V1180" t="s">
        <v>32</v>
      </c>
      <c r="X1180">
        <v>462.29349999999999</v>
      </c>
      <c r="Y1180" t="s">
        <v>33</v>
      </c>
      <c r="Z1180" t="s">
        <v>34</v>
      </c>
      <c r="AA1180" s="2" t="s">
        <v>1083</v>
      </c>
      <c r="AB1180">
        <f t="shared" si="72"/>
        <v>44150399.999999978</v>
      </c>
      <c r="AC1180">
        <f t="shared" si="73"/>
        <v>7.644934642613606</v>
      </c>
      <c r="AD1180">
        <f t="shared" si="74"/>
        <v>4.4353937459705267E+18</v>
      </c>
      <c r="AE1180">
        <f t="shared" si="75"/>
        <v>18.646932179773568</v>
      </c>
      <c r="AF1180">
        <v>5.2264269088467867E-2</v>
      </c>
      <c r="AG1180">
        <v>0.67902855403454165</v>
      </c>
      <c r="AH1180">
        <v>1.4206533405320689</v>
      </c>
      <c r="AI1180">
        <v>2.3232069997118618E-2</v>
      </c>
      <c r="AJ1180">
        <v>0.55185559799348305</v>
      </c>
      <c r="AK1180">
        <v>0.78345057502051241</v>
      </c>
    </row>
    <row r="1181" spans="1:37" x14ac:dyDescent="0.2">
      <c r="A1181">
        <v>280</v>
      </c>
      <c r="B1181">
        <v>0.06</v>
      </c>
      <c r="C1181">
        <v>0.72</v>
      </c>
      <c r="D1181">
        <v>1.41</v>
      </c>
      <c r="E1181">
        <v>1.2999999999999999E-2</v>
      </c>
      <c r="F1181">
        <v>0.28000000000000003</v>
      </c>
      <c r="G1181">
        <v>0.17</v>
      </c>
      <c r="H1181">
        <v>19.103803720955959</v>
      </c>
      <c r="I1181">
        <v>10.913915621897621</v>
      </c>
      <c r="J1181" t="s">
        <v>25</v>
      </c>
      <c r="K1181">
        <v>11.66666666666667</v>
      </c>
      <c r="L1181">
        <v>1181</v>
      </c>
      <c r="M1181" t="s">
        <v>26</v>
      </c>
      <c r="N1181" t="s">
        <v>617</v>
      </c>
      <c r="O1181" t="s">
        <v>28</v>
      </c>
      <c r="P1181" t="s">
        <v>618</v>
      </c>
      <c r="Q1181" t="s">
        <v>42</v>
      </c>
      <c r="R1181" t="s">
        <v>43</v>
      </c>
      <c r="S1181">
        <v>1.27E+19</v>
      </c>
      <c r="T1181">
        <v>82019217554.747482</v>
      </c>
      <c r="V1181" t="s">
        <v>32</v>
      </c>
      <c r="X1181">
        <v>462.29349999999999</v>
      </c>
      <c r="Y1181" t="s">
        <v>33</v>
      </c>
      <c r="Z1181" t="s">
        <v>34</v>
      </c>
      <c r="AA1181" s="2" t="s">
        <v>1082</v>
      </c>
      <c r="AB1181">
        <f t="shared" si="72"/>
        <v>154841760.00000003</v>
      </c>
      <c r="AC1181">
        <f t="shared" si="73"/>
        <v>8.1898880990583365</v>
      </c>
      <c r="AD1181">
        <f t="shared" si="74"/>
        <v>1.0385916998835321E+19</v>
      </c>
      <c r="AE1181">
        <f t="shared" si="75"/>
        <v>19.016444847520365</v>
      </c>
      <c r="AF1181">
        <v>5.2264269088467867E-2</v>
      </c>
      <c r="AG1181">
        <v>0.67902855403454165</v>
      </c>
      <c r="AH1181">
        <v>1.4206533405320689</v>
      </c>
      <c r="AI1181">
        <v>2.3232069997118618E-2</v>
      </c>
      <c r="AJ1181">
        <v>0.55185559799348305</v>
      </c>
      <c r="AK1181">
        <v>0.78345057502051241</v>
      </c>
    </row>
    <row r="1182" spans="1:37" x14ac:dyDescent="0.2">
      <c r="A1182">
        <v>280</v>
      </c>
      <c r="B1182">
        <v>0.06</v>
      </c>
      <c r="C1182">
        <v>0.72</v>
      </c>
      <c r="D1182">
        <v>1.41</v>
      </c>
      <c r="E1182">
        <v>1.2999999999999999E-2</v>
      </c>
      <c r="F1182">
        <v>0.28000000000000003</v>
      </c>
      <c r="G1182">
        <v>0.17</v>
      </c>
      <c r="H1182">
        <v>19.59769518592551</v>
      </c>
      <c r="I1182">
        <v>11.162877783274929</v>
      </c>
      <c r="J1182" t="s">
        <v>25</v>
      </c>
      <c r="K1182">
        <v>51.111111111111107</v>
      </c>
      <c r="L1182">
        <v>1182</v>
      </c>
      <c r="M1182" t="s">
        <v>26</v>
      </c>
      <c r="N1182" t="s">
        <v>617</v>
      </c>
      <c r="O1182" t="s">
        <v>28</v>
      </c>
      <c r="P1182" t="s">
        <v>618</v>
      </c>
      <c r="Q1182" t="s">
        <v>42</v>
      </c>
      <c r="R1182" t="s">
        <v>43</v>
      </c>
      <c r="S1182">
        <v>3.96E+19</v>
      </c>
      <c r="T1182">
        <v>145504955105.10751</v>
      </c>
      <c r="V1182" t="s">
        <v>32</v>
      </c>
      <c r="X1182">
        <v>462.29349999999999</v>
      </c>
      <c r="Y1182" t="s">
        <v>33</v>
      </c>
      <c r="Z1182" t="s">
        <v>34</v>
      </c>
      <c r="AA1182" s="2" t="s">
        <v>1082</v>
      </c>
      <c r="AB1182">
        <f t="shared" si="72"/>
        <v>272155679.99999994</v>
      </c>
      <c r="AC1182">
        <f t="shared" si="73"/>
        <v>8.4348174026505767</v>
      </c>
      <c r="AD1182">
        <f t="shared" si="74"/>
        <v>2.8876455261697442E+19</v>
      </c>
      <c r="AE1182">
        <f t="shared" si="75"/>
        <v>19.460543880214459</v>
      </c>
      <c r="AF1182">
        <v>5.2264269088467867E-2</v>
      </c>
      <c r="AG1182">
        <v>0.67902855403454165</v>
      </c>
      <c r="AH1182">
        <v>1.4206533405320689</v>
      </c>
      <c r="AI1182">
        <v>2.3232069997118618E-2</v>
      </c>
      <c r="AJ1182">
        <v>0.55185559799348305</v>
      </c>
      <c r="AK1182">
        <v>0.78345057502051241</v>
      </c>
    </row>
    <row r="1183" spans="1:37" x14ac:dyDescent="0.2">
      <c r="A1183">
        <v>280</v>
      </c>
      <c r="B1183">
        <v>0.06</v>
      </c>
      <c r="C1183">
        <v>0.72</v>
      </c>
      <c r="D1183">
        <v>1.41</v>
      </c>
      <c r="E1183">
        <v>1.2999999999999999E-2</v>
      </c>
      <c r="F1183">
        <v>0.28000000000000003</v>
      </c>
      <c r="G1183">
        <v>0.17</v>
      </c>
      <c r="H1183">
        <v>19.623249290397901</v>
      </c>
      <c r="I1183">
        <v>10.866284490121741</v>
      </c>
      <c r="J1183" t="s">
        <v>25</v>
      </c>
      <c r="K1183">
        <v>52.99444444444444</v>
      </c>
      <c r="L1183">
        <v>1183</v>
      </c>
      <c r="M1183" t="s">
        <v>26</v>
      </c>
      <c r="N1183" t="s">
        <v>617</v>
      </c>
      <c r="O1183" t="s">
        <v>28</v>
      </c>
      <c r="P1183" t="s">
        <v>618</v>
      </c>
      <c r="Q1183" t="s">
        <v>42</v>
      </c>
      <c r="R1183" t="s">
        <v>43</v>
      </c>
      <c r="S1183">
        <v>4.2E+19</v>
      </c>
      <c r="T1183">
        <v>73499517843.162949</v>
      </c>
      <c r="V1183" t="s">
        <v>32</v>
      </c>
      <c r="X1183">
        <v>462.29349999999999</v>
      </c>
      <c r="Y1183" t="s">
        <v>33</v>
      </c>
      <c r="Z1183" t="s">
        <v>34</v>
      </c>
      <c r="AA1183" s="2" t="s">
        <v>1082</v>
      </c>
      <c r="AB1183">
        <f t="shared" si="72"/>
        <v>571432320</v>
      </c>
      <c r="AC1183">
        <f t="shared" si="73"/>
        <v>8.7569648002761618</v>
      </c>
      <c r="AD1183">
        <f t="shared" si="74"/>
        <v>3.5108853157160313E+19</v>
      </c>
      <c r="AE1183">
        <f t="shared" si="75"/>
        <v>19.545416643317484</v>
      </c>
      <c r="AF1183">
        <v>5.2264269088467867E-2</v>
      </c>
      <c r="AG1183">
        <v>0.67902855403454165</v>
      </c>
      <c r="AH1183">
        <v>1.4206533405320689</v>
      </c>
      <c r="AI1183">
        <v>2.3232069997118618E-2</v>
      </c>
      <c r="AJ1183">
        <v>0.55185559799348305</v>
      </c>
      <c r="AK1183">
        <v>0.78345057502051241</v>
      </c>
    </row>
    <row r="1184" spans="1:37" x14ac:dyDescent="0.2">
      <c r="A1184">
        <v>280</v>
      </c>
      <c r="B1184">
        <v>0.06</v>
      </c>
      <c r="C1184">
        <v>0.72</v>
      </c>
      <c r="D1184">
        <v>1.41</v>
      </c>
      <c r="E1184">
        <v>1.2999999999999999E-2</v>
      </c>
      <c r="F1184">
        <v>0.28000000000000003</v>
      </c>
      <c r="G1184">
        <v>0.17</v>
      </c>
      <c r="H1184">
        <v>18.77815125038364</v>
      </c>
      <c r="I1184">
        <v>11.13321660777004</v>
      </c>
      <c r="J1184" t="s">
        <v>25</v>
      </c>
      <c r="K1184">
        <v>24.444444444444439</v>
      </c>
      <c r="L1184">
        <v>1184</v>
      </c>
      <c r="M1184" t="s">
        <v>26</v>
      </c>
      <c r="N1184" t="s">
        <v>617</v>
      </c>
      <c r="O1184" t="s">
        <v>28</v>
      </c>
      <c r="P1184" t="s">
        <v>618</v>
      </c>
      <c r="Q1184" t="s">
        <v>42</v>
      </c>
      <c r="R1184" t="s">
        <v>43</v>
      </c>
      <c r="S1184">
        <v>6E+18</v>
      </c>
      <c r="T1184">
        <v>135899108501.8483</v>
      </c>
      <c r="V1184" t="s">
        <v>32</v>
      </c>
      <c r="X1184">
        <v>456.77800000000002</v>
      </c>
      <c r="Y1184" t="s">
        <v>33</v>
      </c>
      <c r="Z1184" t="s">
        <v>34</v>
      </c>
      <c r="AA1184" s="2" t="s">
        <v>1082</v>
      </c>
      <c r="AB1184">
        <f t="shared" si="72"/>
        <v>44150399.999999978</v>
      </c>
      <c r="AC1184">
        <f t="shared" si="73"/>
        <v>7.644934642613606</v>
      </c>
      <c r="AD1184">
        <f t="shared" si="74"/>
        <v>4.4353937459705267E+18</v>
      </c>
      <c r="AE1184">
        <f t="shared" si="75"/>
        <v>18.646932179773568</v>
      </c>
      <c r="AF1184">
        <v>5.2264269088467867E-2</v>
      </c>
      <c r="AG1184">
        <v>0.67902855403454165</v>
      </c>
      <c r="AH1184">
        <v>1.4206533405320689</v>
      </c>
      <c r="AI1184">
        <v>2.3232069997118618E-2</v>
      </c>
      <c r="AJ1184">
        <v>0.55185559799348305</v>
      </c>
      <c r="AK1184">
        <v>0.78345057502051241</v>
      </c>
    </row>
    <row r="1185" spans="1:37" x14ac:dyDescent="0.2">
      <c r="A1185">
        <v>280</v>
      </c>
      <c r="B1185">
        <v>0.06</v>
      </c>
      <c r="C1185">
        <v>0.72</v>
      </c>
      <c r="D1185">
        <v>1.41</v>
      </c>
      <c r="E1185">
        <v>1.2999999999999999E-2</v>
      </c>
      <c r="F1185">
        <v>0.28000000000000003</v>
      </c>
      <c r="G1185">
        <v>0.17</v>
      </c>
      <c r="H1185">
        <v>19.103803720955959</v>
      </c>
      <c r="I1185">
        <v>10.913915621897621</v>
      </c>
      <c r="J1185" t="s">
        <v>25</v>
      </c>
      <c r="K1185">
        <v>16.666666666666671</v>
      </c>
      <c r="L1185">
        <v>1185</v>
      </c>
      <c r="M1185" t="s">
        <v>26</v>
      </c>
      <c r="N1185" t="s">
        <v>617</v>
      </c>
      <c r="O1185" t="s">
        <v>28</v>
      </c>
      <c r="P1185" t="s">
        <v>618</v>
      </c>
      <c r="Q1185" t="s">
        <v>42</v>
      </c>
      <c r="R1185" t="s">
        <v>43</v>
      </c>
      <c r="S1185">
        <v>1.27E+19</v>
      </c>
      <c r="T1185">
        <v>82019217554.747482</v>
      </c>
      <c r="V1185" t="s">
        <v>32</v>
      </c>
      <c r="X1185">
        <v>456.77800000000002</v>
      </c>
      <c r="Y1185" t="s">
        <v>33</v>
      </c>
      <c r="Z1185" t="s">
        <v>34</v>
      </c>
      <c r="AA1185" s="2" t="s">
        <v>1082</v>
      </c>
      <c r="AB1185">
        <f t="shared" si="72"/>
        <v>154841760.00000003</v>
      </c>
      <c r="AC1185">
        <f t="shared" si="73"/>
        <v>8.1898880990583365</v>
      </c>
      <c r="AD1185">
        <f t="shared" si="74"/>
        <v>1.0385916998835321E+19</v>
      </c>
      <c r="AE1185">
        <f t="shared" si="75"/>
        <v>19.016444847520365</v>
      </c>
      <c r="AF1185">
        <v>5.2264269088467867E-2</v>
      </c>
      <c r="AG1185">
        <v>0.67902855403454165</v>
      </c>
      <c r="AH1185">
        <v>1.4206533405320689</v>
      </c>
      <c r="AI1185">
        <v>2.3232069997118618E-2</v>
      </c>
      <c r="AJ1185">
        <v>0.55185559799348305</v>
      </c>
      <c r="AK1185">
        <v>0.78345057502051241</v>
      </c>
    </row>
    <row r="1186" spans="1:37" x14ac:dyDescent="0.2">
      <c r="A1186">
        <v>280</v>
      </c>
      <c r="B1186">
        <v>0.06</v>
      </c>
      <c r="C1186">
        <v>0.72</v>
      </c>
      <c r="D1186">
        <v>1.41</v>
      </c>
      <c r="E1186">
        <v>1.2999999999999999E-2</v>
      </c>
      <c r="F1186">
        <v>0.28000000000000003</v>
      </c>
      <c r="G1186">
        <v>0.17</v>
      </c>
      <c r="H1186">
        <v>19.59769518592551</v>
      </c>
      <c r="I1186">
        <v>11.162877783274929</v>
      </c>
      <c r="J1186" t="s">
        <v>25</v>
      </c>
      <c r="K1186">
        <v>45</v>
      </c>
      <c r="L1186">
        <v>1186</v>
      </c>
      <c r="M1186" t="s">
        <v>26</v>
      </c>
      <c r="N1186" t="s">
        <v>617</v>
      </c>
      <c r="O1186" t="s">
        <v>28</v>
      </c>
      <c r="P1186" t="s">
        <v>618</v>
      </c>
      <c r="Q1186" t="s">
        <v>42</v>
      </c>
      <c r="R1186" t="s">
        <v>43</v>
      </c>
      <c r="S1186">
        <v>3.96E+19</v>
      </c>
      <c r="T1186">
        <v>145504955105.10751</v>
      </c>
      <c r="V1186" t="s">
        <v>32</v>
      </c>
      <c r="X1186">
        <v>456.77800000000002</v>
      </c>
      <c r="Y1186" t="s">
        <v>33</v>
      </c>
      <c r="Z1186" t="s">
        <v>34</v>
      </c>
      <c r="AA1186" s="2" t="s">
        <v>1082</v>
      </c>
      <c r="AB1186">
        <f t="shared" si="72"/>
        <v>272155679.99999994</v>
      </c>
      <c r="AC1186">
        <f t="shared" si="73"/>
        <v>8.4348174026505767</v>
      </c>
      <c r="AD1186">
        <f t="shared" si="74"/>
        <v>2.8876455261697442E+19</v>
      </c>
      <c r="AE1186">
        <f t="shared" si="75"/>
        <v>19.460543880214459</v>
      </c>
      <c r="AF1186">
        <v>5.2264269088467867E-2</v>
      </c>
      <c r="AG1186">
        <v>0.67902855403454165</v>
      </c>
      <c r="AH1186">
        <v>1.4206533405320689</v>
      </c>
      <c r="AI1186">
        <v>2.3232069997118618E-2</v>
      </c>
      <c r="AJ1186">
        <v>0.55185559799348305</v>
      </c>
      <c r="AK1186">
        <v>0.78345057502051241</v>
      </c>
    </row>
    <row r="1187" spans="1:37" x14ac:dyDescent="0.2">
      <c r="A1187">
        <v>280</v>
      </c>
      <c r="B1187">
        <v>0.06</v>
      </c>
      <c r="C1187">
        <v>0.72</v>
      </c>
      <c r="D1187">
        <v>1.41</v>
      </c>
      <c r="E1187">
        <v>1.2999999999999999E-2</v>
      </c>
      <c r="F1187">
        <v>0.28000000000000003</v>
      </c>
      <c r="G1187">
        <v>0.17</v>
      </c>
      <c r="H1187">
        <v>19.623249290397901</v>
      </c>
      <c r="I1187">
        <v>10.866284490121741</v>
      </c>
      <c r="J1187" t="s">
        <v>25</v>
      </c>
      <c r="K1187">
        <v>38.761111111111113</v>
      </c>
      <c r="L1187">
        <v>1187</v>
      </c>
      <c r="M1187" t="s">
        <v>26</v>
      </c>
      <c r="N1187" t="s">
        <v>617</v>
      </c>
      <c r="O1187" t="s">
        <v>28</v>
      </c>
      <c r="P1187" t="s">
        <v>618</v>
      </c>
      <c r="Q1187" t="s">
        <v>42</v>
      </c>
      <c r="R1187" t="s">
        <v>43</v>
      </c>
      <c r="S1187">
        <v>4.2E+19</v>
      </c>
      <c r="T1187">
        <v>73499517843.162949</v>
      </c>
      <c r="V1187" t="s">
        <v>32</v>
      </c>
      <c r="X1187">
        <v>456.77800000000002</v>
      </c>
      <c r="Y1187" t="s">
        <v>33</v>
      </c>
      <c r="Z1187" t="s">
        <v>34</v>
      </c>
      <c r="AA1187" s="2" t="s">
        <v>1082</v>
      </c>
      <c r="AB1187">
        <f t="shared" si="72"/>
        <v>571432320</v>
      </c>
      <c r="AC1187">
        <f t="shared" si="73"/>
        <v>8.7569648002761618</v>
      </c>
      <c r="AD1187">
        <f t="shared" si="74"/>
        <v>3.5108853157160313E+19</v>
      </c>
      <c r="AE1187">
        <f t="shared" si="75"/>
        <v>19.545416643317484</v>
      </c>
      <c r="AF1187">
        <v>5.2264269088467867E-2</v>
      </c>
      <c r="AG1187">
        <v>0.67902855403454165</v>
      </c>
      <c r="AH1187">
        <v>1.4206533405320689</v>
      </c>
      <c r="AI1187">
        <v>2.3232069997118618E-2</v>
      </c>
      <c r="AJ1187">
        <v>0.55185559799348305</v>
      </c>
      <c r="AK1187">
        <v>0.78345057502051241</v>
      </c>
    </row>
    <row r="1188" spans="1:37" x14ac:dyDescent="0.2">
      <c r="A1188">
        <v>280</v>
      </c>
      <c r="B1188">
        <v>0.17</v>
      </c>
      <c r="C1188">
        <v>0.64</v>
      </c>
      <c r="D1188">
        <v>1.478</v>
      </c>
      <c r="E1188">
        <v>1.0999999999999999E-2</v>
      </c>
      <c r="F1188">
        <v>0.22500000000000001</v>
      </c>
      <c r="G1188">
        <v>0.217</v>
      </c>
      <c r="H1188">
        <v>18.77815125038364</v>
      </c>
      <c r="I1188">
        <v>11.13321660777004</v>
      </c>
      <c r="J1188" t="s">
        <v>44</v>
      </c>
      <c r="K1188">
        <v>56.666666666666657</v>
      </c>
      <c r="L1188">
        <v>1188</v>
      </c>
      <c r="M1188" t="s">
        <v>26</v>
      </c>
      <c r="N1188" t="s">
        <v>617</v>
      </c>
      <c r="O1188" t="s">
        <v>45</v>
      </c>
      <c r="P1188" t="s">
        <v>619</v>
      </c>
      <c r="Q1188" t="s">
        <v>42</v>
      </c>
      <c r="R1188" t="s">
        <v>43</v>
      </c>
      <c r="S1188">
        <v>6E+18</v>
      </c>
      <c r="T1188">
        <v>135899108501.8483</v>
      </c>
      <c r="V1188" t="s">
        <v>32</v>
      </c>
      <c r="Y1188" t="s">
        <v>34</v>
      </c>
      <c r="Z1188" t="s">
        <v>34</v>
      </c>
      <c r="AA1188" s="2" t="s">
        <v>1082</v>
      </c>
      <c r="AB1188">
        <f t="shared" si="72"/>
        <v>44150399.999999978</v>
      </c>
      <c r="AC1188">
        <f t="shared" si="73"/>
        <v>7.644934642613606</v>
      </c>
      <c r="AD1188">
        <f t="shared" si="74"/>
        <v>4.4353937459705267E+18</v>
      </c>
      <c r="AE1188">
        <f t="shared" si="75"/>
        <v>18.646932179773568</v>
      </c>
      <c r="AF1188">
        <v>0.14792487260358439</v>
      </c>
      <c r="AG1188">
        <v>0.60294009716151331</v>
      </c>
      <c r="AH1188">
        <v>1.4875860258197771</v>
      </c>
      <c r="AI1188">
        <v>1.9637034001789185E-2</v>
      </c>
      <c r="AJ1188">
        <v>0.44298456152125559</v>
      </c>
      <c r="AK1188">
        <v>0.99898983192829116</v>
      </c>
    </row>
    <row r="1189" spans="1:37" x14ac:dyDescent="0.2">
      <c r="A1189">
        <v>280</v>
      </c>
      <c r="B1189">
        <v>0.17</v>
      </c>
      <c r="C1189">
        <v>0.64</v>
      </c>
      <c r="D1189">
        <v>1.478</v>
      </c>
      <c r="E1189">
        <v>1.0999999999999999E-2</v>
      </c>
      <c r="F1189">
        <v>0.22500000000000001</v>
      </c>
      <c r="G1189">
        <v>0.217</v>
      </c>
      <c r="H1189">
        <v>19.103803720955959</v>
      </c>
      <c r="I1189">
        <v>10.913915621897621</v>
      </c>
      <c r="J1189" t="s">
        <v>44</v>
      </c>
      <c r="K1189">
        <v>88.888888888888886</v>
      </c>
      <c r="L1189">
        <v>1189</v>
      </c>
      <c r="M1189" t="s">
        <v>26</v>
      </c>
      <c r="N1189" t="s">
        <v>617</v>
      </c>
      <c r="O1189" t="s">
        <v>45</v>
      </c>
      <c r="P1189" t="s">
        <v>619</v>
      </c>
      <c r="Q1189" t="s">
        <v>42</v>
      </c>
      <c r="R1189" t="s">
        <v>43</v>
      </c>
      <c r="S1189">
        <v>1.27E+19</v>
      </c>
      <c r="T1189">
        <v>82019217554.747482</v>
      </c>
      <c r="V1189" t="s">
        <v>32</v>
      </c>
      <c r="Y1189" t="s">
        <v>34</v>
      </c>
      <c r="Z1189" t="s">
        <v>34</v>
      </c>
      <c r="AA1189" s="2" t="s">
        <v>1082</v>
      </c>
      <c r="AB1189">
        <f t="shared" si="72"/>
        <v>154841760.00000003</v>
      </c>
      <c r="AC1189">
        <f t="shared" si="73"/>
        <v>8.1898880990583365</v>
      </c>
      <c r="AD1189">
        <f t="shared" si="74"/>
        <v>1.0385916998835321E+19</v>
      </c>
      <c r="AE1189">
        <f t="shared" si="75"/>
        <v>19.016444847520365</v>
      </c>
      <c r="AF1189">
        <v>0.14792487260358439</v>
      </c>
      <c r="AG1189">
        <v>0.60294009716151331</v>
      </c>
      <c r="AH1189">
        <v>1.4875860258197771</v>
      </c>
      <c r="AI1189">
        <v>1.9637034001789185E-2</v>
      </c>
      <c r="AJ1189">
        <v>0.44298456152125559</v>
      </c>
      <c r="AK1189">
        <v>0.99898983192829116</v>
      </c>
    </row>
    <row r="1190" spans="1:37" x14ac:dyDescent="0.2">
      <c r="A1190">
        <v>280</v>
      </c>
      <c r="B1190">
        <v>0.17</v>
      </c>
      <c r="C1190">
        <v>0.64</v>
      </c>
      <c r="D1190">
        <v>1.478</v>
      </c>
      <c r="E1190">
        <v>1.0999999999999999E-2</v>
      </c>
      <c r="F1190">
        <v>0.22500000000000001</v>
      </c>
      <c r="G1190">
        <v>0.217</v>
      </c>
      <c r="H1190">
        <v>19.59769518592551</v>
      </c>
      <c r="I1190">
        <v>11.162877783274929</v>
      </c>
      <c r="J1190" t="s">
        <v>44</v>
      </c>
      <c r="K1190">
        <v>106.6666666666667</v>
      </c>
      <c r="L1190">
        <v>1190</v>
      </c>
      <c r="M1190" t="s">
        <v>26</v>
      </c>
      <c r="N1190" t="s">
        <v>617</v>
      </c>
      <c r="O1190" t="s">
        <v>45</v>
      </c>
      <c r="P1190" t="s">
        <v>619</v>
      </c>
      <c r="Q1190" t="s">
        <v>42</v>
      </c>
      <c r="R1190" t="s">
        <v>43</v>
      </c>
      <c r="S1190">
        <v>3.96E+19</v>
      </c>
      <c r="T1190">
        <v>145504955105.10751</v>
      </c>
      <c r="V1190" t="s">
        <v>32</v>
      </c>
      <c r="Y1190" t="s">
        <v>34</v>
      </c>
      <c r="Z1190" t="s">
        <v>34</v>
      </c>
      <c r="AA1190" s="2" t="s">
        <v>1082</v>
      </c>
      <c r="AB1190">
        <f t="shared" si="72"/>
        <v>272155679.99999994</v>
      </c>
      <c r="AC1190">
        <f t="shared" si="73"/>
        <v>8.4348174026505767</v>
      </c>
      <c r="AD1190">
        <f t="shared" si="74"/>
        <v>2.8876455261697442E+19</v>
      </c>
      <c r="AE1190">
        <f t="shared" si="75"/>
        <v>19.460543880214459</v>
      </c>
      <c r="AF1190">
        <v>0.14792487260358439</v>
      </c>
      <c r="AG1190">
        <v>0.60294009716151331</v>
      </c>
      <c r="AH1190">
        <v>1.4875860258197771</v>
      </c>
      <c r="AI1190">
        <v>1.9637034001789185E-2</v>
      </c>
      <c r="AJ1190">
        <v>0.44298456152125559</v>
      </c>
      <c r="AK1190">
        <v>0.99898983192829116</v>
      </c>
    </row>
    <row r="1191" spans="1:37" x14ac:dyDescent="0.2">
      <c r="A1191">
        <v>280</v>
      </c>
      <c r="B1191">
        <v>0.17</v>
      </c>
      <c r="C1191">
        <v>0.64</v>
      </c>
      <c r="D1191">
        <v>1.478</v>
      </c>
      <c r="E1191">
        <v>1.0999999999999999E-2</v>
      </c>
      <c r="F1191">
        <v>0.22500000000000001</v>
      </c>
      <c r="G1191">
        <v>0.217</v>
      </c>
      <c r="H1191">
        <v>19.623249290397901</v>
      </c>
      <c r="I1191">
        <v>10.866284490121741</v>
      </c>
      <c r="J1191" t="s">
        <v>44</v>
      </c>
      <c r="K1191">
        <v>91.861111111111114</v>
      </c>
      <c r="L1191">
        <v>1191</v>
      </c>
      <c r="M1191" t="s">
        <v>26</v>
      </c>
      <c r="N1191" t="s">
        <v>617</v>
      </c>
      <c r="O1191" t="s">
        <v>45</v>
      </c>
      <c r="P1191" t="s">
        <v>619</v>
      </c>
      <c r="Q1191" t="s">
        <v>42</v>
      </c>
      <c r="R1191" t="s">
        <v>43</v>
      </c>
      <c r="S1191">
        <v>4.2E+19</v>
      </c>
      <c r="T1191">
        <v>73499517843.162949</v>
      </c>
      <c r="V1191" t="s">
        <v>32</v>
      </c>
      <c r="Y1191" t="s">
        <v>34</v>
      </c>
      <c r="Z1191" t="s">
        <v>34</v>
      </c>
      <c r="AA1191" s="2" t="s">
        <v>1082</v>
      </c>
      <c r="AB1191">
        <f t="shared" si="72"/>
        <v>571432320</v>
      </c>
      <c r="AC1191">
        <f t="shared" si="73"/>
        <v>8.7569648002761618</v>
      </c>
      <c r="AD1191">
        <f t="shared" si="74"/>
        <v>3.5108853157160313E+19</v>
      </c>
      <c r="AE1191">
        <f t="shared" si="75"/>
        <v>19.545416643317484</v>
      </c>
      <c r="AF1191">
        <v>0.14792487260358439</v>
      </c>
      <c r="AG1191">
        <v>0.60294009716151331</v>
      </c>
      <c r="AH1191">
        <v>1.4875860258197771</v>
      </c>
      <c r="AI1191">
        <v>1.9637034001789185E-2</v>
      </c>
      <c r="AJ1191">
        <v>0.44298456152125559</v>
      </c>
      <c r="AK1191">
        <v>0.99898983192829116</v>
      </c>
    </row>
    <row r="1192" spans="1:37" x14ac:dyDescent="0.2">
      <c r="A1192">
        <v>280</v>
      </c>
      <c r="B1192">
        <v>0.13</v>
      </c>
      <c r="C1192">
        <v>0.09</v>
      </c>
      <c r="D1192">
        <v>1.29</v>
      </c>
      <c r="E1192">
        <v>1.7000000000000001E-2</v>
      </c>
      <c r="F1192">
        <v>0.17299999999999999</v>
      </c>
      <c r="G1192">
        <v>5.1999999999999998E-2</v>
      </c>
      <c r="H1192">
        <v>18.77815125038364</v>
      </c>
      <c r="I1192">
        <v>11.13321660777004</v>
      </c>
      <c r="J1192" t="s">
        <v>35</v>
      </c>
      <c r="K1192">
        <v>16.111111111111111</v>
      </c>
      <c r="L1192">
        <v>1192</v>
      </c>
      <c r="M1192" t="s">
        <v>26</v>
      </c>
      <c r="N1192" t="s">
        <v>617</v>
      </c>
      <c r="O1192" t="s">
        <v>36</v>
      </c>
      <c r="P1192" t="s">
        <v>620</v>
      </c>
      <c r="Q1192" t="s">
        <v>42</v>
      </c>
      <c r="R1192" t="s">
        <v>43</v>
      </c>
      <c r="S1192">
        <v>6E+18</v>
      </c>
      <c r="T1192">
        <v>135899108501.8483</v>
      </c>
      <c r="V1192" t="s">
        <v>32</v>
      </c>
      <c r="X1192">
        <v>488.83850000000001</v>
      </c>
      <c r="Y1192" t="s">
        <v>33</v>
      </c>
      <c r="Z1192" t="s">
        <v>34</v>
      </c>
      <c r="AA1192" s="2" t="s">
        <v>1082</v>
      </c>
      <c r="AB1192">
        <f t="shared" si="72"/>
        <v>44150399.999999978</v>
      </c>
      <c r="AC1192">
        <f t="shared" si="73"/>
        <v>7.644934642613606</v>
      </c>
      <c r="AD1192">
        <f t="shared" si="74"/>
        <v>4.4353937459705267E+18</v>
      </c>
      <c r="AE1192">
        <f t="shared" si="75"/>
        <v>18.646932179773568</v>
      </c>
      <c r="AF1192">
        <v>0.11381808794092325</v>
      </c>
      <c r="AG1192">
        <v>8.5312437922285544E-2</v>
      </c>
      <c r="AH1192">
        <v>1.3063905100041642</v>
      </c>
      <c r="AI1192">
        <v>3.0535692883112E-2</v>
      </c>
      <c r="AJ1192">
        <v>0.34271082823265797</v>
      </c>
      <c r="AK1192">
        <v>0.24086867758867397</v>
      </c>
    </row>
    <row r="1193" spans="1:37" x14ac:dyDescent="0.2">
      <c r="A1193">
        <v>280</v>
      </c>
      <c r="B1193">
        <v>0.13</v>
      </c>
      <c r="C1193">
        <v>0.09</v>
      </c>
      <c r="D1193">
        <v>1.29</v>
      </c>
      <c r="E1193">
        <v>1.7000000000000001E-2</v>
      </c>
      <c r="F1193">
        <v>0.17299999999999999</v>
      </c>
      <c r="G1193">
        <v>5.1999999999999998E-2</v>
      </c>
      <c r="H1193">
        <v>19.103803720955959</v>
      </c>
      <c r="I1193">
        <v>10.913915621897621</v>
      </c>
      <c r="J1193" t="s">
        <v>35</v>
      </c>
      <c r="K1193">
        <v>22.222222222222221</v>
      </c>
      <c r="L1193">
        <v>1193</v>
      </c>
      <c r="M1193" t="s">
        <v>26</v>
      </c>
      <c r="N1193" t="s">
        <v>617</v>
      </c>
      <c r="O1193" t="s">
        <v>36</v>
      </c>
      <c r="P1193" t="s">
        <v>620</v>
      </c>
      <c r="Q1193" t="s">
        <v>42</v>
      </c>
      <c r="R1193" t="s">
        <v>43</v>
      </c>
      <c r="S1193">
        <v>1.27E+19</v>
      </c>
      <c r="T1193">
        <v>82019217554.747482</v>
      </c>
      <c r="V1193" t="s">
        <v>32</v>
      </c>
      <c r="X1193">
        <v>488.83850000000001</v>
      </c>
      <c r="Y1193" t="s">
        <v>33</v>
      </c>
      <c r="Z1193" t="s">
        <v>34</v>
      </c>
      <c r="AA1193" s="2" t="s">
        <v>1082</v>
      </c>
      <c r="AB1193">
        <f t="shared" si="72"/>
        <v>154841760.00000003</v>
      </c>
      <c r="AC1193">
        <f t="shared" si="73"/>
        <v>8.1898880990583365</v>
      </c>
      <c r="AD1193">
        <f t="shared" si="74"/>
        <v>1.0385916998835321E+19</v>
      </c>
      <c r="AE1193">
        <f t="shared" si="75"/>
        <v>19.016444847520365</v>
      </c>
      <c r="AF1193">
        <v>0.11381808794092325</v>
      </c>
      <c r="AG1193">
        <v>8.5312437922285544E-2</v>
      </c>
      <c r="AH1193">
        <v>1.3063905100041642</v>
      </c>
      <c r="AI1193">
        <v>3.0535692883112E-2</v>
      </c>
      <c r="AJ1193">
        <v>0.34271082823265797</v>
      </c>
      <c r="AK1193">
        <v>0.24086867758867397</v>
      </c>
    </row>
    <row r="1194" spans="1:37" x14ac:dyDescent="0.2">
      <c r="A1194">
        <v>280</v>
      </c>
      <c r="B1194">
        <v>0.13</v>
      </c>
      <c r="C1194">
        <v>0.09</v>
      </c>
      <c r="D1194">
        <v>1.29</v>
      </c>
      <c r="E1194">
        <v>1.7000000000000001E-2</v>
      </c>
      <c r="F1194">
        <v>0.17299999999999999</v>
      </c>
      <c r="G1194">
        <v>5.1999999999999998E-2</v>
      </c>
      <c r="H1194">
        <v>19.59769518592551</v>
      </c>
      <c r="I1194">
        <v>11.162877783274929</v>
      </c>
      <c r="J1194" t="s">
        <v>35</v>
      </c>
      <c r="K1194">
        <v>67.222222222222229</v>
      </c>
      <c r="L1194">
        <v>1194</v>
      </c>
      <c r="M1194" t="s">
        <v>26</v>
      </c>
      <c r="N1194" t="s">
        <v>617</v>
      </c>
      <c r="O1194" t="s">
        <v>36</v>
      </c>
      <c r="P1194" t="s">
        <v>620</v>
      </c>
      <c r="Q1194" t="s">
        <v>42</v>
      </c>
      <c r="R1194" t="s">
        <v>43</v>
      </c>
      <c r="S1194">
        <v>3.96E+19</v>
      </c>
      <c r="T1194">
        <v>145504955105.10751</v>
      </c>
      <c r="V1194" t="s">
        <v>32</v>
      </c>
      <c r="X1194">
        <v>488.83850000000001</v>
      </c>
      <c r="Y1194" t="s">
        <v>33</v>
      </c>
      <c r="Z1194" t="s">
        <v>34</v>
      </c>
      <c r="AA1194" s="2" t="s">
        <v>1082</v>
      </c>
      <c r="AB1194">
        <f t="shared" si="72"/>
        <v>272155679.99999994</v>
      </c>
      <c r="AC1194">
        <f t="shared" si="73"/>
        <v>8.4348174026505767</v>
      </c>
      <c r="AD1194">
        <f t="shared" si="74"/>
        <v>2.8876455261697442E+19</v>
      </c>
      <c r="AE1194">
        <f t="shared" si="75"/>
        <v>19.460543880214459</v>
      </c>
      <c r="AF1194">
        <v>0.11381808794092325</v>
      </c>
      <c r="AG1194">
        <v>8.5312437922285544E-2</v>
      </c>
      <c r="AH1194">
        <v>1.3063905100041642</v>
      </c>
      <c r="AI1194">
        <v>3.0535692883112E-2</v>
      </c>
      <c r="AJ1194">
        <v>0.34271082823265797</v>
      </c>
      <c r="AK1194">
        <v>0.24086867758867397</v>
      </c>
    </row>
    <row r="1195" spans="1:37" x14ac:dyDescent="0.2">
      <c r="A1195">
        <v>280</v>
      </c>
      <c r="B1195">
        <v>0.13</v>
      </c>
      <c r="C1195">
        <v>0.09</v>
      </c>
      <c r="D1195">
        <v>1.29</v>
      </c>
      <c r="E1195">
        <v>1.7000000000000001E-2</v>
      </c>
      <c r="F1195">
        <v>0.17299999999999999</v>
      </c>
      <c r="G1195">
        <v>5.1999999999999998E-2</v>
      </c>
      <c r="H1195">
        <v>19.623249290397901</v>
      </c>
      <c r="I1195">
        <v>10.866284490121741</v>
      </c>
      <c r="J1195" t="s">
        <v>35</v>
      </c>
      <c r="K1195">
        <v>87.105555555555554</v>
      </c>
      <c r="L1195">
        <v>1195</v>
      </c>
      <c r="M1195" t="s">
        <v>26</v>
      </c>
      <c r="N1195" t="s">
        <v>617</v>
      </c>
      <c r="O1195" t="s">
        <v>36</v>
      </c>
      <c r="P1195" t="s">
        <v>620</v>
      </c>
      <c r="Q1195" t="s">
        <v>42</v>
      </c>
      <c r="R1195" t="s">
        <v>43</v>
      </c>
      <c r="S1195">
        <v>4.2E+19</v>
      </c>
      <c r="T1195">
        <v>73499517843.162949</v>
      </c>
      <c r="V1195" t="s">
        <v>32</v>
      </c>
      <c r="X1195">
        <v>488.83850000000001</v>
      </c>
      <c r="Y1195" t="s">
        <v>33</v>
      </c>
      <c r="Z1195" t="s">
        <v>34</v>
      </c>
      <c r="AA1195" s="2" t="s">
        <v>1082</v>
      </c>
      <c r="AB1195">
        <f t="shared" si="72"/>
        <v>571432320</v>
      </c>
      <c r="AC1195">
        <f t="shared" si="73"/>
        <v>8.7569648002761618</v>
      </c>
      <c r="AD1195">
        <f t="shared" si="74"/>
        <v>3.5108853157160313E+19</v>
      </c>
      <c r="AE1195">
        <f t="shared" si="75"/>
        <v>19.545416643317484</v>
      </c>
      <c r="AF1195">
        <v>0.11381808794092325</v>
      </c>
      <c r="AG1195">
        <v>8.5312437922285544E-2</v>
      </c>
      <c r="AH1195">
        <v>1.3063905100041642</v>
      </c>
      <c r="AI1195">
        <v>3.0535692883112E-2</v>
      </c>
      <c r="AJ1195">
        <v>0.34271082823265797</v>
      </c>
      <c r="AK1195">
        <v>0.24086867758867397</v>
      </c>
    </row>
    <row r="1196" spans="1:37" x14ac:dyDescent="0.2">
      <c r="A1196">
        <v>280</v>
      </c>
      <c r="B1196">
        <v>7.6999999999999999E-2</v>
      </c>
      <c r="C1196">
        <v>0.69699999999999995</v>
      </c>
      <c r="D1196">
        <v>1.2150000000000001</v>
      </c>
      <c r="E1196">
        <v>1.0999999999999999E-2</v>
      </c>
      <c r="F1196">
        <v>0.27200000000000002</v>
      </c>
      <c r="G1196">
        <v>0.17399999999999999</v>
      </c>
      <c r="H1196">
        <v>18.767155866082181</v>
      </c>
      <c r="I1196">
        <v>11.12533445889272</v>
      </c>
      <c r="J1196" t="s">
        <v>25</v>
      </c>
      <c r="K1196">
        <v>21.111111111111111</v>
      </c>
      <c r="L1196">
        <v>1196</v>
      </c>
      <c r="M1196" t="s">
        <v>26</v>
      </c>
      <c r="N1196" t="s">
        <v>621</v>
      </c>
      <c r="O1196" t="s">
        <v>28</v>
      </c>
      <c r="P1196" t="s">
        <v>622</v>
      </c>
      <c r="Q1196" t="s">
        <v>42</v>
      </c>
      <c r="R1196" t="s">
        <v>43</v>
      </c>
      <c r="S1196">
        <v>5.85E+18</v>
      </c>
      <c r="T1196">
        <v>133454879931.6711</v>
      </c>
      <c r="V1196" t="s">
        <v>32</v>
      </c>
      <c r="X1196">
        <v>460</v>
      </c>
      <c r="Y1196" t="s">
        <v>33</v>
      </c>
      <c r="Z1196" t="s">
        <v>34</v>
      </c>
      <c r="AA1196" s="2" t="s">
        <v>1082</v>
      </c>
      <c r="AB1196">
        <f t="shared" si="72"/>
        <v>43835040</v>
      </c>
      <c r="AC1196">
        <f t="shared" si="73"/>
        <v>7.6418214071894628</v>
      </c>
      <c r="AD1196">
        <f t="shared" si="74"/>
        <v>4.3402348043846513E+18</v>
      </c>
      <c r="AE1196">
        <f t="shared" si="75"/>
        <v>18.63751322524757</v>
      </c>
      <c r="AF1196">
        <v>6.7071866309166089E-2</v>
      </c>
      <c r="AG1196">
        <v>0.65733136279401905</v>
      </c>
      <c r="AH1196">
        <v>1.2241688297566031</v>
      </c>
      <c r="AI1196">
        <v>1.9657725910589841E-2</v>
      </c>
      <c r="AJ1196">
        <v>0.53608340084630701</v>
      </c>
      <c r="AK1196">
        <v>0.8018773851976756</v>
      </c>
    </row>
    <row r="1197" spans="1:37" x14ac:dyDescent="0.2">
      <c r="A1197">
        <v>280</v>
      </c>
      <c r="B1197">
        <v>7.6999999999999999E-2</v>
      </c>
      <c r="C1197">
        <v>0.69699999999999995</v>
      </c>
      <c r="D1197">
        <v>1.2150000000000001</v>
      </c>
      <c r="E1197">
        <v>1.0999999999999999E-2</v>
      </c>
      <c r="F1197">
        <v>0.27200000000000002</v>
      </c>
      <c r="G1197">
        <v>0.17399999999999999</v>
      </c>
      <c r="H1197">
        <v>19.029383777685211</v>
      </c>
      <c r="I1197">
        <v>10.91462711909344</v>
      </c>
      <c r="J1197" t="s">
        <v>25</v>
      </c>
      <c r="K1197">
        <v>28.888888888888889</v>
      </c>
      <c r="L1197">
        <v>1197</v>
      </c>
      <c r="M1197" t="s">
        <v>26</v>
      </c>
      <c r="N1197" t="s">
        <v>621</v>
      </c>
      <c r="O1197" t="s">
        <v>28</v>
      </c>
      <c r="P1197" t="s">
        <v>622</v>
      </c>
      <c r="Q1197" t="s">
        <v>42</v>
      </c>
      <c r="R1197" t="s">
        <v>43</v>
      </c>
      <c r="S1197">
        <v>1.07E+19</v>
      </c>
      <c r="T1197">
        <v>82153698359.874359</v>
      </c>
      <c r="V1197" t="s">
        <v>32</v>
      </c>
      <c r="X1197">
        <v>460</v>
      </c>
      <c r="Y1197" t="s">
        <v>33</v>
      </c>
      <c r="Z1197" t="s">
        <v>34</v>
      </c>
      <c r="AA1197" s="2" t="s">
        <v>1082</v>
      </c>
      <c r="AB1197">
        <f t="shared" si="72"/>
        <v>130243679.99999999</v>
      </c>
      <c r="AC1197">
        <f t="shared" si="73"/>
        <v>8.1147566585917694</v>
      </c>
      <c r="AD1197">
        <f t="shared" si="74"/>
        <v>8.7474728821556275E+18</v>
      </c>
      <c r="AE1197">
        <f t="shared" si="75"/>
        <v>18.941882604810456</v>
      </c>
      <c r="AF1197">
        <v>6.7071866309166089E-2</v>
      </c>
      <c r="AG1197">
        <v>0.65733136279401905</v>
      </c>
      <c r="AH1197">
        <v>1.2241688297566031</v>
      </c>
      <c r="AI1197">
        <v>1.9657725910589841E-2</v>
      </c>
      <c r="AJ1197">
        <v>0.53608340084630701</v>
      </c>
      <c r="AK1197">
        <v>0.8018773851976756</v>
      </c>
    </row>
    <row r="1198" spans="1:37" x14ac:dyDescent="0.2">
      <c r="A1198">
        <v>280</v>
      </c>
      <c r="B1198">
        <v>7.6999999999999999E-2</v>
      </c>
      <c r="C1198">
        <v>0.69699999999999995</v>
      </c>
      <c r="D1198">
        <v>1.2150000000000001</v>
      </c>
      <c r="E1198">
        <v>1.0999999999999999E-2</v>
      </c>
      <c r="F1198">
        <v>0.27200000000000002</v>
      </c>
      <c r="G1198">
        <v>0.17399999999999999</v>
      </c>
      <c r="H1198">
        <v>19.604226053084471</v>
      </c>
      <c r="I1198">
        <v>11.16093677399893</v>
      </c>
      <c r="J1198" t="s">
        <v>25</v>
      </c>
      <c r="K1198">
        <v>47.777777777777779</v>
      </c>
      <c r="L1198">
        <v>1198</v>
      </c>
      <c r="M1198" t="s">
        <v>26</v>
      </c>
      <c r="N1198" t="s">
        <v>621</v>
      </c>
      <c r="O1198" t="s">
        <v>28</v>
      </c>
      <c r="P1198" t="s">
        <v>622</v>
      </c>
      <c r="Q1198" t="s">
        <v>42</v>
      </c>
      <c r="R1198" t="s">
        <v>43</v>
      </c>
      <c r="S1198">
        <v>4.02E+19</v>
      </c>
      <c r="T1198">
        <v>144856095198.56091</v>
      </c>
      <c r="V1198" t="s">
        <v>32</v>
      </c>
      <c r="X1198">
        <v>460</v>
      </c>
      <c r="Y1198" t="s">
        <v>33</v>
      </c>
      <c r="Z1198" t="s">
        <v>34</v>
      </c>
      <c r="AA1198" s="2" t="s">
        <v>1082</v>
      </c>
      <c r="AB1198">
        <f t="shared" si="72"/>
        <v>277516800.00000006</v>
      </c>
      <c r="AC1198">
        <f t="shared" si="73"/>
        <v>8.4432892790855369</v>
      </c>
      <c r="AD1198">
        <f t="shared" si="74"/>
        <v>2.9340191846086779E+19</v>
      </c>
      <c r="AE1198">
        <f t="shared" si="75"/>
        <v>19.467462949228615</v>
      </c>
      <c r="AF1198">
        <v>6.7071866309166089E-2</v>
      </c>
      <c r="AG1198">
        <v>0.65733136279401905</v>
      </c>
      <c r="AH1198">
        <v>1.2241688297566031</v>
      </c>
      <c r="AI1198">
        <v>1.9657725910589841E-2</v>
      </c>
      <c r="AJ1198">
        <v>0.53608340084630701</v>
      </c>
      <c r="AK1198">
        <v>0.8018773851976756</v>
      </c>
    </row>
    <row r="1199" spans="1:37" x14ac:dyDescent="0.2">
      <c r="A1199">
        <v>280</v>
      </c>
      <c r="B1199">
        <v>7.6999999999999999E-2</v>
      </c>
      <c r="C1199">
        <v>0.69699999999999995</v>
      </c>
      <c r="D1199">
        <v>1.2150000000000001</v>
      </c>
      <c r="E1199">
        <v>1.0999999999999999E-2</v>
      </c>
      <c r="F1199">
        <v>0.27200000000000002</v>
      </c>
      <c r="G1199">
        <v>0.17399999999999999</v>
      </c>
      <c r="H1199">
        <v>19.6170003411209</v>
      </c>
      <c r="I1199">
        <v>10.881656472696839</v>
      </c>
      <c r="J1199" t="s">
        <v>25</v>
      </c>
      <c r="K1199">
        <v>52.455555555555563</v>
      </c>
      <c r="L1199">
        <v>1199</v>
      </c>
      <c r="M1199" t="s">
        <v>26</v>
      </c>
      <c r="N1199" t="s">
        <v>621</v>
      </c>
      <c r="O1199" t="s">
        <v>28</v>
      </c>
      <c r="P1199" t="s">
        <v>622</v>
      </c>
      <c r="Q1199" t="s">
        <v>42</v>
      </c>
      <c r="R1199" t="s">
        <v>43</v>
      </c>
      <c r="S1199">
        <v>4.14E+19</v>
      </c>
      <c r="T1199">
        <v>76147644322.961365</v>
      </c>
      <c r="V1199" t="s">
        <v>32</v>
      </c>
      <c r="X1199">
        <v>460</v>
      </c>
      <c r="Y1199" t="s">
        <v>33</v>
      </c>
      <c r="Z1199" t="s">
        <v>34</v>
      </c>
      <c r="AA1199" s="2" t="s">
        <v>1082</v>
      </c>
      <c r="AB1199">
        <f t="shared" si="72"/>
        <v>543680640</v>
      </c>
      <c r="AC1199">
        <f t="shared" si="73"/>
        <v>8.7353438684240619</v>
      </c>
      <c r="AD1199">
        <f t="shared" si="74"/>
        <v>3.4363176083300422E+19</v>
      </c>
      <c r="AE1199">
        <f t="shared" si="75"/>
        <v>19.536093297525465</v>
      </c>
      <c r="AF1199">
        <v>6.7071866309166089E-2</v>
      </c>
      <c r="AG1199">
        <v>0.65733136279401905</v>
      </c>
      <c r="AH1199">
        <v>1.2241688297566031</v>
      </c>
      <c r="AI1199">
        <v>1.9657725910589841E-2</v>
      </c>
      <c r="AJ1199">
        <v>0.53608340084630701</v>
      </c>
      <c r="AK1199">
        <v>0.8018773851976756</v>
      </c>
    </row>
    <row r="1200" spans="1:37" x14ac:dyDescent="0.2">
      <c r="A1200">
        <v>280</v>
      </c>
      <c r="B1200">
        <v>7.6999999999999999E-2</v>
      </c>
      <c r="C1200">
        <v>0.69699999999999995</v>
      </c>
      <c r="D1200">
        <v>1.2150000000000001</v>
      </c>
      <c r="E1200">
        <v>1.0999999999999999E-2</v>
      </c>
      <c r="F1200">
        <v>0.27200000000000002</v>
      </c>
      <c r="G1200">
        <v>0.17399999999999999</v>
      </c>
      <c r="H1200">
        <v>18.767155866082181</v>
      </c>
      <c r="I1200">
        <v>11.12533445889272</v>
      </c>
      <c r="J1200" t="s">
        <v>25</v>
      </c>
      <c r="K1200">
        <v>20.555555555555561</v>
      </c>
      <c r="L1200">
        <v>1200</v>
      </c>
      <c r="M1200" t="s">
        <v>26</v>
      </c>
      <c r="N1200" t="s">
        <v>621</v>
      </c>
      <c r="O1200" t="s">
        <v>28</v>
      </c>
      <c r="P1200" t="s">
        <v>622</v>
      </c>
      <c r="Q1200" t="s">
        <v>42</v>
      </c>
      <c r="R1200" t="s">
        <v>43</v>
      </c>
      <c r="S1200">
        <v>5.85E+18</v>
      </c>
      <c r="T1200">
        <v>133454879931.6711</v>
      </c>
      <c r="V1200" t="s">
        <v>32</v>
      </c>
      <c r="X1200">
        <v>452.64100000000002</v>
      </c>
      <c r="Y1200" t="s">
        <v>33</v>
      </c>
      <c r="Z1200" t="s">
        <v>34</v>
      </c>
      <c r="AA1200" s="2" t="s">
        <v>1082</v>
      </c>
      <c r="AB1200">
        <f t="shared" si="72"/>
        <v>43835040</v>
      </c>
      <c r="AC1200">
        <f t="shared" si="73"/>
        <v>7.6418214071894628</v>
      </c>
      <c r="AD1200">
        <f t="shared" si="74"/>
        <v>4.3402348043846513E+18</v>
      </c>
      <c r="AE1200">
        <f t="shared" si="75"/>
        <v>18.63751322524757</v>
      </c>
      <c r="AF1200">
        <v>6.7071866309166089E-2</v>
      </c>
      <c r="AG1200">
        <v>0.65733136279401905</v>
      </c>
      <c r="AH1200">
        <v>1.2241688297566031</v>
      </c>
      <c r="AI1200">
        <v>1.9657725910589841E-2</v>
      </c>
      <c r="AJ1200">
        <v>0.53608340084630701</v>
      </c>
      <c r="AK1200">
        <v>0.8018773851976756</v>
      </c>
    </row>
    <row r="1201" spans="1:37" x14ac:dyDescent="0.2">
      <c r="A1201">
        <v>280</v>
      </c>
      <c r="B1201">
        <v>7.6999999999999999E-2</v>
      </c>
      <c r="C1201">
        <v>0.69699999999999995</v>
      </c>
      <c r="D1201">
        <v>1.2150000000000001</v>
      </c>
      <c r="E1201">
        <v>1.0999999999999999E-2</v>
      </c>
      <c r="F1201">
        <v>0.27200000000000002</v>
      </c>
      <c r="G1201">
        <v>0.17399999999999999</v>
      </c>
      <c r="H1201">
        <v>19.029383777685211</v>
      </c>
      <c r="I1201">
        <v>10.91462711909344</v>
      </c>
      <c r="J1201" t="s">
        <v>25</v>
      </c>
      <c r="K1201">
        <v>16.666666666666671</v>
      </c>
      <c r="L1201">
        <v>1201</v>
      </c>
      <c r="M1201" t="s">
        <v>26</v>
      </c>
      <c r="N1201" t="s">
        <v>621</v>
      </c>
      <c r="O1201" t="s">
        <v>28</v>
      </c>
      <c r="P1201" t="s">
        <v>622</v>
      </c>
      <c r="Q1201" t="s">
        <v>42</v>
      </c>
      <c r="R1201" t="s">
        <v>43</v>
      </c>
      <c r="S1201">
        <v>1.07E+19</v>
      </c>
      <c r="T1201">
        <v>82153698359.874359</v>
      </c>
      <c r="V1201" t="s">
        <v>32</v>
      </c>
      <c r="X1201">
        <v>452.64100000000002</v>
      </c>
      <c r="Y1201" t="s">
        <v>33</v>
      </c>
      <c r="Z1201" t="s">
        <v>34</v>
      </c>
      <c r="AA1201" s="2" t="s">
        <v>1082</v>
      </c>
      <c r="AB1201">
        <f t="shared" si="72"/>
        <v>130243679.99999999</v>
      </c>
      <c r="AC1201">
        <f t="shared" si="73"/>
        <v>8.1147566585917694</v>
      </c>
      <c r="AD1201">
        <f t="shared" si="74"/>
        <v>8.7474728821556275E+18</v>
      </c>
      <c r="AE1201">
        <f t="shared" si="75"/>
        <v>18.941882604810456</v>
      </c>
      <c r="AF1201">
        <v>6.7071866309166089E-2</v>
      </c>
      <c r="AG1201">
        <v>0.65733136279401905</v>
      </c>
      <c r="AH1201">
        <v>1.2241688297566031</v>
      </c>
      <c r="AI1201">
        <v>1.9657725910589841E-2</v>
      </c>
      <c r="AJ1201">
        <v>0.53608340084630701</v>
      </c>
      <c r="AK1201">
        <v>0.8018773851976756</v>
      </c>
    </row>
    <row r="1202" spans="1:37" x14ac:dyDescent="0.2">
      <c r="A1202">
        <v>280</v>
      </c>
      <c r="B1202">
        <v>7.6999999999999999E-2</v>
      </c>
      <c r="C1202">
        <v>0.69699999999999995</v>
      </c>
      <c r="D1202">
        <v>1.2150000000000001</v>
      </c>
      <c r="E1202">
        <v>1.0999999999999999E-2</v>
      </c>
      <c r="F1202">
        <v>0.27200000000000002</v>
      </c>
      <c r="G1202">
        <v>0.17399999999999999</v>
      </c>
      <c r="H1202">
        <v>19.604226053084471</v>
      </c>
      <c r="I1202">
        <v>11.16093677399893</v>
      </c>
      <c r="J1202" t="s">
        <v>25</v>
      </c>
      <c r="K1202">
        <v>46.666666666666657</v>
      </c>
      <c r="L1202">
        <v>1202</v>
      </c>
      <c r="M1202" t="s">
        <v>26</v>
      </c>
      <c r="N1202" t="s">
        <v>621</v>
      </c>
      <c r="O1202" t="s">
        <v>28</v>
      </c>
      <c r="P1202" t="s">
        <v>622</v>
      </c>
      <c r="Q1202" t="s">
        <v>42</v>
      </c>
      <c r="R1202" t="s">
        <v>43</v>
      </c>
      <c r="S1202">
        <v>4.02E+19</v>
      </c>
      <c r="T1202">
        <v>144856095198.56091</v>
      </c>
      <c r="V1202" t="s">
        <v>32</v>
      </c>
      <c r="X1202">
        <v>452.64100000000002</v>
      </c>
      <c r="Y1202" t="s">
        <v>33</v>
      </c>
      <c r="Z1202" t="s">
        <v>34</v>
      </c>
      <c r="AA1202" s="2" t="s">
        <v>1082</v>
      </c>
      <c r="AB1202">
        <f t="shared" si="72"/>
        <v>277516800.00000006</v>
      </c>
      <c r="AC1202">
        <f t="shared" si="73"/>
        <v>8.4432892790855369</v>
      </c>
      <c r="AD1202">
        <f t="shared" si="74"/>
        <v>2.9340191846086779E+19</v>
      </c>
      <c r="AE1202">
        <f t="shared" si="75"/>
        <v>19.467462949228615</v>
      </c>
      <c r="AF1202">
        <v>6.7071866309166089E-2</v>
      </c>
      <c r="AG1202">
        <v>0.65733136279401905</v>
      </c>
      <c r="AH1202">
        <v>1.2241688297566031</v>
      </c>
      <c r="AI1202">
        <v>1.9657725910589841E-2</v>
      </c>
      <c r="AJ1202">
        <v>0.53608340084630701</v>
      </c>
      <c r="AK1202">
        <v>0.8018773851976756</v>
      </c>
    </row>
    <row r="1203" spans="1:37" x14ac:dyDescent="0.2">
      <c r="A1203">
        <v>280</v>
      </c>
      <c r="B1203">
        <v>7.6999999999999999E-2</v>
      </c>
      <c r="C1203">
        <v>0.69699999999999995</v>
      </c>
      <c r="D1203">
        <v>1.2150000000000001</v>
      </c>
      <c r="E1203">
        <v>1.0999999999999999E-2</v>
      </c>
      <c r="F1203">
        <v>0.27200000000000002</v>
      </c>
      <c r="G1203">
        <v>0.17399999999999999</v>
      </c>
      <c r="H1203">
        <v>19.6170003411209</v>
      </c>
      <c r="I1203">
        <v>10.881656472696839</v>
      </c>
      <c r="J1203" t="s">
        <v>25</v>
      </c>
      <c r="K1203">
        <v>57.388888888888893</v>
      </c>
      <c r="L1203">
        <v>1203</v>
      </c>
      <c r="M1203" t="s">
        <v>26</v>
      </c>
      <c r="N1203" t="s">
        <v>621</v>
      </c>
      <c r="O1203" t="s">
        <v>28</v>
      </c>
      <c r="P1203" t="s">
        <v>622</v>
      </c>
      <c r="Q1203" t="s">
        <v>42</v>
      </c>
      <c r="R1203" t="s">
        <v>43</v>
      </c>
      <c r="S1203">
        <v>4.14E+19</v>
      </c>
      <c r="T1203">
        <v>76147644322.961365</v>
      </c>
      <c r="V1203" t="s">
        <v>32</v>
      </c>
      <c r="X1203">
        <v>452.64100000000002</v>
      </c>
      <c r="Y1203" t="s">
        <v>33</v>
      </c>
      <c r="Z1203" t="s">
        <v>34</v>
      </c>
      <c r="AA1203" s="2" t="s">
        <v>1082</v>
      </c>
      <c r="AB1203">
        <f t="shared" si="72"/>
        <v>543680640</v>
      </c>
      <c r="AC1203">
        <f t="shared" si="73"/>
        <v>8.7353438684240619</v>
      </c>
      <c r="AD1203">
        <f t="shared" si="74"/>
        <v>3.4363176083300422E+19</v>
      </c>
      <c r="AE1203">
        <f t="shared" si="75"/>
        <v>19.536093297525465</v>
      </c>
      <c r="AF1203">
        <v>6.7071866309166089E-2</v>
      </c>
      <c r="AG1203">
        <v>0.65733136279401905</v>
      </c>
      <c r="AH1203">
        <v>1.2241688297566031</v>
      </c>
      <c r="AI1203">
        <v>1.9657725910589841E-2</v>
      </c>
      <c r="AJ1203">
        <v>0.53608340084630701</v>
      </c>
      <c r="AK1203">
        <v>0.8018773851976756</v>
      </c>
    </row>
    <row r="1204" spans="1:37" x14ac:dyDescent="0.2">
      <c r="A1204">
        <v>280</v>
      </c>
      <c r="B1204">
        <v>0.17</v>
      </c>
      <c r="C1204">
        <v>0.64</v>
      </c>
      <c r="D1204">
        <v>1.478</v>
      </c>
      <c r="E1204">
        <v>1.0999999999999999E-2</v>
      </c>
      <c r="F1204">
        <v>0.22500000000000001</v>
      </c>
      <c r="G1204">
        <v>0.217</v>
      </c>
      <c r="H1204">
        <v>18.767155866082181</v>
      </c>
      <c r="I1204">
        <v>11.12533445889272</v>
      </c>
      <c r="J1204" t="s">
        <v>44</v>
      </c>
      <c r="K1204">
        <v>67.777777777777771</v>
      </c>
      <c r="L1204">
        <v>1204</v>
      </c>
      <c r="M1204" t="s">
        <v>26</v>
      </c>
      <c r="N1204" t="s">
        <v>621</v>
      </c>
      <c r="O1204" t="s">
        <v>45</v>
      </c>
      <c r="P1204" t="s">
        <v>623</v>
      </c>
      <c r="Q1204" t="s">
        <v>42</v>
      </c>
      <c r="R1204" t="s">
        <v>43</v>
      </c>
      <c r="S1204">
        <v>5.85E+18</v>
      </c>
      <c r="T1204">
        <v>133454879931.6711</v>
      </c>
      <c r="V1204" t="s">
        <v>32</v>
      </c>
      <c r="Y1204" t="s">
        <v>34</v>
      </c>
      <c r="Z1204" t="s">
        <v>34</v>
      </c>
      <c r="AA1204" s="2" t="s">
        <v>1082</v>
      </c>
      <c r="AB1204">
        <f t="shared" si="72"/>
        <v>43835040</v>
      </c>
      <c r="AC1204">
        <f t="shared" si="73"/>
        <v>7.6418214071894628</v>
      </c>
      <c r="AD1204">
        <f t="shared" si="74"/>
        <v>4.3402348043846513E+18</v>
      </c>
      <c r="AE1204">
        <f t="shared" si="75"/>
        <v>18.63751322524757</v>
      </c>
      <c r="AF1204">
        <v>0.14792487260358439</v>
      </c>
      <c r="AG1204">
        <v>0.60294009716151331</v>
      </c>
      <c r="AH1204">
        <v>1.4875860258197771</v>
      </c>
      <c r="AI1204">
        <v>1.9637034001789185E-2</v>
      </c>
      <c r="AJ1204">
        <v>0.44298456152125559</v>
      </c>
      <c r="AK1204">
        <v>0.99898983192829116</v>
      </c>
    </row>
    <row r="1205" spans="1:37" x14ac:dyDescent="0.2">
      <c r="A1205">
        <v>280</v>
      </c>
      <c r="B1205">
        <v>0.17</v>
      </c>
      <c r="C1205">
        <v>0.64</v>
      </c>
      <c r="D1205">
        <v>1.478</v>
      </c>
      <c r="E1205">
        <v>1.0999999999999999E-2</v>
      </c>
      <c r="F1205">
        <v>0.22500000000000001</v>
      </c>
      <c r="G1205">
        <v>0.217</v>
      </c>
      <c r="H1205">
        <v>19.029383777685211</v>
      </c>
      <c r="I1205">
        <v>10.91462711909344</v>
      </c>
      <c r="J1205" t="s">
        <v>44</v>
      </c>
      <c r="K1205">
        <v>88.888888888888886</v>
      </c>
      <c r="L1205">
        <v>1205</v>
      </c>
      <c r="M1205" t="s">
        <v>26</v>
      </c>
      <c r="N1205" t="s">
        <v>621</v>
      </c>
      <c r="O1205" t="s">
        <v>45</v>
      </c>
      <c r="P1205" t="s">
        <v>623</v>
      </c>
      <c r="Q1205" t="s">
        <v>42</v>
      </c>
      <c r="R1205" t="s">
        <v>43</v>
      </c>
      <c r="S1205">
        <v>1.07E+19</v>
      </c>
      <c r="T1205">
        <v>82153698359.874359</v>
      </c>
      <c r="V1205" t="s">
        <v>32</v>
      </c>
      <c r="Y1205" t="s">
        <v>34</v>
      </c>
      <c r="Z1205" t="s">
        <v>34</v>
      </c>
      <c r="AA1205" s="2" t="s">
        <v>1082</v>
      </c>
      <c r="AB1205">
        <f t="shared" si="72"/>
        <v>130243679.99999999</v>
      </c>
      <c r="AC1205">
        <f t="shared" si="73"/>
        <v>8.1147566585917694</v>
      </c>
      <c r="AD1205">
        <f t="shared" si="74"/>
        <v>8.7474728821556275E+18</v>
      </c>
      <c r="AE1205">
        <f t="shared" si="75"/>
        <v>18.941882604810456</v>
      </c>
      <c r="AF1205">
        <v>0.14792487260358439</v>
      </c>
      <c r="AG1205">
        <v>0.60294009716151331</v>
      </c>
      <c r="AH1205">
        <v>1.4875860258197771</v>
      </c>
      <c r="AI1205">
        <v>1.9637034001789185E-2</v>
      </c>
      <c r="AJ1205">
        <v>0.44298456152125559</v>
      </c>
      <c r="AK1205">
        <v>0.99898983192829116</v>
      </c>
    </row>
    <row r="1206" spans="1:37" x14ac:dyDescent="0.2">
      <c r="A1206">
        <v>280</v>
      </c>
      <c r="B1206">
        <v>0.17</v>
      </c>
      <c r="C1206">
        <v>0.64</v>
      </c>
      <c r="D1206">
        <v>1.478</v>
      </c>
      <c r="E1206">
        <v>1.0999999999999999E-2</v>
      </c>
      <c r="F1206">
        <v>0.22500000000000001</v>
      </c>
      <c r="G1206">
        <v>0.217</v>
      </c>
      <c r="H1206">
        <v>19.604226053084471</v>
      </c>
      <c r="I1206">
        <v>11.16093677399893</v>
      </c>
      <c r="J1206" t="s">
        <v>44</v>
      </c>
      <c r="K1206">
        <v>101.6666666666667</v>
      </c>
      <c r="L1206">
        <v>1206</v>
      </c>
      <c r="M1206" t="s">
        <v>26</v>
      </c>
      <c r="N1206" t="s">
        <v>621</v>
      </c>
      <c r="O1206" t="s">
        <v>45</v>
      </c>
      <c r="P1206" t="s">
        <v>623</v>
      </c>
      <c r="Q1206" t="s">
        <v>42</v>
      </c>
      <c r="R1206" t="s">
        <v>43</v>
      </c>
      <c r="S1206">
        <v>4.02E+19</v>
      </c>
      <c r="T1206">
        <v>144856095198.56091</v>
      </c>
      <c r="V1206" t="s">
        <v>32</v>
      </c>
      <c r="Y1206" t="s">
        <v>34</v>
      </c>
      <c r="Z1206" t="s">
        <v>34</v>
      </c>
      <c r="AA1206" s="2" t="s">
        <v>1082</v>
      </c>
      <c r="AB1206">
        <f t="shared" si="72"/>
        <v>277516800.00000006</v>
      </c>
      <c r="AC1206">
        <f t="shared" si="73"/>
        <v>8.4432892790855369</v>
      </c>
      <c r="AD1206">
        <f t="shared" si="74"/>
        <v>2.9340191846086779E+19</v>
      </c>
      <c r="AE1206">
        <f t="shared" si="75"/>
        <v>19.467462949228615</v>
      </c>
      <c r="AF1206">
        <v>0.14792487260358439</v>
      </c>
      <c r="AG1206">
        <v>0.60294009716151331</v>
      </c>
      <c r="AH1206">
        <v>1.4875860258197771</v>
      </c>
      <c r="AI1206">
        <v>1.9637034001789185E-2</v>
      </c>
      <c r="AJ1206">
        <v>0.44298456152125559</v>
      </c>
      <c r="AK1206">
        <v>0.99898983192829116</v>
      </c>
    </row>
    <row r="1207" spans="1:37" x14ac:dyDescent="0.2">
      <c r="A1207">
        <v>280</v>
      </c>
      <c r="B1207">
        <v>0.17</v>
      </c>
      <c r="C1207">
        <v>0.64</v>
      </c>
      <c r="D1207">
        <v>1.478</v>
      </c>
      <c r="E1207">
        <v>1.0999999999999999E-2</v>
      </c>
      <c r="F1207">
        <v>0.22500000000000001</v>
      </c>
      <c r="G1207">
        <v>0.217</v>
      </c>
      <c r="H1207">
        <v>19.6170003411209</v>
      </c>
      <c r="I1207">
        <v>10.881656472696839</v>
      </c>
      <c r="J1207" t="s">
        <v>44</v>
      </c>
      <c r="K1207">
        <v>105.6111111111111</v>
      </c>
      <c r="L1207">
        <v>1207</v>
      </c>
      <c r="M1207" t="s">
        <v>26</v>
      </c>
      <c r="N1207" t="s">
        <v>621</v>
      </c>
      <c r="O1207" t="s">
        <v>45</v>
      </c>
      <c r="P1207" t="s">
        <v>623</v>
      </c>
      <c r="Q1207" t="s">
        <v>42</v>
      </c>
      <c r="R1207" t="s">
        <v>43</v>
      </c>
      <c r="S1207">
        <v>4.14E+19</v>
      </c>
      <c r="T1207">
        <v>76147644322.961365</v>
      </c>
      <c r="V1207" t="s">
        <v>32</v>
      </c>
      <c r="Y1207" t="s">
        <v>34</v>
      </c>
      <c r="Z1207" t="s">
        <v>34</v>
      </c>
      <c r="AA1207" s="2" t="s">
        <v>1082</v>
      </c>
      <c r="AB1207">
        <f t="shared" si="72"/>
        <v>543680640</v>
      </c>
      <c r="AC1207">
        <f t="shared" si="73"/>
        <v>8.7353438684240619</v>
      </c>
      <c r="AD1207">
        <f t="shared" si="74"/>
        <v>3.4363176083300422E+19</v>
      </c>
      <c r="AE1207">
        <f t="shared" si="75"/>
        <v>19.536093297525465</v>
      </c>
      <c r="AF1207">
        <v>0.14792487260358439</v>
      </c>
      <c r="AG1207">
        <v>0.60294009716151331</v>
      </c>
      <c r="AH1207">
        <v>1.4875860258197771</v>
      </c>
      <c r="AI1207">
        <v>1.9637034001789185E-2</v>
      </c>
      <c r="AJ1207">
        <v>0.44298456152125559</v>
      </c>
      <c r="AK1207">
        <v>0.99898983192829116</v>
      </c>
    </row>
    <row r="1208" spans="1:37" x14ac:dyDescent="0.2">
      <c r="A1208">
        <v>280</v>
      </c>
      <c r="B1208">
        <v>8.2000000000000003E-2</v>
      </c>
      <c r="C1208">
        <v>7.0999999999999994E-2</v>
      </c>
      <c r="D1208">
        <v>1.28</v>
      </c>
      <c r="E1208">
        <v>1.9E-2</v>
      </c>
      <c r="F1208">
        <v>0.44500000000000001</v>
      </c>
      <c r="G1208">
        <v>4.5999999999999999E-2</v>
      </c>
      <c r="H1208">
        <v>18.767155866082181</v>
      </c>
      <c r="I1208">
        <v>11.12533445889272</v>
      </c>
      <c r="J1208" t="s">
        <v>35</v>
      </c>
      <c r="K1208">
        <v>37.777777777777779</v>
      </c>
      <c r="L1208">
        <v>1208</v>
      </c>
      <c r="M1208" t="s">
        <v>26</v>
      </c>
      <c r="N1208" t="s">
        <v>621</v>
      </c>
      <c r="O1208" t="s">
        <v>36</v>
      </c>
      <c r="P1208" t="s">
        <v>624</v>
      </c>
      <c r="Q1208" t="s">
        <v>42</v>
      </c>
      <c r="R1208" t="s">
        <v>43</v>
      </c>
      <c r="S1208">
        <v>5.85E+18</v>
      </c>
      <c r="T1208">
        <v>133454879931.6711</v>
      </c>
      <c r="V1208" t="s">
        <v>32</v>
      </c>
      <c r="X1208">
        <v>458.846</v>
      </c>
      <c r="Y1208" t="s">
        <v>33</v>
      </c>
      <c r="Z1208" t="s">
        <v>34</v>
      </c>
      <c r="AA1208" s="2" t="s">
        <v>1082</v>
      </c>
      <c r="AB1208">
        <f t="shared" si="72"/>
        <v>43835040</v>
      </c>
      <c r="AC1208">
        <f t="shared" si="73"/>
        <v>7.6418214071894628</v>
      </c>
      <c r="AD1208">
        <f t="shared" si="74"/>
        <v>4.3402348043846513E+18</v>
      </c>
      <c r="AE1208">
        <f t="shared" si="75"/>
        <v>18.63751322524757</v>
      </c>
      <c r="AF1208">
        <v>7.1610926705628034E-2</v>
      </c>
      <c r="AG1208">
        <v>6.7131399377194298E-2</v>
      </c>
      <c r="AH1208">
        <v>1.2929769553966983</v>
      </c>
      <c r="AI1208">
        <v>3.4041600201380917E-2</v>
      </c>
      <c r="AJ1208">
        <v>0.87930439261212623</v>
      </c>
      <c r="AK1208">
        <v>0.21253591284010856</v>
      </c>
    </row>
    <row r="1209" spans="1:37" x14ac:dyDescent="0.2">
      <c r="A1209">
        <v>280</v>
      </c>
      <c r="B1209">
        <v>8.2000000000000003E-2</v>
      </c>
      <c r="C1209">
        <v>7.0999999999999994E-2</v>
      </c>
      <c r="D1209">
        <v>1.28</v>
      </c>
      <c r="E1209">
        <v>1.9E-2</v>
      </c>
      <c r="F1209">
        <v>0.44500000000000001</v>
      </c>
      <c r="G1209">
        <v>4.5999999999999999E-2</v>
      </c>
      <c r="H1209">
        <v>19.029383777685211</v>
      </c>
      <c r="I1209">
        <v>10.91462711909344</v>
      </c>
      <c r="J1209" t="s">
        <v>35</v>
      </c>
      <c r="K1209">
        <v>31.111111111111111</v>
      </c>
      <c r="L1209">
        <v>1209</v>
      </c>
      <c r="M1209" t="s">
        <v>26</v>
      </c>
      <c r="N1209" t="s">
        <v>621</v>
      </c>
      <c r="O1209" t="s">
        <v>36</v>
      </c>
      <c r="P1209" t="s">
        <v>624</v>
      </c>
      <c r="Q1209" t="s">
        <v>42</v>
      </c>
      <c r="R1209" t="s">
        <v>43</v>
      </c>
      <c r="S1209">
        <v>1.07E+19</v>
      </c>
      <c r="T1209">
        <v>82153698359.874359</v>
      </c>
      <c r="V1209" t="s">
        <v>32</v>
      </c>
      <c r="X1209">
        <v>458.846</v>
      </c>
      <c r="Y1209" t="s">
        <v>33</v>
      </c>
      <c r="Z1209" t="s">
        <v>34</v>
      </c>
      <c r="AA1209" s="2" t="s">
        <v>1082</v>
      </c>
      <c r="AB1209">
        <f t="shared" si="72"/>
        <v>130243679.99999999</v>
      </c>
      <c r="AC1209">
        <f t="shared" si="73"/>
        <v>8.1147566585917694</v>
      </c>
      <c r="AD1209">
        <f t="shared" si="74"/>
        <v>8.7474728821556275E+18</v>
      </c>
      <c r="AE1209">
        <f t="shared" si="75"/>
        <v>18.941882604810456</v>
      </c>
      <c r="AF1209">
        <v>7.1610926705628034E-2</v>
      </c>
      <c r="AG1209">
        <v>6.7131399377194298E-2</v>
      </c>
      <c r="AH1209">
        <v>1.2929769553966983</v>
      </c>
      <c r="AI1209">
        <v>3.4041600201380917E-2</v>
      </c>
      <c r="AJ1209">
        <v>0.87930439261212623</v>
      </c>
      <c r="AK1209">
        <v>0.21253591284010856</v>
      </c>
    </row>
    <row r="1210" spans="1:37" x14ac:dyDescent="0.2">
      <c r="A1210">
        <v>280</v>
      </c>
      <c r="B1210">
        <v>8.2000000000000003E-2</v>
      </c>
      <c r="C1210">
        <v>7.0999999999999994E-2</v>
      </c>
      <c r="D1210">
        <v>1.28</v>
      </c>
      <c r="E1210">
        <v>1.9E-2</v>
      </c>
      <c r="F1210">
        <v>0.44500000000000001</v>
      </c>
      <c r="G1210">
        <v>4.5999999999999999E-2</v>
      </c>
      <c r="H1210">
        <v>19.604226053084471</v>
      </c>
      <c r="I1210">
        <v>11.16093677399893</v>
      </c>
      <c r="J1210" t="s">
        <v>35</v>
      </c>
      <c r="K1210">
        <v>54.444444444444443</v>
      </c>
      <c r="L1210">
        <v>1210</v>
      </c>
      <c r="M1210" t="s">
        <v>26</v>
      </c>
      <c r="N1210" t="s">
        <v>621</v>
      </c>
      <c r="O1210" t="s">
        <v>36</v>
      </c>
      <c r="P1210" t="s">
        <v>624</v>
      </c>
      <c r="Q1210" t="s">
        <v>42</v>
      </c>
      <c r="R1210" t="s">
        <v>43</v>
      </c>
      <c r="S1210">
        <v>4.02E+19</v>
      </c>
      <c r="T1210">
        <v>144856095198.56091</v>
      </c>
      <c r="V1210" t="s">
        <v>32</v>
      </c>
      <c r="X1210">
        <v>458.846</v>
      </c>
      <c r="Y1210" t="s">
        <v>33</v>
      </c>
      <c r="Z1210" t="s">
        <v>34</v>
      </c>
      <c r="AA1210" s="2" t="s">
        <v>1082</v>
      </c>
      <c r="AB1210">
        <f t="shared" si="72"/>
        <v>277516800.00000006</v>
      </c>
      <c r="AC1210">
        <f t="shared" si="73"/>
        <v>8.4432892790855369</v>
      </c>
      <c r="AD1210">
        <f t="shared" si="74"/>
        <v>2.9340191846086779E+19</v>
      </c>
      <c r="AE1210">
        <f t="shared" si="75"/>
        <v>19.467462949228615</v>
      </c>
      <c r="AF1210">
        <v>7.1610926705628034E-2</v>
      </c>
      <c r="AG1210">
        <v>6.7131399377194298E-2</v>
      </c>
      <c r="AH1210">
        <v>1.2929769553966983</v>
      </c>
      <c r="AI1210">
        <v>3.4041600201380917E-2</v>
      </c>
      <c r="AJ1210">
        <v>0.87930439261212623</v>
      </c>
      <c r="AK1210">
        <v>0.21253591284010856</v>
      </c>
    </row>
    <row r="1211" spans="1:37" x14ac:dyDescent="0.2">
      <c r="A1211">
        <v>280</v>
      </c>
      <c r="B1211">
        <v>8.2000000000000003E-2</v>
      </c>
      <c r="C1211">
        <v>7.0999999999999994E-2</v>
      </c>
      <c r="D1211">
        <v>1.28</v>
      </c>
      <c r="E1211">
        <v>1.9E-2</v>
      </c>
      <c r="F1211">
        <v>0.44500000000000001</v>
      </c>
      <c r="G1211">
        <v>4.5999999999999999E-2</v>
      </c>
      <c r="H1211">
        <v>19.6170003411209</v>
      </c>
      <c r="I1211">
        <v>10.881656472696839</v>
      </c>
      <c r="J1211" t="s">
        <v>35</v>
      </c>
      <c r="K1211">
        <v>51.544444444444437</v>
      </c>
      <c r="L1211">
        <v>1211</v>
      </c>
      <c r="M1211" t="s">
        <v>26</v>
      </c>
      <c r="N1211" t="s">
        <v>621</v>
      </c>
      <c r="O1211" t="s">
        <v>36</v>
      </c>
      <c r="P1211" t="s">
        <v>624</v>
      </c>
      <c r="Q1211" t="s">
        <v>42</v>
      </c>
      <c r="R1211" t="s">
        <v>43</v>
      </c>
      <c r="S1211">
        <v>4.14E+19</v>
      </c>
      <c r="T1211">
        <v>76147644322.961365</v>
      </c>
      <c r="V1211" t="s">
        <v>32</v>
      </c>
      <c r="X1211">
        <v>458.846</v>
      </c>
      <c r="Y1211" t="s">
        <v>33</v>
      </c>
      <c r="Z1211" t="s">
        <v>34</v>
      </c>
      <c r="AA1211" s="2" t="s">
        <v>1082</v>
      </c>
      <c r="AB1211">
        <f t="shared" si="72"/>
        <v>543680640</v>
      </c>
      <c r="AC1211">
        <f t="shared" si="73"/>
        <v>8.7353438684240619</v>
      </c>
      <c r="AD1211">
        <f t="shared" si="74"/>
        <v>3.4363176083300422E+19</v>
      </c>
      <c r="AE1211">
        <f t="shared" si="75"/>
        <v>19.536093297525465</v>
      </c>
      <c r="AF1211">
        <v>7.1610926705628034E-2</v>
      </c>
      <c r="AG1211">
        <v>6.7131399377194298E-2</v>
      </c>
      <c r="AH1211">
        <v>1.2929769553966983</v>
      </c>
      <c r="AI1211">
        <v>3.4041600201380917E-2</v>
      </c>
      <c r="AJ1211">
        <v>0.87930439261212623</v>
      </c>
      <c r="AK1211">
        <v>0.21253591284010856</v>
      </c>
    </row>
    <row r="1212" spans="1:37" x14ac:dyDescent="0.2">
      <c r="A1212">
        <v>276.11111111111109</v>
      </c>
      <c r="B1212">
        <v>0.13400000000000001</v>
      </c>
      <c r="C1212">
        <v>0.63400000000000001</v>
      </c>
      <c r="D1212">
        <v>1.337</v>
      </c>
      <c r="E1212">
        <v>1.4999999999999999E-2</v>
      </c>
      <c r="F1212">
        <v>0.17499999999999999</v>
      </c>
      <c r="G1212">
        <v>0.23100000000000001</v>
      </c>
      <c r="H1212">
        <v>17.36172783601759</v>
      </c>
      <c r="I1212">
        <v>9.2421578898447425</v>
      </c>
      <c r="J1212" t="s">
        <v>38</v>
      </c>
      <c r="K1212">
        <v>16.111111111111111</v>
      </c>
      <c r="L1212">
        <v>1212</v>
      </c>
      <c r="M1212" t="s">
        <v>26</v>
      </c>
      <c r="N1212" t="s">
        <v>625</v>
      </c>
      <c r="O1212" t="s">
        <v>40</v>
      </c>
      <c r="P1212" t="s">
        <v>626</v>
      </c>
      <c r="Q1212" t="s">
        <v>42</v>
      </c>
      <c r="R1212" t="s">
        <v>43</v>
      </c>
      <c r="S1212">
        <v>2.3E+17</v>
      </c>
      <c r="T1212">
        <v>1746456970.3375671</v>
      </c>
      <c r="V1212" t="s">
        <v>32</v>
      </c>
      <c r="X1212">
        <v>444.71199999999999</v>
      </c>
      <c r="Y1212" t="s">
        <v>33</v>
      </c>
      <c r="Z1212" t="s">
        <v>34</v>
      </c>
      <c r="AA1212" s="2" t="s">
        <v>1082</v>
      </c>
      <c r="AB1212">
        <f t="shared" si="72"/>
        <v>131695200.00000001</v>
      </c>
      <c r="AC1212">
        <f t="shared" si="73"/>
        <v>8.1195699461728505</v>
      </c>
      <c r="AD1212">
        <f t="shared" si="74"/>
        <v>4.0618184596604717E+17</v>
      </c>
      <c r="AE1212">
        <f t="shared" si="75"/>
        <v>17.608720508992576</v>
      </c>
      <c r="AF1212">
        <v>0.11659128287836711</v>
      </c>
      <c r="AG1212">
        <v>0.59724490087353677</v>
      </c>
      <c r="AH1212">
        <v>1.3455754761013516</v>
      </c>
      <c r="AI1212">
        <v>2.6775862308886591E-2</v>
      </c>
      <c r="AJ1212">
        <v>0.34451895520076981</v>
      </c>
      <c r="AK1212">
        <v>1.0633648831066507</v>
      </c>
    </row>
    <row r="1213" spans="1:37" x14ac:dyDescent="0.2">
      <c r="A1213">
        <v>276.11111111111109</v>
      </c>
      <c r="B1213">
        <v>0.161</v>
      </c>
      <c r="C1213">
        <v>0.79400000000000004</v>
      </c>
      <c r="D1213">
        <v>1.1220000000000001</v>
      </c>
      <c r="E1213">
        <v>1.4E-2</v>
      </c>
      <c r="F1213">
        <v>0.245</v>
      </c>
      <c r="G1213">
        <v>0.122</v>
      </c>
      <c r="H1213">
        <v>17.36172783601759</v>
      </c>
      <c r="I1213">
        <v>9.2421578898447425</v>
      </c>
      <c r="J1213" t="s">
        <v>35</v>
      </c>
      <c r="K1213">
        <v>16.111111111111111</v>
      </c>
      <c r="L1213">
        <v>1213</v>
      </c>
      <c r="M1213" t="s">
        <v>26</v>
      </c>
      <c r="N1213" t="s">
        <v>625</v>
      </c>
      <c r="O1213" t="s">
        <v>36</v>
      </c>
      <c r="P1213" t="s">
        <v>627</v>
      </c>
      <c r="Q1213" t="s">
        <v>42</v>
      </c>
      <c r="R1213" t="s">
        <v>43</v>
      </c>
      <c r="S1213">
        <v>2.3E+17</v>
      </c>
      <c r="T1213">
        <v>1746456970.3375671</v>
      </c>
      <c r="V1213" t="s">
        <v>32</v>
      </c>
      <c r="X1213">
        <v>474</v>
      </c>
      <c r="Y1213" t="s">
        <v>33</v>
      </c>
      <c r="Z1213" t="s">
        <v>34</v>
      </c>
      <c r="AA1213" s="2" t="s">
        <v>1083</v>
      </c>
      <c r="AB1213">
        <f t="shared" si="72"/>
        <v>131695200.00000001</v>
      </c>
      <c r="AC1213">
        <f t="shared" si="73"/>
        <v>8.1195699461728505</v>
      </c>
      <c r="AD1213">
        <f t="shared" si="74"/>
        <v>4.0618184596604717E+17</v>
      </c>
      <c r="AE1213">
        <f t="shared" si="75"/>
        <v>17.608720508992576</v>
      </c>
      <c r="AF1213">
        <v>0.14056227796855353</v>
      </c>
      <c r="AG1213">
        <v>0.75052527659578105</v>
      </c>
      <c r="AH1213">
        <v>1.133055389906052</v>
      </c>
      <c r="AI1213">
        <v>2.5076208421059183E-2</v>
      </c>
      <c r="AJ1213">
        <v>0.48397484043414718</v>
      </c>
      <c r="AK1213">
        <v>0.56352319014316776</v>
      </c>
    </row>
    <row r="1214" spans="1:37" x14ac:dyDescent="0.2">
      <c r="A1214">
        <v>296.11111111111109</v>
      </c>
      <c r="B1214">
        <v>0.06</v>
      </c>
      <c r="C1214">
        <v>0.6</v>
      </c>
      <c r="D1214">
        <v>1.33</v>
      </c>
      <c r="E1214">
        <v>4.0000000000000001E-3</v>
      </c>
      <c r="F1214">
        <v>0.28000000000000003</v>
      </c>
      <c r="G1214">
        <v>0.24</v>
      </c>
      <c r="H1214">
        <v>18.56229286445647</v>
      </c>
      <c r="I1214">
        <v>10.40357005745126</v>
      </c>
      <c r="J1214" t="s">
        <v>38</v>
      </c>
      <c r="K1214">
        <v>19</v>
      </c>
      <c r="L1214">
        <v>1214</v>
      </c>
      <c r="M1214" t="s">
        <v>26</v>
      </c>
      <c r="N1214" t="s">
        <v>628</v>
      </c>
      <c r="O1214" t="s">
        <v>40</v>
      </c>
      <c r="P1214" t="s">
        <v>629</v>
      </c>
      <c r="Q1214" t="s">
        <v>42</v>
      </c>
      <c r="R1214" t="s">
        <v>43</v>
      </c>
      <c r="S1214">
        <v>3.65E+18</v>
      </c>
      <c r="T1214">
        <v>25326201474.997971</v>
      </c>
      <c r="V1214" t="s">
        <v>32</v>
      </c>
      <c r="W1214">
        <v>-13.33333333333333</v>
      </c>
      <c r="Y1214" t="s">
        <v>34</v>
      </c>
      <c r="Z1214" t="s">
        <v>33</v>
      </c>
      <c r="AA1214" s="2" t="s">
        <v>1083</v>
      </c>
      <c r="AB1214">
        <f t="shared" si="72"/>
        <v>144119520.00000003</v>
      </c>
      <c r="AC1214">
        <f t="shared" si="73"/>
        <v>8.1587228070052191</v>
      </c>
      <c r="AD1214">
        <f t="shared" si="74"/>
        <v>3.7757488945002281E+18</v>
      </c>
      <c r="AE1214">
        <f t="shared" si="75"/>
        <v>18.577003103910155</v>
      </c>
      <c r="AF1214">
        <v>5.2133667319092976E-2</v>
      </c>
      <c r="AG1214">
        <v>0.56444312327859925</v>
      </c>
      <c r="AH1214">
        <v>1.3367002837139381</v>
      </c>
      <c r="AI1214">
        <v>7.1304664631822012E-3</v>
      </c>
      <c r="AJ1214">
        <v>0.55047658095575536</v>
      </c>
      <c r="AK1214">
        <v>1.103283997488663</v>
      </c>
    </row>
    <row r="1215" spans="1:37" x14ac:dyDescent="0.2">
      <c r="A1215">
        <v>296.11111111111109</v>
      </c>
      <c r="B1215">
        <v>0.06</v>
      </c>
      <c r="C1215">
        <v>0.6</v>
      </c>
      <c r="D1215">
        <v>1.33</v>
      </c>
      <c r="E1215">
        <v>4.0000000000000001E-3</v>
      </c>
      <c r="F1215">
        <v>0.28000000000000003</v>
      </c>
      <c r="G1215">
        <v>0.24</v>
      </c>
      <c r="H1215">
        <v>18.56229286445647</v>
      </c>
      <c r="I1215">
        <v>10.40357005745126</v>
      </c>
      <c r="J1215" t="s">
        <v>38</v>
      </c>
      <c r="K1215">
        <v>31.555555555555561</v>
      </c>
      <c r="L1215">
        <v>1215</v>
      </c>
      <c r="M1215" t="s">
        <v>26</v>
      </c>
      <c r="N1215" t="s">
        <v>628</v>
      </c>
      <c r="O1215" t="s">
        <v>40</v>
      </c>
      <c r="P1215" t="s">
        <v>629</v>
      </c>
      <c r="Q1215" t="s">
        <v>42</v>
      </c>
      <c r="R1215" t="s">
        <v>43</v>
      </c>
      <c r="S1215">
        <v>3.65E+18</v>
      </c>
      <c r="T1215">
        <v>25326201474.997971</v>
      </c>
      <c r="V1215" t="s">
        <v>32</v>
      </c>
      <c r="W1215">
        <v>-1</v>
      </c>
      <c r="Y1215" t="s">
        <v>34</v>
      </c>
      <c r="Z1215" t="s">
        <v>33</v>
      </c>
      <c r="AA1215" s="2" t="s">
        <v>1082</v>
      </c>
      <c r="AB1215">
        <f t="shared" si="72"/>
        <v>144119520.00000003</v>
      </c>
      <c r="AC1215">
        <f t="shared" si="73"/>
        <v>8.1587228070052191</v>
      </c>
      <c r="AD1215">
        <f t="shared" si="74"/>
        <v>3.7757488945002281E+18</v>
      </c>
      <c r="AE1215">
        <f t="shared" si="75"/>
        <v>18.577003103910155</v>
      </c>
      <c r="AF1215">
        <v>5.2133667319092976E-2</v>
      </c>
      <c r="AG1215">
        <v>0.56444312327859925</v>
      </c>
      <c r="AH1215">
        <v>1.3367002837139381</v>
      </c>
      <c r="AI1215">
        <v>7.1304664631822012E-3</v>
      </c>
      <c r="AJ1215">
        <v>0.55047658095575536</v>
      </c>
      <c r="AK1215">
        <v>1.103283997488663</v>
      </c>
    </row>
    <row r="1216" spans="1:37" x14ac:dyDescent="0.2">
      <c r="A1216">
        <v>292.77777777777783</v>
      </c>
      <c r="B1216">
        <v>0.04</v>
      </c>
      <c r="C1216">
        <v>0.63</v>
      </c>
      <c r="D1216">
        <v>1.48</v>
      </c>
      <c r="E1216">
        <v>3.0000000000000001E-3</v>
      </c>
      <c r="F1216">
        <v>0.23</v>
      </c>
      <c r="G1216">
        <v>0.24</v>
      </c>
      <c r="H1216">
        <v>18.797959643737201</v>
      </c>
      <c r="I1216">
        <v>10.309703219135139</v>
      </c>
      <c r="J1216" t="s">
        <v>38</v>
      </c>
      <c r="K1216">
        <v>13.133333333333329</v>
      </c>
      <c r="L1216">
        <v>1216</v>
      </c>
      <c r="M1216" t="s">
        <v>26</v>
      </c>
      <c r="N1216" t="s">
        <v>628</v>
      </c>
      <c r="O1216" t="s">
        <v>138</v>
      </c>
      <c r="P1216" t="s">
        <v>630</v>
      </c>
      <c r="Q1216" t="s">
        <v>42</v>
      </c>
      <c r="R1216" t="s">
        <v>43</v>
      </c>
      <c r="S1216">
        <v>6.28E+18</v>
      </c>
      <c r="T1216">
        <v>20403431727.258362</v>
      </c>
      <c r="V1216" t="s">
        <v>32</v>
      </c>
      <c r="Y1216" t="s">
        <v>34</v>
      </c>
      <c r="Z1216" t="s">
        <v>34</v>
      </c>
      <c r="AA1216" s="2" t="s">
        <v>1082</v>
      </c>
      <c r="AB1216">
        <f t="shared" si="72"/>
        <v>307791360</v>
      </c>
      <c r="AC1216">
        <f t="shared" si="73"/>
        <v>8.48825642460206</v>
      </c>
      <c r="AD1216">
        <f t="shared" si="74"/>
        <v>6.7833347704957194E+18</v>
      </c>
      <c r="AE1216">
        <f t="shared" si="75"/>
        <v>18.8314432508541</v>
      </c>
      <c r="AF1216">
        <v>3.4771860879827032E-2</v>
      </c>
      <c r="AG1216">
        <v>0.59293952559324681</v>
      </c>
      <c r="AH1216">
        <v>1.4881442506893419</v>
      </c>
      <c r="AI1216">
        <v>5.350324477310377E-3</v>
      </c>
      <c r="AJ1216">
        <v>0.45238642908846566</v>
      </c>
      <c r="AK1216">
        <v>1.1037945240876639</v>
      </c>
    </row>
    <row r="1217" spans="1:37" x14ac:dyDescent="0.2">
      <c r="A1217">
        <v>292.77777777777783</v>
      </c>
      <c r="B1217">
        <v>0.04</v>
      </c>
      <c r="C1217">
        <v>0.63</v>
      </c>
      <c r="D1217">
        <v>1.48</v>
      </c>
      <c r="E1217">
        <v>3.0000000000000001E-3</v>
      </c>
      <c r="F1217">
        <v>0.23</v>
      </c>
      <c r="G1217">
        <v>0.24</v>
      </c>
      <c r="H1217">
        <v>18.797959643737201</v>
      </c>
      <c r="I1217">
        <v>10.309703219135139</v>
      </c>
      <c r="J1217" t="s">
        <v>38</v>
      </c>
      <c r="K1217">
        <v>0.76666666666666705</v>
      </c>
      <c r="L1217">
        <v>1217</v>
      </c>
      <c r="M1217" t="s">
        <v>26</v>
      </c>
      <c r="N1217" t="s">
        <v>628</v>
      </c>
      <c r="O1217" t="s">
        <v>138</v>
      </c>
      <c r="P1217" t="s">
        <v>630</v>
      </c>
      <c r="Q1217" t="s">
        <v>42</v>
      </c>
      <c r="R1217" t="s">
        <v>43</v>
      </c>
      <c r="S1217">
        <v>6.28E+18</v>
      </c>
      <c r="T1217">
        <v>20403431727.258362</v>
      </c>
      <c r="V1217" t="s">
        <v>32</v>
      </c>
      <c r="Y1217" t="s">
        <v>34</v>
      </c>
      <c r="Z1217" t="s">
        <v>34</v>
      </c>
      <c r="AA1217" s="2" t="s">
        <v>1082</v>
      </c>
      <c r="AB1217">
        <f t="shared" si="72"/>
        <v>307791360</v>
      </c>
      <c r="AC1217">
        <f t="shared" si="73"/>
        <v>8.48825642460206</v>
      </c>
      <c r="AD1217">
        <f t="shared" si="74"/>
        <v>6.7833347704957194E+18</v>
      </c>
      <c r="AE1217">
        <f t="shared" si="75"/>
        <v>18.8314432508541</v>
      </c>
      <c r="AF1217">
        <v>3.4771860879827032E-2</v>
      </c>
      <c r="AG1217">
        <v>0.59293952559324681</v>
      </c>
      <c r="AH1217">
        <v>1.4881442506893419</v>
      </c>
      <c r="AI1217">
        <v>5.350324477310377E-3</v>
      </c>
      <c r="AJ1217">
        <v>0.45238642908846566</v>
      </c>
      <c r="AK1217">
        <v>1.1037945240876639</v>
      </c>
    </row>
    <row r="1218" spans="1:37" x14ac:dyDescent="0.2">
      <c r="A1218">
        <v>296.11111111111109</v>
      </c>
      <c r="B1218">
        <v>0.17399999999999999</v>
      </c>
      <c r="C1218">
        <v>0.66500000000000004</v>
      </c>
      <c r="D1218">
        <v>1.4650000000000001</v>
      </c>
      <c r="E1218">
        <v>0.01</v>
      </c>
      <c r="F1218">
        <v>0.186</v>
      </c>
      <c r="G1218">
        <v>0.219</v>
      </c>
      <c r="H1218">
        <v>18.56229286445647</v>
      </c>
      <c r="I1218">
        <v>10.40357005745126</v>
      </c>
      <c r="J1218" t="s">
        <v>44</v>
      </c>
      <c r="K1218">
        <v>51.25555555555556</v>
      </c>
      <c r="L1218">
        <v>1218</v>
      </c>
      <c r="M1218" t="s">
        <v>26</v>
      </c>
      <c r="N1218" t="s">
        <v>628</v>
      </c>
      <c r="O1218" t="s">
        <v>50</v>
      </c>
      <c r="P1218" t="s">
        <v>631</v>
      </c>
      <c r="Q1218" t="s">
        <v>42</v>
      </c>
      <c r="R1218" t="s">
        <v>43</v>
      </c>
      <c r="S1218">
        <v>3.65E+18</v>
      </c>
      <c r="T1218">
        <v>25326201474.997971</v>
      </c>
      <c r="V1218" t="s">
        <v>32</v>
      </c>
      <c r="Y1218" t="s">
        <v>34</v>
      </c>
      <c r="Z1218" t="s">
        <v>34</v>
      </c>
      <c r="AA1218" s="2" t="s">
        <v>1082</v>
      </c>
      <c r="AB1218">
        <f t="shared" si="72"/>
        <v>144119520.00000003</v>
      </c>
      <c r="AC1218">
        <f t="shared" si="73"/>
        <v>8.1587228070052191</v>
      </c>
      <c r="AD1218">
        <f t="shared" si="74"/>
        <v>3.7757488945002281E+18</v>
      </c>
      <c r="AE1218">
        <f t="shared" si="75"/>
        <v>18.577003103910155</v>
      </c>
      <c r="AF1218">
        <v>0.1514563929576708</v>
      </c>
      <c r="AG1218">
        <v>0.62670320636648202</v>
      </c>
      <c r="AH1218">
        <v>1.4749977552742985</v>
      </c>
      <c r="AI1218">
        <v>1.7857854728155667E-2</v>
      </c>
      <c r="AJ1218">
        <v>0.36632376634174896</v>
      </c>
      <c r="AK1218">
        <v>1.0085362844444818</v>
      </c>
    </row>
    <row r="1219" spans="1:37" x14ac:dyDescent="0.2">
      <c r="A1219">
        <v>292.77777777777783</v>
      </c>
      <c r="B1219">
        <v>0.17399999999999999</v>
      </c>
      <c r="C1219">
        <v>0.66500000000000004</v>
      </c>
      <c r="D1219">
        <v>1.4650000000000001</v>
      </c>
      <c r="E1219">
        <v>0.01</v>
      </c>
      <c r="F1219">
        <v>0.186</v>
      </c>
      <c r="G1219">
        <v>0.219</v>
      </c>
      <c r="H1219">
        <v>18.797959643737201</v>
      </c>
      <c r="I1219">
        <v>10.309703219135139</v>
      </c>
      <c r="J1219" t="s">
        <v>44</v>
      </c>
      <c r="K1219">
        <v>58.372222222222227</v>
      </c>
      <c r="L1219">
        <v>1219</v>
      </c>
      <c r="M1219" t="s">
        <v>26</v>
      </c>
      <c r="N1219" t="s">
        <v>628</v>
      </c>
      <c r="O1219" t="s">
        <v>50</v>
      </c>
      <c r="P1219" t="s">
        <v>631</v>
      </c>
      <c r="Q1219" t="s">
        <v>42</v>
      </c>
      <c r="R1219" t="s">
        <v>43</v>
      </c>
      <c r="S1219">
        <v>6.28E+18</v>
      </c>
      <c r="T1219">
        <v>20403431727.258362</v>
      </c>
      <c r="V1219" t="s">
        <v>32</v>
      </c>
      <c r="Y1219" t="s">
        <v>34</v>
      </c>
      <c r="Z1219" t="s">
        <v>34</v>
      </c>
      <c r="AA1219" s="2" t="s">
        <v>1082</v>
      </c>
      <c r="AB1219">
        <f t="shared" ref="AB1219:AB1282" si="76">S1219/T1219</f>
        <v>307791360</v>
      </c>
      <c r="AC1219">
        <f t="shared" ref="AC1219:AC1282" si="77">LOG10(AB1219)</f>
        <v>8.48825642460206</v>
      </c>
      <c r="AD1219">
        <f t="shared" ref="AD1219:AD1282" si="78">S1219*(3*10^10/T1219)^0.2</f>
        <v>6.7833347704957194E+18</v>
      </c>
      <c r="AE1219">
        <f t="shared" ref="AE1219:AE1282" si="79">LOG10(AD1219)</f>
        <v>18.8314432508541</v>
      </c>
      <c r="AF1219">
        <v>0.1514563929576708</v>
      </c>
      <c r="AG1219">
        <v>0.62670320636648202</v>
      </c>
      <c r="AH1219">
        <v>1.4749977552742985</v>
      </c>
      <c r="AI1219">
        <v>1.7857854728155667E-2</v>
      </c>
      <c r="AJ1219">
        <v>0.36632376634174896</v>
      </c>
      <c r="AK1219">
        <v>1.0085362844444818</v>
      </c>
    </row>
    <row r="1220" spans="1:37" x14ac:dyDescent="0.2">
      <c r="A1220">
        <v>296.11111111111109</v>
      </c>
      <c r="B1220">
        <v>0.04</v>
      </c>
      <c r="C1220">
        <v>0.06</v>
      </c>
      <c r="D1220">
        <v>1.08</v>
      </c>
      <c r="E1220">
        <v>5.0000000000000001E-3</v>
      </c>
      <c r="F1220">
        <v>0.24</v>
      </c>
      <c r="G1220">
        <v>0.16</v>
      </c>
      <c r="H1220">
        <v>18.56229286445647</v>
      </c>
      <c r="I1220">
        <v>10.40357005745126</v>
      </c>
      <c r="J1220" t="s">
        <v>35</v>
      </c>
      <c r="K1220">
        <v>1.555555555555554</v>
      </c>
      <c r="L1220">
        <v>1220</v>
      </c>
      <c r="M1220" t="s">
        <v>26</v>
      </c>
      <c r="N1220" t="s">
        <v>628</v>
      </c>
      <c r="O1220" t="s">
        <v>36</v>
      </c>
      <c r="P1220" t="s">
        <v>632</v>
      </c>
      <c r="Q1220" t="s">
        <v>42</v>
      </c>
      <c r="R1220" t="s">
        <v>43</v>
      </c>
      <c r="S1220">
        <v>3.65E+18</v>
      </c>
      <c r="T1220">
        <v>25326201474.997971</v>
      </c>
      <c r="V1220" t="s">
        <v>32</v>
      </c>
      <c r="W1220">
        <v>11.944444444444439</v>
      </c>
      <c r="Y1220" t="s">
        <v>34</v>
      </c>
      <c r="Z1220" t="s">
        <v>33</v>
      </c>
      <c r="AA1220" s="2" t="s">
        <v>1082</v>
      </c>
      <c r="AB1220">
        <f t="shared" si="76"/>
        <v>144119520.00000003</v>
      </c>
      <c r="AC1220">
        <f t="shared" si="77"/>
        <v>8.1587228070052191</v>
      </c>
      <c r="AD1220">
        <f t="shared" si="78"/>
        <v>3.7757488945002281E+18</v>
      </c>
      <c r="AE1220">
        <f t="shared" si="79"/>
        <v>18.577003103910155</v>
      </c>
      <c r="AF1220">
        <v>3.4861316844697829E-2</v>
      </c>
      <c r="AG1220">
        <v>5.6615709885672078E-2</v>
      </c>
      <c r="AH1220">
        <v>1.0887368576532734</v>
      </c>
      <c r="AI1220">
        <v>8.9401483510894927E-3</v>
      </c>
      <c r="AJ1220">
        <v>0.47326983946159895</v>
      </c>
      <c r="AK1220">
        <v>0.73775613694552244</v>
      </c>
    </row>
    <row r="1221" spans="1:37" x14ac:dyDescent="0.2">
      <c r="A1221">
        <v>292.77777777777783</v>
      </c>
      <c r="B1221">
        <v>0.04</v>
      </c>
      <c r="C1221">
        <v>0.06</v>
      </c>
      <c r="D1221">
        <v>1.08</v>
      </c>
      <c r="E1221">
        <v>5.0000000000000001E-3</v>
      </c>
      <c r="F1221">
        <v>0.24</v>
      </c>
      <c r="G1221">
        <v>0.16</v>
      </c>
      <c r="H1221">
        <v>18.797959643737201</v>
      </c>
      <c r="I1221">
        <v>10.309703219135139</v>
      </c>
      <c r="J1221" t="s">
        <v>35</v>
      </c>
      <c r="K1221">
        <v>-3.7222222222222232</v>
      </c>
      <c r="L1221">
        <v>1221</v>
      </c>
      <c r="M1221" t="s">
        <v>26</v>
      </c>
      <c r="N1221" t="s">
        <v>628</v>
      </c>
      <c r="O1221" t="s">
        <v>36</v>
      </c>
      <c r="P1221" t="s">
        <v>632</v>
      </c>
      <c r="Q1221" t="s">
        <v>42</v>
      </c>
      <c r="R1221" t="s">
        <v>43</v>
      </c>
      <c r="S1221">
        <v>6.28E+18</v>
      </c>
      <c r="T1221">
        <v>20403431727.258362</v>
      </c>
      <c r="V1221" t="s">
        <v>32</v>
      </c>
      <c r="W1221">
        <v>11.944444444444439</v>
      </c>
      <c r="Y1221" t="s">
        <v>34</v>
      </c>
      <c r="Z1221" t="s">
        <v>33</v>
      </c>
      <c r="AA1221" s="2" t="s">
        <v>1082</v>
      </c>
      <c r="AB1221">
        <f t="shared" si="76"/>
        <v>307791360</v>
      </c>
      <c r="AC1221">
        <f t="shared" si="77"/>
        <v>8.48825642460206</v>
      </c>
      <c r="AD1221">
        <f t="shared" si="78"/>
        <v>6.7833347704957194E+18</v>
      </c>
      <c r="AE1221">
        <f t="shared" si="79"/>
        <v>18.8314432508541</v>
      </c>
      <c r="AF1221">
        <v>3.4861316844697829E-2</v>
      </c>
      <c r="AG1221">
        <v>5.6615709885672078E-2</v>
      </c>
      <c r="AH1221">
        <v>1.0887368576532734</v>
      </c>
      <c r="AI1221">
        <v>8.9401483510894927E-3</v>
      </c>
      <c r="AJ1221">
        <v>0.47326983946159895</v>
      </c>
      <c r="AK1221">
        <v>0.73775613694552244</v>
      </c>
    </row>
    <row r="1222" spans="1:37" x14ac:dyDescent="0.2">
      <c r="A1222">
        <v>296.11111111111109</v>
      </c>
      <c r="B1222">
        <v>0.04</v>
      </c>
      <c r="C1222">
        <v>0.68</v>
      </c>
      <c r="D1222">
        <v>1.54</v>
      </c>
      <c r="E1222">
        <v>6.0000000000000001E-3</v>
      </c>
      <c r="F1222">
        <v>0.21</v>
      </c>
      <c r="G1222">
        <v>0.24</v>
      </c>
      <c r="H1222">
        <v>18.587710965018911</v>
      </c>
      <c r="I1222">
        <v>10.431848505226441</v>
      </c>
      <c r="J1222" t="s">
        <v>38</v>
      </c>
      <c r="K1222">
        <v>4.4444444444444446</v>
      </c>
      <c r="L1222">
        <v>1222</v>
      </c>
      <c r="M1222" t="s">
        <v>26</v>
      </c>
      <c r="N1222" t="s">
        <v>633</v>
      </c>
      <c r="O1222" t="s">
        <v>40</v>
      </c>
      <c r="P1222" t="s">
        <v>634</v>
      </c>
      <c r="Q1222" t="s">
        <v>42</v>
      </c>
      <c r="R1222" t="s">
        <v>43</v>
      </c>
      <c r="S1222">
        <v>3.87E+18</v>
      </c>
      <c r="T1222">
        <v>27030153078.671581</v>
      </c>
      <c r="V1222" t="s">
        <v>32</v>
      </c>
      <c r="Y1222" t="s">
        <v>34</v>
      </c>
      <c r="Z1222" t="s">
        <v>34</v>
      </c>
      <c r="AA1222" s="2" t="s">
        <v>1082</v>
      </c>
      <c r="AB1222">
        <f t="shared" si="76"/>
        <v>143173439.99999997</v>
      </c>
      <c r="AC1222">
        <f t="shared" si="77"/>
        <v>8.1558624597924716</v>
      </c>
      <c r="AD1222">
        <f t="shared" si="78"/>
        <v>3.9515321060647183E+18</v>
      </c>
      <c r="AE1222">
        <f t="shared" si="79"/>
        <v>18.596765514917557</v>
      </c>
      <c r="AF1222">
        <v>3.4778326785581286E-2</v>
      </c>
      <c r="AG1222">
        <v>0.64011722720905939</v>
      </c>
      <c r="AH1222">
        <v>1.5487623653170319</v>
      </c>
      <c r="AI1222">
        <v>1.0702638764366314E-2</v>
      </c>
      <c r="AJ1222">
        <v>0.41312528602677151</v>
      </c>
      <c r="AK1222">
        <v>1.1039997771625418</v>
      </c>
    </row>
    <row r="1223" spans="1:37" x14ac:dyDescent="0.2">
      <c r="A1223">
        <v>296.11111111111109</v>
      </c>
      <c r="B1223">
        <v>0.04</v>
      </c>
      <c r="C1223">
        <v>0.68</v>
      </c>
      <c r="D1223">
        <v>1.54</v>
      </c>
      <c r="E1223">
        <v>6.0000000000000001E-3</v>
      </c>
      <c r="F1223">
        <v>0.21</v>
      </c>
      <c r="G1223">
        <v>0.24</v>
      </c>
      <c r="H1223">
        <v>18.587710965018911</v>
      </c>
      <c r="I1223">
        <v>10.431848505226441</v>
      </c>
      <c r="J1223" t="s">
        <v>38</v>
      </c>
      <c r="K1223">
        <v>3.333333333333333</v>
      </c>
      <c r="L1223">
        <v>1223</v>
      </c>
      <c r="M1223" t="s">
        <v>26</v>
      </c>
      <c r="N1223" t="s">
        <v>633</v>
      </c>
      <c r="O1223" t="s">
        <v>40</v>
      </c>
      <c r="P1223" t="s">
        <v>634</v>
      </c>
      <c r="Q1223" t="s">
        <v>42</v>
      </c>
      <c r="R1223" t="s">
        <v>43</v>
      </c>
      <c r="S1223">
        <v>3.87E+18</v>
      </c>
      <c r="T1223">
        <v>27030153078.671581</v>
      </c>
      <c r="V1223" t="s">
        <v>32</v>
      </c>
      <c r="Y1223" t="s">
        <v>34</v>
      </c>
      <c r="Z1223" t="s">
        <v>34</v>
      </c>
      <c r="AA1223" s="2" t="s">
        <v>1082</v>
      </c>
      <c r="AB1223">
        <f t="shared" si="76"/>
        <v>143173439.99999997</v>
      </c>
      <c r="AC1223">
        <f t="shared" si="77"/>
        <v>8.1558624597924716</v>
      </c>
      <c r="AD1223">
        <f t="shared" si="78"/>
        <v>3.9515321060647183E+18</v>
      </c>
      <c r="AE1223">
        <f t="shared" si="79"/>
        <v>18.596765514917557</v>
      </c>
      <c r="AF1223">
        <v>3.4778326785581286E-2</v>
      </c>
      <c r="AG1223">
        <v>0.64011722720905939</v>
      </c>
      <c r="AH1223">
        <v>1.5487623653170319</v>
      </c>
      <c r="AI1223">
        <v>1.0702638764366314E-2</v>
      </c>
      <c r="AJ1223">
        <v>0.41312528602677151</v>
      </c>
      <c r="AK1223">
        <v>1.1039997771625418</v>
      </c>
    </row>
    <row r="1224" spans="1:37" x14ac:dyDescent="0.2">
      <c r="A1224">
        <v>292.77777777777783</v>
      </c>
      <c r="B1224">
        <v>0.04</v>
      </c>
      <c r="C1224">
        <v>0.68</v>
      </c>
      <c r="D1224">
        <v>1.54</v>
      </c>
      <c r="E1224">
        <v>6.0000000000000001E-3</v>
      </c>
      <c r="F1224">
        <v>0.21</v>
      </c>
      <c r="G1224">
        <v>0.24</v>
      </c>
      <c r="H1224">
        <v>18.996511672154181</v>
      </c>
      <c r="I1224">
        <v>10.3408531641488</v>
      </c>
      <c r="J1224" t="s">
        <v>38</v>
      </c>
      <c r="K1224">
        <v>10</v>
      </c>
      <c r="L1224">
        <v>1224</v>
      </c>
      <c r="M1224" t="s">
        <v>26</v>
      </c>
      <c r="N1224" t="s">
        <v>633</v>
      </c>
      <c r="O1224" t="s">
        <v>40</v>
      </c>
      <c r="P1224" t="s">
        <v>634</v>
      </c>
      <c r="Q1224" t="s">
        <v>42</v>
      </c>
      <c r="R1224" t="s">
        <v>43</v>
      </c>
      <c r="S1224">
        <v>9.92E+18</v>
      </c>
      <c r="T1224">
        <v>21920636688.4282</v>
      </c>
      <c r="V1224" t="s">
        <v>32</v>
      </c>
      <c r="Y1224" t="s">
        <v>34</v>
      </c>
      <c r="Z1224" t="s">
        <v>34</v>
      </c>
      <c r="AA1224" s="2" t="s">
        <v>1082</v>
      </c>
      <c r="AB1224">
        <f t="shared" si="76"/>
        <v>452541600.00000006</v>
      </c>
      <c r="AC1224">
        <f t="shared" si="77"/>
        <v>8.6556585080053789</v>
      </c>
      <c r="AD1224">
        <f t="shared" si="78"/>
        <v>1.0562465179860748E+19</v>
      </c>
      <c r="AE1224">
        <f t="shared" si="79"/>
        <v>19.023765290268351</v>
      </c>
      <c r="AF1224">
        <v>3.4778326785581286E-2</v>
      </c>
      <c r="AG1224">
        <v>0.64011722720905939</v>
      </c>
      <c r="AH1224">
        <v>1.5487623653170319</v>
      </c>
      <c r="AI1224">
        <v>1.0702638764366314E-2</v>
      </c>
      <c r="AJ1224">
        <v>0.41312528602677151</v>
      </c>
      <c r="AK1224">
        <v>1.1039997771625418</v>
      </c>
    </row>
    <row r="1225" spans="1:37" x14ac:dyDescent="0.2">
      <c r="A1225">
        <v>292.77777777777783</v>
      </c>
      <c r="B1225">
        <v>0.04</v>
      </c>
      <c r="C1225">
        <v>0.68</v>
      </c>
      <c r="D1225">
        <v>1.54</v>
      </c>
      <c r="E1225">
        <v>6.0000000000000001E-3</v>
      </c>
      <c r="F1225">
        <v>0.21</v>
      </c>
      <c r="G1225">
        <v>0.24</v>
      </c>
      <c r="H1225">
        <v>18.996511672154181</v>
      </c>
      <c r="I1225">
        <v>10.3408531641488</v>
      </c>
      <c r="J1225" t="s">
        <v>38</v>
      </c>
      <c r="K1225">
        <v>11</v>
      </c>
      <c r="L1225">
        <v>1225</v>
      </c>
      <c r="M1225" t="s">
        <v>26</v>
      </c>
      <c r="N1225" t="s">
        <v>633</v>
      </c>
      <c r="O1225" t="s">
        <v>40</v>
      </c>
      <c r="P1225" t="s">
        <v>634</v>
      </c>
      <c r="Q1225" t="s">
        <v>42</v>
      </c>
      <c r="R1225" t="s">
        <v>43</v>
      </c>
      <c r="S1225">
        <v>9.92E+18</v>
      </c>
      <c r="T1225">
        <v>21920636688.4282</v>
      </c>
      <c r="V1225" t="s">
        <v>32</v>
      </c>
      <c r="Y1225" t="s">
        <v>34</v>
      </c>
      <c r="Z1225" t="s">
        <v>34</v>
      </c>
      <c r="AA1225" s="2" t="s">
        <v>1082</v>
      </c>
      <c r="AB1225">
        <f t="shared" si="76"/>
        <v>452541600.00000006</v>
      </c>
      <c r="AC1225">
        <f t="shared" si="77"/>
        <v>8.6556585080053789</v>
      </c>
      <c r="AD1225">
        <f t="shared" si="78"/>
        <v>1.0562465179860748E+19</v>
      </c>
      <c r="AE1225">
        <f t="shared" si="79"/>
        <v>19.023765290268351</v>
      </c>
      <c r="AF1225">
        <v>3.4778326785581286E-2</v>
      </c>
      <c r="AG1225">
        <v>0.64011722720905939</v>
      </c>
      <c r="AH1225">
        <v>1.5487623653170319</v>
      </c>
      <c r="AI1225">
        <v>1.0702638764366314E-2</v>
      </c>
      <c r="AJ1225">
        <v>0.41312528602677151</v>
      </c>
      <c r="AK1225">
        <v>1.1039997771625418</v>
      </c>
    </row>
    <row r="1226" spans="1:37" x14ac:dyDescent="0.2">
      <c r="A1226">
        <v>296.11111111111109</v>
      </c>
      <c r="B1226">
        <v>0.17399999999999999</v>
      </c>
      <c r="C1226">
        <v>0.66500000000000004</v>
      </c>
      <c r="D1226">
        <v>1.4650000000000001</v>
      </c>
      <c r="E1226">
        <v>0.01</v>
      </c>
      <c r="F1226">
        <v>0.186</v>
      </c>
      <c r="G1226">
        <v>0.219</v>
      </c>
      <c r="H1226">
        <v>18.587710965018911</v>
      </c>
      <c r="I1226">
        <v>10.431848505226441</v>
      </c>
      <c r="J1226" t="s">
        <v>44</v>
      </c>
      <c r="K1226">
        <v>50</v>
      </c>
      <c r="L1226">
        <v>1226</v>
      </c>
      <c r="M1226" t="s">
        <v>26</v>
      </c>
      <c r="N1226" t="s">
        <v>633</v>
      </c>
      <c r="O1226" t="s">
        <v>50</v>
      </c>
      <c r="P1226" t="s">
        <v>635</v>
      </c>
      <c r="Q1226" t="s">
        <v>42</v>
      </c>
      <c r="R1226" t="s">
        <v>43</v>
      </c>
      <c r="S1226">
        <v>3.87E+18</v>
      </c>
      <c r="T1226">
        <v>27030153078.671581</v>
      </c>
      <c r="V1226" t="s">
        <v>32</v>
      </c>
      <c r="Y1226" t="s">
        <v>34</v>
      </c>
      <c r="Z1226" t="s">
        <v>34</v>
      </c>
      <c r="AA1226" s="2" t="s">
        <v>1082</v>
      </c>
      <c r="AB1226">
        <f t="shared" si="76"/>
        <v>143173439.99999997</v>
      </c>
      <c r="AC1226">
        <f t="shared" si="77"/>
        <v>8.1558624597924716</v>
      </c>
      <c r="AD1226">
        <f t="shared" si="78"/>
        <v>3.9515321060647183E+18</v>
      </c>
      <c r="AE1226">
        <f t="shared" si="79"/>
        <v>18.596765514917557</v>
      </c>
      <c r="AF1226">
        <v>0.1514563929576708</v>
      </c>
      <c r="AG1226">
        <v>0.62670320636648202</v>
      </c>
      <c r="AH1226">
        <v>1.4749977552742985</v>
      </c>
      <c r="AI1226">
        <v>1.7857854728155667E-2</v>
      </c>
      <c r="AJ1226">
        <v>0.36632376634174896</v>
      </c>
      <c r="AK1226">
        <v>1.0085362844444818</v>
      </c>
    </row>
    <row r="1227" spans="1:37" x14ac:dyDescent="0.2">
      <c r="A1227">
        <v>292.77777777777783</v>
      </c>
      <c r="B1227">
        <v>0.17399999999999999</v>
      </c>
      <c r="C1227">
        <v>0.66500000000000004</v>
      </c>
      <c r="D1227">
        <v>1.4650000000000001</v>
      </c>
      <c r="E1227">
        <v>0.01</v>
      </c>
      <c r="F1227">
        <v>0.186</v>
      </c>
      <c r="G1227">
        <v>0.219</v>
      </c>
      <c r="H1227">
        <v>18.996511672154181</v>
      </c>
      <c r="I1227">
        <v>10.3408531641488</v>
      </c>
      <c r="J1227" t="s">
        <v>44</v>
      </c>
      <c r="K1227">
        <v>73</v>
      </c>
      <c r="L1227">
        <v>1227</v>
      </c>
      <c r="M1227" t="s">
        <v>26</v>
      </c>
      <c r="N1227" t="s">
        <v>633</v>
      </c>
      <c r="O1227" t="s">
        <v>50</v>
      </c>
      <c r="P1227" t="s">
        <v>635</v>
      </c>
      <c r="Q1227" t="s">
        <v>42</v>
      </c>
      <c r="R1227" t="s">
        <v>43</v>
      </c>
      <c r="S1227">
        <v>9.92E+18</v>
      </c>
      <c r="T1227">
        <v>21920636688.4282</v>
      </c>
      <c r="V1227" t="s">
        <v>32</v>
      </c>
      <c r="Y1227" t="s">
        <v>34</v>
      </c>
      <c r="Z1227" t="s">
        <v>34</v>
      </c>
      <c r="AA1227" s="2" t="s">
        <v>1082</v>
      </c>
      <c r="AB1227">
        <f t="shared" si="76"/>
        <v>452541600.00000006</v>
      </c>
      <c r="AC1227">
        <f t="shared" si="77"/>
        <v>8.6556585080053789</v>
      </c>
      <c r="AD1227">
        <f t="shared" si="78"/>
        <v>1.0562465179860748E+19</v>
      </c>
      <c r="AE1227">
        <f t="shared" si="79"/>
        <v>19.023765290268351</v>
      </c>
      <c r="AF1227">
        <v>0.1514563929576708</v>
      </c>
      <c r="AG1227">
        <v>0.62670320636648202</v>
      </c>
      <c r="AH1227">
        <v>1.4749977552742985</v>
      </c>
      <c r="AI1227">
        <v>1.7857854728155667E-2</v>
      </c>
      <c r="AJ1227">
        <v>0.36632376634174896</v>
      </c>
      <c r="AK1227">
        <v>1.0085362844444818</v>
      </c>
    </row>
    <row r="1228" spans="1:37" x14ac:dyDescent="0.2">
      <c r="A1228">
        <v>296.11111111111109</v>
      </c>
      <c r="B1228">
        <v>7.0000000000000007E-2</v>
      </c>
      <c r="C1228">
        <v>0.09</v>
      </c>
      <c r="D1228">
        <v>1.46</v>
      </c>
      <c r="E1228">
        <v>0.01</v>
      </c>
      <c r="F1228">
        <v>0.47</v>
      </c>
      <c r="G1228">
        <v>0.12</v>
      </c>
      <c r="H1228">
        <v>18.587710965018911</v>
      </c>
      <c r="I1228">
        <v>10.431848505226441</v>
      </c>
      <c r="J1228" t="s">
        <v>35</v>
      </c>
      <c r="K1228">
        <v>-2.2222222222222219</v>
      </c>
      <c r="L1228">
        <v>1228</v>
      </c>
      <c r="M1228" t="s">
        <v>26</v>
      </c>
      <c r="N1228" t="s">
        <v>633</v>
      </c>
      <c r="O1228" t="s">
        <v>36</v>
      </c>
      <c r="P1228" t="s">
        <v>636</v>
      </c>
      <c r="Q1228" t="s">
        <v>42</v>
      </c>
      <c r="R1228" t="s">
        <v>43</v>
      </c>
      <c r="S1228">
        <v>3.87E+18</v>
      </c>
      <c r="T1228">
        <v>27030153078.671581</v>
      </c>
      <c r="V1228" t="s">
        <v>32</v>
      </c>
      <c r="Y1228" t="s">
        <v>34</v>
      </c>
      <c r="Z1228" t="s">
        <v>34</v>
      </c>
      <c r="AA1228" s="2" t="s">
        <v>1082</v>
      </c>
      <c r="AB1228">
        <f t="shared" si="76"/>
        <v>143173439.99999997</v>
      </c>
      <c r="AC1228">
        <f t="shared" si="77"/>
        <v>8.1558624597924716</v>
      </c>
      <c r="AD1228">
        <f t="shared" si="78"/>
        <v>3.9515321060647183E+18</v>
      </c>
      <c r="AE1228">
        <f t="shared" si="79"/>
        <v>18.596765514917557</v>
      </c>
      <c r="AF1228">
        <v>6.0954981295673651E-2</v>
      </c>
      <c r="AG1228">
        <v>8.4850729760263185E-2</v>
      </c>
      <c r="AH1228">
        <v>1.4705486320854471</v>
      </c>
      <c r="AI1228">
        <v>1.7864961587206213E-2</v>
      </c>
      <c r="AJ1228">
        <v>0.92602521094890111</v>
      </c>
      <c r="AK1228">
        <v>0.55284254786658094</v>
      </c>
    </row>
    <row r="1229" spans="1:37" x14ac:dyDescent="0.2">
      <c r="A1229">
        <v>292.77777777777783</v>
      </c>
      <c r="B1229">
        <v>7.0000000000000007E-2</v>
      </c>
      <c r="C1229">
        <v>0.09</v>
      </c>
      <c r="D1229">
        <v>1.46</v>
      </c>
      <c r="E1229">
        <v>0.01</v>
      </c>
      <c r="F1229">
        <v>0.47</v>
      </c>
      <c r="G1229">
        <v>0.12</v>
      </c>
      <c r="H1229">
        <v>18.996511672154181</v>
      </c>
      <c r="I1229">
        <v>10.3408531641488</v>
      </c>
      <c r="J1229" t="s">
        <v>35</v>
      </c>
      <c r="K1229">
        <v>2</v>
      </c>
      <c r="L1229">
        <v>1229</v>
      </c>
      <c r="M1229" t="s">
        <v>26</v>
      </c>
      <c r="N1229" t="s">
        <v>633</v>
      </c>
      <c r="O1229" t="s">
        <v>36</v>
      </c>
      <c r="P1229" t="s">
        <v>636</v>
      </c>
      <c r="Q1229" t="s">
        <v>42</v>
      </c>
      <c r="R1229" t="s">
        <v>43</v>
      </c>
      <c r="S1229">
        <v>9.92E+18</v>
      </c>
      <c r="T1229">
        <v>21920636688.4282</v>
      </c>
      <c r="V1229" t="s">
        <v>32</v>
      </c>
      <c r="Y1229" t="s">
        <v>34</v>
      </c>
      <c r="Z1229" t="s">
        <v>34</v>
      </c>
      <c r="AA1229" s="2" t="s">
        <v>1082</v>
      </c>
      <c r="AB1229">
        <f t="shared" si="76"/>
        <v>452541600.00000006</v>
      </c>
      <c r="AC1229">
        <f t="shared" si="77"/>
        <v>8.6556585080053789</v>
      </c>
      <c r="AD1229">
        <f t="shared" si="78"/>
        <v>1.0562465179860748E+19</v>
      </c>
      <c r="AE1229">
        <f t="shared" si="79"/>
        <v>19.023765290268351</v>
      </c>
      <c r="AF1229">
        <v>6.0954981295673651E-2</v>
      </c>
      <c r="AG1229">
        <v>8.4850729760263185E-2</v>
      </c>
      <c r="AH1229">
        <v>1.4705486320854471</v>
      </c>
      <c r="AI1229">
        <v>1.7864961587206213E-2</v>
      </c>
      <c r="AJ1229">
        <v>0.92602521094890111</v>
      </c>
      <c r="AK1229">
        <v>0.55284254786658094</v>
      </c>
    </row>
    <row r="1230" spans="1:37" x14ac:dyDescent="0.2">
      <c r="A1230">
        <v>296.11111111111109</v>
      </c>
      <c r="B1230">
        <v>0.04</v>
      </c>
      <c r="C1230">
        <v>0.65</v>
      </c>
      <c r="D1230">
        <v>1.4</v>
      </c>
      <c r="E1230">
        <v>5.0000000000000001E-3</v>
      </c>
      <c r="F1230">
        <v>0.21</v>
      </c>
      <c r="G1230">
        <v>0.2</v>
      </c>
      <c r="H1230">
        <v>18.541579243946579</v>
      </c>
      <c r="I1230">
        <v>10.395389666896589</v>
      </c>
      <c r="J1230" t="s">
        <v>38</v>
      </c>
      <c r="K1230">
        <v>9.4444444444444446</v>
      </c>
      <c r="L1230">
        <v>1230</v>
      </c>
      <c r="M1230" t="s">
        <v>26</v>
      </c>
      <c r="N1230" t="s">
        <v>637</v>
      </c>
      <c r="O1230" t="s">
        <v>40</v>
      </c>
      <c r="P1230" t="s">
        <v>638</v>
      </c>
      <c r="Q1230" t="s">
        <v>42</v>
      </c>
      <c r="R1230" t="s">
        <v>43</v>
      </c>
      <c r="S1230">
        <v>3.48E+18</v>
      </c>
      <c r="T1230">
        <v>24853620744.0317</v>
      </c>
      <c r="V1230" t="s">
        <v>32</v>
      </c>
      <c r="Y1230" t="s">
        <v>34</v>
      </c>
      <c r="Z1230" t="s">
        <v>34</v>
      </c>
      <c r="AA1230" s="2" t="s">
        <v>1082</v>
      </c>
      <c r="AB1230">
        <f t="shared" si="76"/>
        <v>140019840.00000003</v>
      </c>
      <c r="AC1230">
        <f t="shared" si="77"/>
        <v>8.1461895770499879</v>
      </c>
      <c r="AD1230">
        <f t="shared" si="78"/>
        <v>3.6134792195262853E+18</v>
      </c>
      <c r="AE1230">
        <f t="shared" si="79"/>
        <v>18.557925561511194</v>
      </c>
      <c r="AF1230">
        <v>3.4829200633254342E-2</v>
      </c>
      <c r="AG1230">
        <v>0.61277181658652091</v>
      </c>
      <c r="AH1230">
        <v>1.4100253635084512</v>
      </c>
      <c r="AI1230">
        <v>8.9319121821559207E-3</v>
      </c>
      <c r="AJ1230">
        <v>0.41372960701670269</v>
      </c>
      <c r="AK1230">
        <v>0.92134559297343299</v>
      </c>
    </row>
    <row r="1231" spans="1:37" x14ac:dyDescent="0.2">
      <c r="A1231">
        <v>292.22222222222217</v>
      </c>
      <c r="B1231">
        <v>0.04</v>
      </c>
      <c r="C1231">
        <v>0.65</v>
      </c>
      <c r="D1231">
        <v>1.4</v>
      </c>
      <c r="E1231">
        <v>5.0000000000000001E-3</v>
      </c>
      <c r="F1231">
        <v>0.21</v>
      </c>
      <c r="G1231">
        <v>0.2</v>
      </c>
      <c r="H1231">
        <v>18.955687750313501</v>
      </c>
      <c r="I1231">
        <v>10.318578445211861</v>
      </c>
      <c r="J1231" t="s">
        <v>38</v>
      </c>
      <c r="K1231">
        <v>3</v>
      </c>
      <c r="L1231">
        <v>1231</v>
      </c>
      <c r="M1231" t="s">
        <v>26</v>
      </c>
      <c r="N1231" t="s">
        <v>637</v>
      </c>
      <c r="O1231" t="s">
        <v>40</v>
      </c>
      <c r="P1231" t="s">
        <v>638</v>
      </c>
      <c r="Q1231" t="s">
        <v>42</v>
      </c>
      <c r="R1231" t="s">
        <v>43</v>
      </c>
      <c r="S1231">
        <v>9.03E+18</v>
      </c>
      <c r="T1231">
        <v>20824685208.246849</v>
      </c>
      <c r="V1231" t="s">
        <v>32</v>
      </c>
      <c r="Y1231" t="s">
        <v>34</v>
      </c>
      <c r="Z1231" t="s">
        <v>34</v>
      </c>
      <c r="AA1231" s="2" t="s">
        <v>1082</v>
      </c>
      <c r="AB1231">
        <f t="shared" si="76"/>
        <v>433620000.00000006</v>
      </c>
      <c r="AC1231">
        <f t="shared" si="77"/>
        <v>8.6371093051016494</v>
      </c>
      <c r="AD1231">
        <f t="shared" si="78"/>
        <v>9.7139600314421699E+18</v>
      </c>
      <c r="AE1231">
        <f t="shared" si="79"/>
        <v>18.987396312215068</v>
      </c>
      <c r="AF1231">
        <v>3.4829200633254342E-2</v>
      </c>
      <c r="AG1231">
        <v>0.61277181658652091</v>
      </c>
      <c r="AH1231">
        <v>1.4100253635084512</v>
      </c>
      <c r="AI1231">
        <v>8.9319121821559207E-3</v>
      </c>
      <c r="AJ1231">
        <v>0.41372960701670269</v>
      </c>
      <c r="AK1231">
        <v>0.92134559297343299</v>
      </c>
    </row>
    <row r="1232" spans="1:37" x14ac:dyDescent="0.2">
      <c r="A1232">
        <v>292.22222222222217</v>
      </c>
      <c r="B1232">
        <v>0.04</v>
      </c>
      <c r="C1232">
        <v>0.65</v>
      </c>
      <c r="D1232">
        <v>1.4</v>
      </c>
      <c r="E1232">
        <v>5.0000000000000001E-3</v>
      </c>
      <c r="F1232">
        <v>0.21</v>
      </c>
      <c r="G1232">
        <v>0.2</v>
      </c>
      <c r="H1232">
        <v>18.955687750313501</v>
      </c>
      <c r="I1232">
        <v>10.318578445211861</v>
      </c>
      <c r="J1232" t="s">
        <v>38</v>
      </c>
      <c r="K1232">
        <v>5</v>
      </c>
      <c r="L1232">
        <v>1232</v>
      </c>
      <c r="M1232" t="s">
        <v>26</v>
      </c>
      <c r="N1232" t="s">
        <v>637</v>
      </c>
      <c r="O1232" t="s">
        <v>40</v>
      </c>
      <c r="P1232" t="s">
        <v>638</v>
      </c>
      <c r="Q1232" t="s">
        <v>42</v>
      </c>
      <c r="R1232" t="s">
        <v>43</v>
      </c>
      <c r="S1232">
        <v>9.03E+18</v>
      </c>
      <c r="T1232">
        <v>20824685208.246849</v>
      </c>
      <c r="V1232" t="s">
        <v>32</v>
      </c>
      <c r="Y1232" t="s">
        <v>34</v>
      </c>
      <c r="Z1232" t="s">
        <v>34</v>
      </c>
      <c r="AA1232" s="2" t="s">
        <v>1082</v>
      </c>
      <c r="AB1232">
        <f t="shared" si="76"/>
        <v>433620000.00000006</v>
      </c>
      <c r="AC1232">
        <f t="shared" si="77"/>
        <v>8.6371093051016494</v>
      </c>
      <c r="AD1232">
        <f t="shared" si="78"/>
        <v>9.7139600314421699E+18</v>
      </c>
      <c r="AE1232">
        <f t="shared" si="79"/>
        <v>18.987396312215068</v>
      </c>
      <c r="AF1232">
        <v>3.4829200633254342E-2</v>
      </c>
      <c r="AG1232">
        <v>0.61277181658652091</v>
      </c>
      <c r="AH1232">
        <v>1.4100253635084512</v>
      </c>
      <c r="AI1232">
        <v>8.9319121821559207E-3</v>
      </c>
      <c r="AJ1232">
        <v>0.41372960701670269</v>
      </c>
      <c r="AK1232">
        <v>0.92134559297343299</v>
      </c>
    </row>
    <row r="1233" spans="1:37" x14ac:dyDescent="0.2">
      <c r="A1233">
        <v>296.11111111111109</v>
      </c>
      <c r="B1233">
        <v>0.02</v>
      </c>
      <c r="C1233">
        <v>0.14000000000000001</v>
      </c>
      <c r="D1233">
        <v>1.55</v>
      </c>
      <c r="E1233">
        <v>8.0000000000000002E-3</v>
      </c>
      <c r="F1233">
        <v>0.37</v>
      </c>
      <c r="G1233">
        <v>0.12</v>
      </c>
      <c r="H1233">
        <v>18.541579243946579</v>
      </c>
      <c r="I1233">
        <v>10.395389666896589</v>
      </c>
      <c r="J1233" t="s">
        <v>35</v>
      </c>
      <c r="K1233">
        <v>13.888888888888889</v>
      </c>
      <c r="L1233">
        <v>1233</v>
      </c>
      <c r="M1233" t="s">
        <v>26</v>
      </c>
      <c r="N1233" t="s">
        <v>637</v>
      </c>
      <c r="O1233" t="s">
        <v>36</v>
      </c>
      <c r="P1233" t="s">
        <v>639</v>
      </c>
      <c r="Q1233" t="s">
        <v>42</v>
      </c>
      <c r="R1233" t="s">
        <v>43</v>
      </c>
      <c r="S1233">
        <v>3.48E+18</v>
      </c>
      <c r="T1233">
        <v>24853620744.0317</v>
      </c>
      <c r="V1233" t="s">
        <v>32</v>
      </c>
      <c r="Y1233" t="s">
        <v>34</v>
      </c>
      <c r="Z1233" t="s">
        <v>34</v>
      </c>
      <c r="AA1233" s="2" t="s">
        <v>1082</v>
      </c>
      <c r="AB1233">
        <f t="shared" si="76"/>
        <v>140019840.00000003</v>
      </c>
      <c r="AC1233">
        <f t="shared" si="77"/>
        <v>8.1461895770499879</v>
      </c>
      <c r="AD1233">
        <f t="shared" si="78"/>
        <v>3.6134792195262853E+18</v>
      </c>
      <c r="AE1233">
        <f t="shared" si="79"/>
        <v>18.557925561511194</v>
      </c>
      <c r="AF1233">
        <v>1.7432175192401998E-2</v>
      </c>
      <c r="AG1233">
        <v>0.13211481835030825</v>
      </c>
      <c r="AH1233">
        <v>1.5626749767040888</v>
      </c>
      <c r="AI1233">
        <v>1.4305482078858102E-2</v>
      </c>
      <c r="AJ1233">
        <v>0.72968782582741587</v>
      </c>
      <c r="AK1233">
        <v>0.55336525090818944</v>
      </c>
    </row>
    <row r="1234" spans="1:37" x14ac:dyDescent="0.2">
      <c r="A1234">
        <v>292.22222222222217</v>
      </c>
      <c r="B1234">
        <v>0.02</v>
      </c>
      <c r="C1234">
        <v>0.14000000000000001</v>
      </c>
      <c r="D1234">
        <v>1.55</v>
      </c>
      <c r="E1234">
        <v>8.0000000000000002E-3</v>
      </c>
      <c r="F1234">
        <v>0.37</v>
      </c>
      <c r="G1234">
        <v>0.12</v>
      </c>
      <c r="H1234">
        <v>18.955687750313501</v>
      </c>
      <c r="I1234">
        <v>10.318578445211861</v>
      </c>
      <c r="J1234" t="s">
        <v>35</v>
      </c>
      <c r="K1234">
        <v>13</v>
      </c>
      <c r="L1234">
        <v>1234</v>
      </c>
      <c r="M1234" t="s">
        <v>26</v>
      </c>
      <c r="N1234" t="s">
        <v>637</v>
      </c>
      <c r="O1234" t="s">
        <v>36</v>
      </c>
      <c r="P1234" t="s">
        <v>639</v>
      </c>
      <c r="Q1234" t="s">
        <v>42</v>
      </c>
      <c r="R1234" t="s">
        <v>43</v>
      </c>
      <c r="S1234">
        <v>9.03E+18</v>
      </c>
      <c r="T1234">
        <v>20824685208.246849</v>
      </c>
      <c r="V1234" t="s">
        <v>32</v>
      </c>
      <c r="Y1234" t="s">
        <v>34</v>
      </c>
      <c r="Z1234" t="s">
        <v>34</v>
      </c>
      <c r="AA1234" s="2" t="s">
        <v>1082</v>
      </c>
      <c r="AB1234">
        <f t="shared" si="76"/>
        <v>433620000.00000006</v>
      </c>
      <c r="AC1234">
        <f t="shared" si="77"/>
        <v>8.6371093051016494</v>
      </c>
      <c r="AD1234">
        <f t="shared" si="78"/>
        <v>9.7139600314421699E+18</v>
      </c>
      <c r="AE1234">
        <f t="shared" si="79"/>
        <v>18.987396312215068</v>
      </c>
      <c r="AF1234">
        <v>1.7432175192401998E-2</v>
      </c>
      <c r="AG1234">
        <v>0.13211481835030825</v>
      </c>
      <c r="AH1234">
        <v>1.5626749767040888</v>
      </c>
      <c r="AI1234">
        <v>1.4305482078858102E-2</v>
      </c>
      <c r="AJ1234">
        <v>0.72968782582741587</v>
      </c>
      <c r="AK1234">
        <v>0.55336525090818944</v>
      </c>
    </row>
    <row r="1235" spans="1:37" x14ac:dyDescent="0.2">
      <c r="A1235">
        <v>285.55555555555549</v>
      </c>
      <c r="B1235">
        <v>0.17</v>
      </c>
      <c r="C1235">
        <v>0.52</v>
      </c>
      <c r="D1235">
        <v>1.3149999999999999</v>
      </c>
      <c r="E1235">
        <v>1.4999999999999999E-2</v>
      </c>
      <c r="F1235">
        <v>0.19</v>
      </c>
      <c r="G1235">
        <v>0.185</v>
      </c>
      <c r="H1235">
        <v>18.913813852383711</v>
      </c>
      <c r="I1235">
        <v>11.32408759612948</v>
      </c>
      <c r="J1235" t="s">
        <v>38</v>
      </c>
      <c r="K1235">
        <v>59.444444444444443</v>
      </c>
      <c r="L1235">
        <v>1235</v>
      </c>
      <c r="M1235" t="s">
        <v>26</v>
      </c>
      <c r="N1235" t="s">
        <v>640</v>
      </c>
      <c r="O1235" t="s">
        <v>153</v>
      </c>
      <c r="P1235" t="s">
        <v>641</v>
      </c>
      <c r="Q1235" t="s">
        <v>42</v>
      </c>
      <c r="R1235" t="s">
        <v>43</v>
      </c>
      <c r="S1235">
        <v>8.2E+18</v>
      </c>
      <c r="T1235">
        <v>210905349794.23871</v>
      </c>
      <c r="V1235" t="s">
        <v>32</v>
      </c>
      <c r="Y1235" t="s">
        <v>34</v>
      </c>
      <c r="Z1235" t="s">
        <v>34</v>
      </c>
      <c r="AA1235" s="2" t="s">
        <v>1082</v>
      </c>
      <c r="AB1235">
        <f t="shared" si="76"/>
        <v>38879999.999999993</v>
      </c>
      <c r="AC1235">
        <f t="shared" si="77"/>
        <v>7.5897262562542371</v>
      </c>
      <c r="AD1235">
        <f t="shared" si="78"/>
        <v>5.5516308968000061E+18</v>
      </c>
      <c r="AE1235">
        <f t="shared" si="79"/>
        <v>18.744420584101753</v>
      </c>
      <c r="AF1235">
        <v>0.14813760527600967</v>
      </c>
      <c r="AG1235">
        <v>0.49059334440443764</v>
      </c>
      <c r="AH1235">
        <v>1.32543222288046</v>
      </c>
      <c r="AI1235">
        <v>2.6816283101394271E-2</v>
      </c>
      <c r="AJ1235">
        <v>0.37461381527195148</v>
      </c>
      <c r="AK1235">
        <v>0.85289816148962583</v>
      </c>
    </row>
    <row r="1236" spans="1:37" x14ac:dyDescent="0.2">
      <c r="A1236">
        <v>276.66666666666669</v>
      </c>
      <c r="B1236">
        <v>0.17</v>
      </c>
      <c r="C1236">
        <v>0.52</v>
      </c>
      <c r="D1236">
        <v>1.3149999999999999</v>
      </c>
      <c r="E1236">
        <v>1.4999999999999999E-2</v>
      </c>
      <c r="F1236">
        <v>0.19</v>
      </c>
      <c r="G1236">
        <v>0.185</v>
      </c>
      <c r="H1236">
        <v>16.012837224705169</v>
      </c>
      <c r="I1236">
        <v>8.4231109684509349</v>
      </c>
      <c r="J1236" t="s">
        <v>38</v>
      </c>
      <c r="K1236">
        <v>-5</v>
      </c>
      <c r="L1236">
        <v>1236</v>
      </c>
      <c r="M1236" t="s">
        <v>26</v>
      </c>
      <c r="N1236" t="s">
        <v>640</v>
      </c>
      <c r="O1236" t="s">
        <v>153</v>
      </c>
      <c r="P1236" t="s">
        <v>641</v>
      </c>
      <c r="Q1236" t="s">
        <v>42</v>
      </c>
      <c r="R1236" t="s">
        <v>43</v>
      </c>
      <c r="S1236">
        <v>1.03E+16</v>
      </c>
      <c r="T1236">
        <v>264917695.47325099</v>
      </c>
      <c r="V1236" t="s">
        <v>32</v>
      </c>
      <c r="Y1236" t="s">
        <v>34</v>
      </c>
      <c r="Z1236" t="s">
        <v>34</v>
      </c>
      <c r="AA1236" s="2" t="s">
        <v>1083</v>
      </c>
      <c r="AB1236">
        <f t="shared" si="76"/>
        <v>38880000.000000007</v>
      </c>
      <c r="AC1236">
        <f t="shared" si="77"/>
        <v>7.5897262562542371</v>
      </c>
      <c r="AD1236">
        <f t="shared" si="78"/>
        <v>2.6524016045240576E+16</v>
      </c>
      <c r="AE1236">
        <f t="shared" si="79"/>
        <v>16.423639281958916</v>
      </c>
      <c r="AF1236">
        <v>0.14813760527600967</v>
      </c>
      <c r="AG1236">
        <v>0.49059334440443764</v>
      </c>
      <c r="AH1236">
        <v>1.32543222288046</v>
      </c>
      <c r="AI1236">
        <v>2.6816283101394271E-2</v>
      </c>
      <c r="AJ1236">
        <v>0.37461381527195148</v>
      </c>
      <c r="AK1236">
        <v>0.85289816148962583</v>
      </c>
    </row>
    <row r="1237" spans="1:37" x14ac:dyDescent="0.2">
      <c r="A1237">
        <v>285.55555555555549</v>
      </c>
      <c r="B1237">
        <v>0.17</v>
      </c>
      <c r="C1237">
        <v>0.52</v>
      </c>
      <c r="D1237">
        <v>1.3149999999999999</v>
      </c>
      <c r="E1237">
        <v>1.4999999999999999E-2</v>
      </c>
      <c r="F1237">
        <v>0.19</v>
      </c>
      <c r="G1237">
        <v>0.185</v>
      </c>
      <c r="H1237">
        <v>19.62634036737504</v>
      </c>
      <c r="I1237">
        <v>11.53186644360494</v>
      </c>
      <c r="J1237" t="s">
        <v>38</v>
      </c>
      <c r="K1237">
        <v>91.666666666666671</v>
      </c>
      <c r="L1237">
        <v>1237</v>
      </c>
      <c r="M1237" t="s">
        <v>26</v>
      </c>
      <c r="N1237" t="s">
        <v>640</v>
      </c>
      <c r="O1237" t="s">
        <v>153</v>
      </c>
      <c r="P1237" t="s">
        <v>641</v>
      </c>
      <c r="Q1237" t="s">
        <v>42</v>
      </c>
      <c r="R1237" t="s">
        <v>43</v>
      </c>
      <c r="S1237">
        <v>4.23E+19</v>
      </c>
      <c r="T1237">
        <v>340303521779.42542</v>
      </c>
      <c r="V1237" t="s">
        <v>32</v>
      </c>
      <c r="Y1237" t="s">
        <v>34</v>
      </c>
      <c r="Z1237" t="s">
        <v>34</v>
      </c>
      <c r="AA1237" s="2" t="s">
        <v>1083</v>
      </c>
      <c r="AB1237">
        <f t="shared" si="76"/>
        <v>124300799.99999999</v>
      </c>
      <c r="AC1237">
        <f t="shared" si="77"/>
        <v>8.0944739237701047</v>
      </c>
      <c r="AD1237">
        <f t="shared" si="78"/>
        <v>2.6025035440460919E+19</v>
      </c>
      <c r="AE1237">
        <f t="shared" si="79"/>
        <v>19.415391329597988</v>
      </c>
      <c r="AF1237">
        <v>0.14813760527600967</v>
      </c>
      <c r="AG1237">
        <v>0.49059334440443764</v>
      </c>
      <c r="AH1237">
        <v>1.32543222288046</v>
      </c>
      <c r="AI1237">
        <v>2.6816283101394271E-2</v>
      </c>
      <c r="AJ1237">
        <v>0.37461381527195148</v>
      </c>
      <c r="AK1237">
        <v>0.85289816148962583</v>
      </c>
    </row>
    <row r="1238" spans="1:37" x14ac:dyDescent="0.2">
      <c r="A1238">
        <v>276.66666666666669</v>
      </c>
      <c r="B1238">
        <v>0.17</v>
      </c>
      <c r="C1238">
        <v>0.52</v>
      </c>
      <c r="D1238">
        <v>1.3149999999999999</v>
      </c>
      <c r="E1238">
        <v>1.4999999999999999E-2</v>
      </c>
      <c r="F1238">
        <v>0.19</v>
      </c>
      <c r="G1238">
        <v>0.185</v>
      </c>
      <c r="H1238">
        <v>16.740362689494241</v>
      </c>
      <c r="I1238">
        <v>8.4190924337577773</v>
      </c>
      <c r="J1238" t="s">
        <v>38</v>
      </c>
      <c r="K1238">
        <v>1.666666666666667</v>
      </c>
      <c r="L1238">
        <v>1238</v>
      </c>
      <c r="M1238" t="s">
        <v>26</v>
      </c>
      <c r="N1238" t="s">
        <v>640</v>
      </c>
      <c r="O1238" t="s">
        <v>153</v>
      </c>
      <c r="P1238" t="s">
        <v>641</v>
      </c>
      <c r="Q1238" t="s">
        <v>42</v>
      </c>
      <c r="R1238" t="s">
        <v>43</v>
      </c>
      <c r="S1238">
        <v>5.5E+16</v>
      </c>
      <c r="T1238">
        <v>262477713.2559835</v>
      </c>
      <c r="V1238" t="s">
        <v>32</v>
      </c>
      <c r="Y1238" t="s">
        <v>34</v>
      </c>
      <c r="Z1238" t="s">
        <v>34</v>
      </c>
      <c r="AA1238" s="2" t="s">
        <v>1083</v>
      </c>
      <c r="AB1238">
        <f t="shared" si="76"/>
        <v>209541600.00000003</v>
      </c>
      <c r="AC1238">
        <f t="shared" si="77"/>
        <v>8.3212702557364668</v>
      </c>
      <c r="AD1238">
        <f t="shared" si="78"/>
        <v>1.4189544478317733E+17</v>
      </c>
      <c r="AE1238">
        <f t="shared" si="79"/>
        <v>17.151968453686621</v>
      </c>
      <c r="AF1238">
        <v>0.14813760527600967</v>
      </c>
      <c r="AG1238">
        <v>0.49059334440443764</v>
      </c>
      <c r="AH1238">
        <v>1.32543222288046</v>
      </c>
      <c r="AI1238">
        <v>2.6816283101394271E-2</v>
      </c>
      <c r="AJ1238">
        <v>0.37461381527195148</v>
      </c>
      <c r="AK1238">
        <v>0.85289816148962583</v>
      </c>
    </row>
    <row r="1239" spans="1:37" x14ac:dyDescent="0.2">
      <c r="A1239">
        <v>285.55555555555549</v>
      </c>
      <c r="B1239">
        <v>0.188</v>
      </c>
      <c r="C1239">
        <v>0.315</v>
      </c>
      <c r="D1239">
        <v>1.56</v>
      </c>
      <c r="E1239">
        <v>1.2E-2</v>
      </c>
      <c r="F1239">
        <v>0.153</v>
      </c>
      <c r="G1239">
        <v>0.20300000000000001</v>
      </c>
      <c r="H1239">
        <v>18.913813852383711</v>
      </c>
      <c r="I1239">
        <v>11.32408759612948</v>
      </c>
      <c r="J1239" t="s">
        <v>35</v>
      </c>
      <c r="K1239">
        <v>45.555555555555557</v>
      </c>
      <c r="L1239">
        <v>1239</v>
      </c>
      <c r="M1239" t="s">
        <v>26</v>
      </c>
      <c r="N1239" t="s">
        <v>640</v>
      </c>
      <c r="O1239" t="s">
        <v>36</v>
      </c>
      <c r="P1239" t="s">
        <v>642</v>
      </c>
      <c r="Q1239" t="s">
        <v>42</v>
      </c>
      <c r="R1239" t="s">
        <v>43</v>
      </c>
      <c r="S1239">
        <v>8.2E+18</v>
      </c>
      <c r="T1239">
        <v>210905349794.23871</v>
      </c>
      <c r="V1239" t="s">
        <v>32</v>
      </c>
      <c r="X1239">
        <v>448.84899999999999</v>
      </c>
      <c r="Y1239" t="s">
        <v>33</v>
      </c>
      <c r="Z1239" t="s">
        <v>34</v>
      </c>
      <c r="AA1239" s="2" t="s">
        <v>1083</v>
      </c>
      <c r="AB1239">
        <f t="shared" si="76"/>
        <v>38879999.999999993</v>
      </c>
      <c r="AC1239">
        <f t="shared" si="77"/>
        <v>7.5897262562542371</v>
      </c>
      <c r="AD1239">
        <f t="shared" si="78"/>
        <v>5.5516308968000061E+18</v>
      </c>
      <c r="AE1239">
        <f t="shared" si="79"/>
        <v>18.744420584101753</v>
      </c>
      <c r="AF1239">
        <v>0.1637602138564144</v>
      </c>
      <c r="AG1239">
        <v>0.29707288331184051</v>
      </c>
      <c r="AH1239">
        <v>1.5717755157615536</v>
      </c>
      <c r="AI1239">
        <v>2.1444835441364777E-2</v>
      </c>
      <c r="AJ1239">
        <v>0.30154752520030675</v>
      </c>
      <c r="AK1239">
        <v>0.93552551543757834</v>
      </c>
    </row>
    <row r="1240" spans="1:37" x14ac:dyDescent="0.2">
      <c r="A1240">
        <v>276.66666666666669</v>
      </c>
      <c r="B1240">
        <v>0.188</v>
      </c>
      <c r="C1240">
        <v>0.315</v>
      </c>
      <c r="D1240">
        <v>1.56</v>
      </c>
      <c r="E1240">
        <v>1.2E-2</v>
      </c>
      <c r="F1240">
        <v>0.153</v>
      </c>
      <c r="G1240">
        <v>0.20300000000000001</v>
      </c>
      <c r="H1240">
        <v>16.012837224705169</v>
      </c>
      <c r="I1240">
        <v>8.4231109684509349</v>
      </c>
      <c r="J1240" t="s">
        <v>35</v>
      </c>
      <c r="K1240">
        <v>-7.2222222222222223</v>
      </c>
      <c r="L1240">
        <v>1240</v>
      </c>
      <c r="M1240" t="s">
        <v>26</v>
      </c>
      <c r="N1240" t="s">
        <v>640</v>
      </c>
      <c r="O1240" t="s">
        <v>36</v>
      </c>
      <c r="P1240" t="s">
        <v>642</v>
      </c>
      <c r="Q1240" t="s">
        <v>42</v>
      </c>
      <c r="R1240" t="s">
        <v>43</v>
      </c>
      <c r="S1240">
        <v>1.03E+16</v>
      </c>
      <c r="T1240">
        <v>264917695.47325099</v>
      </c>
      <c r="V1240" t="s">
        <v>32</v>
      </c>
      <c r="X1240">
        <v>448.84899999999999</v>
      </c>
      <c r="Y1240" t="s">
        <v>33</v>
      </c>
      <c r="Z1240" t="s">
        <v>34</v>
      </c>
      <c r="AA1240" s="2" t="s">
        <v>1083</v>
      </c>
      <c r="AB1240">
        <f t="shared" si="76"/>
        <v>38880000.000000007</v>
      </c>
      <c r="AC1240">
        <f t="shared" si="77"/>
        <v>7.5897262562542371</v>
      </c>
      <c r="AD1240">
        <f t="shared" si="78"/>
        <v>2.6524016045240576E+16</v>
      </c>
      <c r="AE1240">
        <f t="shared" si="79"/>
        <v>16.423639281958916</v>
      </c>
      <c r="AF1240">
        <v>0.1637602138564144</v>
      </c>
      <c r="AG1240">
        <v>0.29707288331184051</v>
      </c>
      <c r="AH1240">
        <v>1.5717755157615536</v>
      </c>
      <c r="AI1240">
        <v>2.1444835441364777E-2</v>
      </c>
      <c r="AJ1240">
        <v>0.30154752520030675</v>
      </c>
      <c r="AK1240">
        <v>0.93552551543757834</v>
      </c>
    </row>
    <row r="1241" spans="1:37" x14ac:dyDescent="0.2">
      <c r="A1241">
        <v>285.55555555555549</v>
      </c>
      <c r="B1241">
        <v>0.188</v>
      </c>
      <c r="C1241">
        <v>0.315</v>
      </c>
      <c r="D1241">
        <v>1.56</v>
      </c>
      <c r="E1241">
        <v>1.2E-2</v>
      </c>
      <c r="F1241">
        <v>0.153</v>
      </c>
      <c r="G1241">
        <v>0.20300000000000001</v>
      </c>
      <c r="H1241">
        <v>19.565847818673522</v>
      </c>
      <c r="I1241">
        <v>11.47137389490341</v>
      </c>
      <c r="J1241" t="s">
        <v>35</v>
      </c>
      <c r="K1241">
        <v>86.111111111111114</v>
      </c>
      <c r="L1241">
        <v>1241</v>
      </c>
      <c r="M1241" t="s">
        <v>26</v>
      </c>
      <c r="N1241" t="s">
        <v>640</v>
      </c>
      <c r="O1241" t="s">
        <v>36</v>
      </c>
      <c r="P1241" t="s">
        <v>642</v>
      </c>
      <c r="Q1241" t="s">
        <v>42</v>
      </c>
      <c r="R1241" t="s">
        <v>43</v>
      </c>
      <c r="S1241">
        <v>3.68E+19</v>
      </c>
      <c r="T1241">
        <v>296056018947.58521</v>
      </c>
      <c r="V1241" t="s">
        <v>32</v>
      </c>
      <c r="X1241">
        <v>448.84899999999999</v>
      </c>
      <c r="Y1241" t="s">
        <v>33</v>
      </c>
      <c r="Z1241" t="s">
        <v>34</v>
      </c>
      <c r="AA1241" s="2" t="s">
        <v>1083</v>
      </c>
      <c r="AB1241">
        <f t="shared" si="76"/>
        <v>124300800</v>
      </c>
      <c r="AC1241">
        <f t="shared" si="77"/>
        <v>8.0944739237701047</v>
      </c>
      <c r="AD1241">
        <f t="shared" si="78"/>
        <v>2.3280767338212954E+19</v>
      </c>
      <c r="AE1241">
        <f t="shared" si="79"/>
        <v>19.366997290636768</v>
      </c>
      <c r="AF1241">
        <v>0.1637602138564144</v>
      </c>
      <c r="AG1241">
        <v>0.29707288331184051</v>
      </c>
      <c r="AH1241">
        <v>1.5717755157615536</v>
      </c>
      <c r="AI1241">
        <v>2.1444835441364777E-2</v>
      </c>
      <c r="AJ1241">
        <v>0.30154752520030675</v>
      </c>
      <c r="AK1241">
        <v>0.93552551543757834</v>
      </c>
    </row>
    <row r="1242" spans="1:37" x14ac:dyDescent="0.2">
      <c r="A1242">
        <v>276.66666666666669</v>
      </c>
      <c r="B1242">
        <v>0.188</v>
      </c>
      <c r="C1242">
        <v>0.315</v>
      </c>
      <c r="D1242">
        <v>1.56</v>
      </c>
      <c r="E1242">
        <v>1.2E-2</v>
      </c>
      <c r="F1242">
        <v>0.153</v>
      </c>
      <c r="G1242">
        <v>0.20300000000000001</v>
      </c>
      <c r="H1242">
        <v>16.740362689494241</v>
      </c>
      <c r="I1242">
        <v>8.4190924337577773</v>
      </c>
      <c r="J1242" t="s">
        <v>35</v>
      </c>
      <c r="K1242">
        <v>-17.777777777777779</v>
      </c>
      <c r="L1242">
        <v>1242</v>
      </c>
      <c r="M1242" t="s">
        <v>26</v>
      </c>
      <c r="N1242" t="s">
        <v>640</v>
      </c>
      <c r="O1242" t="s">
        <v>36</v>
      </c>
      <c r="P1242" t="s">
        <v>642</v>
      </c>
      <c r="Q1242" t="s">
        <v>42</v>
      </c>
      <c r="R1242" t="s">
        <v>43</v>
      </c>
      <c r="S1242">
        <v>5.5E+16</v>
      </c>
      <c r="T1242">
        <v>262477713.2559835</v>
      </c>
      <c r="V1242" t="s">
        <v>32</v>
      </c>
      <c r="X1242">
        <v>448.84899999999999</v>
      </c>
      <c r="Y1242" t="s">
        <v>33</v>
      </c>
      <c r="Z1242" t="s">
        <v>34</v>
      </c>
      <c r="AA1242" s="2" t="s">
        <v>1083</v>
      </c>
      <c r="AB1242">
        <f t="shared" si="76"/>
        <v>209541600.00000003</v>
      </c>
      <c r="AC1242">
        <f t="shared" si="77"/>
        <v>8.3212702557364668</v>
      </c>
      <c r="AD1242">
        <f t="shared" si="78"/>
        <v>1.4189544478317733E+17</v>
      </c>
      <c r="AE1242">
        <f t="shared" si="79"/>
        <v>17.151968453686621</v>
      </c>
      <c r="AF1242">
        <v>0.1637602138564144</v>
      </c>
      <c r="AG1242">
        <v>0.29707288331184051</v>
      </c>
      <c r="AH1242">
        <v>1.5717755157615536</v>
      </c>
      <c r="AI1242">
        <v>2.1444835441364777E-2</v>
      </c>
      <c r="AJ1242">
        <v>0.30154752520030675</v>
      </c>
      <c r="AK1242">
        <v>0.93552551543757834</v>
      </c>
    </row>
    <row r="1243" spans="1:37" x14ac:dyDescent="0.2">
      <c r="A1243">
        <v>285.55555555555549</v>
      </c>
      <c r="B1243">
        <v>0.31</v>
      </c>
      <c r="C1243">
        <v>0.65</v>
      </c>
      <c r="D1243">
        <v>1.8</v>
      </c>
      <c r="E1243">
        <v>0.01</v>
      </c>
      <c r="F1243">
        <v>0.55000000000000004</v>
      </c>
      <c r="G1243">
        <v>0.09</v>
      </c>
      <c r="H1243">
        <v>18.913813852383711</v>
      </c>
      <c r="I1243">
        <v>11.32408759612948</v>
      </c>
      <c r="J1243" t="s">
        <v>35</v>
      </c>
      <c r="K1243">
        <v>87.588888888888889</v>
      </c>
      <c r="L1243">
        <v>1243</v>
      </c>
      <c r="M1243" t="s">
        <v>26</v>
      </c>
      <c r="N1243" t="s">
        <v>640</v>
      </c>
      <c r="O1243" t="s">
        <v>156</v>
      </c>
      <c r="P1243" t="s">
        <v>643</v>
      </c>
      <c r="Q1243" t="s">
        <v>42</v>
      </c>
      <c r="R1243" t="s">
        <v>43</v>
      </c>
      <c r="S1243">
        <v>8.2E+18</v>
      </c>
      <c r="T1243">
        <v>210905349794.23871</v>
      </c>
      <c r="V1243" t="s">
        <v>32</v>
      </c>
      <c r="Y1243" t="s">
        <v>34</v>
      </c>
      <c r="Z1243" t="s">
        <v>34</v>
      </c>
      <c r="AA1243" s="2" t="s">
        <v>1083</v>
      </c>
      <c r="AB1243">
        <f t="shared" si="76"/>
        <v>38879999.999999993</v>
      </c>
      <c r="AC1243">
        <f t="shared" si="77"/>
        <v>7.5897262562542371</v>
      </c>
      <c r="AD1243">
        <f t="shared" si="78"/>
        <v>5.5516308968000061E+18</v>
      </c>
      <c r="AE1243">
        <f t="shared" si="79"/>
        <v>18.744420584101753</v>
      </c>
      <c r="AF1243">
        <v>0.27016046841199409</v>
      </c>
      <c r="AG1243">
        <v>0.61330340166468034</v>
      </c>
      <c r="AH1243">
        <v>1.8144624512955625</v>
      </c>
      <c r="AI1243">
        <v>1.7879321393081585E-2</v>
      </c>
      <c r="AJ1243">
        <v>1.0845175554784403</v>
      </c>
      <c r="AK1243">
        <v>0.41496519086369005</v>
      </c>
    </row>
    <row r="1244" spans="1:37" x14ac:dyDescent="0.2">
      <c r="A1244">
        <v>285.55555555555549</v>
      </c>
      <c r="B1244">
        <v>0.31</v>
      </c>
      <c r="C1244">
        <v>0.65</v>
      </c>
      <c r="D1244">
        <v>1.8</v>
      </c>
      <c r="E1244">
        <v>0.01</v>
      </c>
      <c r="F1244">
        <v>0.55000000000000004</v>
      </c>
      <c r="G1244">
        <v>0.09</v>
      </c>
      <c r="H1244">
        <v>19.392696953259669</v>
      </c>
      <c r="I1244">
        <v>11.294740336641141</v>
      </c>
      <c r="J1244" t="s">
        <v>35</v>
      </c>
      <c r="K1244">
        <v>145.36666666666659</v>
      </c>
      <c r="L1244">
        <v>1244</v>
      </c>
      <c r="M1244" t="s">
        <v>26</v>
      </c>
      <c r="N1244" t="s">
        <v>640</v>
      </c>
      <c r="O1244" t="s">
        <v>156</v>
      </c>
      <c r="P1244" t="s">
        <v>643</v>
      </c>
      <c r="Q1244" t="s">
        <v>42</v>
      </c>
      <c r="R1244" t="s">
        <v>43</v>
      </c>
      <c r="S1244">
        <v>2.47E+19</v>
      </c>
      <c r="T1244">
        <v>197124378300.03769</v>
      </c>
      <c r="V1244" t="s">
        <v>32</v>
      </c>
      <c r="Y1244" t="s">
        <v>34</v>
      </c>
      <c r="Z1244" t="s">
        <v>34</v>
      </c>
      <c r="AA1244" s="2" t="s">
        <v>1083</v>
      </c>
      <c r="AB1244">
        <f t="shared" si="76"/>
        <v>125301599.99999999</v>
      </c>
      <c r="AC1244">
        <f t="shared" si="77"/>
        <v>8.0979566166185286</v>
      </c>
      <c r="AD1244">
        <f t="shared" si="78"/>
        <v>1.6950134038612883E+19</v>
      </c>
      <c r="AE1244">
        <f t="shared" si="79"/>
        <v>19.229173136875371</v>
      </c>
      <c r="AF1244">
        <v>0.27016046841199409</v>
      </c>
      <c r="AG1244">
        <v>0.61330340166468034</v>
      </c>
      <c r="AH1244">
        <v>1.8144624512955625</v>
      </c>
      <c r="AI1244">
        <v>1.7879321393081585E-2</v>
      </c>
      <c r="AJ1244">
        <v>1.0845175554784403</v>
      </c>
      <c r="AK1244">
        <v>0.41496519086369005</v>
      </c>
    </row>
    <row r="1245" spans="1:37" x14ac:dyDescent="0.2">
      <c r="A1245">
        <v>285.55555555555549</v>
      </c>
      <c r="B1245">
        <v>9.5000000000000001E-2</v>
      </c>
      <c r="C1245">
        <v>0.52200000000000002</v>
      </c>
      <c r="D1245">
        <v>1.64</v>
      </c>
      <c r="E1245">
        <v>8.0000000000000002E-3</v>
      </c>
      <c r="F1245">
        <v>0.28299999999999997</v>
      </c>
      <c r="G1245">
        <v>0.26800000000000002</v>
      </c>
      <c r="H1245">
        <v>18.989004615698541</v>
      </c>
      <c r="I1245">
        <v>11.27688042521328</v>
      </c>
      <c r="J1245" t="s">
        <v>38</v>
      </c>
      <c r="K1245">
        <v>20.555555555555561</v>
      </c>
      <c r="L1245">
        <v>1245</v>
      </c>
      <c r="M1245" t="s">
        <v>26</v>
      </c>
      <c r="N1245" t="s">
        <v>644</v>
      </c>
      <c r="O1245" t="s">
        <v>40</v>
      </c>
      <c r="P1245" t="s">
        <v>645</v>
      </c>
      <c r="Q1245" t="s">
        <v>42</v>
      </c>
      <c r="R1245" t="s">
        <v>43</v>
      </c>
      <c r="S1245">
        <v>9.75E+18</v>
      </c>
      <c r="T1245">
        <v>189182266927.44711</v>
      </c>
      <c r="V1245" t="s">
        <v>32</v>
      </c>
      <c r="X1245">
        <v>458.50099999999998</v>
      </c>
      <c r="Y1245" t="s">
        <v>33</v>
      </c>
      <c r="Z1245" t="s">
        <v>34</v>
      </c>
      <c r="AA1245" s="2" t="s">
        <v>1083</v>
      </c>
      <c r="AB1245">
        <f t="shared" si="76"/>
        <v>51537600.000000007</v>
      </c>
      <c r="AC1245">
        <f t="shared" si="77"/>
        <v>7.7121241904852544</v>
      </c>
      <c r="AD1245">
        <f t="shared" si="78"/>
        <v>6.7461001085327227E+18</v>
      </c>
      <c r="AE1245">
        <f t="shared" si="79"/>
        <v>18.829052781599813</v>
      </c>
      <c r="AF1245">
        <v>8.2452833445712609E-2</v>
      </c>
      <c r="AG1245">
        <v>0.49051737141822432</v>
      </c>
      <c r="AH1245">
        <v>1.6464221518212214</v>
      </c>
      <c r="AI1245">
        <v>1.4245014335666937E-2</v>
      </c>
      <c r="AJ1245">
        <v>0.55575349809206054</v>
      </c>
      <c r="AK1245">
        <v>1.2306252585216677</v>
      </c>
    </row>
    <row r="1246" spans="1:37" x14ac:dyDescent="0.2">
      <c r="A1246">
        <v>276.66666666666669</v>
      </c>
      <c r="B1246">
        <v>9.5000000000000001E-2</v>
      </c>
      <c r="C1246">
        <v>0.52200000000000002</v>
      </c>
      <c r="D1246">
        <v>1.64</v>
      </c>
      <c r="E1246">
        <v>8.0000000000000002E-3</v>
      </c>
      <c r="F1246">
        <v>0.28299999999999997</v>
      </c>
      <c r="G1246">
        <v>0.26800000000000002</v>
      </c>
      <c r="H1246">
        <v>16.238046103128799</v>
      </c>
      <c r="I1246">
        <v>8.5259219126435415</v>
      </c>
      <c r="J1246" t="s">
        <v>38</v>
      </c>
      <c r="K1246">
        <v>1.1111111111111109</v>
      </c>
      <c r="L1246">
        <v>1246</v>
      </c>
      <c r="M1246" t="s">
        <v>26</v>
      </c>
      <c r="N1246" t="s">
        <v>644</v>
      </c>
      <c r="O1246" t="s">
        <v>40</v>
      </c>
      <c r="P1246" t="s">
        <v>645</v>
      </c>
      <c r="Q1246" t="s">
        <v>42</v>
      </c>
      <c r="R1246" t="s">
        <v>43</v>
      </c>
      <c r="S1246">
        <v>1.73E+16</v>
      </c>
      <c r="T1246">
        <v>335677253.11229092</v>
      </c>
      <c r="V1246" t="s">
        <v>32</v>
      </c>
      <c r="X1246">
        <v>458.50099999999998</v>
      </c>
      <c r="Y1246" t="s">
        <v>33</v>
      </c>
      <c r="Z1246" t="s">
        <v>34</v>
      </c>
      <c r="AA1246" s="2" t="s">
        <v>1083</v>
      </c>
      <c r="AB1246">
        <f t="shared" si="76"/>
        <v>51537599.999999985</v>
      </c>
      <c r="AC1246">
        <f t="shared" si="77"/>
        <v>7.7121241904852535</v>
      </c>
      <c r="AD1246">
        <f t="shared" si="78"/>
        <v>4.248992568853348E+16</v>
      </c>
      <c r="AE1246">
        <f t="shared" si="79"/>
        <v>16.62828597154402</v>
      </c>
      <c r="AF1246">
        <v>8.2452833445712609E-2</v>
      </c>
      <c r="AG1246">
        <v>0.49051737141822432</v>
      </c>
      <c r="AH1246">
        <v>1.6464221518212214</v>
      </c>
      <c r="AI1246">
        <v>1.4245014335666937E-2</v>
      </c>
      <c r="AJ1246">
        <v>0.55575349809206054</v>
      </c>
      <c r="AK1246">
        <v>1.2306252585216677</v>
      </c>
    </row>
    <row r="1247" spans="1:37" x14ac:dyDescent="0.2">
      <c r="A1247">
        <v>285.55555555555549</v>
      </c>
      <c r="B1247">
        <v>9.5000000000000001E-2</v>
      </c>
      <c r="C1247">
        <v>0.52200000000000002</v>
      </c>
      <c r="D1247">
        <v>1.64</v>
      </c>
      <c r="E1247">
        <v>8.0000000000000002E-3</v>
      </c>
      <c r="F1247">
        <v>0.28299999999999997</v>
      </c>
      <c r="G1247">
        <v>0.26800000000000002</v>
      </c>
      <c r="H1247">
        <v>19.63144376901317</v>
      </c>
      <c r="I1247">
        <v>11.47854417261942</v>
      </c>
      <c r="J1247" t="s">
        <v>38</v>
      </c>
      <c r="K1247">
        <v>29.444444444444439</v>
      </c>
      <c r="L1247">
        <v>1247</v>
      </c>
      <c r="M1247" t="s">
        <v>26</v>
      </c>
      <c r="N1247" t="s">
        <v>644</v>
      </c>
      <c r="O1247" t="s">
        <v>40</v>
      </c>
      <c r="P1247" t="s">
        <v>645</v>
      </c>
      <c r="Q1247" t="s">
        <v>42</v>
      </c>
      <c r="R1247" t="s">
        <v>43</v>
      </c>
      <c r="S1247">
        <v>4.28E+19</v>
      </c>
      <c r="T1247">
        <v>300984528832.63013</v>
      </c>
      <c r="V1247" t="s">
        <v>32</v>
      </c>
      <c r="X1247">
        <v>458.50099999999998</v>
      </c>
      <c r="Y1247" t="s">
        <v>33</v>
      </c>
      <c r="Z1247" t="s">
        <v>34</v>
      </c>
      <c r="AA1247" s="2" t="s">
        <v>1083</v>
      </c>
      <c r="AB1247">
        <f t="shared" si="76"/>
        <v>142200000</v>
      </c>
      <c r="AC1247">
        <f t="shared" si="77"/>
        <v>8.1528995963937483</v>
      </c>
      <c r="AD1247">
        <f t="shared" si="78"/>
        <v>2.6987284377189282E+19</v>
      </c>
      <c r="AE1247">
        <f t="shared" si="79"/>
        <v>19.43115918543322</v>
      </c>
      <c r="AF1247">
        <v>8.2452833445712609E-2</v>
      </c>
      <c r="AG1247">
        <v>0.49051737141822432</v>
      </c>
      <c r="AH1247">
        <v>1.6464221518212214</v>
      </c>
      <c r="AI1247">
        <v>1.4245014335666937E-2</v>
      </c>
      <c r="AJ1247">
        <v>0.55575349809206054</v>
      </c>
      <c r="AK1247">
        <v>1.2306252585216677</v>
      </c>
    </row>
    <row r="1248" spans="1:37" x14ac:dyDescent="0.2">
      <c r="A1248">
        <v>276.66666666666669</v>
      </c>
      <c r="B1248">
        <v>9.5000000000000001E-2</v>
      </c>
      <c r="C1248">
        <v>0.52200000000000002</v>
      </c>
      <c r="D1248">
        <v>1.64</v>
      </c>
      <c r="E1248">
        <v>8.0000000000000002E-3</v>
      </c>
      <c r="F1248">
        <v>0.28299999999999997</v>
      </c>
      <c r="G1248">
        <v>0.26800000000000002</v>
      </c>
      <c r="H1248">
        <v>16.816903839375659</v>
      </c>
      <c r="I1248">
        <v>8.5672877815247848</v>
      </c>
      <c r="J1248" t="s">
        <v>38</v>
      </c>
      <c r="K1248">
        <v>0.55555555555555558</v>
      </c>
      <c r="L1248">
        <v>1248</v>
      </c>
      <c r="M1248" t="s">
        <v>26</v>
      </c>
      <c r="N1248" t="s">
        <v>644</v>
      </c>
      <c r="O1248" t="s">
        <v>40</v>
      </c>
      <c r="P1248" t="s">
        <v>645</v>
      </c>
      <c r="Q1248" t="s">
        <v>42</v>
      </c>
      <c r="R1248" t="s">
        <v>43</v>
      </c>
      <c r="S1248">
        <v>6.56E+16</v>
      </c>
      <c r="T1248">
        <v>369222179.44648188</v>
      </c>
      <c r="V1248" t="s">
        <v>32</v>
      </c>
      <c r="X1248">
        <v>458.50099999999998</v>
      </c>
      <c r="Y1248" t="s">
        <v>33</v>
      </c>
      <c r="Z1248" t="s">
        <v>34</v>
      </c>
      <c r="AA1248" s="2" t="s">
        <v>1083</v>
      </c>
      <c r="AB1248">
        <f t="shared" si="76"/>
        <v>177670800.00000003</v>
      </c>
      <c r="AC1248">
        <f t="shared" si="77"/>
        <v>8.2496160578508757</v>
      </c>
      <c r="AD1248">
        <f t="shared" si="78"/>
        <v>1.5807767292878326E+17</v>
      </c>
      <c r="AE1248">
        <f t="shared" si="79"/>
        <v>17.198870534014635</v>
      </c>
      <c r="AF1248">
        <v>8.2452833445712609E-2</v>
      </c>
      <c r="AG1248">
        <v>0.49051737141822432</v>
      </c>
      <c r="AH1248">
        <v>1.6464221518212214</v>
      </c>
      <c r="AI1248">
        <v>1.4245014335666937E-2</v>
      </c>
      <c r="AJ1248">
        <v>0.55575349809206054</v>
      </c>
      <c r="AK1248">
        <v>1.2306252585216677</v>
      </c>
    </row>
    <row r="1249" spans="1:37" x14ac:dyDescent="0.2">
      <c r="A1249">
        <v>285.55555555555549</v>
      </c>
      <c r="B1249">
        <v>0.158</v>
      </c>
      <c r="C1249">
        <v>0.33800000000000002</v>
      </c>
      <c r="D1249">
        <v>1.75</v>
      </c>
      <c r="E1249">
        <v>8.9999999999999993E-3</v>
      </c>
      <c r="F1249">
        <v>0.14499999999999999</v>
      </c>
      <c r="G1249">
        <v>0.20200000000000001</v>
      </c>
      <c r="H1249">
        <v>18.989004615698541</v>
      </c>
      <c r="I1249">
        <v>11.27688042521328</v>
      </c>
      <c r="J1249" t="s">
        <v>35</v>
      </c>
      <c r="K1249">
        <v>51.755555555555553</v>
      </c>
      <c r="L1249">
        <v>1249</v>
      </c>
      <c r="M1249" t="s">
        <v>26</v>
      </c>
      <c r="N1249" t="s">
        <v>644</v>
      </c>
      <c r="O1249" t="s">
        <v>36</v>
      </c>
      <c r="P1249" t="s">
        <v>646</v>
      </c>
      <c r="Q1249" t="s">
        <v>42</v>
      </c>
      <c r="R1249" t="s">
        <v>43</v>
      </c>
      <c r="S1249">
        <v>9.75E+18</v>
      </c>
      <c r="T1249">
        <v>189182266927.44711</v>
      </c>
      <c r="V1249" t="s">
        <v>32</v>
      </c>
      <c r="X1249">
        <v>438.16149999999999</v>
      </c>
      <c r="Y1249" t="s">
        <v>33</v>
      </c>
      <c r="Z1249" t="s">
        <v>34</v>
      </c>
      <c r="AA1249" s="2" t="s">
        <v>1083</v>
      </c>
      <c r="AB1249">
        <f t="shared" si="76"/>
        <v>51537600.000000007</v>
      </c>
      <c r="AC1249">
        <f t="shared" si="77"/>
        <v>7.7121241904852544</v>
      </c>
      <c r="AD1249">
        <f t="shared" si="78"/>
        <v>6.7461001085327227E+18</v>
      </c>
      <c r="AE1249">
        <f t="shared" si="79"/>
        <v>18.829052781599813</v>
      </c>
      <c r="AF1249">
        <v>0.13763960104455278</v>
      </c>
      <c r="AG1249">
        <v>0.31879017528196785</v>
      </c>
      <c r="AH1249">
        <v>1.7633549458008144</v>
      </c>
      <c r="AI1249">
        <v>1.6084951362186649E-2</v>
      </c>
      <c r="AJ1249">
        <v>0.28580387358373799</v>
      </c>
      <c r="AK1249">
        <v>0.93099369342416305</v>
      </c>
    </row>
    <row r="1250" spans="1:37" x14ac:dyDescent="0.2">
      <c r="A1250">
        <v>276.66666666666669</v>
      </c>
      <c r="B1250">
        <v>0.158</v>
      </c>
      <c r="C1250">
        <v>0.33800000000000002</v>
      </c>
      <c r="D1250">
        <v>1.75</v>
      </c>
      <c r="E1250">
        <v>8.9999999999999993E-3</v>
      </c>
      <c r="F1250">
        <v>0.14499999999999999</v>
      </c>
      <c r="G1250">
        <v>0.20200000000000001</v>
      </c>
      <c r="H1250">
        <v>16.238046103128799</v>
      </c>
      <c r="I1250">
        <v>8.5259219126435415</v>
      </c>
      <c r="J1250" t="s">
        <v>35</v>
      </c>
      <c r="K1250">
        <v>18.422222222222221</v>
      </c>
      <c r="L1250">
        <v>1250</v>
      </c>
      <c r="M1250" t="s">
        <v>26</v>
      </c>
      <c r="N1250" t="s">
        <v>644</v>
      </c>
      <c r="O1250" t="s">
        <v>36</v>
      </c>
      <c r="P1250" t="s">
        <v>646</v>
      </c>
      <c r="Q1250" t="s">
        <v>42</v>
      </c>
      <c r="R1250" t="s">
        <v>43</v>
      </c>
      <c r="S1250">
        <v>1.73E+16</v>
      </c>
      <c r="T1250">
        <v>335677253.11229092</v>
      </c>
      <c r="V1250" t="s">
        <v>32</v>
      </c>
      <c r="X1250">
        <v>438.16149999999999</v>
      </c>
      <c r="Y1250" t="s">
        <v>33</v>
      </c>
      <c r="Z1250" t="s">
        <v>34</v>
      </c>
      <c r="AA1250" s="2" t="s">
        <v>1083</v>
      </c>
      <c r="AB1250">
        <f t="shared" si="76"/>
        <v>51537599.999999985</v>
      </c>
      <c r="AC1250">
        <f t="shared" si="77"/>
        <v>7.7121241904852535</v>
      </c>
      <c r="AD1250">
        <f t="shared" si="78"/>
        <v>4.248992568853348E+16</v>
      </c>
      <c r="AE1250">
        <f t="shared" si="79"/>
        <v>16.62828597154402</v>
      </c>
      <c r="AF1250">
        <v>0.13763960104455278</v>
      </c>
      <c r="AG1250">
        <v>0.31879017528196785</v>
      </c>
      <c r="AH1250">
        <v>1.7633549458008144</v>
      </c>
      <c r="AI1250">
        <v>1.6084951362186649E-2</v>
      </c>
      <c r="AJ1250">
        <v>0.28580387358373799</v>
      </c>
      <c r="AK1250">
        <v>0.93099369342416305</v>
      </c>
    </row>
    <row r="1251" spans="1:37" x14ac:dyDescent="0.2">
      <c r="A1251">
        <v>285.55555555555549</v>
      </c>
      <c r="B1251">
        <v>0.158</v>
      </c>
      <c r="C1251">
        <v>0.33800000000000002</v>
      </c>
      <c r="D1251">
        <v>1.75</v>
      </c>
      <c r="E1251">
        <v>8.9999999999999993E-3</v>
      </c>
      <c r="F1251">
        <v>0.14499999999999999</v>
      </c>
      <c r="G1251">
        <v>0.20200000000000001</v>
      </c>
      <c r="H1251">
        <v>19.59549622182557</v>
      </c>
      <c r="I1251">
        <v>11.442596625431831</v>
      </c>
      <c r="J1251" t="s">
        <v>35</v>
      </c>
      <c r="K1251">
        <v>83.422222222222217</v>
      </c>
      <c r="L1251">
        <v>1251</v>
      </c>
      <c r="M1251" t="s">
        <v>26</v>
      </c>
      <c r="N1251" t="s">
        <v>644</v>
      </c>
      <c r="O1251" t="s">
        <v>36</v>
      </c>
      <c r="P1251" t="s">
        <v>646</v>
      </c>
      <c r="Q1251" t="s">
        <v>42</v>
      </c>
      <c r="R1251" t="s">
        <v>43</v>
      </c>
      <c r="S1251">
        <v>3.94E+19</v>
      </c>
      <c r="T1251">
        <v>277074542897.3277</v>
      </c>
      <c r="V1251" t="s">
        <v>32</v>
      </c>
      <c r="X1251">
        <v>438.16149999999999</v>
      </c>
      <c r="Y1251" t="s">
        <v>33</v>
      </c>
      <c r="Z1251" t="s">
        <v>34</v>
      </c>
      <c r="AA1251" s="2" t="s">
        <v>1083</v>
      </c>
      <c r="AB1251">
        <f t="shared" si="76"/>
        <v>142200000</v>
      </c>
      <c r="AC1251">
        <f t="shared" si="77"/>
        <v>8.1528995963937483</v>
      </c>
      <c r="AD1251">
        <f t="shared" si="78"/>
        <v>2.5258127296320745E+19</v>
      </c>
      <c r="AE1251">
        <f t="shared" si="79"/>
        <v>19.40240114768314</v>
      </c>
      <c r="AF1251">
        <v>0.13763960104455278</v>
      </c>
      <c r="AG1251">
        <v>0.31879017528196785</v>
      </c>
      <c r="AH1251">
        <v>1.7633549458008144</v>
      </c>
      <c r="AI1251">
        <v>1.6084951362186649E-2</v>
      </c>
      <c r="AJ1251">
        <v>0.28580387358373799</v>
      </c>
      <c r="AK1251">
        <v>0.93099369342416305</v>
      </c>
    </row>
    <row r="1252" spans="1:37" x14ac:dyDescent="0.2">
      <c r="A1252">
        <v>276.66666666666669</v>
      </c>
      <c r="B1252">
        <v>0.158</v>
      </c>
      <c r="C1252">
        <v>0.33800000000000002</v>
      </c>
      <c r="D1252">
        <v>1.75</v>
      </c>
      <c r="E1252">
        <v>8.9999999999999993E-3</v>
      </c>
      <c r="F1252">
        <v>0.14499999999999999</v>
      </c>
      <c r="G1252">
        <v>0.20200000000000001</v>
      </c>
      <c r="H1252">
        <v>16.816903839375659</v>
      </c>
      <c r="I1252">
        <v>8.5672877815247848</v>
      </c>
      <c r="J1252" t="s">
        <v>35</v>
      </c>
      <c r="K1252">
        <v>17.86666666666666</v>
      </c>
      <c r="L1252">
        <v>1252</v>
      </c>
      <c r="M1252" t="s">
        <v>26</v>
      </c>
      <c r="N1252" t="s">
        <v>644</v>
      </c>
      <c r="O1252" t="s">
        <v>36</v>
      </c>
      <c r="P1252" t="s">
        <v>646</v>
      </c>
      <c r="Q1252" t="s">
        <v>42</v>
      </c>
      <c r="R1252" t="s">
        <v>43</v>
      </c>
      <c r="S1252">
        <v>6.56E+16</v>
      </c>
      <c r="T1252">
        <v>369222179.44648188</v>
      </c>
      <c r="V1252" t="s">
        <v>32</v>
      </c>
      <c r="X1252">
        <v>438.16149999999999</v>
      </c>
      <c r="Y1252" t="s">
        <v>33</v>
      </c>
      <c r="Z1252" t="s">
        <v>34</v>
      </c>
      <c r="AA1252" s="2" t="s">
        <v>1083</v>
      </c>
      <c r="AB1252">
        <f t="shared" si="76"/>
        <v>177670800.00000003</v>
      </c>
      <c r="AC1252">
        <f t="shared" si="77"/>
        <v>8.2496160578508757</v>
      </c>
      <c r="AD1252">
        <f t="shared" si="78"/>
        <v>1.5807767292878326E+17</v>
      </c>
      <c r="AE1252">
        <f t="shared" si="79"/>
        <v>17.198870534014635</v>
      </c>
      <c r="AF1252">
        <v>0.13763960104455278</v>
      </c>
      <c r="AG1252">
        <v>0.31879017528196785</v>
      </c>
      <c r="AH1252">
        <v>1.7633549458008144</v>
      </c>
      <c r="AI1252">
        <v>1.6084951362186649E-2</v>
      </c>
      <c r="AJ1252">
        <v>0.28580387358373799</v>
      </c>
      <c r="AK1252">
        <v>0.93099369342416305</v>
      </c>
    </row>
    <row r="1253" spans="1:37" x14ac:dyDescent="0.2">
      <c r="A1253">
        <v>285.55555555555549</v>
      </c>
      <c r="B1253">
        <v>0.26</v>
      </c>
      <c r="C1253">
        <v>0.6</v>
      </c>
      <c r="D1253">
        <v>1.88</v>
      </c>
      <c r="E1253">
        <v>1.2999999999999999E-2</v>
      </c>
      <c r="F1253">
        <v>0.3</v>
      </c>
      <c r="G1253">
        <v>0.09</v>
      </c>
      <c r="H1253">
        <v>18.989004615698541</v>
      </c>
      <c r="I1253">
        <v>11.27688042521328</v>
      </c>
      <c r="J1253" t="s">
        <v>35</v>
      </c>
      <c r="K1253">
        <v>101.6666666666667</v>
      </c>
      <c r="L1253">
        <v>1253</v>
      </c>
      <c r="M1253" t="s">
        <v>26</v>
      </c>
      <c r="N1253" t="s">
        <v>644</v>
      </c>
      <c r="O1253" t="s">
        <v>156</v>
      </c>
      <c r="P1253" t="s">
        <v>647</v>
      </c>
      <c r="Q1253" t="s">
        <v>42</v>
      </c>
      <c r="R1253" t="s">
        <v>43</v>
      </c>
      <c r="S1253">
        <v>9.75E+18</v>
      </c>
      <c r="T1253">
        <v>189182266927.44711</v>
      </c>
      <c r="V1253" t="s">
        <v>32</v>
      </c>
      <c r="Y1253" t="s">
        <v>34</v>
      </c>
      <c r="Z1253" t="s">
        <v>34</v>
      </c>
      <c r="AA1253" s="2" t="s">
        <v>1083</v>
      </c>
      <c r="AB1253">
        <f t="shared" si="76"/>
        <v>51537600.000000007</v>
      </c>
      <c r="AC1253">
        <f t="shared" si="77"/>
        <v>7.7121241904852544</v>
      </c>
      <c r="AD1253">
        <f t="shared" si="78"/>
        <v>6.7461001085327227E+18</v>
      </c>
      <c r="AE1253">
        <f t="shared" si="79"/>
        <v>18.829052781599813</v>
      </c>
      <c r="AF1253">
        <v>0.22711522661105404</v>
      </c>
      <c r="AG1253">
        <v>0.56744799302076532</v>
      </c>
      <c r="AH1253">
        <v>1.8995298670686782</v>
      </c>
      <c r="AI1253">
        <v>2.3297385210541158E-2</v>
      </c>
      <c r="AJ1253">
        <v>0.59293617686252054</v>
      </c>
      <c r="AK1253">
        <v>0.41593404030931375</v>
      </c>
    </row>
    <row r="1254" spans="1:37" x14ac:dyDescent="0.2">
      <c r="A1254">
        <v>285.55555555555549</v>
      </c>
      <c r="B1254">
        <v>0.26</v>
      </c>
      <c r="C1254">
        <v>0.6</v>
      </c>
      <c r="D1254">
        <v>1.88</v>
      </c>
      <c r="E1254">
        <v>1.2999999999999999E-2</v>
      </c>
      <c r="F1254">
        <v>0.3</v>
      </c>
      <c r="G1254">
        <v>0.09</v>
      </c>
      <c r="H1254">
        <v>19.401400540781541</v>
      </c>
      <c r="I1254">
        <v>11.2485009443878</v>
      </c>
      <c r="J1254" t="s">
        <v>35</v>
      </c>
      <c r="K1254">
        <v>119.4444444444444</v>
      </c>
      <c r="L1254">
        <v>1254</v>
      </c>
      <c r="M1254" t="s">
        <v>26</v>
      </c>
      <c r="N1254" t="s">
        <v>644</v>
      </c>
      <c r="O1254" t="s">
        <v>156</v>
      </c>
      <c r="P1254" t="s">
        <v>647</v>
      </c>
      <c r="Q1254" t="s">
        <v>42</v>
      </c>
      <c r="R1254" t="s">
        <v>43</v>
      </c>
      <c r="S1254">
        <v>2.52E+19</v>
      </c>
      <c r="T1254">
        <v>177215189873.41769</v>
      </c>
      <c r="V1254" t="s">
        <v>32</v>
      </c>
      <c r="Y1254" t="s">
        <v>34</v>
      </c>
      <c r="Z1254" t="s">
        <v>34</v>
      </c>
      <c r="AA1254" s="2" t="s">
        <v>1083</v>
      </c>
      <c r="AB1254">
        <f t="shared" si="76"/>
        <v>142200000.00000003</v>
      </c>
      <c r="AC1254">
        <f t="shared" si="77"/>
        <v>8.1528995963937483</v>
      </c>
      <c r="AD1254">
        <f t="shared" si="78"/>
        <v>1.7665445849251355E+19</v>
      </c>
      <c r="AE1254">
        <f t="shared" si="79"/>
        <v>19.247124602847919</v>
      </c>
      <c r="AF1254">
        <v>0.22711522661105404</v>
      </c>
      <c r="AG1254">
        <v>0.56744799302076532</v>
      </c>
      <c r="AH1254">
        <v>1.8995298670686782</v>
      </c>
      <c r="AI1254">
        <v>2.3297385210541158E-2</v>
      </c>
      <c r="AJ1254">
        <v>0.59293617686252054</v>
      </c>
      <c r="AK1254">
        <v>0.41593404030931375</v>
      </c>
    </row>
    <row r="1255" spans="1:37" x14ac:dyDescent="0.2">
      <c r="A1255">
        <v>278.88888888888891</v>
      </c>
      <c r="B1255">
        <v>0.08</v>
      </c>
      <c r="C1255">
        <v>0.67</v>
      </c>
      <c r="D1255">
        <v>1.3</v>
      </c>
      <c r="E1255">
        <v>7.0000000000000001E-3</v>
      </c>
      <c r="F1255">
        <v>0.28000000000000003</v>
      </c>
      <c r="G1255">
        <v>0.18</v>
      </c>
      <c r="H1255">
        <v>18.06445798922692</v>
      </c>
      <c r="I1255">
        <v>9.5621908501820432</v>
      </c>
      <c r="J1255" t="s">
        <v>38</v>
      </c>
      <c r="K1255">
        <v>22.13333333333334</v>
      </c>
      <c r="L1255">
        <v>1255</v>
      </c>
      <c r="M1255" t="s">
        <v>26</v>
      </c>
      <c r="N1255" t="s">
        <v>648</v>
      </c>
      <c r="O1255" t="s">
        <v>40</v>
      </c>
      <c r="P1255" t="s">
        <v>649</v>
      </c>
      <c r="Q1255" t="s">
        <v>42</v>
      </c>
      <c r="R1255" t="s">
        <v>43</v>
      </c>
      <c r="S1255">
        <v>1.16E+18</v>
      </c>
      <c r="T1255">
        <v>3649142728.290369</v>
      </c>
      <c r="V1255" t="s">
        <v>32</v>
      </c>
      <c r="Y1255" t="s">
        <v>34</v>
      </c>
      <c r="Z1255" t="s">
        <v>34</v>
      </c>
      <c r="AA1255" s="2" t="s">
        <v>1083</v>
      </c>
      <c r="AB1255">
        <f t="shared" si="76"/>
        <v>317882880</v>
      </c>
      <c r="AC1255">
        <f t="shared" si="77"/>
        <v>8.502267139044875</v>
      </c>
      <c r="AD1255">
        <f t="shared" si="78"/>
        <v>1.7678445342654633E+18</v>
      </c>
      <c r="AE1255">
        <f t="shared" si="79"/>
        <v>18.247444070134442</v>
      </c>
      <c r="AF1255">
        <v>6.9665070961525757E-2</v>
      </c>
      <c r="AG1255">
        <v>0.63168681136275784</v>
      </c>
      <c r="AH1255">
        <v>1.309434630655796</v>
      </c>
      <c r="AI1255">
        <v>1.2505874360450623E-2</v>
      </c>
      <c r="AJ1255">
        <v>0.55169229473469494</v>
      </c>
      <c r="AK1255">
        <v>0.8292904294790201</v>
      </c>
    </row>
    <row r="1256" spans="1:37" x14ac:dyDescent="0.2">
      <c r="A1256">
        <v>278.88888888888891</v>
      </c>
      <c r="B1256">
        <v>5.8999999999999997E-2</v>
      </c>
      <c r="C1256">
        <v>0.93</v>
      </c>
      <c r="D1256">
        <v>1.32</v>
      </c>
      <c r="E1256">
        <v>8.9999999999999993E-3</v>
      </c>
      <c r="F1256">
        <v>0.4</v>
      </c>
      <c r="G1256">
        <v>0.09</v>
      </c>
      <c r="H1256">
        <v>18.06445798922692</v>
      </c>
      <c r="I1256">
        <v>9.5621908501820432</v>
      </c>
      <c r="J1256" t="s">
        <v>35</v>
      </c>
      <c r="K1256">
        <v>25.716666666666661</v>
      </c>
      <c r="L1256">
        <v>1256</v>
      </c>
      <c r="M1256" t="s">
        <v>26</v>
      </c>
      <c r="N1256" t="s">
        <v>648</v>
      </c>
      <c r="O1256" t="s">
        <v>544</v>
      </c>
      <c r="P1256" t="s">
        <v>650</v>
      </c>
      <c r="Q1256" t="s">
        <v>42</v>
      </c>
      <c r="R1256" t="s">
        <v>43</v>
      </c>
      <c r="S1256">
        <v>1.16E+18</v>
      </c>
      <c r="T1256">
        <v>3649142728.290369</v>
      </c>
      <c r="V1256" t="s">
        <v>32</v>
      </c>
      <c r="Y1256" t="s">
        <v>34</v>
      </c>
      <c r="Z1256" t="s">
        <v>34</v>
      </c>
      <c r="AA1256" s="2" t="s">
        <v>1083</v>
      </c>
      <c r="AB1256">
        <f t="shared" si="76"/>
        <v>317882880</v>
      </c>
      <c r="AC1256">
        <f t="shared" si="77"/>
        <v>8.502267139044875</v>
      </c>
      <c r="AD1256">
        <f t="shared" si="78"/>
        <v>1.7678445342654633E+18</v>
      </c>
      <c r="AE1256">
        <f t="shared" si="79"/>
        <v>18.247444070134442</v>
      </c>
      <c r="AF1256">
        <v>5.1489203245445425E-2</v>
      </c>
      <c r="AG1256">
        <v>0.87871697972663265</v>
      </c>
      <c r="AH1256">
        <v>1.3324578031118897</v>
      </c>
      <c r="AI1256">
        <v>1.6113786075864431E-2</v>
      </c>
      <c r="AJ1256">
        <v>0.78983784924942135</v>
      </c>
      <c r="AK1256">
        <v>0.41554276073085089</v>
      </c>
    </row>
    <row r="1257" spans="1:37" x14ac:dyDescent="0.2">
      <c r="A1257">
        <v>283.2</v>
      </c>
      <c r="B1257">
        <v>0.08</v>
      </c>
      <c r="C1257">
        <v>0.88</v>
      </c>
      <c r="D1257">
        <v>0.76</v>
      </c>
      <c r="E1257">
        <v>6.0000000000000001E-3</v>
      </c>
      <c r="F1257">
        <v>0.19</v>
      </c>
      <c r="G1257">
        <v>0.18</v>
      </c>
      <c r="H1257">
        <v>18.851258348719071</v>
      </c>
      <c r="I1257">
        <v>11.155336037465061</v>
      </c>
      <c r="J1257" t="s">
        <v>25</v>
      </c>
      <c r="K1257">
        <v>21</v>
      </c>
      <c r="L1257">
        <v>1257</v>
      </c>
      <c r="M1257" t="s">
        <v>26</v>
      </c>
      <c r="N1257" t="s">
        <v>651</v>
      </c>
      <c r="O1257" t="s">
        <v>28</v>
      </c>
      <c r="P1257" t="s">
        <v>652</v>
      </c>
      <c r="Q1257" t="s">
        <v>653</v>
      </c>
      <c r="R1257" t="s">
        <v>654</v>
      </c>
      <c r="S1257">
        <v>7.1E+18</v>
      </c>
      <c r="T1257">
        <v>143000000000</v>
      </c>
      <c r="V1257" t="s">
        <v>32</v>
      </c>
      <c r="Y1257" t="s">
        <v>34</v>
      </c>
      <c r="Z1257" t="s">
        <v>34</v>
      </c>
      <c r="AA1257" s="2" t="s">
        <v>1083</v>
      </c>
      <c r="AB1257">
        <f t="shared" si="76"/>
        <v>49650349.650349647</v>
      </c>
      <c r="AC1257">
        <f t="shared" si="77"/>
        <v>7.6959223112540132</v>
      </c>
      <c r="AD1257">
        <f t="shared" si="78"/>
        <v>5.1953569595522314E+18</v>
      </c>
      <c r="AE1257">
        <f t="shared" si="79"/>
        <v>18.715615392169994</v>
      </c>
      <c r="AF1257">
        <v>6.9740303808011231E-2</v>
      </c>
      <c r="AG1257">
        <v>0.83057418778427905</v>
      </c>
      <c r="AH1257">
        <v>0.76634232744087638</v>
      </c>
      <c r="AI1257">
        <v>1.0730896911402823E-2</v>
      </c>
      <c r="AJ1257">
        <v>0.37476691102854609</v>
      </c>
      <c r="AK1257">
        <v>0.83018599850251706</v>
      </c>
    </row>
    <row r="1258" spans="1:37" x14ac:dyDescent="0.2">
      <c r="A1258">
        <v>283.2</v>
      </c>
      <c r="B1258">
        <v>0.08</v>
      </c>
      <c r="C1258">
        <v>0.88</v>
      </c>
      <c r="D1258">
        <v>0.76</v>
      </c>
      <c r="E1258">
        <v>6.0000000000000001E-3</v>
      </c>
      <c r="F1258">
        <v>0.19</v>
      </c>
      <c r="G1258">
        <v>0.18</v>
      </c>
      <c r="H1258">
        <v>19.633468455579589</v>
      </c>
      <c r="I1258">
        <v>11.155336037465061</v>
      </c>
      <c r="J1258" t="s">
        <v>25</v>
      </c>
      <c r="K1258">
        <v>45</v>
      </c>
      <c r="L1258">
        <v>1258</v>
      </c>
      <c r="M1258" t="s">
        <v>26</v>
      </c>
      <c r="N1258" t="s">
        <v>651</v>
      </c>
      <c r="O1258" t="s">
        <v>28</v>
      </c>
      <c r="P1258" t="s">
        <v>652</v>
      </c>
      <c r="Q1258" t="s">
        <v>653</v>
      </c>
      <c r="R1258" t="s">
        <v>654</v>
      </c>
      <c r="S1258">
        <v>4.3E+19</v>
      </c>
      <c r="T1258">
        <v>143000000000</v>
      </c>
      <c r="V1258" t="s">
        <v>32</v>
      </c>
      <c r="Y1258" t="s">
        <v>34</v>
      </c>
      <c r="Z1258" t="s">
        <v>34</v>
      </c>
      <c r="AA1258" s="2" t="s">
        <v>1082</v>
      </c>
      <c r="AB1258">
        <f t="shared" si="76"/>
        <v>300699300.69930071</v>
      </c>
      <c r="AC1258">
        <f t="shared" si="77"/>
        <v>8.4781324181145248</v>
      </c>
      <c r="AD1258">
        <f t="shared" si="78"/>
        <v>3.1464837924048724E+19</v>
      </c>
      <c r="AE1258">
        <f t="shared" si="79"/>
        <v>19.497825499030508</v>
      </c>
      <c r="AF1258">
        <v>6.9740303808011231E-2</v>
      </c>
      <c r="AG1258">
        <v>0.83057418778427905</v>
      </c>
      <c r="AH1258">
        <v>0.76634232744087638</v>
      </c>
      <c r="AI1258">
        <v>1.0730896911402823E-2</v>
      </c>
      <c r="AJ1258">
        <v>0.37476691102854609</v>
      </c>
      <c r="AK1258">
        <v>0.83018599850251706</v>
      </c>
    </row>
    <row r="1259" spans="1:37" x14ac:dyDescent="0.2">
      <c r="A1259">
        <v>283.2</v>
      </c>
      <c r="B1259">
        <v>0.08</v>
      </c>
      <c r="C1259">
        <v>0.88</v>
      </c>
      <c r="D1259">
        <v>0.76</v>
      </c>
      <c r="E1259">
        <v>6.0000000000000001E-3</v>
      </c>
      <c r="F1259">
        <v>0.19</v>
      </c>
      <c r="G1259">
        <v>0.18</v>
      </c>
      <c r="H1259">
        <v>19.806179973983891</v>
      </c>
      <c r="I1259">
        <v>11.155336037465061</v>
      </c>
      <c r="J1259" t="s">
        <v>25</v>
      </c>
      <c r="K1259">
        <v>69</v>
      </c>
      <c r="L1259">
        <v>1259</v>
      </c>
      <c r="M1259" t="s">
        <v>26</v>
      </c>
      <c r="N1259" t="s">
        <v>651</v>
      </c>
      <c r="O1259" t="s">
        <v>28</v>
      </c>
      <c r="P1259" t="s">
        <v>652</v>
      </c>
      <c r="Q1259" t="s">
        <v>653</v>
      </c>
      <c r="R1259" t="s">
        <v>654</v>
      </c>
      <c r="S1259">
        <v>6.4E+19</v>
      </c>
      <c r="T1259">
        <v>143000000000</v>
      </c>
      <c r="V1259" t="s">
        <v>71</v>
      </c>
      <c r="Y1259" t="s">
        <v>34</v>
      </c>
      <c r="Z1259" t="s">
        <v>34</v>
      </c>
      <c r="AA1259" s="2" t="s">
        <v>1082</v>
      </c>
      <c r="AB1259">
        <f t="shared" si="76"/>
        <v>447552447.55244756</v>
      </c>
      <c r="AC1259">
        <f t="shared" si="77"/>
        <v>8.6508439365188252</v>
      </c>
      <c r="AD1259">
        <f t="shared" si="78"/>
        <v>4.6831386677653914E+19</v>
      </c>
      <c r="AE1259">
        <f t="shared" si="79"/>
        <v>19.670537017434807</v>
      </c>
      <c r="AF1259">
        <v>6.9740303808011231E-2</v>
      </c>
      <c r="AG1259">
        <v>0.83057418778427905</v>
      </c>
      <c r="AH1259">
        <v>0.76634232744087638</v>
      </c>
      <c r="AI1259">
        <v>1.0730896911402823E-2</v>
      </c>
      <c r="AJ1259">
        <v>0.37476691102854609</v>
      </c>
      <c r="AK1259">
        <v>0.83018599850251706</v>
      </c>
    </row>
    <row r="1260" spans="1:37" x14ac:dyDescent="0.2">
      <c r="A1260">
        <v>283.2</v>
      </c>
      <c r="B1260">
        <v>0.08</v>
      </c>
      <c r="C1260">
        <v>0.88</v>
      </c>
      <c r="D1260">
        <v>0.76</v>
      </c>
      <c r="E1260">
        <v>6.0000000000000001E-3</v>
      </c>
      <c r="F1260">
        <v>0.19</v>
      </c>
      <c r="G1260">
        <v>0.18</v>
      </c>
      <c r="H1260">
        <v>19.86923171973098</v>
      </c>
      <c r="I1260">
        <v>11.155336037465061</v>
      </c>
      <c r="J1260" t="s">
        <v>25</v>
      </c>
      <c r="K1260">
        <v>68</v>
      </c>
      <c r="L1260">
        <v>1260</v>
      </c>
      <c r="M1260" t="s">
        <v>26</v>
      </c>
      <c r="N1260" t="s">
        <v>651</v>
      </c>
      <c r="O1260" t="s">
        <v>28</v>
      </c>
      <c r="P1260" t="s">
        <v>652</v>
      </c>
      <c r="Q1260" t="s">
        <v>653</v>
      </c>
      <c r="R1260" t="s">
        <v>654</v>
      </c>
      <c r="S1260">
        <v>7.4E+19</v>
      </c>
      <c r="T1260">
        <v>143000000000</v>
      </c>
      <c r="V1260" t="s">
        <v>71</v>
      </c>
      <c r="Y1260" t="s">
        <v>34</v>
      </c>
      <c r="Z1260" t="s">
        <v>34</v>
      </c>
      <c r="AA1260" s="2" t="s">
        <v>1082</v>
      </c>
      <c r="AB1260">
        <f t="shared" si="76"/>
        <v>517482517.48251748</v>
      </c>
      <c r="AC1260">
        <f t="shared" si="77"/>
        <v>8.7138956822659139</v>
      </c>
      <c r="AD1260">
        <f t="shared" si="78"/>
        <v>5.4148790846037344E+19</v>
      </c>
      <c r="AE1260">
        <f t="shared" si="79"/>
        <v>19.733588763181896</v>
      </c>
      <c r="AF1260">
        <v>6.9740303808011231E-2</v>
      </c>
      <c r="AG1260">
        <v>0.83057418778427905</v>
      </c>
      <c r="AH1260">
        <v>0.76634232744087638</v>
      </c>
      <c r="AI1260">
        <v>1.0730896911402823E-2</v>
      </c>
      <c r="AJ1260">
        <v>0.37476691102854609</v>
      </c>
      <c r="AK1260">
        <v>0.83018599850251706</v>
      </c>
    </row>
    <row r="1261" spans="1:37" x14ac:dyDescent="0.2">
      <c r="A1261">
        <v>283.2</v>
      </c>
      <c r="B1261">
        <v>0.1</v>
      </c>
      <c r="C1261">
        <v>0.9</v>
      </c>
      <c r="D1261">
        <v>0.74</v>
      </c>
      <c r="E1261">
        <v>6.0000000000000001E-3</v>
      </c>
      <c r="F1261">
        <v>0.19</v>
      </c>
      <c r="G1261">
        <v>0.19</v>
      </c>
      <c r="H1261">
        <v>18.851258348719071</v>
      </c>
      <c r="I1261">
        <v>11.155336037465061</v>
      </c>
      <c r="J1261" t="s">
        <v>25</v>
      </c>
      <c r="K1261">
        <v>30</v>
      </c>
      <c r="L1261">
        <v>1261</v>
      </c>
      <c r="M1261" t="s">
        <v>26</v>
      </c>
      <c r="N1261" t="s">
        <v>651</v>
      </c>
      <c r="O1261" t="s">
        <v>66</v>
      </c>
      <c r="P1261" t="s">
        <v>655</v>
      </c>
      <c r="Q1261" t="s">
        <v>653</v>
      </c>
      <c r="R1261" t="s">
        <v>654</v>
      </c>
      <c r="S1261">
        <v>7.1E+18</v>
      </c>
      <c r="T1261">
        <v>143000000000</v>
      </c>
      <c r="V1261" t="s">
        <v>32</v>
      </c>
      <c r="Y1261" t="s">
        <v>34</v>
      </c>
      <c r="Z1261" t="s">
        <v>34</v>
      </c>
      <c r="AA1261" s="2" t="s">
        <v>1082</v>
      </c>
      <c r="AB1261">
        <f t="shared" si="76"/>
        <v>49650349.650349647</v>
      </c>
      <c r="AC1261">
        <f t="shared" si="77"/>
        <v>7.6959223112540132</v>
      </c>
      <c r="AD1261">
        <f t="shared" si="78"/>
        <v>5.1953569595522314E+18</v>
      </c>
      <c r="AE1261">
        <f t="shared" si="79"/>
        <v>18.715615392169994</v>
      </c>
      <c r="AF1261">
        <v>8.7147050645513938E-2</v>
      </c>
      <c r="AG1261">
        <v>0.84917483043767505</v>
      </c>
      <c r="AH1261">
        <v>0.74593294175919633</v>
      </c>
      <c r="AI1261">
        <v>1.0727409724904427E-2</v>
      </c>
      <c r="AJ1261">
        <v>0.37464512418044055</v>
      </c>
      <c r="AK1261">
        <v>0.87602267193469952</v>
      </c>
    </row>
    <row r="1262" spans="1:37" x14ac:dyDescent="0.2">
      <c r="A1262">
        <v>283.2</v>
      </c>
      <c r="B1262">
        <v>0.1</v>
      </c>
      <c r="C1262">
        <v>0.9</v>
      </c>
      <c r="D1262">
        <v>0.74</v>
      </c>
      <c r="E1262">
        <v>6.0000000000000001E-3</v>
      </c>
      <c r="F1262">
        <v>0.19</v>
      </c>
      <c r="G1262">
        <v>0.19</v>
      </c>
      <c r="H1262">
        <v>19.633468455579589</v>
      </c>
      <c r="I1262">
        <v>11.155336037465061</v>
      </c>
      <c r="J1262" t="s">
        <v>25</v>
      </c>
      <c r="K1262">
        <v>62</v>
      </c>
      <c r="L1262">
        <v>1262</v>
      </c>
      <c r="M1262" t="s">
        <v>26</v>
      </c>
      <c r="N1262" t="s">
        <v>651</v>
      </c>
      <c r="O1262" t="s">
        <v>66</v>
      </c>
      <c r="P1262" t="s">
        <v>655</v>
      </c>
      <c r="Q1262" t="s">
        <v>653</v>
      </c>
      <c r="R1262" t="s">
        <v>654</v>
      </c>
      <c r="S1262">
        <v>4.3E+19</v>
      </c>
      <c r="T1262">
        <v>143000000000</v>
      </c>
      <c r="V1262" t="s">
        <v>32</v>
      </c>
      <c r="Y1262" t="s">
        <v>34</v>
      </c>
      <c r="Z1262" t="s">
        <v>34</v>
      </c>
      <c r="AA1262" s="2" t="s">
        <v>1082</v>
      </c>
      <c r="AB1262">
        <f t="shared" si="76"/>
        <v>300699300.69930071</v>
      </c>
      <c r="AC1262">
        <f t="shared" si="77"/>
        <v>8.4781324181145248</v>
      </c>
      <c r="AD1262">
        <f t="shared" si="78"/>
        <v>3.1464837924048724E+19</v>
      </c>
      <c r="AE1262">
        <f t="shared" si="79"/>
        <v>19.497825499030508</v>
      </c>
      <c r="AF1262">
        <v>8.7147050645513938E-2</v>
      </c>
      <c r="AG1262">
        <v>0.84917483043767505</v>
      </c>
      <c r="AH1262">
        <v>0.74593294175919633</v>
      </c>
      <c r="AI1262">
        <v>1.0727409724904427E-2</v>
      </c>
      <c r="AJ1262">
        <v>0.37464512418044055</v>
      </c>
      <c r="AK1262">
        <v>0.87602267193469952</v>
      </c>
    </row>
    <row r="1263" spans="1:37" x14ac:dyDescent="0.2">
      <c r="A1263">
        <v>283.2</v>
      </c>
      <c r="B1263">
        <v>0.1</v>
      </c>
      <c r="C1263">
        <v>0.9</v>
      </c>
      <c r="D1263">
        <v>0.74</v>
      </c>
      <c r="E1263">
        <v>6.0000000000000001E-3</v>
      </c>
      <c r="F1263">
        <v>0.19</v>
      </c>
      <c r="G1263">
        <v>0.19</v>
      </c>
      <c r="H1263">
        <v>19.806179973983891</v>
      </c>
      <c r="I1263">
        <v>11.155336037465061</v>
      </c>
      <c r="J1263" t="s">
        <v>25</v>
      </c>
      <c r="K1263">
        <v>86</v>
      </c>
      <c r="L1263">
        <v>1263</v>
      </c>
      <c r="M1263" t="s">
        <v>26</v>
      </c>
      <c r="N1263" t="s">
        <v>651</v>
      </c>
      <c r="O1263" t="s">
        <v>66</v>
      </c>
      <c r="P1263" t="s">
        <v>655</v>
      </c>
      <c r="Q1263" t="s">
        <v>653</v>
      </c>
      <c r="R1263" t="s">
        <v>654</v>
      </c>
      <c r="S1263">
        <v>6.4E+19</v>
      </c>
      <c r="T1263">
        <v>143000000000</v>
      </c>
      <c r="V1263" t="s">
        <v>71</v>
      </c>
      <c r="Y1263" t="s">
        <v>34</v>
      </c>
      <c r="Z1263" t="s">
        <v>34</v>
      </c>
      <c r="AA1263" s="2" t="s">
        <v>1082</v>
      </c>
      <c r="AB1263">
        <f t="shared" si="76"/>
        <v>447552447.55244756</v>
      </c>
      <c r="AC1263">
        <f t="shared" si="77"/>
        <v>8.6508439365188252</v>
      </c>
      <c r="AD1263">
        <f t="shared" si="78"/>
        <v>4.6831386677653914E+19</v>
      </c>
      <c r="AE1263">
        <f t="shared" si="79"/>
        <v>19.670537017434807</v>
      </c>
      <c r="AF1263">
        <v>8.7147050645513938E-2</v>
      </c>
      <c r="AG1263">
        <v>0.84917483043767505</v>
      </c>
      <c r="AH1263">
        <v>0.74593294175919633</v>
      </c>
      <c r="AI1263">
        <v>1.0727409724904427E-2</v>
      </c>
      <c r="AJ1263">
        <v>0.37464512418044055</v>
      </c>
      <c r="AK1263">
        <v>0.87602267193469952</v>
      </c>
    </row>
    <row r="1264" spans="1:37" x14ac:dyDescent="0.2">
      <c r="A1264">
        <v>283.2</v>
      </c>
      <c r="B1264">
        <v>0.1</v>
      </c>
      <c r="C1264">
        <v>0.9</v>
      </c>
      <c r="D1264">
        <v>0.74</v>
      </c>
      <c r="E1264">
        <v>6.0000000000000001E-3</v>
      </c>
      <c r="F1264">
        <v>0.19</v>
      </c>
      <c r="G1264">
        <v>0.19</v>
      </c>
      <c r="H1264">
        <v>19.86923171973098</v>
      </c>
      <c r="I1264">
        <v>11.155336037465061</v>
      </c>
      <c r="J1264" t="s">
        <v>25</v>
      </c>
      <c r="K1264">
        <v>77</v>
      </c>
      <c r="L1264">
        <v>1264</v>
      </c>
      <c r="M1264" t="s">
        <v>26</v>
      </c>
      <c r="N1264" t="s">
        <v>651</v>
      </c>
      <c r="O1264" t="s">
        <v>66</v>
      </c>
      <c r="P1264" t="s">
        <v>655</v>
      </c>
      <c r="Q1264" t="s">
        <v>653</v>
      </c>
      <c r="R1264" t="s">
        <v>654</v>
      </c>
      <c r="S1264">
        <v>7.4E+19</v>
      </c>
      <c r="T1264">
        <v>143000000000</v>
      </c>
      <c r="V1264" t="s">
        <v>71</v>
      </c>
      <c r="Y1264" t="s">
        <v>34</v>
      </c>
      <c r="Z1264" t="s">
        <v>34</v>
      </c>
      <c r="AA1264" s="2" t="s">
        <v>1082</v>
      </c>
      <c r="AB1264">
        <f t="shared" si="76"/>
        <v>517482517.48251748</v>
      </c>
      <c r="AC1264">
        <f t="shared" si="77"/>
        <v>8.7138956822659139</v>
      </c>
      <c r="AD1264">
        <f t="shared" si="78"/>
        <v>5.4148790846037344E+19</v>
      </c>
      <c r="AE1264">
        <f t="shared" si="79"/>
        <v>19.733588763181896</v>
      </c>
      <c r="AF1264">
        <v>8.7147050645513938E-2</v>
      </c>
      <c r="AG1264">
        <v>0.84917483043767505</v>
      </c>
      <c r="AH1264">
        <v>0.74593294175919633</v>
      </c>
      <c r="AI1264">
        <v>1.0727409724904427E-2</v>
      </c>
      <c r="AJ1264">
        <v>0.37464512418044055</v>
      </c>
      <c r="AK1264">
        <v>0.87602267193469952</v>
      </c>
    </row>
    <row r="1265" spans="1:37" x14ac:dyDescent="0.2">
      <c r="A1265">
        <v>283.2</v>
      </c>
      <c r="B1265">
        <v>0.08</v>
      </c>
      <c r="C1265">
        <v>1.58</v>
      </c>
      <c r="D1265">
        <v>1.46</v>
      </c>
      <c r="E1265">
        <v>8.9999999999999993E-3</v>
      </c>
      <c r="F1265">
        <v>0.21</v>
      </c>
      <c r="G1265">
        <v>5.1999999999999998E-2</v>
      </c>
      <c r="H1265">
        <v>18.851258348719071</v>
      </c>
      <c r="I1265">
        <v>11.155336037465061</v>
      </c>
      <c r="J1265" t="s">
        <v>35</v>
      </c>
      <c r="K1265">
        <v>66</v>
      </c>
      <c r="L1265">
        <v>1265</v>
      </c>
      <c r="M1265" t="s">
        <v>26</v>
      </c>
      <c r="N1265" t="s">
        <v>651</v>
      </c>
      <c r="O1265" t="s">
        <v>36</v>
      </c>
      <c r="P1265" t="s">
        <v>656</v>
      </c>
      <c r="Q1265" t="s">
        <v>653</v>
      </c>
      <c r="R1265" t="s">
        <v>654</v>
      </c>
      <c r="S1265">
        <v>7.1E+18</v>
      </c>
      <c r="T1265">
        <v>143000000000</v>
      </c>
      <c r="V1265" t="s">
        <v>32</v>
      </c>
      <c r="X1265" t="s">
        <v>140</v>
      </c>
      <c r="Y1265" t="s">
        <v>34</v>
      </c>
      <c r="Z1265" t="s">
        <v>34</v>
      </c>
      <c r="AA1265" s="2" t="s">
        <v>1082</v>
      </c>
      <c r="AB1265">
        <f t="shared" si="76"/>
        <v>49650349.650349647</v>
      </c>
      <c r="AC1265">
        <f t="shared" si="77"/>
        <v>7.6959223112540132</v>
      </c>
      <c r="AD1265">
        <f t="shared" si="78"/>
        <v>5.1953569595522314E+18</v>
      </c>
      <c r="AE1265">
        <f t="shared" si="79"/>
        <v>18.715615392169994</v>
      </c>
      <c r="AF1265">
        <v>7.006513498167935E-2</v>
      </c>
      <c r="AG1265">
        <v>1.4982040717637446</v>
      </c>
      <c r="AH1265">
        <v>1.4790409731462879</v>
      </c>
      <c r="AI1265">
        <v>1.6171317721279197E-2</v>
      </c>
      <c r="AJ1265">
        <v>0.41614536415551762</v>
      </c>
      <c r="AK1265">
        <v>0.24094857996043348</v>
      </c>
    </row>
    <row r="1266" spans="1:37" x14ac:dyDescent="0.2">
      <c r="A1266">
        <v>283.2</v>
      </c>
      <c r="B1266">
        <v>0.08</v>
      </c>
      <c r="C1266">
        <v>1.58</v>
      </c>
      <c r="D1266">
        <v>1.46</v>
      </c>
      <c r="E1266">
        <v>8.9999999999999993E-3</v>
      </c>
      <c r="F1266">
        <v>0.21</v>
      </c>
      <c r="G1266">
        <v>5.1999999999999998E-2</v>
      </c>
      <c r="H1266">
        <v>19.633468455579589</v>
      </c>
      <c r="I1266">
        <v>11.155336037465061</v>
      </c>
      <c r="J1266" t="s">
        <v>35</v>
      </c>
      <c r="K1266">
        <v>187</v>
      </c>
      <c r="L1266">
        <v>1266</v>
      </c>
      <c r="M1266" t="s">
        <v>26</v>
      </c>
      <c r="N1266" t="s">
        <v>651</v>
      </c>
      <c r="O1266" t="s">
        <v>36</v>
      </c>
      <c r="P1266" t="s">
        <v>656</v>
      </c>
      <c r="Q1266" t="s">
        <v>653</v>
      </c>
      <c r="R1266" t="s">
        <v>654</v>
      </c>
      <c r="S1266">
        <v>4.3E+19</v>
      </c>
      <c r="T1266">
        <v>143000000000</v>
      </c>
      <c r="V1266" t="s">
        <v>32</v>
      </c>
      <c r="X1266" t="s">
        <v>140</v>
      </c>
      <c r="Y1266" t="s">
        <v>34</v>
      </c>
      <c r="Z1266" t="s">
        <v>34</v>
      </c>
      <c r="AA1266" s="2" t="s">
        <v>1082</v>
      </c>
      <c r="AB1266">
        <f t="shared" si="76"/>
        <v>300699300.69930071</v>
      </c>
      <c r="AC1266">
        <f t="shared" si="77"/>
        <v>8.4781324181145248</v>
      </c>
      <c r="AD1266">
        <f t="shared" si="78"/>
        <v>3.1464837924048724E+19</v>
      </c>
      <c r="AE1266">
        <f t="shared" si="79"/>
        <v>19.497825499030508</v>
      </c>
      <c r="AF1266">
        <v>7.006513498167935E-2</v>
      </c>
      <c r="AG1266">
        <v>1.4982040717637446</v>
      </c>
      <c r="AH1266">
        <v>1.4790409731462879</v>
      </c>
      <c r="AI1266">
        <v>1.6171317721279197E-2</v>
      </c>
      <c r="AJ1266">
        <v>0.41614536415551762</v>
      </c>
      <c r="AK1266">
        <v>0.24094857996043348</v>
      </c>
    </row>
    <row r="1267" spans="1:37" x14ac:dyDescent="0.2">
      <c r="A1267">
        <v>283.2</v>
      </c>
      <c r="B1267">
        <v>0.08</v>
      </c>
      <c r="C1267">
        <v>1.58</v>
      </c>
      <c r="D1267">
        <v>1.46</v>
      </c>
      <c r="E1267">
        <v>8.9999999999999993E-3</v>
      </c>
      <c r="F1267">
        <v>0.21</v>
      </c>
      <c r="G1267">
        <v>5.1999999999999998E-2</v>
      </c>
      <c r="H1267">
        <v>19.806179973983891</v>
      </c>
      <c r="I1267">
        <v>11.155336037465061</v>
      </c>
      <c r="J1267" t="s">
        <v>35</v>
      </c>
      <c r="K1267">
        <v>230</v>
      </c>
      <c r="L1267">
        <v>1267</v>
      </c>
      <c r="M1267" t="s">
        <v>26</v>
      </c>
      <c r="N1267" t="s">
        <v>651</v>
      </c>
      <c r="O1267" t="s">
        <v>36</v>
      </c>
      <c r="P1267" t="s">
        <v>656</v>
      </c>
      <c r="Q1267" t="s">
        <v>653</v>
      </c>
      <c r="R1267" t="s">
        <v>654</v>
      </c>
      <c r="S1267">
        <v>6.4E+19</v>
      </c>
      <c r="T1267">
        <v>143000000000</v>
      </c>
      <c r="V1267" t="s">
        <v>71</v>
      </c>
      <c r="X1267" t="s">
        <v>140</v>
      </c>
      <c r="Y1267" t="s">
        <v>34</v>
      </c>
      <c r="Z1267" t="s">
        <v>34</v>
      </c>
      <c r="AA1267" s="2" t="s">
        <v>1082</v>
      </c>
      <c r="AB1267">
        <f t="shared" si="76"/>
        <v>447552447.55244756</v>
      </c>
      <c r="AC1267">
        <f t="shared" si="77"/>
        <v>8.6508439365188252</v>
      </c>
      <c r="AD1267">
        <f t="shared" si="78"/>
        <v>4.6831386677653914E+19</v>
      </c>
      <c r="AE1267">
        <f t="shared" si="79"/>
        <v>19.670537017434807</v>
      </c>
      <c r="AF1267">
        <v>7.006513498167935E-2</v>
      </c>
      <c r="AG1267">
        <v>1.4982040717637446</v>
      </c>
      <c r="AH1267">
        <v>1.4790409731462879</v>
      </c>
      <c r="AI1267">
        <v>1.6171317721279197E-2</v>
      </c>
      <c r="AJ1267">
        <v>0.41614536415551762</v>
      </c>
      <c r="AK1267">
        <v>0.24094857996043348</v>
      </c>
    </row>
    <row r="1268" spans="1:37" x14ac:dyDescent="0.2">
      <c r="A1268">
        <v>283.2</v>
      </c>
      <c r="B1268">
        <v>0.08</v>
      </c>
      <c r="C1268">
        <v>1.58</v>
      </c>
      <c r="D1268">
        <v>1.46</v>
      </c>
      <c r="E1268">
        <v>8.9999999999999993E-3</v>
      </c>
      <c r="F1268">
        <v>0.21</v>
      </c>
      <c r="G1268">
        <v>5.1999999999999998E-2</v>
      </c>
      <c r="H1268">
        <v>19.806179973983891</v>
      </c>
      <c r="I1268">
        <v>11.155336037465061</v>
      </c>
      <c r="J1268" t="s">
        <v>35</v>
      </c>
      <c r="K1268">
        <v>253</v>
      </c>
      <c r="L1268">
        <v>1268</v>
      </c>
      <c r="M1268" t="s">
        <v>26</v>
      </c>
      <c r="N1268" t="s">
        <v>651</v>
      </c>
      <c r="O1268" t="s">
        <v>36</v>
      </c>
      <c r="P1268" t="s">
        <v>656</v>
      </c>
      <c r="Q1268" t="s">
        <v>653</v>
      </c>
      <c r="R1268" t="s">
        <v>654</v>
      </c>
      <c r="S1268">
        <v>6.4E+19</v>
      </c>
      <c r="T1268">
        <v>143000000000</v>
      </c>
      <c r="V1268" t="s">
        <v>71</v>
      </c>
      <c r="X1268" t="s">
        <v>140</v>
      </c>
      <c r="Y1268" t="s">
        <v>34</v>
      </c>
      <c r="Z1268" t="s">
        <v>34</v>
      </c>
      <c r="AA1268" s="2" t="s">
        <v>1082</v>
      </c>
      <c r="AB1268">
        <f t="shared" si="76"/>
        <v>447552447.55244756</v>
      </c>
      <c r="AC1268">
        <f t="shared" si="77"/>
        <v>8.6508439365188252</v>
      </c>
      <c r="AD1268">
        <f t="shared" si="78"/>
        <v>4.6831386677653914E+19</v>
      </c>
      <c r="AE1268">
        <f t="shared" si="79"/>
        <v>19.670537017434807</v>
      </c>
      <c r="AF1268">
        <v>7.006513498167935E-2</v>
      </c>
      <c r="AG1268">
        <v>1.4982040717637446</v>
      </c>
      <c r="AH1268">
        <v>1.4790409731462879</v>
      </c>
      <c r="AI1268">
        <v>1.6171317721279197E-2</v>
      </c>
      <c r="AJ1268">
        <v>0.41614536415551762</v>
      </c>
      <c r="AK1268">
        <v>0.24094857996043348</v>
      </c>
    </row>
    <row r="1269" spans="1:37" x14ac:dyDescent="0.2">
      <c r="A1269">
        <v>283.2</v>
      </c>
      <c r="B1269">
        <v>0.08</v>
      </c>
      <c r="C1269">
        <v>1.58</v>
      </c>
      <c r="D1269">
        <v>1.46</v>
      </c>
      <c r="E1269">
        <v>8.9999999999999993E-3</v>
      </c>
      <c r="F1269">
        <v>0.21</v>
      </c>
      <c r="G1269">
        <v>5.1999999999999998E-2</v>
      </c>
      <c r="H1269">
        <v>19.86923171973098</v>
      </c>
      <c r="I1269">
        <v>11.155336037465061</v>
      </c>
      <c r="J1269" t="s">
        <v>35</v>
      </c>
      <c r="K1269">
        <v>230</v>
      </c>
      <c r="L1269">
        <v>1269</v>
      </c>
      <c r="M1269" t="s">
        <v>26</v>
      </c>
      <c r="N1269" t="s">
        <v>651</v>
      </c>
      <c r="O1269" t="s">
        <v>36</v>
      </c>
      <c r="P1269" t="s">
        <v>656</v>
      </c>
      <c r="Q1269" t="s">
        <v>653</v>
      </c>
      <c r="R1269" t="s">
        <v>654</v>
      </c>
      <c r="S1269">
        <v>7.4E+19</v>
      </c>
      <c r="T1269">
        <v>143000000000</v>
      </c>
      <c r="V1269" t="s">
        <v>71</v>
      </c>
      <c r="X1269" t="s">
        <v>140</v>
      </c>
      <c r="Y1269" t="s">
        <v>34</v>
      </c>
      <c r="Z1269" t="s">
        <v>34</v>
      </c>
      <c r="AA1269" s="2" t="s">
        <v>1082</v>
      </c>
      <c r="AB1269">
        <f t="shared" si="76"/>
        <v>517482517.48251748</v>
      </c>
      <c r="AC1269">
        <f t="shared" si="77"/>
        <v>8.7138956822659139</v>
      </c>
      <c r="AD1269">
        <f t="shared" si="78"/>
        <v>5.4148790846037344E+19</v>
      </c>
      <c r="AE1269">
        <f t="shared" si="79"/>
        <v>19.733588763181896</v>
      </c>
      <c r="AF1269">
        <v>7.006513498167935E-2</v>
      </c>
      <c r="AG1269">
        <v>1.4982040717637446</v>
      </c>
      <c r="AH1269">
        <v>1.4790409731462879</v>
      </c>
      <c r="AI1269">
        <v>1.6171317721279197E-2</v>
      </c>
      <c r="AJ1269">
        <v>0.41614536415551762</v>
      </c>
      <c r="AK1269">
        <v>0.24094857996043348</v>
      </c>
    </row>
    <row r="1270" spans="1:37" x14ac:dyDescent="0.2">
      <c r="A1270">
        <v>285.60000000000002</v>
      </c>
      <c r="B1270">
        <v>0.09</v>
      </c>
      <c r="C1270">
        <v>0.88</v>
      </c>
      <c r="D1270">
        <v>0.71</v>
      </c>
      <c r="E1270">
        <v>6.0000000000000001E-3</v>
      </c>
      <c r="F1270">
        <v>0.2</v>
      </c>
      <c r="G1270">
        <v>0.21</v>
      </c>
      <c r="H1270">
        <v>19.518513939877892</v>
      </c>
      <c r="I1270">
        <v>11.149219112655381</v>
      </c>
      <c r="J1270" t="s">
        <v>25</v>
      </c>
      <c r="K1270">
        <v>41</v>
      </c>
      <c r="L1270">
        <v>1270</v>
      </c>
      <c r="M1270" t="s">
        <v>26</v>
      </c>
      <c r="N1270" t="s">
        <v>657</v>
      </c>
      <c r="O1270" t="s">
        <v>28</v>
      </c>
      <c r="P1270" t="s">
        <v>658</v>
      </c>
      <c r="Q1270" t="s">
        <v>653</v>
      </c>
      <c r="R1270" t="s">
        <v>654</v>
      </c>
      <c r="S1270">
        <v>3.3E+19</v>
      </c>
      <c r="T1270">
        <v>141000000000</v>
      </c>
      <c r="V1270" t="s">
        <v>32</v>
      </c>
      <c r="Y1270" t="s">
        <v>34</v>
      </c>
      <c r="Z1270" t="s">
        <v>34</v>
      </c>
      <c r="AA1270" s="2" t="s">
        <v>1082</v>
      </c>
      <c r="AB1270">
        <f t="shared" si="76"/>
        <v>234042553.19148937</v>
      </c>
      <c r="AC1270">
        <f t="shared" si="77"/>
        <v>8.3692948272225074</v>
      </c>
      <c r="AD1270">
        <f t="shared" si="78"/>
        <v>2.4215551717650788E+19</v>
      </c>
      <c r="AE1270">
        <f t="shared" si="79"/>
        <v>19.384094368290743</v>
      </c>
      <c r="AF1270">
        <v>7.8366631498778802E-2</v>
      </c>
      <c r="AG1270">
        <v>0.82960861306474742</v>
      </c>
      <c r="AH1270">
        <v>0.71509277838597685</v>
      </c>
      <c r="AI1270">
        <v>1.0718421827385114E-2</v>
      </c>
      <c r="AJ1270">
        <v>0.39403287363530531</v>
      </c>
      <c r="AK1270">
        <v>0.96742435424610174</v>
      </c>
    </row>
    <row r="1271" spans="1:37" x14ac:dyDescent="0.2">
      <c r="A1271">
        <v>285.60000000000002</v>
      </c>
      <c r="B1271">
        <v>0.09</v>
      </c>
      <c r="C1271">
        <v>0.88</v>
      </c>
      <c r="D1271">
        <v>0.71</v>
      </c>
      <c r="E1271">
        <v>6.0000000000000001E-3</v>
      </c>
      <c r="F1271">
        <v>0.2</v>
      </c>
      <c r="G1271">
        <v>0.21</v>
      </c>
      <c r="H1271">
        <v>19.77815125038364</v>
      </c>
      <c r="I1271">
        <v>11.149219112655381</v>
      </c>
      <c r="J1271" t="s">
        <v>25</v>
      </c>
      <c r="K1271">
        <v>61</v>
      </c>
      <c r="L1271">
        <v>1271</v>
      </c>
      <c r="M1271" t="s">
        <v>26</v>
      </c>
      <c r="N1271" t="s">
        <v>657</v>
      </c>
      <c r="O1271" t="s">
        <v>28</v>
      </c>
      <c r="P1271" t="s">
        <v>658</v>
      </c>
      <c r="Q1271" t="s">
        <v>653</v>
      </c>
      <c r="R1271" t="s">
        <v>654</v>
      </c>
      <c r="S1271">
        <v>6E+19</v>
      </c>
      <c r="T1271">
        <v>141000000000</v>
      </c>
      <c r="V1271" t="s">
        <v>71</v>
      </c>
      <c r="Y1271" t="s">
        <v>34</v>
      </c>
      <c r="Z1271" t="s">
        <v>34</v>
      </c>
      <c r="AA1271" s="2" t="s">
        <v>1082</v>
      </c>
      <c r="AB1271">
        <f t="shared" si="76"/>
        <v>425531914.89361703</v>
      </c>
      <c r="AC1271">
        <f t="shared" si="77"/>
        <v>8.6289321377282633</v>
      </c>
      <c r="AD1271">
        <f t="shared" si="78"/>
        <v>4.4028275850274161E+19</v>
      </c>
      <c r="AE1271">
        <f t="shared" si="79"/>
        <v>19.643731678796499</v>
      </c>
      <c r="AF1271">
        <v>7.8366631498778802E-2</v>
      </c>
      <c r="AG1271">
        <v>0.82960861306474742</v>
      </c>
      <c r="AH1271">
        <v>0.71509277838597685</v>
      </c>
      <c r="AI1271">
        <v>1.0718421827385114E-2</v>
      </c>
      <c r="AJ1271">
        <v>0.39403287363530531</v>
      </c>
      <c r="AK1271">
        <v>0.96742435424610174</v>
      </c>
    </row>
    <row r="1272" spans="1:37" x14ac:dyDescent="0.2">
      <c r="A1272">
        <v>285.60000000000002</v>
      </c>
      <c r="B1272">
        <v>0.09</v>
      </c>
      <c r="C1272">
        <v>0.88</v>
      </c>
      <c r="D1272">
        <v>0.71</v>
      </c>
      <c r="E1272">
        <v>6.0000000000000001E-3</v>
      </c>
      <c r="F1272">
        <v>0.2</v>
      </c>
      <c r="G1272">
        <v>0.21</v>
      </c>
      <c r="H1272">
        <v>19.863322860120459</v>
      </c>
      <c r="I1272">
        <v>11.149219112655381</v>
      </c>
      <c r="J1272" t="s">
        <v>25</v>
      </c>
      <c r="K1272">
        <v>76</v>
      </c>
      <c r="L1272">
        <v>1272</v>
      </c>
      <c r="M1272" t="s">
        <v>26</v>
      </c>
      <c r="N1272" t="s">
        <v>657</v>
      </c>
      <c r="O1272" t="s">
        <v>28</v>
      </c>
      <c r="P1272" t="s">
        <v>658</v>
      </c>
      <c r="Q1272" t="s">
        <v>653</v>
      </c>
      <c r="R1272" t="s">
        <v>654</v>
      </c>
      <c r="S1272">
        <v>7.3E+19</v>
      </c>
      <c r="T1272">
        <v>141000000000</v>
      </c>
      <c r="V1272" t="s">
        <v>71</v>
      </c>
      <c r="Y1272" t="s">
        <v>34</v>
      </c>
      <c r="Z1272" t="s">
        <v>34</v>
      </c>
      <c r="AA1272" s="2" t="s">
        <v>1082</v>
      </c>
      <c r="AB1272">
        <f t="shared" si="76"/>
        <v>517730496.45390069</v>
      </c>
      <c r="AC1272">
        <f t="shared" si="77"/>
        <v>8.7141037474650762</v>
      </c>
      <c r="AD1272">
        <f t="shared" si="78"/>
        <v>5.3567735617833566E+19</v>
      </c>
      <c r="AE1272">
        <f t="shared" si="79"/>
        <v>19.728903288533314</v>
      </c>
      <c r="AF1272">
        <v>7.8366631498778802E-2</v>
      </c>
      <c r="AG1272">
        <v>0.82960861306474742</v>
      </c>
      <c r="AH1272">
        <v>0.71509277838597685</v>
      </c>
      <c r="AI1272">
        <v>1.0718421827385114E-2</v>
      </c>
      <c r="AJ1272">
        <v>0.39403287363530531</v>
      </c>
      <c r="AK1272">
        <v>0.96742435424610174</v>
      </c>
    </row>
    <row r="1273" spans="1:37" x14ac:dyDescent="0.2">
      <c r="A1273">
        <v>285.60000000000002</v>
      </c>
      <c r="B1273">
        <v>0.1</v>
      </c>
      <c r="C1273">
        <v>0.88</v>
      </c>
      <c r="D1273">
        <v>0.75</v>
      </c>
      <c r="E1273">
        <v>6.0000000000000001E-3</v>
      </c>
      <c r="F1273">
        <v>0.18</v>
      </c>
      <c r="G1273">
        <v>0.21</v>
      </c>
      <c r="H1273">
        <v>19.518513939877892</v>
      </c>
      <c r="I1273">
        <v>11.149219112655381</v>
      </c>
      <c r="J1273" t="s">
        <v>25</v>
      </c>
      <c r="K1273">
        <v>63</v>
      </c>
      <c r="L1273">
        <v>1273</v>
      </c>
      <c r="M1273" t="s">
        <v>26</v>
      </c>
      <c r="N1273" t="s">
        <v>657</v>
      </c>
      <c r="O1273" t="s">
        <v>66</v>
      </c>
      <c r="P1273" t="s">
        <v>659</v>
      </c>
      <c r="Q1273" t="s">
        <v>653</v>
      </c>
      <c r="R1273" t="s">
        <v>654</v>
      </c>
      <c r="S1273">
        <v>3.3E+19</v>
      </c>
      <c r="T1273">
        <v>141000000000</v>
      </c>
      <c r="V1273" t="s">
        <v>32</v>
      </c>
      <c r="Y1273" t="s">
        <v>34</v>
      </c>
      <c r="Z1273" t="s">
        <v>34</v>
      </c>
      <c r="AA1273" s="2" t="s">
        <v>1082</v>
      </c>
      <c r="AB1273">
        <f t="shared" si="76"/>
        <v>234042553.19148937</v>
      </c>
      <c r="AC1273">
        <f t="shared" si="77"/>
        <v>8.3692948272225074</v>
      </c>
      <c r="AD1273">
        <f t="shared" si="78"/>
        <v>2.4215551717650788E+19</v>
      </c>
      <c r="AE1273">
        <f t="shared" si="79"/>
        <v>19.384094368290743</v>
      </c>
      <c r="AF1273">
        <v>8.7091569508523994E-2</v>
      </c>
      <c r="AG1273">
        <v>0.82977567527133134</v>
      </c>
      <c r="AH1273">
        <v>0.75553180985683843</v>
      </c>
      <c r="AI1273">
        <v>1.0720580246636531E-2</v>
      </c>
      <c r="AJ1273">
        <v>0.35470099970730273</v>
      </c>
      <c r="AK1273">
        <v>0.96761916905971179</v>
      </c>
    </row>
    <row r="1274" spans="1:37" x14ac:dyDescent="0.2">
      <c r="A1274">
        <v>285.60000000000002</v>
      </c>
      <c r="B1274">
        <v>0.1</v>
      </c>
      <c r="C1274">
        <v>0.88</v>
      </c>
      <c r="D1274">
        <v>0.75</v>
      </c>
      <c r="E1274">
        <v>6.0000000000000001E-3</v>
      </c>
      <c r="F1274">
        <v>0.18</v>
      </c>
      <c r="G1274">
        <v>0.21</v>
      </c>
      <c r="H1274">
        <v>19.77815125038364</v>
      </c>
      <c r="I1274">
        <v>11.149219112655381</v>
      </c>
      <c r="J1274" t="s">
        <v>25</v>
      </c>
      <c r="K1274">
        <v>82</v>
      </c>
      <c r="L1274">
        <v>1274</v>
      </c>
      <c r="M1274" t="s">
        <v>26</v>
      </c>
      <c r="N1274" t="s">
        <v>657</v>
      </c>
      <c r="O1274" t="s">
        <v>66</v>
      </c>
      <c r="P1274" t="s">
        <v>659</v>
      </c>
      <c r="Q1274" t="s">
        <v>653</v>
      </c>
      <c r="R1274" t="s">
        <v>654</v>
      </c>
      <c r="S1274">
        <v>6E+19</v>
      </c>
      <c r="T1274">
        <v>141000000000</v>
      </c>
      <c r="V1274" t="s">
        <v>71</v>
      </c>
      <c r="Y1274" t="s">
        <v>34</v>
      </c>
      <c r="Z1274" t="s">
        <v>34</v>
      </c>
      <c r="AA1274" s="2" t="s">
        <v>1082</v>
      </c>
      <c r="AB1274">
        <f t="shared" si="76"/>
        <v>425531914.89361703</v>
      </c>
      <c r="AC1274">
        <f t="shared" si="77"/>
        <v>8.6289321377282633</v>
      </c>
      <c r="AD1274">
        <f t="shared" si="78"/>
        <v>4.4028275850274161E+19</v>
      </c>
      <c r="AE1274">
        <f t="shared" si="79"/>
        <v>19.643731678796499</v>
      </c>
      <c r="AF1274">
        <v>8.7091569508523994E-2</v>
      </c>
      <c r="AG1274">
        <v>0.82977567527133134</v>
      </c>
      <c r="AH1274">
        <v>0.75553180985683843</v>
      </c>
      <c r="AI1274">
        <v>1.0720580246636531E-2</v>
      </c>
      <c r="AJ1274">
        <v>0.35470099970730273</v>
      </c>
      <c r="AK1274">
        <v>0.96761916905971179</v>
      </c>
    </row>
    <row r="1275" spans="1:37" x14ac:dyDescent="0.2">
      <c r="A1275">
        <v>285.60000000000002</v>
      </c>
      <c r="B1275">
        <v>0.1</v>
      </c>
      <c r="C1275">
        <v>0.88</v>
      </c>
      <c r="D1275">
        <v>0.75</v>
      </c>
      <c r="E1275">
        <v>6.0000000000000001E-3</v>
      </c>
      <c r="F1275">
        <v>0.18</v>
      </c>
      <c r="G1275">
        <v>0.21</v>
      </c>
      <c r="H1275">
        <v>19.863322860120459</v>
      </c>
      <c r="I1275">
        <v>11.149219112655381</v>
      </c>
      <c r="J1275" t="s">
        <v>25</v>
      </c>
      <c r="K1275">
        <v>104</v>
      </c>
      <c r="L1275">
        <v>1275</v>
      </c>
      <c r="M1275" t="s">
        <v>26</v>
      </c>
      <c r="N1275" t="s">
        <v>657</v>
      </c>
      <c r="O1275" t="s">
        <v>66</v>
      </c>
      <c r="P1275" t="s">
        <v>659</v>
      </c>
      <c r="Q1275" t="s">
        <v>653</v>
      </c>
      <c r="R1275" t="s">
        <v>654</v>
      </c>
      <c r="S1275">
        <v>7.3E+19</v>
      </c>
      <c r="T1275">
        <v>141000000000</v>
      </c>
      <c r="V1275" t="s">
        <v>71</v>
      </c>
      <c r="Y1275" t="s">
        <v>34</v>
      </c>
      <c r="Z1275" t="s">
        <v>34</v>
      </c>
      <c r="AA1275" s="2" t="s">
        <v>1082</v>
      </c>
      <c r="AB1275">
        <f t="shared" si="76"/>
        <v>517730496.45390069</v>
      </c>
      <c r="AC1275">
        <f t="shared" si="77"/>
        <v>8.7141037474650762</v>
      </c>
      <c r="AD1275">
        <f t="shared" si="78"/>
        <v>5.3567735617833566E+19</v>
      </c>
      <c r="AE1275">
        <f t="shared" si="79"/>
        <v>19.728903288533314</v>
      </c>
      <c r="AF1275">
        <v>8.7091569508523994E-2</v>
      </c>
      <c r="AG1275">
        <v>0.82977567527133134</v>
      </c>
      <c r="AH1275">
        <v>0.75553180985683843</v>
      </c>
      <c r="AI1275">
        <v>1.0720580246636531E-2</v>
      </c>
      <c r="AJ1275">
        <v>0.35470099970730273</v>
      </c>
      <c r="AK1275">
        <v>0.96761916905971179</v>
      </c>
    </row>
    <row r="1276" spans="1:37" x14ac:dyDescent="0.2">
      <c r="A1276">
        <v>285.60000000000002</v>
      </c>
      <c r="B1276">
        <v>0.05</v>
      </c>
      <c r="C1276">
        <v>1.66</v>
      </c>
      <c r="D1276">
        <v>1.35</v>
      </c>
      <c r="E1276">
        <v>1.5E-3</v>
      </c>
      <c r="F1276">
        <v>0.14000000000000001</v>
      </c>
      <c r="G1276">
        <v>6.8000000000000005E-2</v>
      </c>
      <c r="H1276">
        <v>19.518513939877892</v>
      </c>
      <c r="I1276">
        <v>11.149219112655381</v>
      </c>
      <c r="J1276" t="s">
        <v>35</v>
      </c>
      <c r="K1276">
        <v>125</v>
      </c>
      <c r="L1276">
        <v>1276</v>
      </c>
      <c r="M1276" t="s">
        <v>26</v>
      </c>
      <c r="N1276" t="s">
        <v>657</v>
      </c>
      <c r="O1276" t="s">
        <v>36</v>
      </c>
      <c r="P1276" t="s">
        <v>660</v>
      </c>
      <c r="Q1276" t="s">
        <v>653</v>
      </c>
      <c r="R1276" t="s">
        <v>654</v>
      </c>
      <c r="S1276">
        <v>3.3E+19</v>
      </c>
      <c r="T1276">
        <v>141000000000</v>
      </c>
      <c r="V1276" t="s">
        <v>32</v>
      </c>
      <c r="X1276" t="s">
        <v>140</v>
      </c>
      <c r="Y1276" t="s">
        <v>34</v>
      </c>
      <c r="Z1276" t="s">
        <v>34</v>
      </c>
      <c r="AA1276" s="2" t="s">
        <v>1082</v>
      </c>
      <c r="AB1276">
        <f t="shared" si="76"/>
        <v>234042553.19148937</v>
      </c>
      <c r="AC1276">
        <f t="shared" si="77"/>
        <v>8.3692948272225074</v>
      </c>
      <c r="AD1276">
        <f t="shared" si="78"/>
        <v>2.4215551717650788E+19</v>
      </c>
      <c r="AE1276">
        <f t="shared" si="79"/>
        <v>19.384094368290743</v>
      </c>
      <c r="AF1276">
        <v>4.3798951568449686E-2</v>
      </c>
      <c r="AG1276">
        <v>1.5743587728594715</v>
      </c>
      <c r="AH1276">
        <v>1.3678637875779058</v>
      </c>
      <c r="AI1276">
        <v>2.6957269093775779E-3</v>
      </c>
      <c r="AJ1276">
        <v>0.2774824601685017</v>
      </c>
      <c r="AK1276">
        <v>0.31514590957134597</v>
      </c>
    </row>
    <row r="1277" spans="1:37" x14ac:dyDescent="0.2">
      <c r="A1277">
        <v>285.60000000000002</v>
      </c>
      <c r="B1277">
        <v>0.05</v>
      </c>
      <c r="C1277">
        <v>1.66</v>
      </c>
      <c r="D1277">
        <v>1.35</v>
      </c>
      <c r="E1277">
        <v>1.5E-3</v>
      </c>
      <c r="F1277">
        <v>0.14000000000000001</v>
      </c>
      <c r="G1277">
        <v>6.8000000000000005E-2</v>
      </c>
      <c r="H1277">
        <v>19.716003343634799</v>
      </c>
      <c r="I1277">
        <v>11.149219112655381</v>
      </c>
      <c r="J1277" t="s">
        <v>35</v>
      </c>
      <c r="K1277">
        <v>155</v>
      </c>
      <c r="L1277">
        <v>1277</v>
      </c>
      <c r="M1277" t="s">
        <v>26</v>
      </c>
      <c r="N1277" t="s">
        <v>657</v>
      </c>
      <c r="O1277" t="s">
        <v>36</v>
      </c>
      <c r="P1277" t="s">
        <v>660</v>
      </c>
      <c r="Q1277" t="s">
        <v>653</v>
      </c>
      <c r="R1277" t="s">
        <v>654</v>
      </c>
      <c r="S1277">
        <v>5.2E+19</v>
      </c>
      <c r="T1277">
        <v>141000000000</v>
      </c>
      <c r="V1277" t="s">
        <v>32</v>
      </c>
      <c r="X1277" t="s">
        <v>140</v>
      </c>
      <c r="Y1277" t="s">
        <v>34</v>
      </c>
      <c r="Z1277" t="s">
        <v>34</v>
      </c>
      <c r="AA1277" s="2" t="s">
        <v>1082</v>
      </c>
      <c r="AB1277">
        <f t="shared" si="76"/>
        <v>368794326.24113476</v>
      </c>
      <c r="AC1277">
        <f t="shared" si="77"/>
        <v>8.5667842309794189</v>
      </c>
      <c r="AD1277">
        <f t="shared" si="78"/>
        <v>3.8157839070237606E+19</v>
      </c>
      <c r="AE1277">
        <f t="shared" si="79"/>
        <v>19.581583772047654</v>
      </c>
      <c r="AF1277">
        <v>4.3798951568449686E-2</v>
      </c>
      <c r="AG1277">
        <v>1.5743587728594715</v>
      </c>
      <c r="AH1277">
        <v>1.3678637875779058</v>
      </c>
      <c r="AI1277">
        <v>2.6957269093775779E-3</v>
      </c>
      <c r="AJ1277">
        <v>0.2774824601685017</v>
      </c>
      <c r="AK1277">
        <v>0.31514590957134597</v>
      </c>
    </row>
    <row r="1278" spans="1:37" x14ac:dyDescent="0.2">
      <c r="A1278">
        <v>285.60000000000002</v>
      </c>
      <c r="B1278">
        <v>0.05</v>
      </c>
      <c r="C1278">
        <v>1.66</v>
      </c>
      <c r="D1278">
        <v>1.35</v>
      </c>
      <c r="E1278">
        <v>1.5E-3</v>
      </c>
      <c r="F1278">
        <v>0.14000000000000001</v>
      </c>
      <c r="G1278">
        <v>6.8000000000000005E-2</v>
      </c>
      <c r="H1278">
        <v>19.77815125038364</v>
      </c>
      <c r="I1278">
        <v>11.149219112655381</v>
      </c>
      <c r="J1278" t="s">
        <v>35</v>
      </c>
      <c r="K1278">
        <v>184</v>
      </c>
      <c r="L1278">
        <v>1278</v>
      </c>
      <c r="M1278" t="s">
        <v>26</v>
      </c>
      <c r="N1278" t="s">
        <v>657</v>
      </c>
      <c r="O1278" t="s">
        <v>36</v>
      </c>
      <c r="P1278" t="s">
        <v>660</v>
      </c>
      <c r="Q1278" t="s">
        <v>653</v>
      </c>
      <c r="R1278" t="s">
        <v>654</v>
      </c>
      <c r="S1278">
        <v>6E+19</v>
      </c>
      <c r="T1278">
        <v>141000000000</v>
      </c>
      <c r="V1278" t="s">
        <v>71</v>
      </c>
      <c r="X1278" t="s">
        <v>140</v>
      </c>
      <c r="Y1278" t="s">
        <v>34</v>
      </c>
      <c r="Z1278" t="s">
        <v>34</v>
      </c>
      <c r="AA1278" s="2" t="s">
        <v>1082</v>
      </c>
      <c r="AB1278">
        <f t="shared" si="76"/>
        <v>425531914.89361703</v>
      </c>
      <c r="AC1278">
        <f t="shared" si="77"/>
        <v>8.6289321377282633</v>
      </c>
      <c r="AD1278">
        <f t="shared" si="78"/>
        <v>4.4028275850274161E+19</v>
      </c>
      <c r="AE1278">
        <f t="shared" si="79"/>
        <v>19.643731678796499</v>
      </c>
      <c r="AF1278">
        <v>4.3798951568449686E-2</v>
      </c>
      <c r="AG1278">
        <v>1.5743587728594715</v>
      </c>
      <c r="AH1278">
        <v>1.3678637875779058</v>
      </c>
      <c r="AI1278">
        <v>2.6957269093775779E-3</v>
      </c>
      <c r="AJ1278">
        <v>0.2774824601685017</v>
      </c>
      <c r="AK1278">
        <v>0.31514590957134597</v>
      </c>
    </row>
    <row r="1279" spans="1:37" x14ac:dyDescent="0.2">
      <c r="A1279">
        <v>285.60000000000002</v>
      </c>
      <c r="B1279">
        <v>0.05</v>
      </c>
      <c r="C1279">
        <v>1.66</v>
      </c>
      <c r="D1279">
        <v>1.35</v>
      </c>
      <c r="E1279">
        <v>1.5E-3</v>
      </c>
      <c r="F1279">
        <v>0.14000000000000001</v>
      </c>
      <c r="G1279">
        <v>6.8000000000000005E-2</v>
      </c>
      <c r="H1279">
        <v>19.863322860120459</v>
      </c>
      <c r="I1279">
        <v>11.149219112655381</v>
      </c>
      <c r="J1279" t="s">
        <v>35</v>
      </c>
      <c r="K1279">
        <v>194</v>
      </c>
      <c r="L1279">
        <v>1279</v>
      </c>
      <c r="M1279" t="s">
        <v>26</v>
      </c>
      <c r="N1279" t="s">
        <v>657</v>
      </c>
      <c r="O1279" t="s">
        <v>36</v>
      </c>
      <c r="P1279" t="s">
        <v>660</v>
      </c>
      <c r="Q1279" t="s">
        <v>653</v>
      </c>
      <c r="R1279" t="s">
        <v>654</v>
      </c>
      <c r="S1279">
        <v>7.3E+19</v>
      </c>
      <c r="T1279">
        <v>141000000000</v>
      </c>
      <c r="V1279" t="s">
        <v>71</v>
      </c>
      <c r="X1279" t="s">
        <v>140</v>
      </c>
      <c r="Y1279" t="s">
        <v>34</v>
      </c>
      <c r="Z1279" t="s">
        <v>34</v>
      </c>
      <c r="AA1279" s="2" t="s">
        <v>1082</v>
      </c>
      <c r="AB1279">
        <f t="shared" si="76"/>
        <v>517730496.45390069</v>
      </c>
      <c r="AC1279">
        <f t="shared" si="77"/>
        <v>8.7141037474650762</v>
      </c>
      <c r="AD1279">
        <f t="shared" si="78"/>
        <v>5.3567735617833566E+19</v>
      </c>
      <c r="AE1279">
        <f t="shared" si="79"/>
        <v>19.728903288533314</v>
      </c>
      <c r="AF1279">
        <v>4.3798951568449686E-2</v>
      </c>
      <c r="AG1279">
        <v>1.5743587728594715</v>
      </c>
      <c r="AH1279">
        <v>1.3678637875779058</v>
      </c>
      <c r="AI1279">
        <v>2.6957269093775779E-3</v>
      </c>
      <c r="AJ1279">
        <v>0.2774824601685017</v>
      </c>
      <c r="AK1279">
        <v>0.31514590957134597</v>
      </c>
    </row>
    <row r="1280" spans="1:37" x14ac:dyDescent="0.2">
      <c r="A1280">
        <v>292.77777777777783</v>
      </c>
      <c r="B1280">
        <v>0.12</v>
      </c>
      <c r="C1280">
        <v>0.6</v>
      </c>
      <c r="D1280">
        <v>1.26</v>
      </c>
      <c r="E1280">
        <v>1.2999999999999999E-2</v>
      </c>
      <c r="F1280">
        <v>0.15</v>
      </c>
      <c r="G1280">
        <v>0.2</v>
      </c>
      <c r="H1280">
        <v>18.600972895686748</v>
      </c>
      <c r="I1280">
        <v>10.92032270080661</v>
      </c>
      <c r="J1280" t="s">
        <v>38</v>
      </c>
      <c r="K1280">
        <v>19.444444444444439</v>
      </c>
      <c r="L1280">
        <v>1280</v>
      </c>
      <c r="M1280" t="s">
        <v>26</v>
      </c>
      <c r="N1280" t="s">
        <v>661</v>
      </c>
      <c r="O1280" t="s">
        <v>40</v>
      </c>
      <c r="P1280" t="s">
        <v>662</v>
      </c>
      <c r="Q1280" t="s">
        <v>42</v>
      </c>
      <c r="R1280" t="s">
        <v>43</v>
      </c>
      <c r="S1280">
        <v>3.99E+18</v>
      </c>
      <c r="T1280">
        <v>83238203957.38205</v>
      </c>
      <c r="V1280" t="s">
        <v>32</v>
      </c>
      <c r="X1280">
        <v>440.34533333333337</v>
      </c>
      <c r="Y1280" t="s">
        <v>33</v>
      </c>
      <c r="Z1280" t="s">
        <v>34</v>
      </c>
      <c r="AA1280" s="2" t="s">
        <v>1082</v>
      </c>
      <c r="AB1280">
        <f t="shared" si="76"/>
        <v>47934719.999999993</v>
      </c>
      <c r="AC1280">
        <f t="shared" si="77"/>
        <v>7.6806501948801404</v>
      </c>
      <c r="AD1280">
        <f t="shared" si="78"/>
        <v>3.2533636238108037E+18</v>
      </c>
      <c r="AE1280">
        <f t="shared" si="79"/>
        <v>18.512332606469361</v>
      </c>
      <c r="AF1280">
        <v>0.10455230691337761</v>
      </c>
      <c r="AG1280">
        <v>0.56598579857201825</v>
      </c>
      <c r="AH1280">
        <v>1.2698086824917849</v>
      </c>
      <c r="AI1280">
        <v>2.3237352735769625E-2</v>
      </c>
      <c r="AJ1280">
        <v>0.29570415235523828</v>
      </c>
      <c r="AK1280">
        <v>0.92191614563282209</v>
      </c>
    </row>
    <row r="1281" spans="1:37" x14ac:dyDescent="0.2">
      <c r="A1281">
        <v>292.77777777777783</v>
      </c>
      <c r="B1281">
        <v>0.12</v>
      </c>
      <c r="C1281">
        <v>0.6</v>
      </c>
      <c r="D1281">
        <v>1.26</v>
      </c>
      <c r="E1281">
        <v>1.2999999999999999E-2</v>
      </c>
      <c r="F1281">
        <v>0.15</v>
      </c>
      <c r="G1281">
        <v>0.2</v>
      </c>
      <c r="H1281">
        <v>18.819543935541869</v>
      </c>
      <c r="I1281">
        <v>10.95900949258891</v>
      </c>
      <c r="J1281" t="s">
        <v>38</v>
      </c>
      <c r="K1281">
        <v>32.222222222222221</v>
      </c>
      <c r="L1281">
        <v>1281</v>
      </c>
      <c r="M1281" t="s">
        <v>26</v>
      </c>
      <c r="N1281" t="s">
        <v>661</v>
      </c>
      <c r="O1281" t="s">
        <v>40</v>
      </c>
      <c r="P1281" t="s">
        <v>662</v>
      </c>
      <c r="Q1281" t="s">
        <v>42</v>
      </c>
      <c r="R1281" t="s">
        <v>43</v>
      </c>
      <c r="S1281">
        <v>6.6E+18</v>
      </c>
      <c r="T1281">
        <v>90993316127.324478</v>
      </c>
      <c r="V1281" t="s">
        <v>32</v>
      </c>
      <c r="X1281">
        <v>440.34533333333337</v>
      </c>
      <c r="Y1281" t="s">
        <v>33</v>
      </c>
      <c r="Z1281" t="s">
        <v>34</v>
      </c>
      <c r="AA1281" s="2" t="s">
        <v>1082</v>
      </c>
      <c r="AB1281">
        <f t="shared" si="76"/>
        <v>72532799.999999985</v>
      </c>
      <c r="AC1281">
        <f t="shared" si="77"/>
        <v>7.8605344429529609</v>
      </c>
      <c r="AD1281">
        <f t="shared" si="78"/>
        <v>5.2864762807994163E+18</v>
      </c>
      <c r="AE1281">
        <f t="shared" si="79"/>
        <v>18.72316628796802</v>
      </c>
      <c r="AF1281">
        <v>0.10455230691337761</v>
      </c>
      <c r="AG1281">
        <v>0.56598579857201825</v>
      </c>
      <c r="AH1281">
        <v>1.2698086824917849</v>
      </c>
      <c r="AI1281">
        <v>2.3237352735769625E-2</v>
      </c>
      <c r="AJ1281">
        <v>0.29570415235523828</v>
      </c>
      <c r="AK1281">
        <v>0.92191614563282209</v>
      </c>
    </row>
    <row r="1282" spans="1:37" x14ac:dyDescent="0.2">
      <c r="A1282">
        <v>292.22222222222217</v>
      </c>
      <c r="B1282">
        <v>0.12</v>
      </c>
      <c r="C1282">
        <v>0.6</v>
      </c>
      <c r="D1282">
        <v>1.26</v>
      </c>
      <c r="E1282">
        <v>1.2999999999999999E-2</v>
      </c>
      <c r="F1282">
        <v>0.15</v>
      </c>
      <c r="G1282">
        <v>0.2</v>
      </c>
      <c r="H1282">
        <v>19.152288344383059</v>
      </c>
      <c r="I1282">
        <v>10.965952776233051</v>
      </c>
      <c r="J1282" t="s">
        <v>38</v>
      </c>
      <c r="K1282">
        <v>38.888888888888893</v>
      </c>
      <c r="L1282">
        <v>1282</v>
      </c>
      <c r="M1282" t="s">
        <v>26</v>
      </c>
      <c r="N1282" t="s">
        <v>661</v>
      </c>
      <c r="O1282" t="s">
        <v>40</v>
      </c>
      <c r="P1282" t="s">
        <v>662</v>
      </c>
      <c r="Q1282" t="s">
        <v>42</v>
      </c>
      <c r="R1282" t="s">
        <v>43</v>
      </c>
      <c r="S1282">
        <v>1.42E+19</v>
      </c>
      <c r="T1282">
        <v>92459763073.810501</v>
      </c>
      <c r="V1282" t="s">
        <v>32</v>
      </c>
      <c r="X1282">
        <v>440.34533333333337</v>
      </c>
      <c r="Y1282" t="s">
        <v>33</v>
      </c>
      <c r="Z1282" t="s">
        <v>34</v>
      </c>
      <c r="AA1282" s="2" t="s">
        <v>1082</v>
      </c>
      <c r="AB1282">
        <f t="shared" si="76"/>
        <v>153580320</v>
      </c>
      <c r="AC1282">
        <f t="shared" si="77"/>
        <v>8.1863355681500032</v>
      </c>
      <c r="AD1282">
        <f t="shared" si="78"/>
        <v>1.1337623741341704E+19</v>
      </c>
      <c r="AE1282">
        <f t="shared" si="79"/>
        <v>19.054522040080379</v>
      </c>
      <c r="AF1282">
        <v>0.10455230691337761</v>
      </c>
      <c r="AG1282">
        <v>0.56598579857201825</v>
      </c>
      <c r="AH1282">
        <v>1.2698086824917849</v>
      </c>
      <c r="AI1282">
        <v>2.3237352735769625E-2</v>
      </c>
      <c r="AJ1282">
        <v>0.29570415235523828</v>
      </c>
      <c r="AK1282">
        <v>0.92191614563282209</v>
      </c>
    </row>
    <row r="1283" spans="1:37" x14ac:dyDescent="0.2">
      <c r="A1283">
        <v>292.77777777777783</v>
      </c>
      <c r="B1283">
        <v>0.31</v>
      </c>
      <c r="C1283">
        <v>0.59</v>
      </c>
      <c r="D1283">
        <v>1.49</v>
      </c>
      <c r="E1283">
        <v>1.6E-2</v>
      </c>
      <c r="F1283">
        <v>0.52</v>
      </c>
      <c r="G1283">
        <v>0.09</v>
      </c>
      <c r="H1283">
        <v>18.600972895686748</v>
      </c>
      <c r="I1283">
        <v>10.92032270080661</v>
      </c>
      <c r="J1283" t="s">
        <v>35</v>
      </c>
      <c r="K1283">
        <v>63.888888888888893</v>
      </c>
      <c r="L1283">
        <v>1283</v>
      </c>
      <c r="M1283" t="s">
        <v>26</v>
      </c>
      <c r="N1283" t="s">
        <v>661</v>
      </c>
      <c r="O1283" t="s">
        <v>36</v>
      </c>
      <c r="P1283" t="s">
        <v>663</v>
      </c>
      <c r="Q1283" t="s">
        <v>42</v>
      </c>
      <c r="R1283" t="s">
        <v>43</v>
      </c>
      <c r="S1283">
        <v>3.99E+18</v>
      </c>
      <c r="T1283">
        <v>83238203957.38205</v>
      </c>
      <c r="V1283" t="s">
        <v>32</v>
      </c>
      <c r="X1283">
        <v>465.39600000000002</v>
      </c>
      <c r="Y1283" t="s">
        <v>33</v>
      </c>
      <c r="Z1283" t="s">
        <v>34</v>
      </c>
      <c r="AA1283" s="2" t="s">
        <v>1082</v>
      </c>
      <c r="AB1283">
        <f t="shared" ref="AB1283:AB1346" si="80">S1283/T1283</f>
        <v>47934719.999999993</v>
      </c>
      <c r="AC1283">
        <f t="shared" ref="AC1283:AC1346" si="81">LOG10(AB1283)</f>
        <v>7.6806501948801404</v>
      </c>
      <c r="AD1283">
        <f t="shared" ref="AD1283:AD1346" si="82">S1283*(3*10^10/T1283)^0.2</f>
        <v>3.2533636238108037E+18</v>
      </c>
      <c r="AE1283">
        <f t="shared" ref="AE1283:AE1346" si="83">LOG10(AD1283)</f>
        <v>18.512332606469361</v>
      </c>
      <c r="AF1283">
        <v>0.27023293444593743</v>
      </c>
      <c r="AG1283">
        <v>0.5568401029774892</v>
      </c>
      <c r="AH1283">
        <v>1.5023745746189718</v>
      </c>
      <c r="AI1283">
        <v>2.8614587555933973E-2</v>
      </c>
      <c r="AJ1283">
        <v>1.0256370886992598</v>
      </c>
      <c r="AK1283">
        <v>0.41507649834617694</v>
      </c>
    </row>
    <row r="1284" spans="1:37" x14ac:dyDescent="0.2">
      <c r="A1284">
        <v>292.77777777777783</v>
      </c>
      <c r="B1284">
        <v>0.31</v>
      </c>
      <c r="C1284">
        <v>0.59</v>
      </c>
      <c r="D1284">
        <v>1.49</v>
      </c>
      <c r="E1284">
        <v>1.6E-2</v>
      </c>
      <c r="F1284">
        <v>0.52</v>
      </c>
      <c r="G1284">
        <v>0.09</v>
      </c>
      <c r="H1284">
        <v>18.819543935541869</v>
      </c>
      <c r="I1284">
        <v>10.95900949258891</v>
      </c>
      <c r="J1284" t="s">
        <v>35</v>
      </c>
      <c r="K1284">
        <v>82.777777777777771</v>
      </c>
      <c r="L1284">
        <v>1284</v>
      </c>
      <c r="M1284" t="s">
        <v>26</v>
      </c>
      <c r="N1284" t="s">
        <v>661</v>
      </c>
      <c r="O1284" t="s">
        <v>36</v>
      </c>
      <c r="P1284" t="s">
        <v>663</v>
      </c>
      <c r="Q1284" t="s">
        <v>42</v>
      </c>
      <c r="R1284" t="s">
        <v>43</v>
      </c>
      <c r="S1284">
        <v>6.6E+18</v>
      </c>
      <c r="T1284">
        <v>90993316127.324478</v>
      </c>
      <c r="V1284" t="s">
        <v>32</v>
      </c>
      <c r="X1284">
        <v>465.39600000000002</v>
      </c>
      <c r="Y1284" t="s">
        <v>33</v>
      </c>
      <c r="Z1284" t="s">
        <v>34</v>
      </c>
      <c r="AA1284" s="2" t="s">
        <v>1082</v>
      </c>
      <c r="AB1284">
        <f t="shared" si="80"/>
        <v>72532799.999999985</v>
      </c>
      <c r="AC1284">
        <f t="shared" si="81"/>
        <v>7.8605344429529609</v>
      </c>
      <c r="AD1284">
        <f t="shared" si="82"/>
        <v>5.2864762807994163E+18</v>
      </c>
      <c r="AE1284">
        <f t="shared" si="83"/>
        <v>18.72316628796802</v>
      </c>
      <c r="AF1284">
        <v>0.27023293444593743</v>
      </c>
      <c r="AG1284">
        <v>0.5568401029774892</v>
      </c>
      <c r="AH1284">
        <v>1.5023745746189718</v>
      </c>
      <c r="AI1284">
        <v>2.8614587555933973E-2</v>
      </c>
      <c r="AJ1284">
        <v>1.0256370886992598</v>
      </c>
      <c r="AK1284">
        <v>0.41507649834617694</v>
      </c>
    </row>
    <row r="1285" spans="1:37" x14ac:dyDescent="0.2">
      <c r="A1285">
        <v>292.22222222222217</v>
      </c>
      <c r="B1285">
        <v>0.31</v>
      </c>
      <c r="C1285">
        <v>0.59</v>
      </c>
      <c r="D1285">
        <v>1.49</v>
      </c>
      <c r="E1285">
        <v>1.6E-2</v>
      </c>
      <c r="F1285">
        <v>0.52</v>
      </c>
      <c r="G1285">
        <v>0.09</v>
      </c>
      <c r="H1285">
        <v>19.152288344383059</v>
      </c>
      <c r="I1285">
        <v>10.965952776233051</v>
      </c>
      <c r="J1285" t="s">
        <v>35</v>
      </c>
      <c r="K1285">
        <v>91.666666666666671</v>
      </c>
      <c r="L1285">
        <v>1285</v>
      </c>
      <c r="M1285" t="s">
        <v>26</v>
      </c>
      <c r="N1285" t="s">
        <v>661</v>
      </c>
      <c r="O1285" t="s">
        <v>36</v>
      </c>
      <c r="P1285" t="s">
        <v>663</v>
      </c>
      <c r="Q1285" t="s">
        <v>42</v>
      </c>
      <c r="R1285" t="s">
        <v>43</v>
      </c>
      <c r="S1285">
        <v>1.42E+19</v>
      </c>
      <c r="T1285">
        <v>92459763073.810501</v>
      </c>
      <c r="V1285" t="s">
        <v>32</v>
      </c>
      <c r="X1285">
        <v>465.39600000000002</v>
      </c>
      <c r="Y1285" t="s">
        <v>33</v>
      </c>
      <c r="Z1285" t="s">
        <v>34</v>
      </c>
      <c r="AA1285" s="2" t="s">
        <v>1082</v>
      </c>
      <c r="AB1285">
        <f t="shared" si="80"/>
        <v>153580320</v>
      </c>
      <c r="AC1285">
        <f t="shared" si="81"/>
        <v>8.1863355681500032</v>
      </c>
      <c r="AD1285">
        <f t="shared" si="82"/>
        <v>1.1337623741341704E+19</v>
      </c>
      <c r="AE1285">
        <f t="shared" si="83"/>
        <v>19.054522040080379</v>
      </c>
      <c r="AF1285">
        <v>0.27023293444593743</v>
      </c>
      <c r="AG1285">
        <v>0.5568401029774892</v>
      </c>
      <c r="AH1285">
        <v>1.5023745746189718</v>
      </c>
      <c r="AI1285">
        <v>2.8614587555933973E-2</v>
      </c>
      <c r="AJ1285">
        <v>1.0256370886992598</v>
      </c>
      <c r="AK1285">
        <v>0.41507649834617694</v>
      </c>
    </row>
    <row r="1286" spans="1:37" x14ac:dyDescent="0.2">
      <c r="A1286">
        <v>281.11111111111109</v>
      </c>
      <c r="B1286">
        <v>0.24099999999999999</v>
      </c>
      <c r="C1286">
        <v>0.52800000000000002</v>
      </c>
      <c r="D1286">
        <v>1.4970000000000001</v>
      </c>
      <c r="E1286">
        <v>1.2999999999999999E-2</v>
      </c>
      <c r="F1286">
        <v>0.28499999999999998</v>
      </c>
      <c r="G1286">
        <v>0.23499999999999999</v>
      </c>
      <c r="H1286">
        <v>18.403120521175818</v>
      </c>
      <c r="I1286">
        <v>10.862921229082231</v>
      </c>
      <c r="J1286" t="s">
        <v>38</v>
      </c>
      <c r="K1286">
        <v>60.555555555555557</v>
      </c>
      <c r="L1286">
        <v>1286</v>
      </c>
      <c r="M1286" t="s">
        <v>26</v>
      </c>
      <c r="N1286" t="s">
        <v>664</v>
      </c>
      <c r="O1286" t="s">
        <v>40</v>
      </c>
      <c r="P1286" t="s">
        <v>665</v>
      </c>
      <c r="Q1286" t="s">
        <v>42</v>
      </c>
      <c r="R1286" t="s">
        <v>43</v>
      </c>
      <c r="S1286">
        <v>2.53E+18</v>
      </c>
      <c r="T1286">
        <v>72932521562.658539</v>
      </c>
      <c r="V1286" t="s">
        <v>32</v>
      </c>
      <c r="X1286">
        <v>485</v>
      </c>
      <c r="Y1286" t="s">
        <v>33</v>
      </c>
      <c r="Z1286" t="s">
        <v>34</v>
      </c>
      <c r="AA1286" s="2" t="s">
        <v>1082</v>
      </c>
      <c r="AB1286">
        <f t="shared" si="80"/>
        <v>34689600.000000007</v>
      </c>
      <c r="AC1286">
        <f t="shared" si="81"/>
        <v>7.5401992920935932</v>
      </c>
      <c r="AD1286">
        <f t="shared" si="82"/>
        <v>2.1181686028807493E+18</v>
      </c>
      <c r="AE1286">
        <f t="shared" si="83"/>
        <v>18.325960526303305</v>
      </c>
      <c r="AF1286">
        <v>0.20944863125756552</v>
      </c>
      <c r="AG1286">
        <v>0.49681684966706224</v>
      </c>
      <c r="AH1286">
        <v>1.504865402755351</v>
      </c>
      <c r="AI1286">
        <v>2.3179003482858507E-2</v>
      </c>
      <c r="AJ1286">
        <v>0.56042710824351061</v>
      </c>
      <c r="AK1286">
        <v>1.0805314145452822</v>
      </c>
    </row>
    <row r="1287" spans="1:37" x14ac:dyDescent="0.2">
      <c r="A1287">
        <v>281.11111111111109</v>
      </c>
      <c r="B1287">
        <v>0.24099999999999999</v>
      </c>
      <c r="C1287">
        <v>0.52800000000000002</v>
      </c>
      <c r="D1287">
        <v>1.4970000000000001</v>
      </c>
      <c r="E1287">
        <v>1.2999999999999999E-2</v>
      </c>
      <c r="F1287">
        <v>0.28499999999999998</v>
      </c>
      <c r="G1287">
        <v>0.23499999999999999</v>
      </c>
      <c r="H1287">
        <v>19.09342168516223</v>
      </c>
      <c r="I1287">
        <v>10.81646382784322</v>
      </c>
      <c r="J1287" t="s">
        <v>38</v>
      </c>
      <c r="K1287">
        <v>100.5555555555556</v>
      </c>
      <c r="L1287">
        <v>1287</v>
      </c>
      <c r="M1287" t="s">
        <v>26</v>
      </c>
      <c r="N1287" t="s">
        <v>664</v>
      </c>
      <c r="O1287" t="s">
        <v>40</v>
      </c>
      <c r="P1287" t="s">
        <v>665</v>
      </c>
      <c r="Q1287" t="s">
        <v>42</v>
      </c>
      <c r="R1287" t="s">
        <v>43</v>
      </c>
      <c r="S1287">
        <v>1.24E+19</v>
      </c>
      <c r="T1287">
        <v>65533570099.780144</v>
      </c>
      <c r="V1287" t="s">
        <v>32</v>
      </c>
      <c r="X1287">
        <v>485</v>
      </c>
      <c r="Y1287" t="s">
        <v>33</v>
      </c>
      <c r="Z1287" t="s">
        <v>34</v>
      </c>
      <c r="AA1287" s="2" t="s">
        <v>1082</v>
      </c>
      <c r="AB1287">
        <f t="shared" si="80"/>
        <v>189216000</v>
      </c>
      <c r="AC1287">
        <f t="shared" si="81"/>
        <v>8.2769578573190117</v>
      </c>
      <c r="AD1287">
        <f t="shared" si="82"/>
        <v>1.0606037798128327E+19</v>
      </c>
      <c r="AE1287">
        <f t="shared" si="83"/>
        <v>19.025553170537524</v>
      </c>
      <c r="AF1287">
        <v>0.20944863125756552</v>
      </c>
      <c r="AG1287">
        <v>0.49681684966706224</v>
      </c>
      <c r="AH1287">
        <v>1.504865402755351</v>
      </c>
      <c r="AI1287">
        <v>2.3179003482858507E-2</v>
      </c>
      <c r="AJ1287">
        <v>0.56042710824351061</v>
      </c>
      <c r="AK1287">
        <v>1.0805314145452822</v>
      </c>
    </row>
    <row r="1288" spans="1:37" x14ac:dyDescent="0.2">
      <c r="A1288">
        <v>281.66666666666669</v>
      </c>
      <c r="B1288">
        <v>0.24099999999999999</v>
      </c>
      <c r="C1288">
        <v>0.52800000000000002</v>
      </c>
      <c r="D1288">
        <v>1.4970000000000001</v>
      </c>
      <c r="E1288">
        <v>1.2999999999999999E-2</v>
      </c>
      <c r="F1288">
        <v>0.28499999999999998</v>
      </c>
      <c r="G1288">
        <v>0.23499999999999999</v>
      </c>
      <c r="H1288">
        <v>19.294466226161589</v>
      </c>
      <c r="I1288">
        <v>10.758233121285601</v>
      </c>
      <c r="J1288" t="s">
        <v>38</v>
      </c>
      <c r="K1288">
        <v>97.022222222222211</v>
      </c>
      <c r="L1288">
        <v>1288</v>
      </c>
      <c r="M1288" t="s">
        <v>26</v>
      </c>
      <c r="N1288" t="s">
        <v>664</v>
      </c>
      <c r="O1288" t="s">
        <v>40</v>
      </c>
      <c r="P1288" t="s">
        <v>665</v>
      </c>
      <c r="Q1288" t="s">
        <v>42</v>
      </c>
      <c r="R1288" t="s">
        <v>43</v>
      </c>
      <c r="S1288">
        <v>1.97E+19</v>
      </c>
      <c r="T1288">
        <v>57310357989.005722</v>
      </c>
      <c r="V1288" t="s">
        <v>32</v>
      </c>
      <c r="X1288">
        <v>485</v>
      </c>
      <c r="Y1288" t="s">
        <v>33</v>
      </c>
      <c r="Z1288" t="s">
        <v>34</v>
      </c>
      <c r="AA1288" s="2" t="s">
        <v>1082</v>
      </c>
      <c r="AB1288">
        <f t="shared" si="80"/>
        <v>343742400</v>
      </c>
      <c r="AC1288">
        <f t="shared" si="81"/>
        <v>8.5362331048759916</v>
      </c>
      <c r="AD1288">
        <f t="shared" si="82"/>
        <v>1.7307879098808537E+19</v>
      </c>
      <c r="AE1288">
        <f t="shared" si="83"/>
        <v>19.238243852848406</v>
      </c>
      <c r="AF1288">
        <v>0.20944863125756552</v>
      </c>
      <c r="AG1288">
        <v>0.49681684966706224</v>
      </c>
      <c r="AH1288">
        <v>1.504865402755351</v>
      </c>
      <c r="AI1288">
        <v>2.3179003482858507E-2</v>
      </c>
      <c r="AJ1288">
        <v>0.56042710824351061</v>
      </c>
      <c r="AK1288">
        <v>1.0805314145452822</v>
      </c>
    </row>
    <row r="1289" spans="1:37" x14ac:dyDescent="0.2">
      <c r="A1289">
        <v>281.11111111111109</v>
      </c>
      <c r="B1289">
        <v>0.23499999999999999</v>
      </c>
      <c r="C1289">
        <v>0.52500000000000002</v>
      </c>
      <c r="D1289">
        <v>1.4670000000000001</v>
      </c>
      <c r="E1289">
        <v>1.6E-2</v>
      </c>
      <c r="F1289">
        <v>0.30499999999999999</v>
      </c>
      <c r="G1289">
        <v>0.22</v>
      </c>
      <c r="H1289">
        <v>18.403120521175818</v>
      </c>
      <c r="I1289">
        <v>10.862921229082231</v>
      </c>
      <c r="J1289" t="s">
        <v>38</v>
      </c>
      <c r="K1289">
        <v>49.444444444444443</v>
      </c>
      <c r="L1289">
        <v>1289</v>
      </c>
      <c r="M1289" t="s">
        <v>26</v>
      </c>
      <c r="N1289" t="s">
        <v>664</v>
      </c>
      <c r="O1289" t="s">
        <v>138</v>
      </c>
      <c r="P1289" t="s">
        <v>666</v>
      </c>
      <c r="Q1289" t="s">
        <v>42</v>
      </c>
      <c r="R1289" t="s">
        <v>43</v>
      </c>
      <c r="S1289">
        <v>2.53E+18</v>
      </c>
      <c r="T1289">
        <v>72932521562.658539</v>
      </c>
      <c r="V1289" t="s">
        <v>32</v>
      </c>
      <c r="X1289">
        <v>452</v>
      </c>
      <c r="Y1289" t="s">
        <v>33</v>
      </c>
      <c r="Z1289" t="s">
        <v>34</v>
      </c>
      <c r="AA1289" s="2" t="s">
        <v>1082</v>
      </c>
      <c r="AB1289">
        <f t="shared" si="80"/>
        <v>34689600.000000007</v>
      </c>
      <c r="AC1289">
        <f t="shared" si="81"/>
        <v>7.5401992920935932</v>
      </c>
      <c r="AD1289">
        <f t="shared" si="82"/>
        <v>2.1181686028807493E+18</v>
      </c>
      <c r="AE1289">
        <f t="shared" si="83"/>
        <v>18.325960526303305</v>
      </c>
      <c r="AF1289">
        <v>0.20429917309924722</v>
      </c>
      <c r="AG1289">
        <v>0.49415132024707725</v>
      </c>
      <c r="AH1289">
        <v>1.4751773439980627</v>
      </c>
      <c r="AI1289">
        <v>2.8537087943386455E-2</v>
      </c>
      <c r="AJ1289">
        <v>0.59994629561449142</v>
      </c>
      <c r="AK1289">
        <v>1.0118834174447355</v>
      </c>
    </row>
    <row r="1290" spans="1:37" x14ac:dyDescent="0.2">
      <c r="A1290">
        <v>281.11111111111109</v>
      </c>
      <c r="B1290">
        <v>0.23499999999999999</v>
      </c>
      <c r="C1290">
        <v>0.52500000000000002</v>
      </c>
      <c r="D1290">
        <v>1.4670000000000001</v>
      </c>
      <c r="E1290">
        <v>1.6E-2</v>
      </c>
      <c r="F1290">
        <v>0.30499999999999999</v>
      </c>
      <c r="G1290">
        <v>0.22</v>
      </c>
      <c r="H1290">
        <v>19.09342168516223</v>
      </c>
      <c r="I1290">
        <v>10.81646382784322</v>
      </c>
      <c r="J1290" t="s">
        <v>38</v>
      </c>
      <c r="K1290">
        <v>87.777777777777771</v>
      </c>
      <c r="L1290">
        <v>1290</v>
      </c>
      <c r="M1290" t="s">
        <v>26</v>
      </c>
      <c r="N1290" t="s">
        <v>664</v>
      </c>
      <c r="O1290" t="s">
        <v>138</v>
      </c>
      <c r="P1290" t="s">
        <v>666</v>
      </c>
      <c r="Q1290" t="s">
        <v>42</v>
      </c>
      <c r="R1290" t="s">
        <v>43</v>
      </c>
      <c r="S1290">
        <v>1.24E+19</v>
      </c>
      <c r="T1290">
        <v>65533570099.780144</v>
      </c>
      <c r="V1290" t="s">
        <v>32</v>
      </c>
      <c r="X1290">
        <v>452</v>
      </c>
      <c r="Y1290" t="s">
        <v>33</v>
      </c>
      <c r="Z1290" t="s">
        <v>34</v>
      </c>
      <c r="AA1290" s="2" t="s">
        <v>1082</v>
      </c>
      <c r="AB1290">
        <f t="shared" si="80"/>
        <v>189216000</v>
      </c>
      <c r="AC1290">
        <f t="shared" si="81"/>
        <v>8.2769578573190117</v>
      </c>
      <c r="AD1290">
        <f t="shared" si="82"/>
        <v>1.0606037798128327E+19</v>
      </c>
      <c r="AE1290">
        <f t="shared" si="83"/>
        <v>19.025553170537524</v>
      </c>
      <c r="AF1290">
        <v>0.20429917309924722</v>
      </c>
      <c r="AG1290">
        <v>0.49415132024707725</v>
      </c>
      <c r="AH1290">
        <v>1.4751773439980627</v>
      </c>
      <c r="AI1290">
        <v>2.8537087943386455E-2</v>
      </c>
      <c r="AJ1290">
        <v>0.59994629561449142</v>
      </c>
      <c r="AK1290">
        <v>1.0118834174447355</v>
      </c>
    </row>
    <row r="1291" spans="1:37" x14ac:dyDescent="0.2">
      <c r="A1291">
        <v>281.11111111111109</v>
      </c>
      <c r="B1291">
        <v>0.22</v>
      </c>
      <c r="C1291">
        <v>0.50800000000000001</v>
      </c>
      <c r="D1291">
        <v>1.22</v>
      </c>
      <c r="E1291">
        <v>1.2E-2</v>
      </c>
      <c r="F1291">
        <v>0.27</v>
      </c>
      <c r="G1291">
        <v>0.2</v>
      </c>
      <c r="H1291">
        <v>18.403120521175818</v>
      </c>
      <c r="I1291">
        <v>10.862921229082231</v>
      </c>
      <c r="J1291" t="s">
        <v>38</v>
      </c>
      <c r="K1291">
        <v>37.777777777777779</v>
      </c>
      <c r="L1291">
        <v>1291</v>
      </c>
      <c r="M1291" t="s">
        <v>26</v>
      </c>
      <c r="N1291" t="s">
        <v>664</v>
      </c>
      <c r="O1291" t="s">
        <v>141</v>
      </c>
      <c r="P1291" t="s">
        <v>667</v>
      </c>
      <c r="Q1291" t="s">
        <v>42</v>
      </c>
      <c r="R1291" t="s">
        <v>43</v>
      </c>
      <c r="S1291">
        <v>2.53E+18</v>
      </c>
      <c r="T1291">
        <v>72932521562.658539</v>
      </c>
      <c r="V1291" t="s">
        <v>32</v>
      </c>
      <c r="X1291">
        <v>426</v>
      </c>
      <c r="Y1291" t="s">
        <v>33</v>
      </c>
      <c r="Z1291" t="s">
        <v>34</v>
      </c>
      <c r="AA1291" s="2" t="s">
        <v>1082</v>
      </c>
      <c r="AB1291">
        <f t="shared" si="80"/>
        <v>34689600.000000007</v>
      </c>
      <c r="AC1291">
        <f t="shared" si="81"/>
        <v>7.5401992920935932</v>
      </c>
      <c r="AD1291">
        <f t="shared" si="82"/>
        <v>2.1181686028807493E+18</v>
      </c>
      <c r="AE1291">
        <f t="shared" si="83"/>
        <v>18.325960526303305</v>
      </c>
      <c r="AF1291">
        <v>0.19147138023890384</v>
      </c>
      <c r="AG1291">
        <v>0.47868168319282173</v>
      </c>
      <c r="AH1291">
        <v>1.2281640792568553</v>
      </c>
      <c r="AI1291">
        <v>2.1426604710099467E-2</v>
      </c>
      <c r="AJ1291">
        <v>0.53169030519989202</v>
      </c>
      <c r="AK1291">
        <v>0.92091645753978435</v>
      </c>
    </row>
    <row r="1292" spans="1:37" x14ac:dyDescent="0.2">
      <c r="A1292">
        <v>281.11111111111109</v>
      </c>
      <c r="B1292">
        <v>0.22</v>
      </c>
      <c r="C1292">
        <v>0.50800000000000001</v>
      </c>
      <c r="D1292">
        <v>1.22</v>
      </c>
      <c r="E1292">
        <v>1.2E-2</v>
      </c>
      <c r="F1292">
        <v>0.27</v>
      </c>
      <c r="G1292">
        <v>0.2</v>
      </c>
      <c r="H1292">
        <v>18.932473764677152</v>
      </c>
      <c r="I1292">
        <v>10.8773646569745</v>
      </c>
      <c r="J1292" t="s">
        <v>38</v>
      </c>
      <c r="K1292">
        <v>63.333333333333343</v>
      </c>
      <c r="L1292">
        <v>1292</v>
      </c>
      <c r="M1292" t="s">
        <v>26</v>
      </c>
      <c r="N1292" t="s">
        <v>664</v>
      </c>
      <c r="O1292" t="s">
        <v>141</v>
      </c>
      <c r="P1292" t="s">
        <v>667</v>
      </c>
      <c r="Q1292" t="s">
        <v>42</v>
      </c>
      <c r="R1292" t="s">
        <v>43</v>
      </c>
      <c r="S1292">
        <v>8.56E+18</v>
      </c>
      <c r="T1292">
        <v>75398838716.951355</v>
      </c>
      <c r="V1292" t="s">
        <v>32</v>
      </c>
      <c r="X1292">
        <v>426</v>
      </c>
      <c r="Y1292" t="s">
        <v>33</v>
      </c>
      <c r="Z1292" t="s">
        <v>34</v>
      </c>
      <c r="AA1292" s="2" t="s">
        <v>1082</v>
      </c>
      <c r="AB1292">
        <f t="shared" si="80"/>
        <v>113529600</v>
      </c>
      <c r="AC1292">
        <f t="shared" si="81"/>
        <v>8.0551091077026555</v>
      </c>
      <c r="AD1292">
        <f t="shared" si="82"/>
        <v>7.1190998497416366E+18</v>
      </c>
      <c r="AE1292">
        <f t="shared" si="83"/>
        <v>18.852425084226187</v>
      </c>
      <c r="AF1292">
        <v>0.19147138023890384</v>
      </c>
      <c r="AG1292">
        <v>0.47868168319282173</v>
      </c>
      <c r="AH1292">
        <v>1.2281640792568553</v>
      </c>
      <c r="AI1292">
        <v>2.1426604710099467E-2</v>
      </c>
      <c r="AJ1292">
        <v>0.53169030519989202</v>
      </c>
      <c r="AK1292">
        <v>0.92091645753978435</v>
      </c>
    </row>
    <row r="1293" spans="1:37" x14ac:dyDescent="0.2">
      <c r="A1293">
        <v>281.11111111111109</v>
      </c>
      <c r="B1293">
        <v>0.22</v>
      </c>
      <c r="C1293">
        <v>0.50800000000000001</v>
      </c>
      <c r="D1293">
        <v>1.22</v>
      </c>
      <c r="E1293">
        <v>1.2E-2</v>
      </c>
      <c r="F1293">
        <v>0.27</v>
      </c>
      <c r="G1293">
        <v>0.2</v>
      </c>
      <c r="H1293">
        <v>19.09342168516223</v>
      </c>
      <c r="I1293">
        <v>10.81646382784322</v>
      </c>
      <c r="J1293" t="s">
        <v>38</v>
      </c>
      <c r="K1293">
        <v>59.444444444444443</v>
      </c>
      <c r="L1293">
        <v>1293</v>
      </c>
      <c r="M1293" t="s">
        <v>26</v>
      </c>
      <c r="N1293" t="s">
        <v>664</v>
      </c>
      <c r="O1293" t="s">
        <v>141</v>
      </c>
      <c r="P1293" t="s">
        <v>667</v>
      </c>
      <c r="Q1293" t="s">
        <v>42</v>
      </c>
      <c r="R1293" t="s">
        <v>43</v>
      </c>
      <c r="S1293">
        <v>1.24E+19</v>
      </c>
      <c r="T1293">
        <v>65533570099.780144</v>
      </c>
      <c r="V1293" t="s">
        <v>32</v>
      </c>
      <c r="X1293">
        <v>426</v>
      </c>
      <c r="Y1293" t="s">
        <v>33</v>
      </c>
      <c r="Z1293" t="s">
        <v>34</v>
      </c>
      <c r="AA1293" s="2" t="s">
        <v>1082</v>
      </c>
      <c r="AB1293">
        <f t="shared" si="80"/>
        <v>189216000</v>
      </c>
      <c r="AC1293">
        <f t="shared" si="81"/>
        <v>8.2769578573190117</v>
      </c>
      <c r="AD1293">
        <f t="shared" si="82"/>
        <v>1.0606037798128327E+19</v>
      </c>
      <c r="AE1293">
        <f t="shared" si="83"/>
        <v>19.025553170537524</v>
      </c>
      <c r="AF1293">
        <v>0.19147138023890384</v>
      </c>
      <c r="AG1293">
        <v>0.47868168319282173</v>
      </c>
      <c r="AH1293">
        <v>1.2281640792568553</v>
      </c>
      <c r="AI1293">
        <v>2.1426604710099467E-2</v>
      </c>
      <c r="AJ1293">
        <v>0.53169030519989202</v>
      </c>
      <c r="AK1293">
        <v>0.92091645753978435</v>
      </c>
    </row>
    <row r="1294" spans="1:37" x14ac:dyDescent="0.2">
      <c r="A1294">
        <v>281.11111111111109</v>
      </c>
      <c r="B1294">
        <v>0.17</v>
      </c>
      <c r="C1294">
        <v>0.64</v>
      </c>
      <c r="D1294">
        <v>1.478</v>
      </c>
      <c r="E1294">
        <v>1.0999999999999999E-2</v>
      </c>
      <c r="F1294">
        <v>0.22500000000000001</v>
      </c>
      <c r="G1294">
        <v>0.217</v>
      </c>
      <c r="H1294">
        <v>18.403120521175818</v>
      </c>
      <c r="I1294">
        <v>10.862921229082231</v>
      </c>
      <c r="J1294" t="s">
        <v>44</v>
      </c>
      <c r="K1294">
        <v>37.222222222222221</v>
      </c>
      <c r="L1294">
        <v>1294</v>
      </c>
      <c r="M1294" t="s">
        <v>26</v>
      </c>
      <c r="N1294" t="s">
        <v>664</v>
      </c>
      <c r="O1294" t="s">
        <v>45</v>
      </c>
      <c r="P1294" t="s">
        <v>668</v>
      </c>
      <c r="Q1294" t="s">
        <v>42</v>
      </c>
      <c r="R1294" t="s">
        <v>43</v>
      </c>
      <c r="S1294">
        <v>2.53E+18</v>
      </c>
      <c r="T1294">
        <v>72932521562.658539</v>
      </c>
      <c r="V1294" t="s">
        <v>32</v>
      </c>
      <c r="Y1294" t="s">
        <v>34</v>
      </c>
      <c r="Z1294" t="s">
        <v>34</v>
      </c>
      <c r="AA1294" s="2" t="s">
        <v>1082</v>
      </c>
      <c r="AB1294">
        <f t="shared" si="80"/>
        <v>34689600.000000007</v>
      </c>
      <c r="AC1294">
        <f t="shared" si="81"/>
        <v>7.5401992920935932</v>
      </c>
      <c r="AD1294">
        <f t="shared" si="82"/>
        <v>2.1181686028807493E+18</v>
      </c>
      <c r="AE1294">
        <f t="shared" si="83"/>
        <v>18.325960526303305</v>
      </c>
      <c r="AF1294">
        <v>0.14792487260358439</v>
      </c>
      <c r="AG1294">
        <v>0.60294009716151331</v>
      </c>
      <c r="AH1294">
        <v>1.4875860258197771</v>
      </c>
      <c r="AI1294">
        <v>1.9637034001789185E-2</v>
      </c>
      <c r="AJ1294">
        <v>0.44298456152125559</v>
      </c>
      <c r="AK1294">
        <v>0.99898983192829116</v>
      </c>
    </row>
    <row r="1295" spans="1:37" x14ac:dyDescent="0.2">
      <c r="A1295">
        <v>281.11111111111109</v>
      </c>
      <c r="B1295">
        <v>0.17</v>
      </c>
      <c r="C1295">
        <v>0.64</v>
      </c>
      <c r="D1295">
        <v>1.478</v>
      </c>
      <c r="E1295">
        <v>1.0999999999999999E-2</v>
      </c>
      <c r="F1295">
        <v>0.22500000000000001</v>
      </c>
      <c r="G1295">
        <v>0.217</v>
      </c>
      <c r="H1295">
        <v>18.932473764677152</v>
      </c>
      <c r="I1295">
        <v>10.8773646569745</v>
      </c>
      <c r="J1295" t="s">
        <v>44</v>
      </c>
      <c r="K1295">
        <v>72.777777777777771</v>
      </c>
      <c r="L1295">
        <v>1295</v>
      </c>
      <c r="M1295" t="s">
        <v>26</v>
      </c>
      <c r="N1295" t="s">
        <v>664</v>
      </c>
      <c r="O1295" t="s">
        <v>45</v>
      </c>
      <c r="P1295" t="s">
        <v>668</v>
      </c>
      <c r="Q1295" t="s">
        <v>42</v>
      </c>
      <c r="R1295" t="s">
        <v>43</v>
      </c>
      <c r="S1295">
        <v>8.56E+18</v>
      </c>
      <c r="T1295">
        <v>75398838716.951355</v>
      </c>
      <c r="V1295" t="s">
        <v>32</v>
      </c>
      <c r="Y1295" t="s">
        <v>34</v>
      </c>
      <c r="Z1295" t="s">
        <v>34</v>
      </c>
      <c r="AA1295" s="2" t="s">
        <v>1082</v>
      </c>
      <c r="AB1295">
        <f t="shared" si="80"/>
        <v>113529600</v>
      </c>
      <c r="AC1295">
        <f t="shared" si="81"/>
        <v>8.0551091077026555</v>
      </c>
      <c r="AD1295">
        <f t="shared" si="82"/>
        <v>7.1190998497416366E+18</v>
      </c>
      <c r="AE1295">
        <f t="shared" si="83"/>
        <v>18.852425084226187</v>
      </c>
      <c r="AF1295">
        <v>0.14792487260358439</v>
      </c>
      <c r="AG1295">
        <v>0.60294009716151331</v>
      </c>
      <c r="AH1295">
        <v>1.4875860258197771</v>
      </c>
      <c r="AI1295">
        <v>1.9637034001789185E-2</v>
      </c>
      <c r="AJ1295">
        <v>0.44298456152125559</v>
      </c>
      <c r="AK1295">
        <v>0.99898983192829116</v>
      </c>
    </row>
    <row r="1296" spans="1:37" x14ac:dyDescent="0.2">
      <c r="A1296">
        <v>281.11111111111109</v>
      </c>
      <c r="B1296">
        <v>0.17</v>
      </c>
      <c r="C1296">
        <v>0.64</v>
      </c>
      <c r="D1296">
        <v>1.478</v>
      </c>
      <c r="E1296">
        <v>1.0999999999999999E-2</v>
      </c>
      <c r="F1296">
        <v>0.22500000000000001</v>
      </c>
      <c r="G1296">
        <v>0.217</v>
      </c>
      <c r="H1296">
        <v>19.09342168516223</v>
      </c>
      <c r="I1296">
        <v>10.81646382784322</v>
      </c>
      <c r="J1296" t="s">
        <v>44</v>
      </c>
      <c r="K1296">
        <v>75</v>
      </c>
      <c r="L1296">
        <v>1296</v>
      </c>
      <c r="M1296" t="s">
        <v>26</v>
      </c>
      <c r="N1296" t="s">
        <v>664</v>
      </c>
      <c r="O1296" t="s">
        <v>45</v>
      </c>
      <c r="P1296" t="s">
        <v>668</v>
      </c>
      <c r="Q1296" t="s">
        <v>42</v>
      </c>
      <c r="R1296" t="s">
        <v>43</v>
      </c>
      <c r="S1296">
        <v>1.24E+19</v>
      </c>
      <c r="T1296">
        <v>65533570099.780144</v>
      </c>
      <c r="V1296" t="s">
        <v>32</v>
      </c>
      <c r="Y1296" t="s">
        <v>34</v>
      </c>
      <c r="Z1296" t="s">
        <v>34</v>
      </c>
      <c r="AA1296" s="2" t="s">
        <v>1082</v>
      </c>
      <c r="AB1296">
        <f t="shared" si="80"/>
        <v>189216000</v>
      </c>
      <c r="AC1296">
        <f t="shared" si="81"/>
        <v>8.2769578573190117</v>
      </c>
      <c r="AD1296">
        <f t="shared" si="82"/>
        <v>1.0606037798128327E+19</v>
      </c>
      <c r="AE1296">
        <f t="shared" si="83"/>
        <v>19.025553170537524</v>
      </c>
      <c r="AF1296">
        <v>0.14792487260358439</v>
      </c>
      <c r="AG1296">
        <v>0.60294009716151331</v>
      </c>
      <c r="AH1296">
        <v>1.4875860258197771</v>
      </c>
      <c r="AI1296">
        <v>1.9637034001789185E-2</v>
      </c>
      <c r="AJ1296">
        <v>0.44298456152125559</v>
      </c>
      <c r="AK1296">
        <v>0.99898983192829116</v>
      </c>
    </row>
    <row r="1297" spans="1:37" x14ac:dyDescent="0.2">
      <c r="A1297">
        <v>281.66666666666669</v>
      </c>
      <c r="B1297">
        <v>0.17</v>
      </c>
      <c r="C1297">
        <v>0.64</v>
      </c>
      <c r="D1297">
        <v>1.478</v>
      </c>
      <c r="E1297">
        <v>1.0999999999999999E-2</v>
      </c>
      <c r="F1297">
        <v>0.22500000000000001</v>
      </c>
      <c r="G1297">
        <v>0.217</v>
      </c>
      <c r="H1297">
        <v>19.294466226161589</v>
      </c>
      <c r="I1297">
        <v>10.758233121285601</v>
      </c>
      <c r="J1297" t="s">
        <v>44</v>
      </c>
      <c r="K1297">
        <v>80.277777777777771</v>
      </c>
      <c r="L1297">
        <v>1297</v>
      </c>
      <c r="M1297" t="s">
        <v>26</v>
      </c>
      <c r="N1297" t="s">
        <v>664</v>
      </c>
      <c r="O1297" t="s">
        <v>45</v>
      </c>
      <c r="P1297" t="s">
        <v>668</v>
      </c>
      <c r="Q1297" t="s">
        <v>42</v>
      </c>
      <c r="R1297" t="s">
        <v>43</v>
      </c>
      <c r="S1297">
        <v>1.97E+19</v>
      </c>
      <c r="T1297">
        <v>57310357989.005722</v>
      </c>
      <c r="V1297" t="s">
        <v>32</v>
      </c>
      <c r="Y1297" t="s">
        <v>34</v>
      </c>
      <c r="Z1297" t="s">
        <v>34</v>
      </c>
      <c r="AA1297" s="2" t="s">
        <v>1082</v>
      </c>
      <c r="AB1297">
        <f t="shared" si="80"/>
        <v>343742400</v>
      </c>
      <c r="AC1297">
        <f t="shared" si="81"/>
        <v>8.5362331048759916</v>
      </c>
      <c r="AD1297">
        <f t="shared" si="82"/>
        <v>1.7307879098808537E+19</v>
      </c>
      <c r="AE1297">
        <f t="shared" si="83"/>
        <v>19.238243852848406</v>
      </c>
      <c r="AF1297">
        <v>0.14792487260358439</v>
      </c>
      <c r="AG1297">
        <v>0.60294009716151331</v>
      </c>
      <c r="AH1297">
        <v>1.4875860258197771</v>
      </c>
      <c r="AI1297">
        <v>1.9637034001789185E-2</v>
      </c>
      <c r="AJ1297">
        <v>0.44298456152125559</v>
      </c>
      <c r="AK1297">
        <v>0.99898983192829116</v>
      </c>
    </row>
    <row r="1298" spans="1:37" x14ac:dyDescent="0.2">
      <c r="A1298">
        <v>281.11111111111109</v>
      </c>
      <c r="B1298">
        <v>0.16</v>
      </c>
      <c r="C1298">
        <v>1.26</v>
      </c>
      <c r="D1298">
        <v>1.21</v>
      </c>
      <c r="E1298">
        <v>1.9E-2</v>
      </c>
      <c r="F1298">
        <v>0.16500000000000001</v>
      </c>
      <c r="G1298">
        <v>0.15</v>
      </c>
      <c r="H1298">
        <v>18.932473764677152</v>
      </c>
      <c r="I1298">
        <v>10.8773646569745</v>
      </c>
      <c r="J1298" t="s">
        <v>35</v>
      </c>
      <c r="K1298">
        <v>103.3333333333333</v>
      </c>
      <c r="L1298">
        <v>1298</v>
      </c>
      <c r="M1298" t="s">
        <v>26</v>
      </c>
      <c r="N1298" t="s">
        <v>664</v>
      </c>
      <c r="O1298" t="s">
        <v>36</v>
      </c>
      <c r="P1298" t="s">
        <v>669</v>
      </c>
      <c r="Q1298" t="s">
        <v>42</v>
      </c>
      <c r="R1298" t="s">
        <v>43</v>
      </c>
      <c r="S1298">
        <v>8.56E+18</v>
      </c>
      <c r="T1298">
        <v>75398838716.951355</v>
      </c>
      <c r="V1298" t="s">
        <v>32</v>
      </c>
      <c r="X1298">
        <v>499.5427499999999</v>
      </c>
      <c r="Y1298" t="s">
        <v>33</v>
      </c>
      <c r="Z1298" t="s">
        <v>34</v>
      </c>
      <c r="AA1298" s="2" t="s">
        <v>1082</v>
      </c>
      <c r="AB1298">
        <f t="shared" si="80"/>
        <v>113529600</v>
      </c>
      <c r="AC1298">
        <f t="shared" si="81"/>
        <v>8.0551091077026555</v>
      </c>
      <c r="AD1298">
        <f t="shared" si="82"/>
        <v>7.1190998497416366E+18</v>
      </c>
      <c r="AE1298">
        <f t="shared" si="83"/>
        <v>18.852425084226187</v>
      </c>
      <c r="AF1298">
        <v>0.13968077193148842</v>
      </c>
      <c r="AG1298">
        <v>1.1909378524461536</v>
      </c>
      <c r="AH1298">
        <v>1.2218485773874206</v>
      </c>
      <c r="AI1298">
        <v>3.4029938886245094E-2</v>
      </c>
      <c r="AJ1298">
        <v>0.32592252647568315</v>
      </c>
      <c r="AK1298">
        <v>0.692814477340435</v>
      </c>
    </row>
    <row r="1299" spans="1:37" x14ac:dyDescent="0.2">
      <c r="A1299">
        <v>281.66666666666669</v>
      </c>
      <c r="B1299">
        <v>0.16</v>
      </c>
      <c r="C1299">
        <v>1.26</v>
      </c>
      <c r="D1299">
        <v>1.21</v>
      </c>
      <c r="E1299">
        <v>1.9E-2</v>
      </c>
      <c r="F1299">
        <v>0.16500000000000001</v>
      </c>
      <c r="G1299">
        <v>0.15</v>
      </c>
      <c r="H1299">
        <v>19.294466226161589</v>
      </c>
      <c r="I1299">
        <v>10.758233121285601</v>
      </c>
      <c r="J1299" t="s">
        <v>35</v>
      </c>
      <c r="K1299">
        <v>128.77222222222221</v>
      </c>
      <c r="L1299">
        <v>1299</v>
      </c>
      <c r="M1299" t="s">
        <v>26</v>
      </c>
      <c r="N1299" t="s">
        <v>664</v>
      </c>
      <c r="O1299" t="s">
        <v>36</v>
      </c>
      <c r="P1299" t="s">
        <v>669</v>
      </c>
      <c r="Q1299" t="s">
        <v>42</v>
      </c>
      <c r="R1299" t="s">
        <v>43</v>
      </c>
      <c r="S1299">
        <v>1.97E+19</v>
      </c>
      <c r="T1299">
        <v>57310357989.005722</v>
      </c>
      <c r="V1299" t="s">
        <v>32</v>
      </c>
      <c r="X1299">
        <v>499.5427499999999</v>
      </c>
      <c r="Y1299" t="s">
        <v>33</v>
      </c>
      <c r="Z1299" t="s">
        <v>34</v>
      </c>
      <c r="AA1299" s="2" t="s">
        <v>1082</v>
      </c>
      <c r="AB1299">
        <f t="shared" si="80"/>
        <v>343742400</v>
      </c>
      <c r="AC1299">
        <f t="shared" si="81"/>
        <v>8.5362331048759916</v>
      </c>
      <c r="AD1299">
        <f t="shared" si="82"/>
        <v>1.7307879098808537E+19</v>
      </c>
      <c r="AE1299">
        <f t="shared" si="83"/>
        <v>19.238243852848406</v>
      </c>
      <c r="AF1299">
        <v>0.13968077193148842</v>
      </c>
      <c r="AG1299">
        <v>1.1909378524461536</v>
      </c>
      <c r="AH1299">
        <v>1.2218485773874206</v>
      </c>
      <c r="AI1299">
        <v>3.4029938886245094E-2</v>
      </c>
      <c r="AJ1299">
        <v>0.32592252647568315</v>
      </c>
      <c r="AK1299">
        <v>0.692814477340435</v>
      </c>
    </row>
    <row r="1300" spans="1:37" x14ac:dyDescent="0.2">
      <c r="A1300">
        <v>285</v>
      </c>
      <c r="B1300">
        <v>0.11700000000000001</v>
      </c>
      <c r="C1300">
        <v>0.61699999999999999</v>
      </c>
      <c r="D1300">
        <v>1.359</v>
      </c>
      <c r="E1300">
        <v>0.01</v>
      </c>
      <c r="F1300">
        <v>0.27500000000000002</v>
      </c>
      <c r="G1300">
        <v>0.23499999999999999</v>
      </c>
      <c r="H1300">
        <v>18.426511261364571</v>
      </c>
      <c r="I1300">
        <v>10.848523408381579</v>
      </c>
      <c r="J1300" t="s">
        <v>38</v>
      </c>
      <c r="K1300">
        <v>31.111111111111111</v>
      </c>
      <c r="L1300">
        <v>1300</v>
      </c>
      <c r="M1300" t="s">
        <v>26</v>
      </c>
      <c r="N1300" t="s">
        <v>670</v>
      </c>
      <c r="O1300" t="s">
        <v>40</v>
      </c>
      <c r="P1300" t="s">
        <v>671</v>
      </c>
      <c r="Q1300" t="s">
        <v>42</v>
      </c>
      <c r="R1300" t="s">
        <v>43</v>
      </c>
      <c r="S1300">
        <v>2.67E+18</v>
      </c>
      <c r="T1300">
        <v>70554287163.876205</v>
      </c>
      <c r="V1300" t="s">
        <v>32</v>
      </c>
      <c r="Y1300" t="s">
        <v>34</v>
      </c>
      <c r="Z1300" t="s">
        <v>34</v>
      </c>
      <c r="AA1300" s="2" t="s">
        <v>1082</v>
      </c>
      <c r="AB1300">
        <f t="shared" si="80"/>
        <v>37843200</v>
      </c>
      <c r="AC1300">
        <f t="shared" si="81"/>
        <v>7.5779878529829929</v>
      </c>
      <c r="AD1300">
        <f t="shared" si="82"/>
        <v>2.2502503122256666E+18</v>
      </c>
      <c r="AE1300">
        <f t="shared" si="83"/>
        <v>18.352230830632191</v>
      </c>
      <c r="AF1300">
        <v>0.10168641498242861</v>
      </c>
      <c r="AG1300">
        <v>0.58058277740339637</v>
      </c>
      <c r="AH1300">
        <v>1.366192524576634</v>
      </c>
      <c r="AI1300">
        <v>1.7830683817178367E-2</v>
      </c>
      <c r="AJ1300">
        <v>0.54078365729803368</v>
      </c>
      <c r="AK1300">
        <v>1.0805726927817954</v>
      </c>
    </row>
    <row r="1301" spans="1:37" x14ac:dyDescent="0.2">
      <c r="A1301">
        <v>283.88888888888891</v>
      </c>
      <c r="B1301">
        <v>0.11700000000000001</v>
      </c>
      <c r="C1301">
        <v>0.61699999999999999</v>
      </c>
      <c r="D1301">
        <v>1.359</v>
      </c>
      <c r="E1301">
        <v>0.01</v>
      </c>
      <c r="F1301">
        <v>0.27500000000000002</v>
      </c>
      <c r="G1301">
        <v>0.23499999999999999</v>
      </c>
      <c r="H1301">
        <v>18.75511226639507</v>
      </c>
      <c r="I1301">
        <v>10.82494189530072</v>
      </c>
      <c r="J1301" t="s">
        <v>38</v>
      </c>
      <c r="K1301">
        <v>35.555555555555557</v>
      </c>
      <c r="L1301">
        <v>1301</v>
      </c>
      <c r="M1301" t="s">
        <v>26</v>
      </c>
      <c r="N1301" t="s">
        <v>670</v>
      </c>
      <c r="O1301" t="s">
        <v>40</v>
      </c>
      <c r="P1301" t="s">
        <v>671</v>
      </c>
      <c r="Q1301" t="s">
        <v>42</v>
      </c>
      <c r="R1301" t="s">
        <v>43</v>
      </c>
      <c r="S1301">
        <v>5.69E+18</v>
      </c>
      <c r="T1301">
        <v>66825450513.933502</v>
      </c>
      <c r="V1301" t="s">
        <v>32</v>
      </c>
      <c r="Y1301" t="s">
        <v>34</v>
      </c>
      <c r="Z1301" t="s">
        <v>34</v>
      </c>
      <c r="AA1301" s="2" t="s">
        <v>1082</v>
      </c>
      <c r="AB1301">
        <f t="shared" si="80"/>
        <v>85147200.000000015</v>
      </c>
      <c r="AC1301">
        <f t="shared" si="81"/>
        <v>7.9301703710943556</v>
      </c>
      <c r="AD1301">
        <f t="shared" si="82"/>
        <v>4.8478384429160366E+18</v>
      </c>
      <c r="AE1301">
        <f t="shared" si="83"/>
        <v>18.685548138278861</v>
      </c>
      <c r="AF1301">
        <v>0.10168641498242861</v>
      </c>
      <c r="AG1301">
        <v>0.58058277740339637</v>
      </c>
      <c r="AH1301">
        <v>1.366192524576634</v>
      </c>
      <c r="AI1301">
        <v>1.7830683817178367E-2</v>
      </c>
      <c r="AJ1301">
        <v>0.54078365729803368</v>
      </c>
      <c r="AK1301">
        <v>1.0805726927817954</v>
      </c>
    </row>
    <row r="1302" spans="1:37" x14ac:dyDescent="0.2">
      <c r="A1302">
        <v>282.77777777777783</v>
      </c>
      <c r="B1302">
        <v>0.11700000000000001</v>
      </c>
      <c r="C1302">
        <v>0.61699999999999999</v>
      </c>
      <c r="D1302">
        <v>1.359</v>
      </c>
      <c r="E1302">
        <v>0.01</v>
      </c>
      <c r="F1302">
        <v>0.27500000000000002</v>
      </c>
      <c r="G1302">
        <v>0.23499999999999999</v>
      </c>
      <c r="H1302">
        <v>19.045322978786661</v>
      </c>
      <c r="I1302">
        <v>10.754124682353041</v>
      </c>
      <c r="J1302" t="s">
        <v>38</v>
      </c>
      <c r="K1302">
        <v>48.888888888888893</v>
      </c>
      <c r="L1302">
        <v>1302</v>
      </c>
      <c r="M1302" t="s">
        <v>26</v>
      </c>
      <c r="N1302" t="s">
        <v>670</v>
      </c>
      <c r="O1302" t="s">
        <v>40</v>
      </c>
      <c r="P1302" t="s">
        <v>671</v>
      </c>
      <c r="Q1302" t="s">
        <v>42</v>
      </c>
      <c r="R1302" t="s">
        <v>43</v>
      </c>
      <c r="S1302">
        <v>1.11E+19</v>
      </c>
      <c r="T1302">
        <v>56770756616.094673</v>
      </c>
      <c r="V1302" t="s">
        <v>32</v>
      </c>
      <c r="Y1302" t="s">
        <v>34</v>
      </c>
      <c r="Z1302" t="s">
        <v>34</v>
      </c>
      <c r="AA1302" s="2" t="s">
        <v>1082</v>
      </c>
      <c r="AB1302">
        <f t="shared" si="80"/>
        <v>195523199.99999997</v>
      </c>
      <c r="AC1302">
        <f t="shared" si="81"/>
        <v>8.2911982964336222</v>
      </c>
      <c r="AD1302">
        <f t="shared" si="82"/>
        <v>9.77062383078323E+18</v>
      </c>
      <c r="AE1302">
        <f t="shared" si="83"/>
        <v>18.989922293259983</v>
      </c>
      <c r="AF1302">
        <v>0.10168641498242861</v>
      </c>
      <c r="AG1302">
        <v>0.58058277740339637</v>
      </c>
      <c r="AH1302">
        <v>1.366192524576634</v>
      </c>
      <c r="AI1302">
        <v>1.7830683817178367E-2</v>
      </c>
      <c r="AJ1302">
        <v>0.54078365729803368</v>
      </c>
      <c r="AK1302">
        <v>1.0805726927817954</v>
      </c>
    </row>
    <row r="1303" spans="1:37" x14ac:dyDescent="0.2">
      <c r="A1303">
        <v>282.22222222222217</v>
      </c>
      <c r="B1303">
        <v>0.11700000000000001</v>
      </c>
      <c r="C1303">
        <v>0.61699999999999999</v>
      </c>
      <c r="D1303">
        <v>1.359</v>
      </c>
      <c r="E1303">
        <v>0.01</v>
      </c>
      <c r="F1303">
        <v>0.27500000000000002</v>
      </c>
      <c r="G1303">
        <v>0.23499999999999999</v>
      </c>
      <c r="H1303">
        <v>19.25527250510331</v>
      </c>
      <c r="I1303">
        <v>10.72304214268099</v>
      </c>
      <c r="J1303" t="s">
        <v>38</v>
      </c>
      <c r="K1303">
        <v>55.955555555555563</v>
      </c>
      <c r="L1303">
        <v>1303</v>
      </c>
      <c r="M1303" t="s">
        <v>26</v>
      </c>
      <c r="N1303" t="s">
        <v>670</v>
      </c>
      <c r="O1303" t="s">
        <v>40</v>
      </c>
      <c r="P1303" t="s">
        <v>671</v>
      </c>
      <c r="Q1303" t="s">
        <v>42</v>
      </c>
      <c r="R1303" t="s">
        <v>43</v>
      </c>
      <c r="S1303">
        <v>1.8E+19</v>
      </c>
      <c r="T1303">
        <v>52849653306.2743</v>
      </c>
      <c r="V1303" t="s">
        <v>32</v>
      </c>
      <c r="Y1303" t="s">
        <v>34</v>
      </c>
      <c r="Z1303" t="s">
        <v>34</v>
      </c>
      <c r="AA1303" s="2" t="s">
        <v>1082</v>
      </c>
      <c r="AB1303">
        <f t="shared" si="80"/>
        <v>340588800.00000006</v>
      </c>
      <c r="AC1303">
        <f t="shared" si="81"/>
        <v>8.5322303624223181</v>
      </c>
      <c r="AD1303">
        <f t="shared" si="82"/>
        <v>1.6072681085495265E+19</v>
      </c>
      <c r="AE1303">
        <f t="shared" si="83"/>
        <v>19.20608832751104</v>
      </c>
      <c r="AF1303">
        <v>0.10168641498242861</v>
      </c>
      <c r="AG1303">
        <v>0.58058277740339637</v>
      </c>
      <c r="AH1303">
        <v>1.366192524576634</v>
      </c>
      <c r="AI1303">
        <v>1.7830683817178367E-2</v>
      </c>
      <c r="AJ1303">
        <v>0.54078365729803368</v>
      </c>
      <c r="AK1303">
        <v>1.0805726927817954</v>
      </c>
    </row>
    <row r="1304" spans="1:37" x14ac:dyDescent="0.2">
      <c r="A1304">
        <v>285</v>
      </c>
      <c r="B1304">
        <v>0.11700000000000001</v>
      </c>
      <c r="C1304">
        <v>0.61699999999999999</v>
      </c>
      <c r="D1304">
        <v>1.359</v>
      </c>
      <c r="E1304">
        <v>0.01</v>
      </c>
      <c r="F1304">
        <v>0.27500000000000002</v>
      </c>
      <c r="G1304">
        <v>0.23499999999999999</v>
      </c>
      <c r="H1304">
        <v>18.426511261364571</v>
      </c>
      <c r="I1304">
        <v>10.848523408381579</v>
      </c>
      <c r="J1304" t="s">
        <v>38</v>
      </c>
      <c r="K1304">
        <v>42.222222222222221</v>
      </c>
      <c r="L1304">
        <v>1304</v>
      </c>
      <c r="M1304" t="s">
        <v>26</v>
      </c>
      <c r="N1304" t="s">
        <v>670</v>
      </c>
      <c r="O1304" t="s">
        <v>40</v>
      </c>
      <c r="P1304" t="s">
        <v>671</v>
      </c>
      <c r="Q1304" t="s">
        <v>42</v>
      </c>
      <c r="R1304" t="s">
        <v>43</v>
      </c>
      <c r="S1304">
        <v>2.67E+18</v>
      </c>
      <c r="T1304">
        <v>70554287163.876205</v>
      </c>
      <c r="V1304" t="s">
        <v>32</v>
      </c>
      <c r="X1304">
        <v>472.29050000000001</v>
      </c>
      <c r="Y1304" t="s">
        <v>33</v>
      </c>
      <c r="Z1304" t="s">
        <v>34</v>
      </c>
      <c r="AA1304" s="2" t="s">
        <v>1082</v>
      </c>
      <c r="AB1304">
        <f t="shared" si="80"/>
        <v>37843200</v>
      </c>
      <c r="AC1304">
        <f t="shared" si="81"/>
        <v>7.5779878529829929</v>
      </c>
      <c r="AD1304">
        <f t="shared" si="82"/>
        <v>2.2502503122256666E+18</v>
      </c>
      <c r="AE1304">
        <f t="shared" si="83"/>
        <v>18.352230830632191</v>
      </c>
      <c r="AF1304">
        <v>0.10168641498242861</v>
      </c>
      <c r="AG1304">
        <v>0.58058277740339637</v>
      </c>
      <c r="AH1304">
        <v>1.366192524576634</v>
      </c>
      <c r="AI1304">
        <v>1.7830683817178367E-2</v>
      </c>
      <c r="AJ1304">
        <v>0.54078365729803368</v>
      </c>
      <c r="AK1304">
        <v>1.0805726927817954</v>
      </c>
    </row>
    <row r="1305" spans="1:37" x14ac:dyDescent="0.2">
      <c r="A1305">
        <v>283.88888888888891</v>
      </c>
      <c r="B1305">
        <v>0.11700000000000001</v>
      </c>
      <c r="C1305">
        <v>0.61699999999999999</v>
      </c>
      <c r="D1305">
        <v>1.359</v>
      </c>
      <c r="E1305">
        <v>0.01</v>
      </c>
      <c r="F1305">
        <v>0.27500000000000002</v>
      </c>
      <c r="G1305">
        <v>0.23499999999999999</v>
      </c>
      <c r="H1305">
        <v>18.75511226639507</v>
      </c>
      <c r="I1305">
        <v>10.82494189530072</v>
      </c>
      <c r="J1305" t="s">
        <v>38</v>
      </c>
      <c r="K1305">
        <v>55.555555555555557</v>
      </c>
      <c r="L1305">
        <v>1305</v>
      </c>
      <c r="M1305" t="s">
        <v>26</v>
      </c>
      <c r="N1305" t="s">
        <v>670</v>
      </c>
      <c r="O1305" t="s">
        <v>40</v>
      </c>
      <c r="P1305" t="s">
        <v>671</v>
      </c>
      <c r="Q1305" t="s">
        <v>42</v>
      </c>
      <c r="R1305" t="s">
        <v>43</v>
      </c>
      <c r="S1305">
        <v>5.69E+18</v>
      </c>
      <c r="T1305">
        <v>66825450513.933502</v>
      </c>
      <c r="V1305" t="s">
        <v>32</v>
      </c>
      <c r="X1305">
        <v>472.29050000000001</v>
      </c>
      <c r="Y1305" t="s">
        <v>33</v>
      </c>
      <c r="Z1305" t="s">
        <v>34</v>
      </c>
      <c r="AA1305" s="2" t="s">
        <v>1082</v>
      </c>
      <c r="AB1305">
        <f t="shared" si="80"/>
        <v>85147200.000000015</v>
      </c>
      <c r="AC1305">
        <f t="shared" si="81"/>
        <v>7.9301703710943556</v>
      </c>
      <c r="AD1305">
        <f t="shared" si="82"/>
        <v>4.8478384429160366E+18</v>
      </c>
      <c r="AE1305">
        <f t="shared" si="83"/>
        <v>18.685548138278861</v>
      </c>
      <c r="AF1305">
        <v>0.10168641498242861</v>
      </c>
      <c r="AG1305">
        <v>0.58058277740339637</v>
      </c>
      <c r="AH1305">
        <v>1.366192524576634</v>
      </c>
      <c r="AI1305">
        <v>1.7830683817178367E-2</v>
      </c>
      <c r="AJ1305">
        <v>0.54078365729803368</v>
      </c>
      <c r="AK1305">
        <v>1.0805726927817954</v>
      </c>
    </row>
    <row r="1306" spans="1:37" x14ac:dyDescent="0.2">
      <c r="A1306">
        <v>282.77777777777783</v>
      </c>
      <c r="B1306">
        <v>0.11700000000000001</v>
      </c>
      <c r="C1306">
        <v>0.61699999999999999</v>
      </c>
      <c r="D1306">
        <v>1.359</v>
      </c>
      <c r="E1306">
        <v>0.01</v>
      </c>
      <c r="F1306">
        <v>0.27500000000000002</v>
      </c>
      <c r="G1306">
        <v>0.23499999999999999</v>
      </c>
      <c r="H1306">
        <v>19.045322978786661</v>
      </c>
      <c r="I1306">
        <v>10.754124682353041</v>
      </c>
      <c r="J1306" t="s">
        <v>38</v>
      </c>
      <c r="K1306">
        <v>70.555555555555557</v>
      </c>
      <c r="L1306">
        <v>1306</v>
      </c>
      <c r="M1306" t="s">
        <v>26</v>
      </c>
      <c r="N1306" t="s">
        <v>670</v>
      </c>
      <c r="O1306" t="s">
        <v>40</v>
      </c>
      <c r="P1306" t="s">
        <v>671</v>
      </c>
      <c r="Q1306" t="s">
        <v>42</v>
      </c>
      <c r="R1306" t="s">
        <v>43</v>
      </c>
      <c r="S1306">
        <v>1.11E+19</v>
      </c>
      <c r="T1306">
        <v>56770756616.094673</v>
      </c>
      <c r="V1306" t="s">
        <v>32</v>
      </c>
      <c r="X1306">
        <v>472.29050000000001</v>
      </c>
      <c r="Y1306" t="s">
        <v>33</v>
      </c>
      <c r="Z1306" t="s">
        <v>34</v>
      </c>
      <c r="AA1306" s="2" t="s">
        <v>1082</v>
      </c>
      <c r="AB1306">
        <f t="shared" si="80"/>
        <v>195523199.99999997</v>
      </c>
      <c r="AC1306">
        <f t="shared" si="81"/>
        <v>8.2911982964336222</v>
      </c>
      <c r="AD1306">
        <f t="shared" si="82"/>
        <v>9.77062383078323E+18</v>
      </c>
      <c r="AE1306">
        <f t="shared" si="83"/>
        <v>18.989922293259983</v>
      </c>
      <c r="AF1306">
        <v>0.10168641498242861</v>
      </c>
      <c r="AG1306">
        <v>0.58058277740339637</v>
      </c>
      <c r="AH1306">
        <v>1.366192524576634</v>
      </c>
      <c r="AI1306">
        <v>1.7830683817178367E-2</v>
      </c>
      <c r="AJ1306">
        <v>0.54078365729803368</v>
      </c>
      <c r="AK1306">
        <v>1.0805726927817954</v>
      </c>
    </row>
    <row r="1307" spans="1:37" x14ac:dyDescent="0.2">
      <c r="A1307">
        <v>282.22222222222217</v>
      </c>
      <c r="B1307">
        <v>0.11700000000000001</v>
      </c>
      <c r="C1307">
        <v>0.61699999999999999</v>
      </c>
      <c r="D1307">
        <v>1.359</v>
      </c>
      <c r="E1307">
        <v>0.01</v>
      </c>
      <c r="F1307">
        <v>0.27500000000000002</v>
      </c>
      <c r="G1307">
        <v>0.23499999999999999</v>
      </c>
      <c r="H1307">
        <v>19.25527250510331</v>
      </c>
      <c r="I1307">
        <v>10.72304214268099</v>
      </c>
      <c r="J1307" t="s">
        <v>38</v>
      </c>
      <c r="K1307">
        <v>71.572222222222209</v>
      </c>
      <c r="L1307">
        <v>1307</v>
      </c>
      <c r="M1307" t="s">
        <v>26</v>
      </c>
      <c r="N1307" t="s">
        <v>670</v>
      </c>
      <c r="O1307" t="s">
        <v>40</v>
      </c>
      <c r="P1307" t="s">
        <v>671</v>
      </c>
      <c r="Q1307" t="s">
        <v>42</v>
      </c>
      <c r="R1307" t="s">
        <v>43</v>
      </c>
      <c r="S1307">
        <v>1.8E+19</v>
      </c>
      <c r="T1307">
        <v>52849653306.2743</v>
      </c>
      <c r="V1307" t="s">
        <v>32</v>
      </c>
      <c r="X1307">
        <v>472.29050000000001</v>
      </c>
      <c r="Y1307" t="s">
        <v>33</v>
      </c>
      <c r="Z1307" t="s">
        <v>34</v>
      </c>
      <c r="AA1307" s="2" t="s">
        <v>1082</v>
      </c>
      <c r="AB1307">
        <f t="shared" si="80"/>
        <v>340588800.00000006</v>
      </c>
      <c r="AC1307">
        <f t="shared" si="81"/>
        <v>8.5322303624223181</v>
      </c>
      <c r="AD1307">
        <f t="shared" si="82"/>
        <v>1.6072681085495265E+19</v>
      </c>
      <c r="AE1307">
        <f t="shared" si="83"/>
        <v>19.20608832751104</v>
      </c>
      <c r="AF1307">
        <v>0.10168641498242861</v>
      </c>
      <c r="AG1307">
        <v>0.58058277740339637</v>
      </c>
      <c r="AH1307">
        <v>1.366192524576634</v>
      </c>
      <c r="AI1307">
        <v>1.7830683817178367E-2</v>
      </c>
      <c r="AJ1307">
        <v>0.54078365729803368</v>
      </c>
      <c r="AK1307">
        <v>1.0805726927817954</v>
      </c>
    </row>
    <row r="1308" spans="1:37" x14ac:dyDescent="0.2">
      <c r="A1308">
        <v>285</v>
      </c>
      <c r="B1308">
        <v>0.254</v>
      </c>
      <c r="C1308">
        <v>0.72599999999999998</v>
      </c>
      <c r="D1308">
        <v>1.2849999999999999</v>
      </c>
      <c r="E1308">
        <v>1.4999999999999999E-2</v>
      </c>
      <c r="F1308">
        <v>0.247</v>
      </c>
      <c r="G1308">
        <v>0.10299999999999999</v>
      </c>
      <c r="H1308">
        <v>18.426511261364571</v>
      </c>
      <c r="I1308">
        <v>10.848523408381579</v>
      </c>
      <c r="J1308" t="s">
        <v>35</v>
      </c>
      <c r="K1308">
        <v>80.555555555555557</v>
      </c>
      <c r="L1308">
        <v>1308</v>
      </c>
      <c r="M1308" t="s">
        <v>26</v>
      </c>
      <c r="N1308" t="s">
        <v>670</v>
      </c>
      <c r="O1308" t="s">
        <v>36</v>
      </c>
      <c r="P1308" t="s">
        <v>672</v>
      </c>
      <c r="Q1308" t="s">
        <v>42</v>
      </c>
      <c r="R1308" t="s">
        <v>43</v>
      </c>
      <c r="S1308">
        <v>2.67E+18</v>
      </c>
      <c r="T1308">
        <v>70554287163.876205</v>
      </c>
      <c r="V1308" t="s">
        <v>32</v>
      </c>
      <c r="X1308">
        <v>442.29899999999998</v>
      </c>
      <c r="Y1308" t="s">
        <v>33</v>
      </c>
      <c r="Z1308" t="s">
        <v>34</v>
      </c>
      <c r="AA1308" s="2" t="s">
        <v>1082</v>
      </c>
      <c r="AB1308">
        <f t="shared" si="80"/>
        <v>37843200</v>
      </c>
      <c r="AC1308">
        <f t="shared" si="81"/>
        <v>7.5779878529829929</v>
      </c>
      <c r="AD1308">
        <f t="shared" si="82"/>
        <v>2.2502503122256666E+18</v>
      </c>
      <c r="AE1308">
        <f t="shared" si="83"/>
        <v>18.352230830632191</v>
      </c>
      <c r="AF1308">
        <v>0.22191501767759561</v>
      </c>
      <c r="AG1308">
        <v>0.68673867692744195</v>
      </c>
      <c r="AH1308">
        <v>1.2985882762933141</v>
      </c>
      <c r="AI1308">
        <v>2.6886555055841522E-2</v>
      </c>
      <c r="AJ1308">
        <v>0.48827413591124547</v>
      </c>
      <c r="AK1308">
        <v>0.47610117447263595</v>
      </c>
    </row>
    <row r="1309" spans="1:37" x14ac:dyDescent="0.2">
      <c r="A1309">
        <v>283.88888888888891</v>
      </c>
      <c r="B1309">
        <v>0.254</v>
      </c>
      <c r="C1309">
        <v>0.72599999999999998</v>
      </c>
      <c r="D1309">
        <v>1.2849999999999999</v>
      </c>
      <c r="E1309">
        <v>1.4999999999999999E-2</v>
      </c>
      <c r="F1309">
        <v>0.247</v>
      </c>
      <c r="G1309">
        <v>0.10299999999999999</v>
      </c>
      <c r="H1309">
        <v>18.75511226639507</v>
      </c>
      <c r="I1309">
        <v>10.82494189530072</v>
      </c>
      <c r="J1309" t="s">
        <v>35</v>
      </c>
      <c r="K1309">
        <v>100</v>
      </c>
      <c r="L1309">
        <v>1309</v>
      </c>
      <c r="M1309" t="s">
        <v>26</v>
      </c>
      <c r="N1309" t="s">
        <v>670</v>
      </c>
      <c r="O1309" t="s">
        <v>36</v>
      </c>
      <c r="P1309" t="s">
        <v>672</v>
      </c>
      <c r="Q1309" t="s">
        <v>42</v>
      </c>
      <c r="R1309" t="s">
        <v>43</v>
      </c>
      <c r="S1309">
        <v>5.69E+18</v>
      </c>
      <c r="T1309">
        <v>66825450513.933502</v>
      </c>
      <c r="V1309" t="s">
        <v>32</v>
      </c>
      <c r="X1309">
        <v>442.29899999999998</v>
      </c>
      <c r="Y1309" t="s">
        <v>33</v>
      </c>
      <c r="Z1309" t="s">
        <v>34</v>
      </c>
      <c r="AA1309" s="2" t="s">
        <v>1082</v>
      </c>
      <c r="AB1309">
        <f t="shared" si="80"/>
        <v>85147200.000000015</v>
      </c>
      <c r="AC1309">
        <f t="shared" si="81"/>
        <v>7.9301703710943556</v>
      </c>
      <c r="AD1309">
        <f t="shared" si="82"/>
        <v>4.8478384429160366E+18</v>
      </c>
      <c r="AE1309">
        <f t="shared" si="83"/>
        <v>18.685548138278861</v>
      </c>
      <c r="AF1309">
        <v>0.22191501767759561</v>
      </c>
      <c r="AG1309">
        <v>0.68673867692744195</v>
      </c>
      <c r="AH1309">
        <v>1.2985882762933141</v>
      </c>
      <c r="AI1309">
        <v>2.6886555055841522E-2</v>
      </c>
      <c r="AJ1309">
        <v>0.48827413591124547</v>
      </c>
      <c r="AK1309">
        <v>0.47610117447263595</v>
      </c>
    </row>
    <row r="1310" spans="1:37" x14ac:dyDescent="0.2">
      <c r="A1310">
        <v>282.77777777777783</v>
      </c>
      <c r="B1310">
        <v>0.254</v>
      </c>
      <c r="C1310">
        <v>0.72599999999999998</v>
      </c>
      <c r="D1310">
        <v>1.2849999999999999</v>
      </c>
      <c r="E1310">
        <v>1.4999999999999999E-2</v>
      </c>
      <c r="F1310">
        <v>0.247</v>
      </c>
      <c r="G1310">
        <v>0.10299999999999999</v>
      </c>
      <c r="H1310">
        <v>19.045322978786661</v>
      </c>
      <c r="I1310">
        <v>10.754124682353041</v>
      </c>
      <c r="J1310" t="s">
        <v>35</v>
      </c>
      <c r="K1310">
        <v>104.4444444444444</v>
      </c>
      <c r="L1310">
        <v>1310</v>
      </c>
      <c r="M1310" t="s">
        <v>26</v>
      </c>
      <c r="N1310" t="s">
        <v>670</v>
      </c>
      <c r="O1310" t="s">
        <v>36</v>
      </c>
      <c r="P1310" t="s">
        <v>672</v>
      </c>
      <c r="Q1310" t="s">
        <v>42</v>
      </c>
      <c r="R1310" t="s">
        <v>43</v>
      </c>
      <c r="S1310">
        <v>1.11E+19</v>
      </c>
      <c r="T1310">
        <v>56770756616.094673</v>
      </c>
      <c r="V1310" t="s">
        <v>32</v>
      </c>
      <c r="X1310">
        <v>442.29899999999998</v>
      </c>
      <c r="Y1310" t="s">
        <v>33</v>
      </c>
      <c r="Z1310" t="s">
        <v>34</v>
      </c>
      <c r="AA1310" s="2" t="s">
        <v>1082</v>
      </c>
      <c r="AB1310">
        <f t="shared" si="80"/>
        <v>195523199.99999997</v>
      </c>
      <c r="AC1310">
        <f t="shared" si="81"/>
        <v>8.2911982964336222</v>
      </c>
      <c r="AD1310">
        <f t="shared" si="82"/>
        <v>9.77062383078323E+18</v>
      </c>
      <c r="AE1310">
        <f t="shared" si="83"/>
        <v>18.989922293259983</v>
      </c>
      <c r="AF1310">
        <v>0.22191501767759561</v>
      </c>
      <c r="AG1310">
        <v>0.68673867692744195</v>
      </c>
      <c r="AH1310">
        <v>1.2985882762933141</v>
      </c>
      <c r="AI1310">
        <v>2.6886555055841522E-2</v>
      </c>
      <c r="AJ1310">
        <v>0.48827413591124547</v>
      </c>
      <c r="AK1310">
        <v>0.47610117447263595</v>
      </c>
    </row>
    <row r="1311" spans="1:37" x14ac:dyDescent="0.2">
      <c r="A1311">
        <v>282.22222222222217</v>
      </c>
      <c r="B1311">
        <v>0.254</v>
      </c>
      <c r="C1311">
        <v>0.72599999999999998</v>
      </c>
      <c r="D1311">
        <v>1.2849999999999999</v>
      </c>
      <c r="E1311">
        <v>1.4999999999999999E-2</v>
      </c>
      <c r="F1311">
        <v>0.247</v>
      </c>
      <c r="G1311">
        <v>0.10299999999999999</v>
      </c>
      <c r="H1311">
        <v>19.25527250510331</v>
      </c>
      <c r="I1311">
        <v>10.72304214268099</v>
      </c>
      <c r="J1311" t="s">
        <v>35</v>
      </c>
      <c r="K1311">
        <v>106.3833333333333</v>
      </c>
      <c r="L1311">
        <v>1311</v>
      </c>
      <c r="M1311" t="s">
        <v>26</v>
      </c>
      <c r="N1311" t="s">
        <v>670</v>
      </c>
      <c r="O1311" t="s">
        <v>36</v>
      </c>
      <c r="P1311" t="s">
        <v>672</v>
      </c>
      <c r="Q1311" t="s">
        <v>42</v>
      </c>
      <c r="R1311" t="s">
        <v>43</v>
      </c>
      <c r="S1311">
        <v>1.8E+19</v>
      </c>
      <c r="T1311">
        <v>52849653306.2743</v>
      </c>
      <c r="V1311" t="s">
        <v>32</v>
      </c>
      <c r="X1311">
        <v>442.29899999999998</v>
      </c>
      <c r="Y1311" t="s">
        <v>33</v>
      </c>
      <c r="Z1311" t="s">
        <v>34</v>
      </c>
      <c r="AA1311" s="2" t="s">
        <v>1082</v>
      </c>
      <c r="AB1311">
        <f t="shared" si="80"/>
        <v>340588800.00000006</v>
      </c>
      <c r="AC1311">
        <f t="shared" si="81"/>
        <v>8.5322303624223181</v>
      </c>
      <c r="AD1311">
        <f t="shared" si="82"/>
        <v>1.6072681085495265E+19</v>
      </c>
      <c r="AE1311">
        <f t="shared" si="83"/>
        <v>19.20608832751104</v>
      </c>
      <c r="AF1311">
        <v>0.22191501767759561</v>
      </c>
      <c r="AG1311">
        <v>0.68673867692744195</v>
      </c>
      <c r="AH1311">
        <v>1.2985882762933141</v>
      </c>
      <c r="AI1311">
        <v>2.6886555055841522E-2</v>
      </c>
      <c r="AJ1311">
        <v>0.48827413591124547</v>
      </c>
      <c r="AK1311">
        <v>0.47610117447263595</v>
      </c>
    </row>
    <row r="1312" spans="1:37" x14ac:dyDescent="0.2">
      <c r="A1312">
        <v>292.77777777777783</v>
      </c>
      <c r="B1312">
        <v>7.0000000000000007E-2</v>
      </c>
      <c r="C1312">
        <v>0.59</v>
      </c>
      <c r="D1312">
        <v>1.45</v>
      </c>
      <c r="E1312">
        <v>7.0000000000000001E-3</v>
      </c>
      <c r="F1312">
        <v>0.24</v>
      </c>
      <c r="G1312">
        <v>0.2</v>
      </c>
      <c r="H1312">
        <v>18.492760389026841</v>
      </c>
      <c r="I1312">
        <v>11.03491238977038</v>
      </c>
      <c r="J1312" t="s">
        <v>38</v>
      </c>
      <c r="K1312">
        <v>1.4444444444444451</v>
      </c>
      <c r="L1312">
        <v>1312</v>
      </c>
      <c r="M1312" t="s">
        <v>26</v>
      </c>
      <c r="N1312" t="s">
        <v>673</v>
      </c>
      <c r="O1312" t="s">
        <v>40</v>
      </c>
      <c r="P1312" t="s">
        <v>674</v>
      </c>
      <c r="Q1312" t="s">
        <v>42</v>
      </c>
      <c r="R1312" t="s">
        <v>43</v>
      </c>
      <c r="S1312">
        <v>3.11E+18</v>
      </c>
      <c r="T1312">
        <v>108370827548.9097</v>
      </c>
      <c r="V1312" t="s">
        <v>32</v>
      </c>
      <c r="W1312">
        <v>-12.77777777777778</v>
      </c>
      <c r="X1312">
        <v>496.42250000000001</v>
      </c>
      <c r="Y1312" t="s">
        <v>33</v>
      </c>
      <c r="Z1312" t="s">
        <v>33</v>
      </c>
      <c r="AA1312" s="2" t="s">
        <v>1082</v>
      </c>
      <c r="AB1312">
        <f t="shared" si="80"/>
        <v>28697760.000000011</v>
      </c>
      <c r="AC1312">
        <f t="shared" si="81"/>
        <v>7.4578479992564617</v>
      </c>
      <c r="AD1312">
        <f t="shared" si="82"/>
        <v>2.4054822799961149E+18</v>
      </c>
      <c r="AE1312">
        <f t="shared" si="83"/>
        <v>18.381202162016695</v>
      </c>
      <c r="AF1312">
        <v>6.0932168496115449E-2</v>
      </c>
      <c r="AG1312">
        <v>0.55603549504807082</v>
      </c>
      <c r="AH1312">
        <v>1.4599297883636408</v>
      </c>
      <c r="AI1312">
        <v>1.2500792856118523E-2</v>
      </c>
      <c r="AJ1312">
        <v>0.47268696509117542</v>
      </c>
      <c r="AK1312">
        <v>0.92105940489174265</v>
      </c>
    </row>
    <row r="1313" spans="1:37" x14ac:dyDescent="0.2">
      <c r="A1313">
        <v>292.77777777777783</v>
      </c>
      <c r="B1313">
        <v>7.0000000000000007E-2</v>
      </c>
      <c r="C1313">
        <v>0.59</v>
      </c>
      <c r="D1313">
        <v>1.45</v>
      </c>
      <c r="E1313">
        <v>7.0000000000000001E-3</v>
      </c>
      <c r="F1313">
        <v>0.24</v>
      </c>
      <c r="G1313">
        <v>0.2</v>
      </c>
      <c r="H1313">
        <v>19.11394335230684</v>
      </c>
      <c r="I1313">
        <v>10.869281550197741</v>
      </c>
      <c r="J1313" t="s">
        <v>38</v>
      </c>
      <c r="K1313">
        <v>5.6111111111111107</v>
      </c>
      <c r="L1313">
        <v>1313</v>
      </c>
      <c r="M1313" t="s">
        <v>26</v>
      </c>
      <c r="N1313" t="s">
        <v>673</v>
      </c>
      <c r="O1313" t="s">
        <v>40</v>
      </c>
      <c r="P1313" t="s">
        <v>674</v>
      </c>
      <c r="Q1313" t="s">
        <v>42</v>
      </c>
      <c r="R1313" t="s">
        <v>43</v>
      </c>
      <c r="S1313">
        <v>1.3E+19</v>
      </c>
      <c r="T1313">
        <v>74008491164.980179</v>
      </c>
      <c r="V1313" t="s">
        <v>32</v>
      </c>
      <c r="W1313">
        <v>-12.77777777777778</v>
      </c>
      <c r="X1313">
        <v>496.42250000000001</v>
      </c>
      <c r="Y1313" t="s">
        <v>33</v>
      </c>
      <c r="Z1313" t="s">
        <v>33</v>
      </c>
      <c r="AA1313" s="2" t="s">
        <v>1082</v>
      </c>
      <c r="AB1313">
        <f t="shared" si="80"/>
        <v>175655520</v>
      </c>
      <c r="AC1313">
        <f t="shared" si="81"/>
        <v>8.2446618021090963</v>
      </c>
      <c r="AD1313">
        <f t="shared" si="82"/>
        <v>1.0852037684486869E+19</v>
      </c>
      <c r="AE1313">
        <f t="shared" si="83"/>
        <v>19.035511293211222</v>
      </c>
      <c r="AF1313">
        <v>6.0932168496115449E-2</v>
      </c>
      <c r="AG1313">
        <v>0.55603549504807082</v>
      </c>
      <c r="AH1313">
        <v>1.4599297883636408</v>
      </c>
      <c r="AI1313">
        <v>1.2500792856118523E-2</v>
      </c>
      <c r="AJ1313">
        <v>0.47268696509117542</v>
      </c>
      <c r="AK1313">
        <v>0.92105940489174265</v>
      </c>
    </row>
    <row r="1314" spans="1:37" x14ac:dyDescent="0.2">
      <c r="A1314">
        <v>292.77777777777783</v>
      </c>
      <c r="B1314">
        <v>7.0000000000000007E-2</v>
      </c>
      <c r="C1314">
        <v>0.59</v>
      </c>
      <c r="D1314">
        <v>1.45</v>
      </c>
      <c r="E1314">
        <v>7.0000000000000001E-3</v>
      </c>
      <c r="F1314">
        <v>0.24</v>
      </c>
      <c r="G1314">
        <v>0.2</v>
      </c>
      <c r="H1314">
        <v>18.492760389026841</v>
      </c>
      <c r="I1314">
        <v>11.03491238977038</v>
      </c>
      <c r="J1314" t="s">
        <v>38</v>
      </c>
      <c r="K1314">
        <v>36.611111111111107</v>
      </c>
      <c r="L1314">
        <v>1314</v>
      </c>
      <c r="M1314" t="s">
        <v>26</v>
      </c>
      <c r="N1314" t="s">
        <v>673</v>
      </c>
      <c r="O1314" t="s">
        <v>40</v>
      </c>
      <c r="P1314" t="s">
        <v>674</v>
      </c>
      <c r="Q1314" t="s">
        <v>42</v>
      </c>
      <c r="R1314" t="s">
        <v>43</v>
      </c>
      <c r="S1314">
        <v>3.11E+18</v>
      </c>
      <c r="T1314">
        <v>108370827548.9097</v>
      </c>
      <c r="V1314" t="s">
        <v>32</v>
      </c>
      <c r="W1314">
        <v>-33.388888888888893</v>
      </c>
      <c r="X1314">
        <v>489.52800000000002</v>
      </c>
      <c r="Y1314" t="s">
        <v>33</v>
      </c>
      <c r="Z1314" t="s">
        <v>33</v>
      </c>
      <c r="AA1314" s="2" t="s">
        <v>1082</v>
      </c>
      <c r="AB1314">
        <f t="shared" si="80"/>
        <v>28697760.000000011</v>
      </c>
      <c r="AC1314">
        <f t="shared" si="81"/>
        <v>7.4578479992564617</v>
      </c>
      <c r="AD1314">
        <f t="shared" si="82"/>
        <v>2.4054822799961149E+18</v>
      </c>
      <c r="AE1314">
        <f t="shared" si="83"/>
        <v>18.381202162016695</v>
      </c>
      <c r="AF1314">
        <v>6.0932168496115449E-2</v>
      </c>
      <c r="AG1314">
        <v>0.55603549504807082</v>
      </c>
      <c r="AH1314">
        <v>1.4599297883636408</v>
      </c>
      <c r="AI1314">
        <v>1.2500792856118523E-2</v>
      </c>
      <c r="AJ1314">
        <v>0.47268696509117542</v>
      </c>
      <c r="AK1314">
        <v>0.92105940489174265</v>
      </c>
    </row>
    <row r="1315" spans="1:37" x14ac:dyDescent="0.2">
      <c r="A1315">
        <v>292.77777777777783</v>
      </c>
      <c r="B1315">
        <v>7.0000000000000007E-2</v>
      </c>
      <c r="C1315">
        <v>0.59</v>
      </c>
      <c r="D1315">
        <v>1.45</v>
      </c>
      <c r="E1315">
        <v>7.0000000000000001E-3</v>
      </c>
      <c r="F1315">
        <v>0.24</v>
      </c>
      <c r="G1315">
        <v>0.2</v>
      </c>
      <c r="H1315">
        <v>19.11394335230684</v>
      </c>
      <c r="I1315">
        <v>10.869281550197741</v>
      </c>
      <c r="J1315" t="s">
        <v>38</v>
      </c>
      <c r="K1315">
        <v>39.999999999999993</v>
      </c>
      <c r="L1315">
        <v>1315</v>
      </c>
      <c r="M1315" t="s">
        <v>26</v>
      </c>
      <c r="N1315" t="s">
        <v>673</v>
      </c>
      <c r="O1315" t="s">
        <v>40</v>
      </c>
      <c r="P1315" t="s">
        <v>674</v>
      </c>
      <c r="Q1315" t="s">
        <v>42</v>
      </c>
      <c r="R1315" t="s">
        <v>43</v>
      </c>
      <c r="S1315">
        <v>1.3E+19</v>
      </c>
      <c r="T1315">
        <v>74008491164.980179</v>
      </c>
      <c r="V1315" t="s">
        <v>32</v>
      </c>
      <c r="W1315">
        <v>-33.388888888888893</v>
      </c>
      <c r="X1315">
        <v>489.52800000000002</v>
      </c>
      <c r="Y1315" t="s">
        <v>33</v>
      </c>
      <c r="Z1315" t="s">
        <v>33</v>
      </c>
      <c r="AA1315" s="2" t="s">
        <v>1082</v>
      </c>
      <c r="AB1315">
        <f t="shared" si="80"/>
        <v>175655520</v>
      </c>
      <c r="AC1315">
        <f t="shared" si="81"/>
        <v>8.2446618021090963</v>
      </c>
      <c r="AD1315">
        <f t="shared" si="82"/>
        <v>1.0852037684486869E+19</v>
      </c>
      <c r="AE1315">
        <f t="shared" si="83"/>
        <v>19.035511293211222</v>
      </c>
      <c r="AF1315">
        <v>6.0932168496115449E-2</v>
      </c>
      <c r="AG1315">
        <v>0.55603549504807082</v>
      </c>
      <c r="AH1315">
        <v>1.4599297883636408</v>
      </c>
      <c r="AI1315">
        <v>1.2500792856118523E-2</v>
      </c>
      <c r="AJ1315">
        <v>0.47268696509117542</v>
      </c>
      <c r="AK1315">
        <v>0.92105940489174265</v>
      </c>
    </row>
    <row r="1316" spans="1:37" x14ac:dyDescent="0.2">
      <c r="A1316">
        <v>292.77777777777783</v>
      </c>
      <c r="B1316">
        <v>7.0000000000000007E-2</v>
      </c>
      <c r="C1316">
        <v>0.59</v>
      </c>
      <c r="D1316">
        <v>1.45</v>
      </c>
      <c r="E1316">
        <v>7.0000000000000001E-3</v>
      </c>
      <c r="F1316">
        <v>0.24</v>
      </c>
      <c r="G1316">
        <v>0.2</v>
      </c>
      <c r="H1316">
        <v>19.424881636631071</v>
      </c>
      <c r="I1316">
        <v>10.83300372331964</v>
      </c>
      <c r="J1316" t="s">
        <v>38</v>
      </c>
      <c r="K1316">
        <v>12.944444444444439</v>
      </c>
      <c r="L1316">
        <v>1316</v>
      </c>
      <c r="M1316" t="s">
        <v>26</v>
      </c>
      <c r="N1316" t="s">
        <v>673</v>
      </c>
      <c r="O1316" t="s">
        <v>40</v>
      </c>
      <c r="P1316" t="s">
        <v>674</v>
      </c>
      <c r="Q1316" t="s">
        <v>42</v>
      </c>
      <c r="R1316" t="s">
        <v>43</v>
      </c>
      <c r="S1316">
        <v>2.66E+19</v>
      </c>
      <c r="T1316">
        <v>68077519513.166901</v>
      </c>
      <c r="V1316" t="s">
        <v>32</v>
      </c>
      <c r="W1316">
        <v>-12.77777777777778</v>
      </c>
      <c r="X1316">
        <v>496.42250000000001</v>
      </c>
      <c r="Y1316" t="s">
        <v>33</v>
      </c>
      <c r="Z1316" t="s">
        <v>33</v>
      </c>
      <c r="AA1316" s="2" t="s">
        <v>1082</v>
      </c>
      <c r="AB1316">
        <f t="shared" si="80"/>
        <v>390731040.00000006</v>
      </c>
      <c r="AC1316">
        <f t="shared" si="81"/>
        <v>8.591877913311432</v>
      </c>
      <c r="AD1316">
        <f t="shared" si="82"/>
        <v>2.2579022841271579E+19</v>
      </c>
      <c r="AE1316">
        <f t="shared" si="83"/>
        <v>19.353705142911071</v>
      </c>
      <c r="AF1316">
        <v>6.0932168496115449E-2</v>
      </c>
      <c r="AG1316">
        <v>0.55603549504807082</v>
      </c>
      <c r="AH1316">
        <v>1.4599297883636408</v>
      </c>
      <c r="AI1316">
        <v>1.2500792856118523E-2</v>
      </c>
      <c r="AJ1316">
        <v>0.47268696509117542</v>
      </c>
      <c r="AK1316">
        <v>0.92105940489174265</v>
      </c>
    </row>
    <row r="1317" spans="1:37" x14ac:dyDescent="0.2">
      <c r="A1317">
        <v>292.77777777777783</v>
      </c>
      <c r="B1317">
        <v>7.0000000000000007E-2</v>
      </c>
      <c r="C1317">
        <v>0.59</v>
      </c>
      <c r="D1317">
        <v>1.45</v>
      </c>
      <c r="E1317">
        <v>7.0000000000000001E-3</v>
      </c>
      <c r="F1317">
        <v>0.24</v>
      </c>
      <c r="G1317">
        <v>0.2</v>
      </c>
      <c r="H1317">
        <v>19.424881636631071</v>
      </c>
      <c r="I1317">
        <v>10.83300372331964</v>
      </c>
      <c r="J1317" t="s">
        <v>38</v>
      </c>
      <c r="K1317">
        <v>54.666666666666657</v>
      </c>
      <c r="L1317">
        <v>1317</v>
      </c>
      <c r="M1317" t="s">
        <v>26</v>
      </c>
      <c r="N1317" t="s">
        <v>673</v>
      </c>
      <c r="O1317" t="s">
        <v>40</v>
      </c>
      <c r="P1317" t="s">
        <v>674</v>
      </c>
      <c r="Q1317" t="s">
        <v>42</v>
      </c>
      <c r="R1317" t="s">
        <v>43</v>
      </c>
      <c r="S1317">
        <v>2.66E+19</v>
      </c>
      <c r="T1317">
        <v>68077519513.166901</v>
      </c>
      <c r="V1317" t="s">
        <v>32</v>
      </c>
      <c r="W1317">
        <v>-33.388888888888893</v>
      </c>
      <c r="X1317">
        <v>489.52800000000002</v>
      </c>
      <c r="Y1317" t="s">
        <v>33</v>
      </c>
      <c r="Z1317" t="s">
        <v>33</v>
      </c>
      <c r="AA1317" s="2" t="s">
        <v>1082</v>
      </c>
      <c r="AB1317">
        <f t="shared" si="80"/>
        <v>390731040.00000006</v>
      </c>
      <c r="AC1317">
        <f t="shared" si="81"/>
        <v>8.591877913311432</v>
      </c>
      <c r="AD1317">
        <f t="shared" si="82"/>
        <v>2.2579022841271579E+19</v>
      </c>
      <c r="AE1317">
        <f t="shared" si="83"/>
        <v>19.353705142911071</v>
      </c>
      <c r="AF1317">
        <v>6.0932168496115449E-2</v>
      </c>
      <c r="AG1317">
        <v>0.55603549504807082</v>
      </c>
      <c r="AH1317">
        <v>1.4599297883636408</v>
      </c>
      <c r="AI1317">
        <v>1.2500792856118523E-2</v>
      </c>
      <c r="AJ1317">
        <v>0.47268696509117542</v>
      </c>
      <c r="AK1317">
        <v>0.92105940489174265</v>
      </c>
    </row>
    <row r="1318" spans="1:37" x14ac:dyDescent="0.2">
      <c r="A1318">
        <v>292.77777777777783</v>
      </c>
      <c r="B1318">
        <v>4.7E-2</v>
      </c>
      <c r="C1318">
        <v>4.9000000000000002E-2</v>
      </c>
      <c r="D1318">
        <v>1.28</v>
      </c>
      <c r="E1318">
        <v>8.9999999999999993E-3</v>
      </c>
      <c r="F1318">
        <v>0.14000000000000001</v>
      </c>
      <c r="G1318">
        <v>0.15</v>
      </c>
      <c r="H1318">
        <v>18.492760389026841</v>
      </c>
      <c r="I1318">
        <v>11.03491238977038</v>
      </c>
      <c r="J1318" t="s">
        <v>35</v>
      </c>
      <c r="K1318">
        <v>14.1111111111111</v>
      </c>
      <c r="L1318">
        <v>1318</v>
      </c>
      <c r="M1318" t="s">
        <v>26</v>
      </c>
      <c r="N1318" t="s">
        <v>673</v>
      </c>
      <c r="O1318" t="s">
        <v>36</v>
      </c>
      <c r="P1318" t="s">
        <v>675</v>
      </c>
      <c r="Q1318" t="s">
        <v>42</v>
      </c>
      <c r="R1318" t="s">
        <v>43</v>
      </c>
      <c r="S1318">
        <v>3.11E+18</v>
      </c>
      <c r="T1318">
        <v>108370827548.9097</v>
      </c>
      <c r="V1318" t="s">
        <v>32</v>
      </c>
      <c r="W1318">
        <v>-59.222222222222207</v>
      </c>
      <c r="X1318">
        <v>513.65949999999998</v>
      </c>
      <c r="Y1318" t="s">
        <v>33</v>
      </c>
      <c r="Z1318" t="s">
        <v>33</v>
      </c>
      <c r="AA1318" s="2" t="s">
        <v>1082</v>
      </c>
      <c r="AB1318">
        <f t="shared" si="80"/>
        <v>28697760.000000011</v>
      </c>
      <c r="AC1318">
        <f t="shared" si="81"/>
        <v>7.4578479992564617</v>
      </c>
      <c r="AD1318">
        <f t="shared" si="82"/>
        <v>2.4054822799961149E+18</v>
      </c>
      <c r="AE1318">
        <f t="shared" si="83"/>
        <v>18.381202162016695</v>
      </c>
      <c r="AF1318">
        <v>4.1014574168867148E-2</v>
      </c>
      <c r="AG1318">
        <v>4.6295453108369078E-2</v>
      </c>
      <c r="AH1318">
        <v>1.2920094553677084</v>
      </c>
      <c r="AI1318">
        <v>1.6112902634339499E-2</v>
      </c>
      <c r="AJ1318">
        <v>0.27642809118131245</v>
      </c>
      <c r="AK1318">
        <v>0.69253329752731063</v>
      </c>
    </row>
    <row r="1319" spans="1:37" x14ac:dyDescent="0.2">
      <c r="A1319">
        <v>292.77777777777783</v>
      </c>
      <c r="B1319">
        <v>4.7E-2</v>
      </c>
      <c r="C1319">
        <v>4.9000000000000002E-2</v>
      </c>
      <c r="D1319">
        <v>1.28</v>
      </c>
      <c r="E1319">
        <v>8.9999999999999993E-3</v>
      </c>
      <c r="F1319">
        <v>0.14000000000000001</v>
      </c>
      <c r="G1319">
        <v>0.15</v>
      </c>
      <c r="H1319">
        <v>19.11394335230684</v>
      </c>
      <c r="I1319">
        <v>10.869281550197741</v>
      </c>
      <c r="J1319" t="s">
        <v>35</v>
      </c>
      <c r="K1319">
        <v>13.499999999999989</v>
      </c>
      <c r="L1319">
        <v>1319</v>
      </c>
      <c r="M1319" t="s">
        <v>26</v>
      </c>
      <c r="N1319" t="s">
        <v>673</v>
      </c>
      <c r="O1319" t="s">
        <v>36</v>
      </c>
      <c r="P1319" t="s">
        <v>675</v>
      </c>
      <c r="Q1319" t="s">
        <v>42</v>
      </c>
      <c r="R1319" t="s">
        <v>43</v>
      </c>
      <c r="S1319">
        <v>1.3E+19</v>
      </c>
      <c r="T1319">
        <v>74008491164.980179</v>
      </c>
      <c r="V1319" t="s">
        <v>32</v>
      </c>
      <c r="W1319">
        <v>-59.222222222222207</v>
      </c>
      <c r="X1319">
        <v>513.65949999999998</v>
      </c>
      <c r="Y1319" t="s">
        <v>33</v>
      </c>
      <c r="Z1319" t="s">
        <v>33</v>
      </c>
      <c r="AA1319" s="2" t="s">
        <v>1082</v>
      </c>
      <c r="AB1319">
        <f t="shared" si="80"/>
        <v>175655520</v>
      </c>
      <c r="AC1319">
        <f t="shared" si="81"/>
        <v>8.2446618021090963</v>
      </c>
      <c r="AD1319">
        <f t="shared" si="82"/>
        <v>1.0852037684486869E+19</v>
      </c>
      <c r="AE1319">
        <f t="shared" si="83"/>
        <v>19.035511293211222</v>
      </c>
      <c r="AF1319">
        <v>4.1014574168867148E-2</v>
      </c>
      <c r="AG1319">
        <v>4.6295453108369078E-2</v>
      </c>
      <c r="AH1319">
        <v>1.2920094553677084</v>
      </c>
      <c r="AI1319">
        <v>1.6112902634339499E-2</v>
      </c>
      <c r="AJ1319">
        <v>0.27642809118131245</v>
      </c>
      <c r="AK1319">
        <v>0.69253329752731063</v>
      </c>
    </row>
    <row r="1320" spans="1:37" x14ac:dyDescent="0.2">
      <c r="A1320">
        <v>292.77777777777783</v>
      </c>
      <c r="B1320">
        <v>4.7E-2</v>
      </c>
      <c r="C1320">
        <v>4.9000000000000002E-2</v>
      </c>
      <c r="D1320">
        <v>1.28</v>
      </c>
      <c r="E1320">
        <v>8.9999999999999993E-3</v>
      </c>
      <c r="F1320">
        <v>0.14000000000000001</v>
      </c>
      <c r="G1320">
        <v>0.15</v>
      </c>
      <c r="H1320">
        <v>19.424881636631071</v>
      </c>
      <c r="I1320">
        <v>10.83300372331964</v>
      </c>
      <c r="J1320" t="s">
        <v>35</v>
      </c>
      <c r="K1320">
        <v>23.166666666666661</v>
      </c>
      <c r="L1320">
        <v>1320</v>
      </c>
      <c r="M1320" t="s">
        <v>26</v>
      </c>
      <c r="N1320" t="s">
        <v>673</v>
      </c>
      <c r="O1320" t="s">
        <v>36</v>
      </c>
      <c r="P1320" t="s">
        <v>675</v>
      </c>
      <c r="Q1320" t="s">
        <v>42</v>
      </c>
      <c r="R1320" t="s">
        <v>43</v>
      </c>
      <c r="S1320">
        <v>2.66E+19</v>
      </c>
      <c r="T1320">
        <v>68077519513.166901</v>
      </c>
      <c r="V1320" t="s">
        <v>32</v>
      </c>
      <c r="W1320">
        <v>-59.222222222222207</v>
      </c>
      <c r="X1320">
        <v>513.65949999999998</v>
      </c>
      <c r="Y1320" t="s">
        <v>33</v>
      </c>
      <c r="Z1320" t="s">
        <v>33</v>
      </c>
      <c r="AA1320" s="2" t="s">
        <v>1082</v>
      </c>
      <c r="AB1320">
        <f t="shared" si="80"/>
        <v>390731040.00000006</v>
      </c>
      <c r="AC1320">
        <f t="shared" si="81"/>
        <v>8.591877913311432</v>
      </c>
      <c r="AD1320">
        <f t="shared" si="82"/>
        <v>2.2579022841271579E+19</v>
      </c>
      <c r="AE1320">
        <f t="shared" si="83"/>
        <v>19.353705142911071</v>
      </c>
      <c r="AF1320">
        <v>4.1014574168867148E-2</v>
      </c>
      <c r="AG1320">
        <v>4.6295453108369078E-2</v>
      </c>
      <c r="AH1320">
        <v>1.2920094553677084</v>
      </c>
      <c r="AI1320">
        <v>1.6112902634339499E-2</v>
      </c>
      <c r="AJ1320">
        <v>0.27642809118131245</v>
      </c>
      <c r="AK1320">
        <v>0.69253329752731063</v>
      </c>
    </row>
    <row r="1321" spans="1:37" x14ac:dyDescent="0.2">
      <c r="A1321">
        <v>275.55555555555549</v>
      </c>
      <c r="B1321">
        <v>9.2999999999999999E-2</v>
      </c>
      <c r="C1321">
        <v>0.61299999999999999</v>
      </c>
      <c r="D1321">
        <v>1.3129999999999999</v>
      </c>
      <c r="E1321">
        <v>8.9999999999999993E-3</v>
      </c>
      <c r="F1321">
        <v>0.17699999999999999</v>
      </c>
      <c r="G1321">
        <v>0.18</v>
      </c>
      <c r="H1321">
        <v>17.146128035678242</v>
      </c>
      <c r="I1321">
        <v>8.8224395908280027</v>
      </c>
      <c r="J1321" t="s">
        <v>38</v>
      </c>
      <c r="K1321">
        <v>10</v>
      </c>
      <c r="L1321">
        <v>1321</v>
      </c>
      <c r="M1321" t="s">
        <v>26</v>
      </c>
      <c r="N1321" t="s">
        <v>676</v>
      </c>
      <c r="O1321" t="s">
        <v>40</v>
      </c>
      <c r="P1321" t="s">
        <v>677</v>
      </c>
      <c r="Q1321" t="s">
        <v>42</v>
      </c>
      <c r="R1321" t="s">
        <v>43</v>
      </c>
      <c r="S1321">
        <v>1.4E+17</v>
      </c>
      <c r="T1321">
        <v>664415248.14011192</v>
      </c>
      <c r="V1321" t="s">
        <v>32</v>
      </c>
      <c r="X1321">
        <v>399.89600000000002</v>
      </c>
      <c r="Y1321" t="s">
        <v>33</v>
      </c>
      <c r="Z1321" t="s">
        <v>34</v>
      </c>
      <c r="AA1321" s="2" t="s">
        <v>1082</v>
      </c>
      <c r="AB1321">
        <f t="shared" si="80"/>
        <v>210711600</v>
      </c>
      <c r="AC1321">
        <f t="shared" si="81"/>
        <v>8.3236884448502355</v>
      </c>
      <c r="AD1321">
        <f t="shared" si="82"/>
        <v>2.9996070693504838E+17</v>
      </c>
      <c r="AE1321">
        <f t="shared" si="83"/>
        <v>17.477064368456571</v>
      </c>
      <c r="AF1321">
        <v>8.1065005920854513E-2</v>
      </c>
      <c r="AG1321">
        <v>0.5785126432452109</v>
      </c>
      <c r="AH1321">
        <v>1.3238249736421959</v>
      </c>
      <c r="AI1321">
        <v>1.6094737728771329E-2</v>
      </c>
      <c r="AJ1321">
        <v>0.34909009528510865</v>
      </c>
      <c r="AK1321">
        <v>0.83010308285898471</v>
      </c>
    </row>
    <row r="1322" spans="1:37" x14ac:dyDescent="0.2">
      <c r="A1322">
        <v>275.55555555555549</v>
      </c>
      <c r="B1322">
        <v>2.5000000000000001E-2</v>
      </c>
      <c r="C1322">
        <v>0.95</v>
      </c>
      <c r="D1322">
        <v>1.1819999999999999</v>
      </c>
      <c r="E1322">
        <v>1.4E-2</v>
      </c>
      <c r="F1322">
        <v>0.39200000000000002</v>
      </c>
      <c r="G1322">
        <v>5.5E-2</v>
      </c>
      <c r="H1322">
        <v>17.146128035678242</v>
      </c>
      <c r="I1322">
        <v>8.8224395908280027</v>
      </c>
      <c r="J1322" t="s">
        <v>35</v>
      </c>
      <c r="K1322">
        <v>13.888888888888889</v>
      </c>
      <c r="L1322">
        <v>1322</v>
      </c>
      <c r="M1322" t="s">
        <v>26</v>
      </c>
      <c r="N1322" t="s">
        <v>676</v>
      </c>
      <c r="O1322" t="s">
        <v>36</v>
      </c>
      <c r="P1322" t="s">
        <v>678</v>
      </c>
      <c r="Q1322" t="s">
        <v>42</v>
      </c>
      <c r="R1322" t="s">
        <v>43</v>
      </c>
      <c r="S1322">
        <v>1.4E+17</v>
      </c>
      <c r="T1322">
        <v>664415248.14011192</v>
      </c>
      <c r="V1322" t="s">
        <v>32</v>
      </c>
      <c r="X1322">
        <v>485.39100000000002</v>
      </c>
      <c r="Y1322" t="s">
        <v>33</v>
      </c>
      <c r="Z1322" t="s">
        <v>34</v>
      </c>
      <c r="AA1322" s="2" t="s">
        <v>1083</v>
      </c>
      <c r="AB1322">
        <f t="shared" si="80"/>
        <v>210711600</v>
      </c>
      <c r="AC1322">
        <f t="shared" si="81"/>
        <v>8.3236884448502355</v>
      </c>
      <c r="AD1322">
        <f t="shared" si="82"/>
        <v>2.9996070693504838E+17</v>
      </c>
      <c r="AE1322">
        <f t="shared" si="83"/>
        <v>17.477064368456571</v>
      </c>
      <c r="AF1322">
        <v>2.1845824373319663E-2</v>
      </c>
      <c r="AG1322">
        <v>0.89878112745685024</v>
      </c>
      <c r="AH1322">
        <v>1.1947066446911645</v>
      </c>
      <c r="AI1322">
        <v>2.5098478180122161E-2</v>
      </c>
      <c r="AJ1322">
        <v>0.77504744056367836</v>
      </c>
      <c r="AK1322">
        <v>0.25427295498953767</v>
      </c>
    </row>
    <row r="1323" spans="1:37" x14ac:dyDescent="0.2">
      <c r="A1323">
        <v>275.55555555555549</v>
      </c>
      <c r="B1323">
        <v>0.123</v>
      </c>
      <c r="C1323">
        <v>0.63300000000000001</v>
      </c>
      <c r="D1323">
        <v>1.3</v>
      </c>
      <c r="E1323">
        <v>8.0000000000000002E-3</v>
      </c>
      <c r="F1323">
        <v>0.24</v>
      </c>
      <c r="G1323">
        <v>0.2</v>
      </c>
      <c r="H1323">
        <v>17.11394335230684</v>
      </c>
      <c r="I1323">
        <v>8.8202971070074856</v>
      </c>
      <c r="J1323" t="s">
        <v>38</v>
      </c>
      <c r="K1323">
        <v>5</v>
      </c>
      <c r="L1323">
        <v>1323</v>
      </c>
      <c r="M1323" t="s">
        <v>26</v>
      </c>
      <c r="N1323" t="s">
        <v>679</v>
      </c>
      <c r="O1323" t="s">
        <v>40</v>
      </c>
      <c r="P1323" t="s">
        <v>680</v>
      </c>
      <c r="Q1323" t="s">
        <v>42</v>
      </c>
      <c r="R1323" t="s">
        <v>43</v>
      </c>
      <c r="S1323">
        <v>1.3E+17</v>
      </c>
      <c r="T1323">
        <v>661145592.3966223</v>
      </c>
      <c r="V1323" t="s">
        <v>32</v>
      </c>
      <c r="X1323">
        <v>430.233</v>
      </c>
      <c r="Y1323" t="s">
        <v>33</v>
      </c>
      <c r="Z1323" t="s">
        <v>34</v>
      </c>
      <c r="AA1323" s="2" t="s">
        <v>1083</v>
      </c>
      <c r="AB1323">
        <f t="shared" si="80"/>
        <v>196628400</v>
      </c>
      <c r="AC1323">
        <f t="shared" si="81"/>
        <v>8.2936462452993513</v>
      </c>
      <c r="AD1323">
        <f t="shared" si="82"/>
        <v>2.7880989434598563E+17</v>
      </c>
      <c r="AE1323">
        <f t="shared" si="83"/>
        <v>17.445308181849271</v>
      </c>
      <c r="AF1323">
        <v>0.10707732462507402</v>
      </c>
      <c r="AG1323">
        <v>0.59662029190411836</v>
      </c>
      <c r="AH1323">
        <v>1.3090346000994528</v>
      </c>
      <c r="AI1323">
        <v>1.4288061522619713E-2</v>
      </c>
      <c r="AJ1323">
        <v>0.47273464582690722</v>
      </c>
      <c r="AK1323">
        <v>0.92115231371580863</v>
      </c>
    </row>
    <row r="1324" spans="1:37" x14ac:dyDescent="0.2">
      <c r="A1324">
        <v>275.55555555555549</v>
      </c>
      <c r="B1324">
        <v>2.5000000000000001E-2</v>
      </c>
      <c r="C1324">
        <v>0.96499999999999997</v>
      </c>
      <c r="D1324">
        <v>1.1719999999999999</v>
      </c>
      <c r="E1324">
        <v>1.4E-2</v>
      </c>
      <c r="F1324">
        <v>0.43</v>
      </c>
      <c r="G1324">
        <v>0.05</v>
      </c>
      <c r="H1324">
        <v>17.11394335230684</v>
      </c>
      <c r="I1324">
        <v>8.8202971070074856</v>
      </c>
      <c r="J1324" t="s">
        <v>35</v>
      </c>
      <c r="K1324">
        <v>-17.222222222222221</v>
      </c>
      <c r="L1324">
        <v>1324</v>
      </c>
      <c r="M1324" t="s">
        <v>26</v>
      </c>
      <c r="N1324" t="s">
        <v>679</v>
      </c>
      <c r="O1324" t="s">
        <v>36</v>
      </c>
      <c r="P1324" t="s">
        <v>681</v>
      </c>
      <c r="Q1324" t="s">
        <v>42</v>
      </c>
      <c r="R1324" t="s">
        <v>43</v>
      </c>
      <c r="S1324">
        <v>1.3E+17</v>
      </c>
      <c r="T1324">
        <v>661145592.3966223</v>
      </c>
      <c r="V1324" t="s">
        <v>32</v>
      </c>
      <c r="X1324">
        <v>466.77499999999998</v>
      </c>
      <c r="Y1324" t="s">
        <v>33</v>
      </c>
      <c r="Z1324" t="s">
        <v>34</v>
      </c>
      <c r="AA1324" s="2" t="s">
        <v>1083</v>
      </c>
      <c r="AB1324">
        <f t="shared" si="80"/>
        <v>196628400</v>
      </c>
      <c r="AC1324">
        <f t="shared" si="81"/>
        <v>8.2936462452993513</v>
      </c>
      <c r="AD1324">
        <f t="shared" si="82"/>
        <v>2.7880989434598563E+17</v>
      </c>
      <c r="AE1324">
        <f t="shared" si="83"/>
        <v>17.445308181849271</v>
      </c>
      <c r="AF1324">
        <v>2.1841823932099234E-2</v>
      </c>
      <c r="AG1324">
        <v>0.91280522349415183</v>
      </c>
      <c r="AH1324">
        <v>1.1843822178357539</v>
      </c>
      <c r="AI1324">
        <v>2.5093882107894993E-2</v>
      </c>
      <c r="AJ1324">
        <v>0.85002390420985774</v>
      </c>
      <c r="AK1324">
        <v>0.23111490193808643</v>
      </c>
    </row>
    <row r="1325" spans="1:37" x14ac:dyDescent="0.2">
      <c r="A1325">
        <v>282.77777777777783</v>
      </c>
      <c r="B1325">
        <v>0.14099999999999999</v>
      </c>
      <c r="C1325">
        <v>0.57499999999999996</v>
      </c>
      <c r="D1325">
        <v>1.3</v>
      </c>
      <c r="E1325">
        <v>7.0000000000000001E-3</v>
      </c>
      <c r="F1325">
        <v>0.20100000000000001</v>
      </c>
      <c r="G1325">
        <v>0.25</v>
      </c>
      <c r="H1325">
        <v>18.71349054309394</v>
      </c>
      <c r="I1325">
        <v>10.54910294514062</v>
      </c>
      <c r="J1325" t="s">
        <v>38</v>
      </c>
      <c r="K1325">
        <v>38.888888888888893</v>
      </c>
      <c r="L1325">
        <v>1325</v>
      </c>
      <c r="M1325" t="s">
        <v>26</v>
      </c>
      <c r="N1325" t="s">
        <v>682</v>
      </c>
      <c r="O1325" t="s">
        <v>40</v>
      </c>
      <c r="P1325" t="s">
        <v>683</v>
      </c>
      <c r="Q1325" t="s">
        <v>42</v>
      </c>
      <c r="R1325" t="s">
        <v>43</v>
      </c>
      <c r="S1325">
        <v>5.17E+18</v>
      </c>
      <c r="T1325">
        <v>35408126254.00927</v>
      </c>
      <c r="V1325" t="s">
        <v>32</v>
      </c>
      <c r="X1325">
        <v>491.596</v>
      </c>
      <c r="Y1325" t="s">
        <v>33</v>
      </c>
      <c r="Z1325" t="s">
        <v>34</v>
      </c>
      <c r="AA1325" s="2" t="s">
        <v>1083</v>
      </c>
      <c r="AB1325">
        <f t="shared" si="80"/>
        <v>146011680</v>
      </c>
      <c r="AC1325">
        <f t="shared" si="81"/>
        <v>8.1643875979533203</v>
      </c>
      <c r="AD1325">
        <f t="shared" si="82"/>
        <v>5.0014301175840143E+18</v>
      </c>
      <c r="AE1325">
        <f t="shared" si="83"/>
        <v>18.69909420500975</v>
      </c>
      <c r="AF1325">
        <v>0.12257262895716141</v>
      </c>
      <c r="AG1325">
        <v>0.5411829966595354</v>
      </c>
      <c r="AH1325">
        <v>1.3071731361936711</v>
      </c>
      <c r="AI1325">
        <v>1.2484275752205455E-2</v>
      </c>
      <c r="AJ1325">
        <v>0.39535226931972423</v>
      </c>
      <c r="AK1325">
        <v>1.149803029213732</v>
      </c>
    </row>
    <row r="1326" spans="1:37" x14ac:dyDescent="0.2">
      <c r="A1326">
        <v>285</v>
      </c>
      <c r="B1326">
        <v>0.14099999999999999</v>
      </c>
      <c r="C1326">
        <v>0.57499999999999996</v>
      </c>
      <c r="D1326">
        <v>1.3</v>
      </c>
      <c r="E1326">
        <v>7.0000000000000001E-3</v>
      </c>
      <c r="F1326">
        <v>0.20100000000000001</v>
      </c>
      <c r="G1326">
        <v>0.25</v>
      </c>
      <c r="H1326">
        <v>18.897077003209422</v>
      </c>
      <c r="I1326">
        <v>10.419633447889581</v>
      </c>
      <c r="J1326" t="s">
        <v>38</v>
      </c>
      <c r="K1326">
        <v>44.444444444444443</v>
      </c>
      <c r="L1326">
        <v>1326</v>
      </c>
      <c r="M1326" t="s">
        <v>26</v>
      </c>
      <c r="N1326" t="s">
        <v>682</v>
      </c>
      <c r="O1326" t="s">
        <v>40</v>
      </c>
      <c r="P1326" t="s">
        <v>683</v>
      </c>
      <c r="Q1326" t="s">
        <v>42</v>
      </c>
      <c r="R1326" t="s">
        <v>43</v>
      </c>
      <c r="S1326">
        <v>7.89E+18</v>
      </c>
      <c r="T1326">
        <v>26280489364.695648</v>
      </c>
      <c r="V1326" t="s">
        <v>32</v>
      </c>
      <c r="X1326">
        <v>491.596</v>
      </c>
      <c r="Y1326" t="s">
        <v>33</v>
      </c>
      <c r="Z1326" t="s">
        <v>34</v>
      </c>
      <c r="AA1326" s="2" t="s">
        <v>1082</v>
      </c>
      <c r="AB1326">
        <f t="shared" si="80"/>
        <v>300222720</v>
      </c>
      <c r="AC1326">
        <f t="shared" si="81"/>
        <v>8.4774435553198426</v>
      </c>
      <c r="AD1326">
        <f t="shared" si="82"/>
        <v>8.1016702835402875E+18</v>
      </c>
      <c r="AE1326">
        <f t="shared" si="83"/>
        <v>18.908574564575439</v>
      </c>
      <c r="AF1326">
        <v>0.12257262895716141</v>
      </c>
      <c r="AG1326">
        <v>0.5411829966595354</v>
      </c>
      <c r="AH1326">
        <v>1.3071731361936711</v>
      </c>
      <c r="AI1326">
        <v>1.2484275752205455E-2</v>
      </c>
      <c r="AJ1326">
        <v>0.39535226931972423</v>
      </c>
      <c r="AK1326">
        <v>1.149803029213732</v>
      </c>
    </row>
    <row r="1327" spans="1:37" x14ac:dyDescent="0.2">
      <c r="A1327">
        <v>286.11111111111109</v>
      </c>
      <c r="B1327">
        <v>0.14099999999999999</v>
      </c>
      <c r="C1327">
        <v>0.57499999999999996</v>
      </c>
      <c r="D1327">
        <v>1.3</v>
      </c>
      <c r="E1327">
        <v>7.0000000000000001E-3</v>
      </c>
      <c r="F1327">
        <v>0.20100000000000001</v>
      </c>
      <c r="G1327">
        <v>0.25</v>
      </c>
      <c r="H1327">
        <v>19.09342168516223</v>
      </c>
      <c r="I1327">
        <v>10.35807781673817</v>
      </c>
      <c r="J1327" t="s">
        <v>38</v>
      </c>
      <c r="K1327">
        <v>49.427777777777777</v>
      </c>
      <c r="L1327">
        <v>1327</v>
      </c>
      <c r="M1327" t="s">
        <v>26</v>
      </c>
      <c r="N1327" t="s">
        <v>682</v>
      </c>
      <c r="O1327" t="s">
        <v>40</v>
      </c>
      <c r="P1327" t="s">
        <v>683</v>
      </c>
      <c r="Q1327" t="s">
        <v>42</v>
      </c>
      <c r="R1327" t="s">
        <v>43</v>
      </c>
      <c r="S1327">
        <v>1.24E+19</v>
      </c>
      <c r="T1327">
        <v>22807506995.283112</v>
      </c>
      <c r="V1327" t="s">
        <v>32</v>
      </c>
      <c r="X1327">
        <v>491.596</v>
      </c>
      <c r="Y1327" t="s">
        <v>33</v>
      </c>
      <c r="Z1327" t="s">
        <v>34</v>
      </c>
      <c r="AA1327" s="2" t="s">
        <v>1082</v>
      </c>
      <c r="AB1327">
        <f t="shared" si="80"/>
        <v>543680640</v>
      </c>
      <c r="AC1327">
        <f t="shared" si="81"/>
        <v>8.7353438684240619</v>
      </c>
      <c r="AD1327">
        <f t="shared" si="82"/>
        <v>1.309876566541967E+19</v>
      </c>
      <c r="AE1327">
        <f t="shared" si="83"/>
        <v>19.117230372758534</v>
      </c>
      <c r="AF1327">
        <v>0.12257262895716141</v>
      </c>
      <c r="AG1327">
        <v>0.5411829966595354</v>
      </c>
      <c r="AH1327">
        <v>1.3071731361936711</v>
      </c>
      <c r="AI1327">
        <v>1.2484275752205455E-2</v>
      </c>
      <c r="AJ1327">
        <v>0.39535226931972423</v>
      </c>
      <c r="AK1327">
        <v>1.149803029213732</v>
      </c>
    </row>
    <row r="1328" spans="1:37" x14ac:dyDescent="0.2">
      <c r="A1328">
        <v>282.77777777777783</v>
      </c>
      <c r="B1328">
        <v>0.14099999999999999</v>
      </c>
      <c r="C1328">
        <v>0.57499999999999996</v>
      </c>
      <c r="D1328">
        <v>1.3</v>
      </c>
      <c r="E1328">
        <v>7.0000000000000001E-3</v>
      </c>
      <c r="F1328">
        <v>0.20100000000000001</v>
      </c>
      <c r="G1328">
        <v>0.25</v>
      </c>
      <c r="H1328">
        <v>18.71349054309394</v>
      </c>
      <c r="I1328">
        <v>10.54910294514062</v>
      </c>
      <c r="J1328" t="s">
        <v>38</v>
      </c>
      <c r="K1328">
        <v>33.333333333333343</v>
      </c>
      <c r="L1328">
        <v>1328</v>
      </c>
      <c r="M1328" t="s">
        <v>26</v>
      </c>
      <c r="N1328" t="s">
        <v>682</v>
      </c>
      <c r="O1328" t="s">
        <v>40</v>
      </c>
      <c r="P1328" t="s">
        <v>683</v>
      </c>
      <c r="Q1328" t="s">
        <v>42</v>
      </c>
      <c r="R1328" t="s">
        <v>43</v>
      </c>
      <c r="S1328">
        <v>5.17E+18</v>
      </c>
      <c r="T1328">
        <v>35408126254.00927</v>
      </c>
      <c r="V1328" t="s">
        <v>32</v>
      </c>
      <c r="X1328">
        <v>513</v>
      </c>
      <c r="Y1328" t="s">
        <v>33</v>
      </c>
      <c r="Z1328" t="s">
        <v>34</v>
      </c>
      <c r="AA1328" s="2" t="s">
        <v>1082</v>
      </c>
      <c r="AB1328">
        <f t="shared" si="80"/>
        <v>146011680</v>
      </c>
      <c r="AC1328">
        <f t="shared" si="81"/>
        <v>8.1643875979533203</v>
      </c>
      <c r="AD1328">
        <f t="shared" si="82"/>
        <v>5.0014301175840143E+18</v>
      </c>
      <c r="AE1328">
        <f t="shared" si="83"/>
        <v>18.69909420500975</v>
      </c>
      <c r="AF1328">
        <v>0.12257262895716141</v>
      </c>
      <c r="AG1328">
        <v>0.5411829966595354</v>
      </c>
      <c r="AH1328">
        <v>1.3071731361936711</v>
      </c>
      <c r="AI1328">
        <v>1.2484275752205455E-2</v>
      </c>
      <c r="AJ1328">
        <v>0.39535226931972423</v>
      </c>
      <c r="AK1328">
        <v>1.149803029213732</v>
      </c>
    </row>
    <row r="1329" spans="1:37" x14ac:dyDescent="0.2">
      <c r="A1329">
        <v>286.11111111111109</v>
      </c>
      <c r="B1329">
        <v>0.14099999999999999</v>
      </c>
      <c r="C1329">
        <v>0.57499999999999996</v>
      </c>
      <c r="D1329">
        <v>1.3</v>
      </c>
      <c r="E1329">
        <v>7.0000000000000001E-3</v>
      </c>
      <c r="F1329">
        <v>0.20100000000000001</v>
      </c>
      <c r="G1329">
        <v>0.25</v>
      </c>
      <c r="H1329">
        <v>19.09342168516223</v>
      </c>
      <c r="I1329">
        <v>10.35807781673817</v>
      </c>
      <c r="J1329" t="s">
        <v>38</v>
      </c>
      <c r="K1329">
        <v>44.811111111111103</v>
      </c>
      <c r="L1329">
        <v>1329</v>
      </c>
      <c r="M1329" t="s">
        <v>26</v>
      </c>
      <c r="N1329" t="s">
        <v>682</v>
      </c>
      <c r="O1329" t="s">
        <v>40</v>
      </c>
      <c r="P1329" t="s">
        <v>683</v>
      </c>
      <c r="Q1329" t="s">
        <v>42</v>
      </c>
      <c r="R1329" t="s">
        <v>43</v>
      </c>
      <c r="S1329">
        <v>1.24E+19</v>
      </c>
      <c r="T1329">
        <v>22807506995.283112</v>
      </c>
      <c r="V1329" t="s">
        <v>32</v>
      </c>
      <c r="X1329">
        <v>513</v>
      </c>
      <c r="Y1329" t="s">
        <v>33</v>
      </c>
      <c r="Z1329" t="s">
        <v>34</v>
      </c>
      <c r="AA1329" s="2" t="s">
        <v>1082</v>
      </c>
      <c r="AB1329">
        <f t="shared" si="80"/>
        <v>543680640</v>
      </c>
      <c r="AC1329">
        <f t="shared" si="81"/>
        <v>8.7353438684240619</v>
      </c>
      <c r="AD1329">
        <f t="shared" si="82"/>
        <v>1.309876566541967E+19</v>
      </c>
      <c r="AE1329">
        <f t="shared" si="83"/>
        <v>19.117230372758534</v>
      </c>
      <c r="AF1329">
        <v>0.12257262895716141</v>
      </c>
      <c r="AG1329">
        <v>0.5411829966595354</v>
      </c>
      <c r="AH1329">
        <v>1.3071731361936711</v>
      </c>
      <c r="AI1329">
        <v>1.2484275752205455E-2</v>
      </c>
      <c r="AJ1329">
        <v>0.39535226931972423</v>
      </c>
      <c r="AK1329">
        <v>1.149803029213732</v>
      </c>
    </row>
    <row r="1330" spans="1:37" x14ac:dyDescent="0.2">
      <c r="A1330">
        <v>285</v>
      </c>
      <c r="B1330">
        <v>0.17399999999999999</v>
      </c>
      <c r="C1330">
        <v>0.66500000000000004</v>
      </c>
      <c r="D1330">
        <v>1.4650000000000001</v>
      </c>
      <c r="E1330">
        <v>0.01</v>
      </c>
      <c r="F1330">
        <v>0.186</v>
      </c>
      <c r="G1330">
        <v>0.219</v>
      </c>
      <c r="H1330">
        <v>18.897077003209422</v>
      </c>
      <c r="I1330">
        <v>10.419633447889581</v>
      </c>
      <c r="J1330" t="s">
        <v>44</v>
      </c>
      <c r="K1330">
        <v>71.666666666666671</v>
      </c>
      <c r="L1330">
        <v>1330</v>
      </c>
      <c r="M1330" t="s">
        <v>26</v>
      </c>
      <c r="N1330" t="s">
        <v>682</v>
      </c>
      <c r="O1330" t="s">
        <v>50</v>
      </c>
      <c r="P1330" t="s">
        <v>684</v>
      </c>
      <c r="Q1330" t="s">
        <v>42</v>
      </c>
      <c r="R1330" t="s">
        <v>43</v>
      </c>
      <c r="S1330">
        <v>7.89E+18</v>
      </c>
      <c r="T1330">
        <v>26280489364.695648</v>
      </c>
      <c r="V1330" t="s">
        <v>32</v>
      </c>
      <c r="Y1330" t="s">
        <v>34</v>
      </c>
      <c r="Z1330" t="s">
        <v>34</v>
      </c>
      <c r="AA1330" s="2" t="s">
        <v>1082</v>
      </c>
      <c r="AB1330">
        <f t="shared" si="80"/>
        <v>300222720</v>
      </c>
      <c r="AC1330">
        <f t="shared" si="81"/>
        <v>8.4774435553198426</v>
      </c>
      <c r="AD1330">
        <f t="shared" si="82"/>
        <v>8.1016702835402875E+18</v>
      </c>
      <c r="AE1330">
        <f t="shared" si="83"/>
        <v>18.908574564575439</v>
      </c>
      <c r="AF1330">
        <v>0.1514563929576708</v>
      </c>
      <c r="AG1330">
        <v>0.62670320636648202</v>
      </c>
      <c r="AH1330">
        <v>1.4749977552742985</v>
      </c>
      <c r="AI1330">
        <v>1.7857854728155667E-2</v>
      </c>
      <c r="AJ1330">
        <v>0.36632376634174896</v>
      </c>
      <c r="AK1330">
        <v>1.0085362844444818</v>
      </c>
    </row>
    <row r="1331" spans="1:37" x14ac:dyDescent="0.2">
      <c r="A1331">
        <v>282.77777777777783</v>
      </c>
      <c r="B1331">
        <v>0.247</v>
      </c>
      <c r="C1331">
        <v>6.0999999999999999E-2</v>
      </c>
      <c r="D1331">
        <v>1.069</v>
      </c>
      <c r="E1331">
        <v>1.4999999999999999E-2</v>
      </c>
      <c r="F1331">
        <v>0.20499999999999999</v>
      </c>
      <c r="G1331">
        <v>0.12</v>
      </c>
      <c r="H1331">
        <v>18.71349054309394</v>
      </c>
      <c r="I1331">
        <v>10.54910294514062</v>
      </c>
      <c r="J1331" t="s">
        <v>35</v>
      </c>
      <c r="K1331">
        <v>40.555555555555557</v>
      </c>
      <c r="L1331">
        <v>1331</v>
      </c>
      <c r="M1331" t="s">
        <v>26</v>
      </c>
      <c r="N1331" t="s">
        <v>682</v>
      </c>
      <c r="O1331" t="s">
        <v>36</v>
      </c>
      <c r="P1331" t="s">
        <v>685</v>
      </c>
      <c r="Q1331" t="s">
        <v>42</v>
      </c>
      <c r="R1331" t="s">
        <v>43</v>
      </c>
      <c r="S1331">
        <v>5.17E+18</v>
      </c>
      <c r="T1331">
        <v>35408126254.00927</v>
      </c>
      <c r="V1331" t="s">
        <v>32</v>
      </c>
      <c r="X1331">
        <v>459.88019999999989</v>
      </c>
      <c r="Y1331" t="s">
        <v>33</v>
      </c>
      <c r="Z1331" t="s">
        <v>34</v>
      </c>
      <c r="AA1331" s="2" t="s">
        <v>1082</v>
      </c>
      <c r="AB1331">
        <f t="shared" si="80"/>
        <v>146011680</v>
      </c>
      <c r="AC1331">
        <f t="shared" si="81"/>
        <v>8.1643875979533203</v>
      </c>
      <c r="AD1331">
        <f t="shared" si="82"/>
        <v>5.0014301175840143E+18</v>
      </c>
      <c r="AE1331">
        <f t="shared" si="83"/>
        <v>18.69909420500975</v>
      </c>
      <c r="AF1331">
        <v>0.21569186633443113</v>
      </c>
      <c r="AG1331">
        <v>5.7672471106490604E-2</v>
      </c>
      <c r="AH1331">
        <v>1.0797666104002566</v>
      </c>
      <c r="AI1331">
        <v>2.6873176127518265E-2</v>
      </c>
      <c r="AJ1331">
        <v>0.40504611064416096</v>
      </c>
      <c r="AK1331">
        <v>0.55440496702939024</v>
      </c>
    </row>
    <row r="1332" spans="1:37" x14ac:dyDescent="0.2">
      <c r="A1332">
        <v>285</v>
      </c>
      <c r="B1332">
        <v>0.247</v>
      </c>
      <c r="C1332">
        <v>6.0999999999999999E-2</v>
      </c>
      <c r="D1332">
        <v>1.069</v>
      </c>
      <c r="E1332">
        <v>1.4999999999999999E-2</v>
      </c>
      <c r="F1332">
        <v>0.20499999999999999</v>
      </c>
      <c r="G1332">
        <v>0.12</v>
      </c>
      <c r="H1332">
        <v>18.897077003209422</v>
      </c>
      <c r="I1332">
        <v>10.419633447889581</v>
      </c>
      <c r="J1332" t="s">
        <v>35</v>
      </c>
      <c r="K1332">
        <v>36.666666666666657</v>
      </c>
      <c r="L1332">
        <v>1332</v>
      </c>
      <c r="M1332" t="s">
        <v>26</v>
      </c>
      <c r="N1332" t="s">
        <v>682</v>
      </c>
      <c r="O1332" t="s">
        <v>36</v>
      </c>
      <c r="P1332" t="s">
        <v>685</v>
      </c>
      <c r="Q1332" t="s">
        <v>42</v>
      </c>
      <c r="R1332" t="s">
        <v>43</v>
      </c>
      <c r="S1332">
        <v>7.89E+18</v>
      </c>
      <c r="T1332">
        <v>26280489364.695648</v>
      </c>
      <c r="V1332" t="s">
        <v>32</v>
      </c>
      <c r="X1332">
        <v>459.88019999999989</v>
      </c>
      <c r="Y1332" t="s">
        <v>33</v>
      </c>
      <c r="Z1332" t="s">
        <v>34</v>
      </c>
      <c r="AA1332" s="2" t="s">
        <v>1082</v>
      </c>
      <c r="AB1332">
        <f t="shared" si="80"/>
        <v>300222720</v>
      </c>
      <c r="AC1332">
        <f t="shared" si="81"/>
        <v>8.4774435553198426</v>
      </c>
      <c r="AD1332">
        <f t="shared" si="82"/>
        <v>8.1016702835402875E+18</v>
      </c>
      <c r="AE1332">
        <f t="shared" si="83"/>
        <v>18.908574564575439</v>
      </c>
      <c r="AF1332">
        <v>0.21569186633443113</v>
      </c>
      <c r="AG1332">
        <v>5.7672471106490604E-2</v>
      </c>
      <c r="AH1332">
        <v>1.0797666104002566</v>
      </c>
      <c r="AI1332">
        <v>2.6873176127518265E-2</v>
      </c>
      <c r="AJ1332">
        <v>0.40504611064416096</v>
      </c>
      <c r="AK1332">
        <v>0.55440496702939024</v>
      </c>
    </row>
    <row r="1333" spans="1:37" x14ac:dyDescent="0.2">
      <c r="A1333">
        <v>286.11111111111109</v>
      </c>
      <c r="B1333">
        <v>0.247</v>
      </c>
      <c r="C1333">
        <v>6.0999999999999999E-2</v>
      </c>
      <c r="D1333">
        <v>1.069</v>
      </c>
      <c r="E1333">
        <v>1.4999999999999999E-2</v>
      </c>
      <c r="F1333">
        <v>0.20499999999999999</v>
      </c>
      <c r="G1333">
        <v>0.12</v>
      </c>
      <c r="H1333">
        <v>19.09342168516223</v>
      </c>
      <c r="I1333">
        <v>10.35807781673817</v>
      </c>
      <c r="J1333" t="s">
        <v>35</v>
      </c>
      <c r="K1333">
        <v>37.105555555555547</v>
      </c>
      <c r="L1333">
        <v>1333</v>
      </c>
      <c r="M1333" t="s">
        <v>26</v>
      </c>
      <c r="N1333" t="s">
        <v>682</v>
      </c>
      <c r="O1333" t="s">
        <v>36</v>
      </c>
      <c r="P1333" t="s">
        <v>685</v>
      </c>
      <c r="Q1333" t="s">
        <v>42</v>
      </c>
      <c r="R1333" t="s">
        <v>43</v>
      </c>
      <c r="S1333">
        <v>1.24E+19</v>
      </c>
      <c r="T1333">
        <v>22807506995.283112</v>
      </c>
      <c r="V1333" t="s">
        <v>32</v>
      </c>
      <c r="X1333">
        <v>459.88019999999989</v>
      </c>
      <c r="Y1333" t="s">
        <v>33</v>
      </c>
      <c r="Z1333" t="s">
        <v>34</v>
      </c>
      <c r="AA1333" s="2" t="s">
        <v>1082</v>
      </c>
      <c r="AB1333">
        <f t="shared" si="80"/>
        <v>543680640</v>
      </c>
      <c r="AC1333">
        <f t="shared" si="81"/>
        <v>8.7353438684240619</v>
      </c>
      <c r="AD1333">
        <f t="shared" si="82"/>
        <v>1.309876566541967E+19</v>
      </c>
      <c r="AE1333">
        <f t="shared" si="83"/>
        <v>19.117230372758534</v>
      </c>
      <c r="AF1333">
        <v>0.21569186633443113</v>
      </c>
      <c r="AG1333">
        <v>5.7672471106490604E-2</v>
      </c>
      <c r="AH1333">
        <v>1.0797666104002566</v>
      </c>
      <c r="AI1333">
        <v>2.6873176127518265E-2</v>
      </c>
      <c r="AJ1333">
        <v>0.40504611064416096</v>
      </c>
      <c r="AK1333">
        <v>0.55440496702939024</v>
      </c>
    </row>
    <row r="1334" spans="1:37" x14ac:dyDescent="0.2">
      <c r="A1334">
        <v>286.66666666666669</v>
      </c>
      <c r="B1334">
        <v>0.11</v>
      </c>
      <c r="C1334">
        <v>0.61</v>
      </c>
      <c r="D1334">
        <v>1.37</v>
      </c>
      <c r="E1334">
        <v>4.0000000000000001E-3</v>
      </c>
      <c r="F1334">
        <v>0.23</v>
      </c>
      <c r="G1334">
        <v>0.23</v>
      </c>
      <c r="H1334">
        <v>18.146128035678242</v>
      </c>
      <c r="I1334">
        <v>10.601998449956209</v>
      </c>
      <c r="J1334" t="s">
        <v>38</v>
      </c>
      <c r="K1334">
        <v>25.055555555555561</v>
      </c>
      <c r="L1334">
        <v>1334</v>
      </c>
      <c r="M1334" t="s">
        <v>26</v>
      </c>
      <c r="N1334" t="s">
        <v>686</v>
      </c>
      <c r="O1334" t="s">
        <v>40</v>
      </c>
      <c r="P1334" t="s">
        <v>687</v>
      </c>
      <c r="Q1334" t="s">
        <v>42</v>
      </c>
      <c r="R1334" t="s">
        <v>43</v>
      </c>
      <c r="S1334">
        <v>1.4E+18</v>
      </c>
      <c r="T1334">
        <v>39994332231.775146</v>
      </c>
      <c r="V1334" t="s">
        <v>32</v>
      </c>
      <c r="W1334">
        <v>-22.44444444444445</v>
      </c>
      <c r="X1334">
        <v>385.41699999999997</v>
      </c>
      <c r="Y1334" t="s">
        <v>33</v>
      </c>
      <c r="Z1334" t="s">
        <v>33</v>
      </c>
      <c r="AA1334" s="2" t="s">
        <v>1082</v>
      </c>
      <c r="AB1334">
        <f t="shared" si="80"/>
        <v>35004960.000000007</v>
      </c>
      <c r="AC1334">
        <f t="shared" si="81"/>
        <v>7.5441295857220254</v>
      </c>
      <c r="AD1334">
        <f t="shared" si="82"/>
        <v>1.3217599750819658E+18</v>
      </c>
      <c r="AE1334">
        <f t="shared" si="83"/>
        <v>18.121152596630928</v>
      </c>
      <c r="AF1334">
        <v>9.5665220162633471E-2</v>
      </c>
      <c r="AG1334">
        <v>0.57437183450362994</v>
      </c>
      <c r="AH1334">
        <v>1.3781526696578537</v>
      </c>
      <c r="AI1334">
        <v>7.1369442763780846E-3</v>
      </c>
      <c r="AJ1334">
        <v>0.45258798080650708</v>
      </c>
      <c r="AK1334">
        <v>1.0582743685747025</v>
      </c>
    </row>
    <row r="1335" spans="1:37" x14ac:dyDescent="0.2">
      <c r="A1335">
        <v>286.66666666666669</v>
      </c>
      <c r="B1335">
        <v>0.11</v>
      </c>
      <c r="C1335">
        <v>0.61</v>
      </c>
      <c r="D1335">
        <v>1.37</v>
      </c>
      <c r="E1335">
        <v>4.0000000000000001E-3</v>
      </c>
      <c r="F1335">
        <v>0.23</v>
      </c>
      <c r="G1335">
        <v>0.23</v>
      </c>
      <c r="H1335">
        <v>18.146128035678242</v>
      </c>
      <c r="I1335">
        <v>10.601998449956209</v>
      </c>
      <c r="J1335" t="s">
        <v>38</v>
      </c>
      <c r="K1335">
        <v>16.333333333333329</v>
      </c>
      <c r="L1335">
        <v>1335</v>
      </c>
      <c r="M1335" t="s">
        <v>26</v>
      </c>
      <c r="N1335" t="s">
        <v>686</v>
      </c>
      <c r="O1335" t="s">
        <v>40</v>
      </c>
      <c r="P1335" t="s">
        <v>687</v>
      </c>
      <c r="Q1335" t="s">
        <v>42</v>
      </c>
      <c r="R1335" t="s">
        <v>43</v>
      </c>
      <c r="S1335">
        <v>1.4E+18</v>
      </c>
      <c r="T1335">
        <v>39994332231.775146</v>
      </c>
      <c r="V1335" t="s">
        <v>32</v>
      </c>
      <c r="W1335">
        <v>-0.88888888888888973</v>
      </c>
      <c r="X1335">
        <v>410.69799999999998</v>
      </c>
      <c r="Y1335" t="s">
        <v>33</v>
      </c>
      <c r="Z1335" t="s">
        <v>33</v>
      </c>
      <c r="AA1335" s="2" t="s">
        <v>1082</v>
      </c>
      <c r="AB1335">
        <f t="shared" si="80"/>
        <v>35004960.000000007</v>
      </c>
      <c r="AC1335">
        <f t="shared" si="81"/>
        <v>7.5441295857220254</v>
      </c>
      <c r="AD1335">
        <f t="shared" si="82"/>
        <v>1.3217599750819658E+18</v>
      </c>
      <c r="AE1335">
        <f t="shared" si="83"/>
        <v>18.121152596630928</v>
      </c>
      <c r="AF1335">
        <v>9.5665220162633471E-2</v>
      </c>
      <c r="AG1335">
        <v>0.57437183450362994</v>
      </c>
      <c r="AH1335">
        <v>1.3781526696578537</v>
      </c>
      <c r="AI1335">
        <v>7.1369442763780846E-3</v>
      </c>
      <c r="AJ1335">
        <v>0.45258798080650708</v>
      </c>
      <c r="AK1335">
        <v>1.0582743685747025</v>
      </c>
    </row>
    <row r="1336" spans="1:37" x14ac:dyDescent="0.2">
      <c r="A1336">
        <v>287.22222222222217</v>
      </c>
      <c r="B1336">
        <v>0.11</v>
      </c>
      <c r="C1336">
        <v>0.61</v>
      </c>
      <c r="D1336">
        <v>1.37</v>
      </c>
      <c r="E1336">
        <v>4.0000000000000001E-3</v>
      </c>
      <c r="F1336">
        <v>0.23</v>
      </c>
      <c r="G1336">
        <v>0.23</v>
      </c>
      <c r="H1336">
        <v>19</v>
      </c>
      <c r="I1336">
        <v>10.457045772185911</v>
      </c>
      <c r="J1336" t="s">
        <v>38</v>
      </c>
      <c r="K1336">
        <v>57.055555555555557</v>
      </c>
      <c r="L1336">
        <v>1336</v>
      </c>
      <c r="M1336" t="s">
        <v>26</v>
      </c>
      <c r="N1336" t="s">
        <v>686</v>
      </c>
      <c r="O1336" t="s">
        <v>40</v>
      </c>
      <c r="P1336" t="s">
        <v>687</v>
      </c>
      <c r="Q1336" t="s">
        <v>42</v>
      </c>
      <c r="R1336" t="s">
        <v>43</v>
      </c>
      <c r="S1336">
        <v>1E+19</v>
      </c>
      <c r="T1336">
        <v>28644798539.986069</v>
      </c>
      <c r="V1336" t="s">
        <v>32</v>
      </c>
      <c r="W1336">
        <v>-0.88888888888888973</v>
      </c>
      <c r="X1336">
        <v>410.69799999999998</v>
      </c>
      <c r="Y1336" t="s">
        <v>33</v>
      </c>
      <c r="Z1336" t="s">
        <v>33</v>
      </c>
      <c r="AA1336" s="2" t="s">
        <v>1082</v>
      </c>
      <c r="AB1336">
        <f t="shared" si="80"/>
        <v>349103520.00000012</v>
      </c>
      <c r="AC1336">
        <f t="shared" si="81"/>
        <v>8.5429542278140911</v>
      </c>
      <c r="AD1336">
        <f t="shared" si="82"/>
        <v>1.0092879693173387E+19</v>
      </c>
      <c r="AE1336">
        <f t="shared" si="83"/>
        <v>19.004015096506752</v>
      </c>
      <c r="AF1336">
        <v>9.5665220162633471E-2</v>
      </c>
      <c r="AG1336">
        <v>0.57437183450362994</v>
      </c>
      <c r="AH1336">
        <v>1.3781526696578537</v>
      </c>
      <c r="AI1336">
        <v>7.1369442763780846E-3</v>
      </c>
      <c r="AJ1336">
        <v>0.45258798080650708</v>
      </c>
      <c r="AK1336">
        <v>1.0582743685747025</v>
      </c>
    </row>
    <row r="1337" spans="1:37" x14ac:dyDescent="0.2">
      <c r="A1337">
        <v>287.22222222222217</v>
      </c>
      <c r="B1337">
        <v>0.17399999999999999</v>
      </c>
      <c r="C1337">
        <v>0.66500000000000004</v>
      </c>
      <c r="D1337">
        <v>1.4650000000000001</v>
      </c>
      <c r="E1337">
        <v>0.01</v>
      </c>
      <c r="F1337">
        <v>0.186</v>
      </c>
      <c r="G1337">
        <v>0.219</v>
      </c>
      <c r="H1337">
        <v>19</v>
      </c>
      <c r="I1337">
        <v>10.457045772185911</v>
      </c>
      <c r="J1337" t="s">
        <v>44</v>
      </c>
      <c r="K1337">
        <v>70.494444444444454</v>
      </c>
      <c r="L1337">
        <v>1337</v>
      </c>
      <c r="M1337" t="s">
        <v>26</v>
      </c>
      <c r="N1337" t="s">
        <v>686</v>
      </c>
      <c r="O1337" t="s">
        <v>50</v>
      </c>
      <c r="P1337" t="s">
        <v>688</v>
      </c>
      <c r="Q1337" t="s">
        <v>42</v>
      </c>
      <c r="R1337" t="s">
        <v>43</v>
      </c>
      <c r="S1337">
        <v>1E+19</v>
      </c>
      <c r="T1337">
        <v>28644798539.986069</v>
      </c>
      <c r="V1337" t="s">
        <v>32</v>
      </c>
      <c r="Y1337" t="s">
        <v>34</v>
      </c>
      <c r="Z1337" t="s">
        <v>34</v>
      </c>
      <c r="AA1337" s="2" t="s">
        <v>1082</v>
      </c>
      <c r="AB1337">
        <f t="shared" si="80"/>
        <v>349103520.00000012</v>
      </c>
      <c r="AC1337">
        <f t="shared" si="81"/>
        <v>8.5429542278140911</v>
      </c>
      <c r="AD1337">
        <f t="shared" si="82"/>
        <v>1.0092879693173387E+19</v>
      </c>
      <c r="AE1337">
        <f t="shared" si="83"/>
        <v>19.004015096506752</v>
      </c>
      <c r="AF1337">
        <v>0.1514563929576708</v>
      </c>
      <c r="AG1337">
        <v>0.62670320636648202</v>
      </c>
      <c r="AH1337">
        <v>1.4749977552742985</v>
      </c>
      <c r="AI1337">
        <v>1.7857854728155667E-2</v>
      </c>
      <c r="AJ1337">
        <v>0.36632376634174896</v>
      </c>
      <c r="AK1337">
        <v>1.0085362844444818</v>
      </c>
    </row>
    <row r="1338" spans="1:37" x14ac:dyDescent="0.2">
      <c r="A1338">
        <v>286.66666666666669</v>
      </c>
      <c r="B1338">
        <v>4.8000000000000001E-2</v>
      </c>
      <c r="C1338">
        <v>6.7000000000000004E-2</v>
      </c>
      <c r="D1338">
        <v>1.5249999999999999</v>
      </c>
      <c r="E1338">
        <v>5.0000000000000001E-3</v>
      </c>
      <c r="F1338">
        <v>0.375</v>
      </c>
      <c r="G1338">
        <v>0.12</v>
      </c>
      <c r="H1338">
        <v>18.146128035678242</v>
      </c>
      <c r="I1338">
        <v>10.601998449956209</v>
      </c>
      <c r="J1338" t="s">
        <v>35</v>
      </c>
      <c r="K1338">
        <v>8.7777777777777786</v>
      </c>
      <c r="L1338">
        <v>1338</v>
      </c>
      <c r="M1338" t="s">
        <v>26</v>
      </c>
      <c r="N1338" t="s">
        <v>686</v>
      </c>
      <c r="O1338" t="s">
        <v>36</v>
      </c>
      <c r="P1338" t="s">
        <v>689</v>
      </c>
      <c r="Q1338" t="s">
        <v>42</v>
      </c>
      <c r="R1338" t="s">
        <v>43</v>
      </c>
      <c r="S1338">
        <v>1.4E+18</v>
      </c>
      <c r="T1338">
        <v>39994332231.775146</v>
      </c>
      <c r="V1338" t="s">
        <v>32</v>
      </c>
      <c r="W1338">
        <v>-45.833333333333343</v>
      </c>
      <c r="X1338">
        <v>439.88566666666662</v>
      </c>
      <c r="Y1338" t="s">
        <v>33</v>
      </c>
      <c r="Z1338" t="s">
        <v>33</v>
      </c>
      <c r="AA1338" s="2" t="s">
        <v>1082</v>
      </c>
      <c r="AB1338">
        <f t="shared" si="80"/>
        <v>35004960.000000007</v>
      </c>
      <c r="AC1338">
        <f t="shared" si="81"/>
        <v>7.5441295857220254</v>
      </c>
      <c r="AD1338">
        <f t="shared" si="82"/>
        <v>1.3217599750819658E+18</v>
      </c>
      <c r="AE1338">
        <f t="shared" si="83"/>
        <v>18.121152596630928</v>
      </c>
      <c r="AF1338">
        <v>4.1836278778198656E-2</v>
      </c>
      <c r="AG1338">
        <v>6.322495423682005E-2</v>
      </c>
      <c r="AH1338">
        <v>1.5374359357897776</v>
      </c>
      <c r="AI1338">
        <v>8.9407250544792007E-3</v>
      </c>
      <c r="AJ1338">
        <v>0.73953182616371393</v>
      </c>
      <c r="AK1338">
        <v>0.55335279561223305</v>
      </c>
    </row>
    <row r="1339" spans="1:37" x14ac:dyDescent="0.2">
      <c r="A1339">
        <v>287.22222222222217</v>
      </c>
      <c r="B1339">
        <v>4.8000000000000001E-2</v>
      </c>
      <c r="C1339">
        <v>6.7000000000000004E-2</v>
      </c>
      <c r="D1339">
        <v>1.5249999999999999</v>
      </c>
      <c r="E1339">
        <v>5.0000000000000001E-3</v>
      </c>
      <c r="F1339">
        <v>0.375</v>
      </c>
      <c r="G1339">
        <v>0.12</v>
      </c>
      <c r="H1339">
        <v>19</v>
      </c>
      <c r="I1339">
        <v>10.457045772185911</v>
      </c>
      <c r="J1339" t="s">
        <v>35</v>
      </c>
      <c r="K1339">
        <v>14.72222222222222</v>
      </c>
      <c r="L1339">
        <v>1339</v>
      </c>
      <c r="M1339" t="s">
        <v>26</v>
      </c>
      <c r="N1339" t="s">
        <v>686</v>
      </c>
      <c r="O1339" t="s">
        <v>36</v>
      </c>
      <c r="P1339" t="s">
        <v>689</v>
      </c>
      <c r="Q1339" t="s">
        <v>42</v>
      </c>
      <c r="R1339" t="s">
        <v>43</v>
      </c>
      <c r="S1339">
        <v>1E+19</v>
      </c>
      <c r="T1339">
        <v>28644798539.986069</v>
      </c>
      <c r="V1339" t="s">
        <v>32</v>
      </c>
      <c r="W1339">
        <v>-45.833333333333343</v>
      </c>
      <c r="X1339">
        <v>439.88566666666662</v>
      </c>
      <c r="Y1339" t="s">
        <v>33</v>
      </c>
      <c r="Z1339" t="s">
        <v>33</v>
      </c>
      <c r="AA1339" s="2" t="s">
        <v>1082</v>
      </c>
      <c r="AB1339">
        <f t="shared" si="80"/>
        <v>349103520.00000012</v>
      </c>
      <c r="AC1339">
        <f t="shared" si="81"/>
        <v>8.5429542278140911</v>
      </c>
      <c r="AD1339">
        <f t="shared" si="82"/>
        <v>1.0092879693173387E+19</v>
      </c>
      <c r="AE1339">
        <f t="shared" si="83"/>
        <v>19.004015096506752</v>
      </c>
      <c r="AF1339">
        <v>4.1836278778198656E-2</v>
      </c>
      <c r="AG1339">
        <v>6.322495423682005E-2</v>
      </c>
      <c r="AH1339">
        <v>1.5374359357897776</v>
      </c>
      <c r="AI1339">
        <v>8.9407250544792007E-3</v>
      </c>
      <c r="AJ1339">
        <v>0.73953182616371393</v>
      </c>
      <c r="AK1339">
        <v>0.55335279561223305</v>
      </c>
    </row>
    <row r="1340" spans="1:37" x14ac:dyDescent="0.2">
      <c r="A1340">
        <v>288.88888888888891</v>
      </c>
      <c r="B1340">
        <v>0.17</v>
      </c>
      <c r="C1340">
        <v>0.2</v>
      </c>
      <c r="D1340">
        <v>1.403</v>
      </c>
      <c r="E1340">
        <v>1.2999999999999999E-2</v>
      </c>
      <c r="F1340">
        <v>0.27</v>
      </c>
      <c r="G1340">
        <v>0.23499999999999999</v>
      </c>
      <c r="H1340">
        <v>19.541579243946579</v>
      </c>
      <c r="I1340">
        <v>11.59219314108984</v>
      </c>
      <c r="J1340" t="s">
        <v>38</v>
      </c>
      <c r="K1340">
        <v>66.111111111111114</v>
      </c>
      <c r="L1340">
        <v>1340</v>
      </c>
      <c r="M1340" t="s">
        <v>26</v>
      </c>
      <c r="N1340" t="s">
        <v>690</v>
      </c>
      <c r="O1340" t="s">
        <v>40</v>
      </c>
      <c r="P1340" t="s">
        <v>691</v>
      </c>
      <c r="Q1340" t="s">
        <v>42</v>
      </c>
      <c r="R1340" t="s">
        <v>43</v>
      </c>
      <c r="S1340">
        <v>3.48E+19</v>
      </c>
      <c r="T1340">
        <v>391014750694.38818</v>
      </c>
      <c r="V1340" t="s">
        <v>32</v>
      </c>
      <c r="X1340">
        <v>459.19099999999997</v>
      </c>
      <c r="Y1340" t="s">
        <v>33</v>
      </c>
      <c r="Z1340" t="s">
        <v>34</v>
      </c>
      <c r="AA1340" s="2" t="s">
        <v>1082</v>
      </c>
      <c r="AB1340">
        <f t="shared" si="80"/>
        <v>88999200.000000015</v>
      </c>
      <c r="AC1340">
        <f t="shared" si="81"/>
        <v>7.9493861028567441</v>
      </c>
      <c r="AD1340">
        <f t="shared" si="82"/>
        <v>2.0824034119186166E+19</v>
      </c>
      <c r="AE1340">
        <f t="shared" si="83"/>
        <v>19.318564866672546</v>
      </c>
      <c r="AF1340">
        <v>0.14773195293960611</v>
      </c>
      <c r="AG1340">
        <v>0.18817304962712678</v>
      </c>
      <c r="AH1340">
        <v>1.4102579676067772</v>
      </c>
      <c r="AI1340">
        <v>2.3177137344699481E-2</v>
      </c>
      <c r="AJ1340">
        <v>0.53088819947953303</v>
      </c>
      <c r="AK1340">
        <v>1.0804444211201247</v>
      </c>
    </row>
    <row r="1341" spans="1:37" x14ac:dyDescent="0.2">
      <c r="A1341">
        <v>288.88888888888891</v>
      </c>
      <c r="B1341">
        <v>0.18</v>
      </c>
      <c r="C1341">
        <v>0.2</v>
      </c>
      <c r="D1341">
        <v>1.36</v>
      </c>
      <c r="E1341">
        <v>1.0999999999999999E-2</v>
      </c>
      <c r="F1341">
        <v>0.23</v>
      </c>
      <c r="G1341">
        <v>0.21</v>
      </c>
      <c r="H1341">
        <v>19.541579243946579</v>
      </c>
      <c r="I1341">
        <v>11.59219314108984</v>
      </c>
      <c r="J1341" t="s">
        <v>38</v>
      </c>
      <c r="K1341">
        <v>58.333333333333343</v>
      </c>
      <c r="L1341">
        <v>1341</v>
      </c>
      <c r="M1341" t="s">
        <v>26</v>
      </c>
      <c r="N1341" t="s">
        <v>690</v>
      </c>
      <c r="O1341" t="s">
        <v>138</v>
      </c>
      <c r="P1341" t="s">
        <v>692</v>
      </c>
      <c r="Q1341" t="s">
        <v>42</v>
      </c>
      <c r="R1341" t="s">
        <v>43</v>
      </c>
      <c r="S1341">
        <v>3.48E+19</v>
      </c>
      <c r="T1341">
        <v>391014750694.38818</v>
      </c>
      <c r="V1341" t="s">
        <v>32</v>
      </c>
      <c r="X1341">
        <v>430.92200000000003</v>
      </c>
      <c r="Y1341" t="s">
        <v>33</v>
      </c>
      <c r="Z1341" t="s">
        <v>34</v>
      </c>
      <c r="AA1341" s="2" t="s">
        <v>1082</v>
      </c>
      <c r="AB1341">
        <f t="shared" si="80"/>
        <v>88999200.000000015</v>
      </c>
      <c r="AC1341">
        <f t="shared" si="81"/>
        <v>7.9493861028567441</v>
      </c>
      <c r="AD1341">
        <f t="shared" si="82"/>
        <v>2.0824034119186166E+19</v>
      </c>
      <c r="AE1341">
        <f t="shared" si="83"/>
        <v>19.318564866672546</v>
      </c>
      <c r="AF1341">
        <v>0.15663007924727748</v>
      </c>
      <c r="AG1341">
        <v>0.18842328378829001</v>
      </c>
      <c r="AH1341">
        <v>1.3688534167356929</v>
      </c>
      <c r="AI1341">
        <v>1.9637503349461991E-2</v>
      </c>
      <c r="AJ1341">
        <v>0.45283948601367346</v>
      </c>
      <c r="AK1341">
        <v>0.96678746025771467</v>
      </c>
    </row>
    <row r="1342" spans="1:37" x14ac:dyDescent="0.2">
      <c r="A1342">
        <v>288.88888888888891</v>
      </c>
      <c r="B1342">
        <v>0.18</v>
      </c>
      <c r="C1342">
        <v>0.2</v>
      </c>
      <c r="D1342">
        <v>1.36</v>
      </c>
      <c r="E1342">
        <v>1.0999999999999999E-2</v>
      </c>
      <c r="F1342">
        <v>0.23</v>
      </c>
      <c r="G1342">
        <v>0.21</v>
      </c>
      <c r="H1342">
        <v>19.585460729508501</v>
      </c>
      <c r="I1342">
        <v>11.19985445591019</v>
      </c>
      <c r="J1342" t="s">
        <v>38</v>
      </c>
      <c r="K1342">
        <v>60.555555555555557</v>
      </c>
      <c r="L1342">
        <v>1342</v>
      </c>
      <c r="M1342" t="s">
        <v>26</v>
      </c>
      <c r="N1342" t="s">
        <v>690</v>
      </c>
      <c r="O1342" t="s">
        <v>138</v>
      </c>
      <c r="P1342" t="s">
        <v>692</v>
      </c>
      <c r="Q1342" t="s">
        <v>42</v>
      </c>
      <c r="R1342" t="s">
        <v>43</v>
      </c>
      <c r="S1342">
        <v>3.85E+19</v>
      </c>
      <c r="T1342">
        <v>158436213991.76959</v>
      </c>
      <c r="V1342" t="s">
        <v>32</v>
      </c>
      <c r="X1342">
        <v>430.92200000000003</v>
      </c>
      <c r="Y1342" t="s">
        <v>33</v>
      </c>
      <c r="Z1342" t="s">
        <v>34</v>
      </c>
      <c r="AA1342" s="2" t="s">
        <v>1082</v>
      </c>
      <c r="AB1342">
        <f t="shared" si="80"/>
        <v>242999999.99999994</v>
      </c>
      <c r="AC1342">
        <f t="shared" si="81"/>
        <v>8.3856062735983112</v>
      </c>
      <c r="AD1342">
        <f t="shared" si="82"/>
        <v>2.7600318216476033E+19</v>
      </c>
      <c r="AE1342">
        <f t="shared" si="83"/>
        <v>19.440914089270397</v>
      </c>
      <c r="AF1342">
        <v>0.15663007924727748</v>
      </c>
      <c r="AG1342">
        <v>0.18842328378829001</v>
      </c>
      <c r="AH1342">
        <v>1.3688534167356929</v>
      </c>
      <c r="AI1342">
        <v>1.9637503349461991E-2</v>
      </c>
      <c r="AJ1342">
        <v>0.45283948601367346</v>
      </c>
      <c r="AK1342">
        <v>0.96678746025771467</v>
      </c>
    </row>
    <row r="1343" spans="1:37" x14ac:dyDescent="0.2">
      <c r="A1343">
        <v>288.88888888888891</v>
      </c>
      <c r="B1343">
        <v>0.18</v>
      </c>
      <c r="C1343">
        <v>0.2</v>
      </c>
      <c r="D1343">
        <v>1.4370000000000001</v>
      </c>
      <c r="E1343">
        <v>1.0999999999999999E-2</v>
      </c>
      <c r="F1343">
        <v>0.245</v>
      </c>
      <c r="G1343">
        <v>0.20499999999999999</v>
      </c>
      <c r="H1343">
        <v>19.243038048686291</v>
      </c>
      <c r="I1343">
        <v>11.47513450377377</v>
      </c>
      <c r="J1343" t="s">
        <v>38</v>
      </c>
      <c r="K1343">
        <v>52.222222222222221</v>
      </c>
      <c r="L1343">
        <v>1343</v>
      </c>
      <c r="M1343" t="s">
        <v>26</v>
      </c>
      <c r="N1343" t="s">
        <v>690</v>
      </c>
      <c r="O1343" t="s">
        <v>141</v>
      </c>
      <c r="P1343" t="s">
        <v>693</v>
      </c>
      <c r="Q1343" t="s">
        <v>42</v>
      </c>
      <c r="R1343" t="s">
        <v>43</v>
      </c>
      <c r="S1343">
        <v>1.75E+19</v>
      </c>
      <c r="T1343">
        <v>298630735416.58142</v>
      </c>
      <c r="V1343" t="s">
        <v>32</v>
      </c>
      <c r="X1343">
        <v>425.06200000000001</v>
      </c>
      <c r="Y1343" t="s">
        <v>33</v>
      </c>
      <c r="Z1343" t="s">
        <v>34</v>
      </c>
      <c r="AA1343" s="2" t="s">
        <v>1082</v>
      </c>
      <c r="AB1343">
        <f t="shared" si="80"/>
        <v>58600799.999999985</v>
      </c>
      <c r="AC1343">
        <f t="shared" si="81"/>
        <v>7.7679035449125271</v>
      </c>
      <c r="AD1343">
        <f t="shared" si="82"/>
        <v>1.1051860611859065E+19</v>
      </c>
      <c r="AE1343">
        <f t="shared" si="83"/>
        <v>19.043435398875474</v>
      </c>
      <c r="AF1343">
        <v>0.15663341340726317</v>
      </c>
      <c r="AG1343">
        <v>0.18842729472524541</v>
      </c>
      <c r="AH1343">
        <v>1.4463854646853531</v>
      </c>
      <c r="AI1343">
        <v>1.9637921369922696E-2</v>
      </c>
      <c r="AJ1343">
        <v>0.48238276415892162</v>
      </c>
      <c r="AK1343">
        <v>0.9437888010608233</v>
      </c>
    </row>
    <row r="1344" spans="1:37" x14ac:dyDescent="0.2">
      <c r="A1344">
        <v>288.88888888888891</v>
      </c>
      <c r="B1344">
        <v>0.18</v>
      </c>
      <c r="C1344">
        <v>0.2</v>
      </c>
      <c r="D1344">
        <v>1.4370000000000001</v>
      </c>
      <c r="E1344">
        <v>1.0999999999999999E-2</v>
      </c>
      <c r="F1344">
        <v>0.245</v>
      </c>
      <c r="G1344">
        <v>0.20499999999999999</v>
      </c>
      <c r="H1344">
        <v>19.541579243946579</v>
      </c>
      <c r="I1344">
        <v>11.59219314108984</v>
      </c>
      <c r="J1344" t="s">
        <v>38</v>
      </c>
      <c r="K1344">
        <v>65.555555555555557</v>
      </c>
      <c r="L1344">
        <v>1344</v>
      </c>
      <c r="M1344" t="s">
        <v>26</v>
      </c>
      <c r="N1344" t="s">
        <v>690</v>
      </c>
      <c r="O1344" t="s">
        <v>141</v>
      </c>
      <c r="P1344" t="s">
        <v>693</v>
      </c>
      <c r="Q1344" t="s">
        <v>42</v>
      </c>
      <c r="R1344" t="s">
        <v>43</v>
      </c>
      <c r="S1344">
        <v>3.48E+19</v>
      </c>
      <c r="T1344">
        <v>391014750694.38818</v>
      </c>
      <c r="V1344" t="s">
        <v>32</v>
      </c>
      <c r="X1344">
        <v>425.06200000000001</v>
      </c>
      <c r="Y1344" t="s">
        <v>33</v>
      </c>
      <c r="Z1344" t="s">
        <v>34</v>
      </c>
      <c r="AA1344" s="2" t="s">
        <v>1082</v>
      </c>
      <c r="AB1344">
        <f t="shared" si="80"/>
        <v>88999200.000000015</v>
      </c>
      <c r="AC1344">
        <f t="shared" si="81"/>
        <v>7.9493861028567441</v>
      </c>
      <c r="AD1344">
        <f t="shared" si="82"/>
        <v>2.0824034119186166E+19</v>
      </c>
      <c r="AE1344">
        <f t="shared" si="83"/>
        <v>19.318564866672546</v>
      </c>
      <c r="AF1344">
        <v>0.15663341340726317</v>
      </c>
      <c r="AG1344">
        <v>0.18842729472524541</v>
      </c>
      <c r="AH1344">
        <v>1.4463854646853531</v>
      </c>
      <c r="AI1344">
        <v>1.9637921369922696E-2</v>
      </c>
      <c r="AJ1344">
        <v>0.48238276415892162</v>
      </c>
      <c r="AK1344">
        <v>0.9437888010608233</v>
      </c>
    </row>
    <row r="1345" spans="1:37" x14ac:dyDescent="0.2">
      <c r="A1345">
        <v>288.88888888888891</v>
      </c>
      <c r="B1345">
        <v>0.2</v>
      </c>
      <c r="C1345">
        <v>0.18</v>
      </c>
      <c r="D1345">
        <v>1.34</v>
      </c>
      <c r="E1345">
        <v>1.4E-2</v>
      </c>
      <c r="F1345">
        <v>0.23</v>
      </c>
      <c r="G1345">
        <v>0.24</v>
      </c>
      <c r="H1345">
        <v>19.243038048686291</v>
      </c>
      <c r="I1345">
        <v>11.47513450377377</v>
      </c>
      <c r="J1345" t="s">
        <v>44</v>
      </c>
      <c r="K1345">
        <v>61.111111111111107</v>
      </c>
      <c r="L1345">
        <v>1345</v>
      </c>
      <c r="M1345" t="s">
        <v>26</v>
      </c>
      <c r="N1345" t="s">
        <v>690</v>
      </c>
      <c r="O1345" t="s">
        <v>191</v>
      </c>
      <c r="P1345" t="s">
        <v>694</v>
      </c>
      <c r="Q1345" t="s">
        <v>42</v>
      </c>
      <c r="R1345" t="s">
        <v>43</v>
      </c>
      <c r="S1345">
        <v>1.75E+19</v>
      </c>
      <c r="T1345">
        <v>298630735416.58142</v>
      </c>
      <c r="V1345" t="s">
        <v>32</v>
      </c>
      <c r="Y1345" t="s">
        <v>34</v>
      </c>
      <c r="Z1345" t="s">
        <v>34</v>
      </c>
      <c r="AA1345" s="2" t="s">
        <v>1082</v>
      </c>
      <c r="AB1345">
        <f t="shared" si="80"/>
        <v>58600799.999999985</v>
      </c>
      <c r="AC1345">
        <f t="shared" si="81"/>
        <v>7.7679035449125271</v>
      </c>
      <c r="AD1345">
        <f t="shared" si="82"/>
        <v>1.1051860611859065E+19</v>
      </c>
      <c r="AE1345">
        <f t="shared" si="83"/>
        <v>19.043435398875474</v>
      </c>
      <c r="AF1345">
        <v>0.17384388482614518</v>
      </c>
      <c r="AG1345">
        <v>0.1693962679475576</v>
      </c>
      <c r="AH1345">
        <v>1.3472543500780312</v>
      </c>
      <c r="AI1345">
        <v>2.4965966467403483E-2</v>
      </c>
      <c r="AJ1345">
        <v>0.45234630695875216</v>
      </c>
      <c r="AK1345">
        <v>1.1036966286066661</v>
      </c>
    </row>
    <row r="1346" spans="1:37" x14ac:dyDescent="0.2">
      <c r="A1346">
        <v>288.88888888888891</v>
      </c>
      <c r="B1346">
        <v>0.2</v>
      </c>
      <c r="C1346">
        <v>0.18</v>
      </c>
      <c r="D1346">
        <v>1.34</v>
      </c>
      <c r="E1346">
        <v>1.4E-2</v>
      </c>
      <c r="F1346">
        <v>0.23</v>
      </c>
      <c r="G1346">
        <v>0.24</v>
      </c>
      <c r="H1346">
        <v>19.541579243946579</v>
      </c>
      <c r="I1346">
        <v>11.59219314108984</v>
      </c>
      <c r="J1346" t="s">
        <v>44</v>
      </c>
      <c r="K1346">
        <v>82.222222222222229</v>
      </c>
      <c r="L1346">
        <v>1346</v>
      </c>
      <c r="M1346" t="s">
        <v>26</v>
      </c>
      <c r="N1346" t="s">
        <v>690</v>
      </c>
      <c r="O1346" t="s">
        <v>191</v>
      </c>
      <c r="P1346" t="s">
        <v>694</v>
      </c>
      <c r="Q1346" t="s">
        <v>42</v>
      </c>
      <c r="R1346" t="s">
        <v>43</v>
      </c>
      <c r="S1346">
        <v>3.48E+19</v>
      </c>
      <c r="T1346">
        <v>391014750694.38818</v>
      </c>
      <c r="V1346" t="s">
        <v>32</v>
      </c>
      <c r="Y1346" t="s">
        <v>34</v>
      </c>
      <c r="Z1346" t="s">
        <v>34</v>
      </c>
      <c r="AA1346" s="2" t="s">
        <v>1082</v>
      </c>
      <c r="AB1346">
        <f t="shared" si="80"/>
        <v>88999200.000000015</v>
      </c>
      <c r="AC1346">
        <f t="shared" si="81"/>
        <v>7.9493861028567441</v>
      </c>
      <c r="AD1346">
        <f t="shared" si="82"/>
        <v>2.0824034119186166E+19</v>
      </c>
      <c r="AE1346">
        <f t="shared" si="83"/>
        <v>19.318564866672546</v>
      </c>
      <c r="AF1346">
        <v>0.17384388482614518</v>
      </c>
      <c r="AG1346">
        <v>0.1693962679475576</v>
      </c>
      <c r="AH1346">
        <v>1.3472543500780312</v>
      </c>
      <c r="AI1346">
        <v>2.4965966467403483E-2</v>
      </c>
      <c r="AJ1346">
        <v>0.45234630695875216</v>
      </c>
      <c r="AK1346">
        <v>1.1036966286066661</v>
      </c>
    </row>
    <row r="1347" spans="1:37" x14ac:dyDescent="0.2">
      <c r="A1347">
        <v>288.88888888888891</v>
      </c>
      <c r="B1347">
        <v>0.2</v>
      </c>
      <c r="C1347">
        <v>0.18</v>
      </c>
      <c r="D1347">
        <v>1.34</v>
      </c>
      <c r="E1347">
        <v>1.4E-2</v>
      </c>
      <c r="F1347">
        <v>0.23</v>
      </c>
      <c r="G1347">
        <v>0.24</v>
      </c>
      <c r="H1347">
        <v>19.585460729508501</v>
      </c>
      <c r="I1347">
        <v>11.19985445591019</v>
      </c>
      <c r="J1347" t="s">
        <v>44</v>
      </c>
      <c r="K1347">
        <v>68.888888888888886</v>
      </c>
      <c r="L1347">
        <v>1347</v>
      </c>
      <c r="M1347" t="s">
        <v>26</v>
      </c>
      <c r="N1347" t="s">
        <v>690</v>
      </c>
      <c r="O1347" t="s">
        <v>191</v>
      </c>
      <c r="P1347" t="s">
        <v>694</v>
      </c>
      <c r="Q1347" t="s">
        <v>42</v>
      </c>
      <c r="R1347" t="s">
        <v>43</v>
      </c>
      <c r="S1347">
        <v>3.85E+19</v>
      </c>
      <c r="T1347">
        <v>158436213991.76959</v>
      </c>
      <c r="V1347" t="s">
        <v>32</v>
      </c>
      <c r="Y1347" t="s">
        <v>34</v>
      </c>
      <c r="Z1347" t="s">
        <v>34</v>
      </c>
      <c r="AA1347" s="2" t="s">
        <v>1082</v>
      </c>
      <c r="AB1347">
        <f t="shared" ref="AB1347:AB1410" si="84">S1347/T1347</f>
        <v>242999999.99999994</v>
      </c>
      <c r="AC1347">
        <f t="shared" ref="AC1347:AC1410" si="85">LOG10(AB1347)</f>
        <v>8.3856062735983112</v>
      </c>
      <c r="AD1347">
        <f t="shared" ref="AD1347:AD1410" si="86">S1347*(3*10^10/T1347)^0.2</f>
        <v>2.7600318216476033E+19</v>
      </c>
      <c r="AE1347">
        <f t="shared" ref="AE1347:AE1410" si="87">LOG10(AD1347)</f>
        <v>19.440914089270397</v>
      </c>
      <c r="AF1347">
        <v>0.17384388482614518</v>
      </c>
      <c r="AG1347">
        <v>0.1693962679475576</v>
      </c>
      <c r="AH1347">
        <v>1.3472543500780312</v>
      </c>
      <c r="AI1347">
        <v>2.4965966467403483E-2</v>
      </c>
      <c r="AJ1347">
        <v>0.45234630695875216</v>
      </c>
      <c r="AK1347">
        <v>1.1036966286066661</v>
      </c>
    </row>
    <row r="1348" spans="1:37" x14ac:dyDescent="0.2">
      <c r="A1348">
        <v>289.44444444444451</v>
      </c>
      <c r="B1348">
        <v>0.1</v>
      </c>
      <c r="C1348">
        <v>0.6</v>
      </c>
      <c r="D1348">
        <v>1.42</v>
      </c>
      <c r="E1348">
        <v>8.0000000000000002E-3</v>
      </c>
      <c r="F1348">
        <v>0.28000000000000003</v>
      </c>
      <c r="G1348">
        <v>0.23</v>
      </c>
      <c r="H1348">
        <v>18.70500795933334</v>
      </c>
      <c r="I1348">
        <v>10.743803354499009</v>
      </c>
      <c r="J1348" t="s">
        <v>38</v>
      </c>
      <c r="K1348">
        <v>27.883333333333329</v>
      </c>
      <c r="L1348">
        <v>1348</v>
      </c>
      <c r="M1348" t="s">
        <v>26</v>
      </c>
      <c r="N1348" t="s">
        <v>695</v>
      </c>
      <c r="O1348" t="s">
        <v>40</v>
      </c>
      <c r="P1348" t="s">
        <v>696</v>
      </c>
      <c r="Q1348" t="s">
        <v>42</v>
      </c>
      <c r="R1348" t="s">
        <v>43</v>
      </c>
      <c r="S1348">
        <v>5.07E+18</v>
      </c>
      <c r="T1348">
        <v>55437463916.443604</v>
      </c>
      <c r="V1348" t="s">
        <v>32</v>
      </c>
      <c r="Y1348" t="s">
        <v>34</v>
      </c>
      <c r="Z1348" t="s">
        <v>34</v>
      </c>
      <c r="AA1348" s="2" t="s">
        <v>1082</v>
      </c>
      <c r="AB1348">
        <f t="shared" si="84"/>
        <v>91454400</v>
      </c>
      <c r="AC1348">
        <f t="shared" si="85"/>
        <v>7.9612046048343243</v>
      </c>
      <c r="AD1348">
        <f t="shared" si="86"/>
        <v>4.4840612827495951E+18</v>
      </c>
      <c r="AE1348">
        <f t="shared" si="87"/>
        <v>18.651671539377467</v>
      </c>
      <c r="AF1348">
        <v>8.6920937969957951E-2</v>
      </c>
      <c r="AG1348">
        <v>0.56464770152205002</v>
      </c>
      <c r="AH1348">
        <v>1.4276709476899967</v>
      </c>
      <c r="AI1348">
        <v>1.4266101696232833E-2</v>
      </c>
      <c r="AJ1348">
        <v>0.55067609712903876</v>
      </c>
      <c r="AK1348">
        <v>1.0576970465198217</v>
      </c>
    </row>
    <row r="1349" spans="1:37" x14ac:dyDescent="0.2">
      <c r="A1349">
        <v>289.44444444444451</v>
      </c>
      <c r="B1349">
        <v>0.1</v>
      </c>
      <c r="C1349">
        <v>0.6</v>
      </c>
      <c r="D1349">
        <v>1.42</v>
      </c>
      <c r="E1349">
        <v>8.0000000000000002E-3</v>
      </c>
      <c r="F1349">
        <v>0.28000000000000003</v>
      </c>
      <c r="G1349">
        <v>0.23</v>
      </c>
      <c r="H1349">
        <v>18.70500795933334</v>
      </c>
      <c r="I1349">
        <v>10.743803354499009</v>
      </c>
      <c r="J1349" t="s">
        <v>38</v>
      </c>
      <c r="K1349">
        <v>17.083333333333329</v>
      </c>
      <c r="L1349">
        <v>1349</v>
      </c>
      <c r="M1349" t="s">
        <v>26</v>
      </c>
      <c r="N1349" t="s">
        <v>695</v>
      </c>
      <c r="O1349" t="s">
        <v>40</v>
      </c>
      <c r="P1349" t="s">
        <v>696</v>
      </c>
      <c r="Q1349" t="s">
        <v>42</v>
      </c>
      <c r="R1349" t="s">
        <v>43</v>
      </c>
      <c r="S1349">
        <v>5.07E+18</v>
      </c>
      <c r="T1349">
        <v>55437463916.443604</v>
      </c>
      <c r="V1349" t="s">
        <v>32</v>
      </c>
      <c r="Y1349" t="s">
        <v>34</v>
      </c>
      <c r="Z1349" t="s">
        <v>34</v>
      </c>
      <c r="AA1349" s="2" t="s">
        <v>1082</v>
      </c>
      <c r="AB1349">
        <f t="shared" si="84"/>
        <v>91454400</v>
      </c>
      <c r="AC1349">
        <f t="shared" si="85"/>
        <v>7.9612046048343243</v>
      </c>
      <c r="AD1349">
        <f t="shared" si="86"/>
        <v>4.4840612827495951E+18</v>
      </c>
      <c r="AE1349">
        <f t="shared" si="87"/>
        <v>18.651671539377467</v>
      </c>
      <c r="AF1349">
        <v>8.6920937969957951E-2</v>
      </c>
      <c r="AG1349">
        <v>0.56464770152205002</v>
      </c>
      <c r="AH1349">
        <v>1.4276709476899967</v>
      </c>
      <c r="AI1349">
        <v>1.4266101696232833E-2</v>
      </c>
      <c r="AJ1349">
        <v>0.55067609712903876</v>
      </c>
      <c r="AK1349">
        <v>1.0576970465198217</v>
      </c>
    </row>
    <row r="1350" spans="1:37" x14ac:dyDescent="0.2">
      <c r="A1350">
        <v>282.22222222222217</v>
      </c>
      <c r="B1350">
        <v>0.1</v>
      </c>
      <c r="C1350">
        <v>0.6</v>
      </c>
      <c r="D1350">
        <v>1.42</v>
      </c>
      <c r="E1350">
        <v>8.0000000000000002E-3</v>
      </c>
      <c r="F1350">
        <v>0.28000000000000003</v>
      </c>
      <c r="G1350">
        <v>0.23</v>
      </c>
      <c r="H1350">
        <v>19.2148438480477</v>
      </c>
      <c r="I1350">
        <v>10.58249833274211</v>
      </c>
      <c r="J1350" t="s">
        <v>38</v>
      </c>
      <c r="K1350">
        <v>43.394444444444453</v>
      </c>
      <c r="L1350">
        <v>1350</v>
      </c>
      <c r="M1350" t="s">
        <v>26</v>
      </c>
      <c r="N1350" t="s">
        <v>695</v>
      </c>
      <c r="O1350" t="s">
        <v>40</v>
      </c>
      <c r="P1350" t="s">
        <v>696</v>
      </c>
      <c r="Q1350" t="s">
        <v>42</v>
      </c>
      <c r="R1350" t="s">
        <v>43</v>
      </c>
      <c r="S1350">
        <v>1.64E+19</v>
      </c>
      <c r="T1350">
        <v>38238278568.657303</v>
      </c>
      <c r="V1350" t="s">
        <v>32</v>
      </c>
      <c r="Y1350" t="s">
        <v>34</v>
      </c>
      <c r="Z1350" t="s">
        <v>34</v>
      </c>
      <c r="AA1350" s="2" t="s">
        <v>1082</v>
      </c>
      <c r="AB1350">
        <f t="shared" si="84"/>
        <v>428889599.99999994</v>
      </c>
      <c r="AC1350">
        <f t="shared" si="85"/>
        <v>8.6323455153055857</v>
      </c>
      <c r="AD1350">
        <f t="shared" si="86"/>
        <v>1.5623143882256376E+19</v>
      </c>
      <c r="AE1350">
        <f t="shared" si="87"/>
        <v>19.193768432443207</v>
      </c>
      <c r="AF1350">
        <v>8.6920937969957951E-2</v>
      </c>
      <c r="AG1350">
        <v>0.56464770152205002</v>
      </c>
      <c r="AH1350">
        <v>1.4276709476899967</v>
      </c>
      <c r="AI1350">
        <v>1.4266101696232833E-2</v>
      </c>
      <c r="AJ1350">
        <v>0.55067609712903876</v>
      </c>
      <c r="AK1350">
        <v>1.0576970465198217</v>
      </c>
    </row>
    <row r="1351" spans="1:37" x14ac:dyDescent="0.2">
      <c r="A1351">
        <v>282.22222222222217</v>
      </c>
      <c r="B1351">
        <v>0.17399999999999999</v>
      </c>
      <c r="C1351">
        <v>0.66500000000000004</v>
      </c>
      <c r="D1351">
        <v>1.4650000000000001</v>
      </c>
      <c r="E1351">
        <v>0.01</v>
      </c>
      <c r="F1351">
        <v>0.186</v>
      </c>
      <c r="G1351">
        <v>0.219</v>
      </c>
      <c r="H1351">
        <v>19.2148438480477</v>
      </c>
      <c r="I1351">
        <v>10.58249833274211</v>
      </c>
      <c r="J1351" t="s">
        <v>44</v>
      </c>
      <c r="K1351">
        <v>82.73888888888888</v>
      </c>
      <c r="L1351">
        <v>1351</v>
      </c>
      <c r="M1351" t="s">
        <v>26</v>
      </c>
      <c r="N1351" t="s">
        <v>695</v>
      </c>
      <c r="O1351" t="s">
        <v>50</v>
      </c>
      <c r="P1351" t="s">
        <v>697</v>
      </c>
      <c r="Q1351" t="s">
        <v>42</v>
      </c>
      <c r="R1351" t="s">
        <v>43</v>
      </c>
      <c r="S1351">
        <v>1.64E+19</v>
      </c>
      <c r="T1351">
        <v>38238278568.657303</v>
      </c>
      <c r="V1351" t="s">
        <v>32</v>
      </c>
      <c r="Y1351" t="s">
        <v>34</v>
      </c>
      <c r="Z1351" t="s">
        <v>34</v>
      </c>
      <c r="AA1351" s="2" t="s">
        <v>1082</v>
      </c>
      <c r="AB1351">
        <f t="shared" si="84"/>
        <v>428889599.99999994</v>
      </c>
      <c r="AC1351">
        <f t="shared" si="85"/>
        <v>8.6323455153055857</v>
      </c>
      <c r="AD1351">
        <f t="shared" si="86"/>
        <v>1.5623143882256376E+19</v>
      </c>
      <c r="AE1351">
        <f t="shared" si="87"/>
        <v>19.193768432443207</v>
      </c>
      <c r="AF1351">
        <v>0.1514563929576708</v>
      </c>
      <c r="AG1351">
        <v>0.62670320636648202</v>
      </c>
      <c r="AH1351">
        <v>1.4749977552742985</v>
      </c>
      <c r="AI1351">
        <v>1.7857854728155667E-2</v>
      </c>
      <c r="AJ1351">
        <v>0.36632376634174896</v>
      </c>
      <c r="AK1351">
        <v>1.0085362844444818</v>
      </c>
    </row>
    <row r="1352" spans="1:37" x14ac:dyDescent="0.2">
      <c r="A1352">
        <v>289.44444444444451</v>
      </c>
      <c r="B1352">
        <v>0.03</v>
      </c>
      <c r="C1352">
        <v>0.14000000000000001</v>
      </c>
      <c r="D1352">
        <v>1.38</v>
      </c>
      <c r="E1352">
        <v>3.0000000000000001E-3</v>
      </c>
      <c r="F1352">
        <v>0.23</v>
      </c>
      <c r="G1352">
        <v>0.17</v>
      </c>
      <c r="H1352">
        <v>18.70500795933334</v>
      </c>
      <c r="I1352">
        <v>10.743803354499009</v>
      </c>
      <c r="J1352" t="s">
        <v>35</v>
      </c>
      <c r="K1352">
        <v>4.4444444444444446</v>
      </c>
      <c r="L1352">
        <v>1352</v>
      </c>
      <c r="M1352" t="s">
        <v>26</v>
      </c>
      <c r="N1352" t="s">
        <v>695</v>
      </c>
      <c r="O1352" t="s">
        <v>36</v>
      </c>
      <c r="P1352" t="s">
        <v>698</v>
      </c>
      <c r="Q1352" t="s">
        <v>42</v>
      </c>
      <c r="R1352" t="s">
        <v>43</v>
      </c>
      <c r="S1352">
        <v>5.07E+18</v>
      </c>
      <c r="T1352">
        <v>55437463916.443604</v>
      </c>
      <c r="V1352" t="s">
        <v>32</v>
      </c>
      <c r="Y1352" t="s">
        <v>34</v>
      </c>
      <c r="Z1352" t="s">
        <v>34</v>
      </c>
      <c r="AA1352" s="2" t="s">
        <v>1082</v>
      </c>
      <c r="AB1352">
        <f t="shared" si="84"/>
        <v>91454400</v>
      </c>
      <c r="AC1352">
        <f t="shared" si="85"/>
        <v>7.9612046048343243</v>
      </c>
      <c r="AD1352">
        <f t="shared" si="86"/>
        <v>4.4840612827495951E+18</v>
      </c>
      <c r="AE1352">
        <f t="shared" si="87"/>
        <v>18.651671539377467</v>
      </c>
      <c r="AF1352">
        <v>2.6138914054571319E-2</v>
      </c>
      <c r="AG1352">
        <v>0.13206758361397469</v>
      </c>
      <c r="AH1352">
        <v>1.390787394800362</v>
      </c>
      <c r="AI1352">
        <v>5.3626378010970142E-3</v>
      </c>
      <c r="AJ1352">
        <v>0.45342755857540973</v>
      </c>
      <c r="AK1352">
        <v>0.78365382712237164</v>
      </c>
    </row>
    <row r="1353" spans="1:37" x14ac:dyDescent="0.2">
      <c r="A1353">
        <v>282.22222222222217</v>
      </c>
      <c r="B1353">
        <v>0.03</v>
      </c>
      <c r="C1353">
        <v>0.14000000000000001</v>
      </c>
      <c r="D1353">
        <v>1.38</v>
      </c>
      <c r="E1353">
        <v>3.0000000000000001E-3</v>
      </c>
      <c r="F1353">
        <v>0.23</v>
      </c>
      <c r="G1353">
        <v>0.17</v>
      </c>
      <c r="H1353">
        <v>19.2148438480477</v>
      </c>
      <c r="I1353">
        <v>10.58249833274211</v>
      </c>
      <c r="J1353" t="s">
        <v>35</v>
      </c>
      <c r="K1353">
        <v>15.866666666666671</v>
      </c>
      <c r="L1353">
        <v>1353</v>
      </c>
      <c r="M1353" t="s">
        <v>26</v>
      </c>
      <c r="N1353" t="s">
        <v>695</v>
      </c>
      <c r="O1353" t="s">
        <v>36</v>
      </c>
      <c r="P1353" t="s">
        <v>698</v>
      </c>
      <c r="Q1353" t="s">
        <v>42</v>
      </c>
      <c r="R1353" t="s">
        <v>43</v>
      </c>
      <c r="S1353">
        <v>1.64E+19</v>
      </c>
      <c r="T1353">
        <v>38238278568.657303</v>
      </c>
      <c r="V1353" t="s">
        <v>32</v>
      </c>
      <c r="Y1353" t="s">
        <v>34</v>
      </c>
      <c r="Z1353" t="s">
        <v>34</v>
      </c>
      <c r="AA1353" s="2" t="s">
        <v>1082</v>
      </c>
      <c r="AB1353">
        <f t="shared" si="84"/>
        <v>428889599.99999994</v>
      </c>
      <c r="AC1353">
        <f t="shared" si="85"/>
        <v>8.6323455153055857</v>
      </c>
      <c r="AD1353">
        <f t="shared" si="86"/>
        <v>1.5623143882256376E+19</v>
      </c>
      <c r="AE1353">
        <f t="shared" si="87"/>
        <v>19.193768432443207</v>
      </c>
      <c r="AF1353">
        <v>2.6138914054571319E-2</v>
      </c>
      <c r="AG1353">
        <v>0.13206758361397469</v>
      </c>
      <c r="AH1353">
        <v>1.390787394800362</v>
      </c>
      <c r="AI1353">
        <v>5.3626378010970142E-3</v>
      </c>
      <c r="AJ1353">
        <v>0.45342755857540973</v>
      </c>
      <c r="AK1353">
        <v>0.78365382712237164</v>
      </c>
    </row>
    <row r="1354" spans="1:37" x14ac:dyDescent="0.2">
      <c r="A1354">
        <v>289.44444444444451</v>
      </c>
      <c r="B1354">
        <v>5.6000000000000001E-2</v>
      </c>
      <c r="C1354">
        <v>0.56200000000000006</v>
      </c>
      <c r="D1354">
        <v>1.3120000000000001</v>
      </c>
      <c r="E1354">
        <v>8.9999999999999993E-3</v>
      </c>
      <c r="F1354">
        <v>0.18</v>
      </c>
      <c r="G1354">
        <v>0.23799999999999999</v>
      </c>
      <c r="H1354">
        <v>18.90308998699194</v>
      </c>
      <c r="I1354">
        <v>10.76779548370321</v>
      </c>
      <c r="J1354" t="s">
        <v>38</v>
      </c>
      <c r="K1354">
        <v>31.111111111111111</v>
      </c>
      <c r="L1354">
        <v>1354</v>
      </c>
      <c r="M1354" t="s">
        <v>26</v>
      </c>
      <c r="N1354" t="s">
        <v>699</v>
      </c>
      <c r="O1354" t="s">
        <v>40</v>
      </c>
      <c r="P1354" t="s">
        <v>700</v>
      </c>
      <c r="Q1354" t="s">
        <v>42</v>
      </c>
      <c r="R1354" t="s">
        <v>43</v>
      </c>
      <c r="S1354">
        <v>8E+18</v>
      </c>
      <c r="T1354">
        <v>58586220755.223251</v>
      </c>
      <c r="V1354" t="s">
        <v>32</v>
      </c>
      <c r="Y1354" t="s">
        <v>34</v>
      </c>
      <c r="Z1354" t="s">
        <v>34</v>
      </c>
      <c r="AA1354" s="2" t="s">
        <v>1082</v>
      </c>
      <c r="AB1354">
        <f t="shared" si="84"/>
        <v>136550880</v>
      </c>
      <c r="AC1354">
        <f t="shared" si="85"/>
        <v>8.1352945032887334</v>
      </c>
      <c r="AD1354">
        <f t="shared" si="86"/>
        <v>6.9976971220530278E+18</v>
      </c>
      <c r="AE1354">
        <f t="shared" si="87"/>
        <v>18.844955141195236</v>
      </c>
      <c r="AF1354">
        <v>4.8706292098256693E-2</v>
      </c>
      <c r="AG1354">
        <v>0.52921880474119898</v>
      </c>
      <c r="AH1354">
        <v>1.3199158692625828</v>
      </c>
      <c r="AI1354">
        <v>1.6059442907808839E-2</v>
      </c>
      <c r="AJ1354">
        <v>0.35422836718993839</v>
      </c>
      <c r="AK1354">
        <v>1.0951738123488663</v>
      </c>
    </row>
    <row r="1355" spans="1:37" x14ac:dyDescent="0.2">
      <c r="A1355">
        <v>289.44444444444451</v>
      </c>
      <c r="B1355">
        <v>5.6000000000000001E-2</v>
      </c>
      <c r="C1355">
        <v>0.56200000000000006</v>
      </c>
      <c r="D1355">
        <v>1.3120000000000001</v>
      </c>
      <c r="E1355">
        <v>8.9999999999999993E-3</v>
      </c>
      <c r="F1355">
        <v>0.18</v>
      </c>
      <c r="G1355">
        <v>0.23799999999999999</v>
      </c>
      <c r="H1355">
        <v>18.90308998699194</v>
      </c>
      <c r="I1355">
        <v>10.76779548370321</v>
      </c>
      <c r="J1355" t="s">
        <v>38</v>
      </c>
      <c r="K1355">
        <v>37.777777777777779</v>
      </c>
      <c r="L1355">
        <v>1355</v>
      </c>
      <c r="M1355" t="s">
        <v>26</v>
      </c>
      <c r="N1355" t="s">
        <v>699</v>
      </c>
      <c r="O1355" t="s">
        <v>40</v>
      </c>
      <c r="P1355" t="s">
        <v>700</v>
      </c>
      <c r="Q1355" t="s">
        <v>42</v>
      </c>
      <c r="R1355" t="s">
        <v>43</v>
      </c>
      <c r="S1355">
        <v>8E+18</v>
      </c>
      <c r="T1355">
        <v>58586220755.223251</v>
      </c>
      <c r="V1355" t="s">
        <v>32</v>
      </c>
      <c r="Y1355" t="s">
        <v>34</v>
      </c>
      <c r="Z1355" t="s">
        <v>34</v>
      </c>
      <c r="AA1355" s="2" t="s">
        <v>1082</v>
      </c>
      <c r="AB1355">
        <f t="shared" si="84"/>
        <v>136550880</v>
      </c>
      <c r="AC1355">
        <f t="shared" si="85"/>
        <v>8.1352945032887334</v>
      </c>
      <c r="AD1355">
        <f t="shared" si="86"/>
        <v>6.9976971220530278E+18</v>
      </c>
      <c r="AE1355">
        <f t="shared" si="87"/>
        <v>18.844955141195236</v>
      </c>
      <c r="AF1355">
        <v>4.8706292098256693E-2</v>
      </c>
      <c r="AG1355">
        <v>0.52921880474119898</v>
      </c>
      <c r="AH1355">
        <v>1.3199158692625828</v>
      </c>
      <c r="AI1355">
        <v>1.6059442907808839E-2</v>
      </c>
      <c r="AJ1355">
        <v>0.35422836718993839</v>
      </c>
      <c r="AK1355">
        <v>1.0951738123488663</v>
      </c>
    </row>
    <row r="1356" spans="1:37" x14ac:dyDescent="0.2">
      <c r="A1356">
        <v>287.55555555555549</v>
      </c>
      <c r="B1356">
        <v>5.6000000000000001E-2</v>
      </c>
      <c r="C1356">
        <v>0.56200000000000006</v>
      </c>
      <c r="D1356">
        <v>1.3120000000000001</v>
      </c>
      <c r="E1356">
        <v>8.9999999999999993E-3</v>
      </c>
      <c r="F1356">
        <v>0.18</v>
      </c>
      <c r="G1356">
        <v>0.23799999999999999</v>
      </c>
      <c r="H1356">
        <v>19.392696953259669</v>
      </c>
      <c r="I1356">
        <v>10.72070407791202</v>
      </c>
      <c r="J1356" t="s">
        <v>38</v>
      </c>
      <c r="K1356">
        <v>51.79999999999999</v>
      </c>
      <c r="L1356">
        <v>1356</v>
      </c>
      <c r="M1356" t="s">
        <v>26</v>
      </c>
      <c r="N1356" t="s">
        <v>699</v>
      </c>
      <c r="O1356" t="s">
        <v>40</v>
      </c>
      <c r="P1356" t="s">
        <v>700</v>
      </c>
      <c r="Q1356" t="s">
        <v>42</v>
      </c>
      <c r="R1356" t="s">
        <v>43</v>
      </c>
      <c r="S1356">
        <v>2.47E+19</v>
      </c>
      <c r="T1356">
        <v>52565896778.455391</v>
      </c>
      <c r="V1356" t="s">
        <v>32</v>
      </c>
      <c r="Y1356" t="s">
        <v>34</v>
      </c>
      <c r="Z1356" t="s">
        <v>34</v>
      </c>
      <c r="AA1356" s="2" t="s">
        <v>1082</v>
      </c>
      <c r="AB1356">
        <f t="shared" si="84"/>
        <v>469886400</v>
      </c>
      <c r="AC1356">
        <f t="shared" si="85"/>
        <v>8.6719928753476427</v>
      </c>
      <c r="AD1356">
        <f t="shared" si="86"/>
        <v>2.2079050286907236E+19</v>
      </c>
      <c r="AE1356">
        <f t="shared" si="87"/>
        <v>19.343980388621194</v>
      </c>
      <c r="AF1356">
        <v>4.8706292098256693E-2</v>
      </c>
      <c r="AG1356">
        <v>0.52921880474119898</v>
      </c>
      <c r="AH1356">
        <v>1.3199158692625828</v>
      </c>
      <c r="AI1356">
        <v>1.6059442907808839E-2</v>
      </c>
      <c r="AJ1356">
        <v>0.35422836718993839</v>
      </c>
      <c r="AK1356">
        <v>1.0951738123488663</v>
      </c>
    </row>
    <row r="1357" spans="1:37" x14ac:dyDescent="0.2">
      <c r="A1357">
        <v>287.55555555555549</v>
      </c>
      <c r="B1357">
        <v>0.17399999999999999</v>
      </c>
      <c r="C1357">
        <v>0.66500000000000004</v>
      </c>
      <c r="D1357">
        <v>1.4650000000000001</v>
      </c>
      <c r="E1357">
        <v>0.01</v>
      </c>
      <c r="F1357">
        <v>0.186</v>
      </c>
      <c r="G1357">
        <v>0.219</v>
      </c>
      <c r="H1357">
        <v>19.392696953259669</v>
      </c>
      <c r="I1357">
        <v>10.72070407791202</v>
      </c>
      <c r="J1357" t="s">
        <v>44</v>
      </c>
      <c r="K1357">
        <v>70.166666666666671</v>
      </c>
      <c r="L1357">
        <v>1357</v>
      </c>
      <c r="M1357" t="s">
        <v>26</v>
      </c>
      <c r="N1357" t="s">
        <v>699</v>
      </c>
      <c r="O1357" t="s">
        <v>50</v>
      </c>
      <c r="P1357" t="s">
        <v>701</v>
      </c>
      <c r="Q1357" t="s">
        <v>42</v>
      </c>
      <c r="R1357" t="s">
        <v>43</v>
      </c>
      <c r="S1357">
        <v>2.47E+19</v>
      </c>
      <c r="T1357">
        <v>52565896778.455391</v>
      </c>
      <c r="V1357" t="s">
        <v>32</v>
      </c>
      <c r="Y1357" t="s">
        <v>34</v>
      </c>
      <c r="Z1357" t="s">
        <v>34</v>
      </c>
      <c r="AA1357" s="2" t="s">
        <v>1082</v>
      </c>
      <c r="AB1357">
        <f t="shared" si="84"/>
        <v>469886400</v>
      </c>
      <c r="AC1357">
        <f t="shared" si="85"/>
        <v>8.6719928753476427</v>
      </c>
      <c r="AD1357">
        <f t="shared" si="86"/>
        <v>2.2079050286907236E+19</v>
      </c>
      <c r="AE1357">
        <f t="shared" si="87"/>
        <v>19.343980388621194</v>
      </c>
      <c r="AF1357">
        <v>0.1514563929576708</v>
      </c>
      <c r="AG1357">
        <v>0.62670320636648202</v>
      </c>
      <c r="AH1357">
        <v>1.4749977552742985</v>
      </c>
      <c r="AI1357">
        <v>1.7857854728155667E-2</v>
      </c>
      <c r="AJ1357">
        <v>0.36632376634174896</v>
      </c>
      <c r="AK1357">
        <v>1.0085362844444818</v>
      </c>
    </row>
    <row r="1358" spans="1:37" x14ac:dyDescent="0.2">
      <c r="A1358">
        <v>289.44444444444451</v>
      </c>
      <c r="B1358">
        <v>3.1E-2</v>
      </c>
      <c r="C1358">
        <v>9.7000000000000003E-2</v>
      </c>
      <c r="D1358">
        <v>1.419</v>
      </c>
      <c r="E1358">
        <v>8.9999999999999993E-3</v>
      </c>
      <c r="F1358">
        <v>0.39</v>
      </c>
      <c r="G1358">
        <v>0.11600000000000001</v>
      </c>
      <c r="H1358">
        <v>18.90308998699194</v>
      </c>
      <c r="I1358">
        <v>10.76779548370321</v>
      </c>
      <c r="J1358" t="s">
        <v>35</v>
      </c>
      <c r="K1358">
        <v>16.666666666666671</v>
      </c>
      <c r="L1358">
        <v>1358</v>
      </c>
      <c r="M1358" t="s">
        <v>26</v>
      </c>
      <c r="N1358" t="s">
        <v>699</v>
      </c>
      <c r="O1358" t="s">
        <v>36</v>
      </c>
      <c r="P1358" t="s">
        <v>702</v>
      </c>
      <c r="Q1358" t="s">
        <v>42</v>
      </c>
      <c r="R1358" t="s">
        <v>43</v>
      </c>
      <c r="S1358">
        <v>8E+18</v>
      </c>
      <c r="T1358">
        <v>58586220755.223251</v>
      </c>
      <c r="V1358" t="s">
        <v>32</v>
      </c>
      <c r="Y1358" t="s">
        <v>34</v>
      </c>
      <c r="Z1358" t="s">
        <v>34</v>
      </c>
      <c r="AA1358" s="2" t="s">
        <v>1082</v>
      </c>
      <c r="AB1358">
        <f t="shared" si="84"/>
        <v>136550880</v>
      </c>
      <c r="AC1358">
        <f t="shared" si="85"/>
        <v>8.1352945032887334</v>
      </c>
      <c r="AD1358">
        <f t="shared" si="86"/>
        <v>6.9976971220530278E+18</v>
      </c>
      <c r="AE1358">
        <f t="shared" si="87"/>
        <v>18.844955141195236</v>
      </c>
      <c r="AF1358">
        <v>2.7018648450676218E-2</v>
      </c>
      <c r="AG1358">
        <v>9.1532552016879029E-2</v>
      </c>
      <c r="AH1358">
        <v>1.4305389781794056</v>
      </c>
      <c r="AI1358">
        <v>1.6092938833214991E-2</v>
      </c>
      <c r="AJ1358">
        <v>0.76909559509346825</v>
      </c>
      <c r="AK1358">
        <v>0.53489552854994171</v>
      </c>
    </row>
    <row r="1359" spans="1:37" x14ac:dyDescent="0.2">
      <c r="A1359">
        <v>287.55555555555549</v>
      </c>
      <c r="B1359">
        <v>3.1E-2</v>
      </c>
      <c r="C1359">
        <v>9.7000000000000003E-2</v>
      </c>
      <c r="D1359">
        <v>1.419</v>
      </c>
      <c r="E1359">
        <v>8.9999999999999993E-3</v>
      </c>
      <c r="F1359">
        <v>0.39</v>
      </c>
      <c r="G1359">
        <v>0.11600000000000001</v>
      </c>
      <c r="H1359">
        <v>19.392696953259669</v>
      </c>
      <c r="I1359">
        <v>10.72070407791202</v>
      </c>
      <c r="J1359" t="s">
        <v>35</v>
      </c>
      <c r="K1359">
        <v>42.216666666666669</v>
      </c>
      <c r="L1359">
        <v>1359</v>
      </c>
      <c r="M1359" t="s">
        <v>26</v>
      </c>
      <c r="N1359" t="s">
        <v>699</v>
      </c>
      <c r="O1359" t="s">
        <v>36</v>
      </c>
      <c r="P1359" t="s">
        <v>702</v>
      </c>
      <c r="Q1359" t="s">
        <v>42</v>
      </c>
      <c r="R1359" t="s">
        <v>43</v>
      </c>
      <c r="S1359">
        <v>2.47E+19</v>
      </c>
      <c r="T1359">
        <v>52565896778.455391</v>
      </c>
      <c r="V1359" t="s">
        <v>32</v>
      </c>
      <c r="Y1359" t="s">
        <v>34</v>
      </c>
      <c r="Z1359" t="s">
        <v>34</v>
      </c>
      <c r="AA1359" s="2" t="s">
        <v>1082</v>
      </c>
      <c r="AB1359">
        <f t="shared" si="84"/>
        <v>469886400</v>
      </c>
      <c r="AC1359">
        <f t="shared" si="85"/>
        <v>8.6719928753476427</v>
      </c>
      <c r="AD1359">
        <f t="shared" si="86"/>
        <v>2.2079050286907236E+19</v>
      </c>
      <c r="AE1359">
        <f t="shared" si="87"/>
        <v>19.343980388621194</v>
      </c>
      <c r="AF1359">
        <v>2.7018648450676218E-2</v>
      </c>
      <c r="AG1359">
        <v>9.1532552016879029E-2</v>
      </c>
      <c r="AH1359">
        <v>1.4305389781794056</v>
      </c>
      <c r="AI1359">
        <v>1.6092938833214991E-2</v>
      </c>
      <c r="AJ1359">
        <v>0.76909559509346825</v>
      </c>
      <c r="AK1359">
        <v>0.53489552854994171</v>
      </c>
    </row>
    <row r="1360" spans="1:37" x14ac:dyDescent="0.2">
      <c r="A1360">
        <v>286.11111111111109</v>
      </c>
      <c r="B1360">
        <v>0.13</v>
      </c>
      <c r="C1360">
        <v>0.76</v>
      </c>
      <c r="D1360">
        <v>0.62</v>
      </c>
      <c r="E1360">
        <v>0.02</v>
      </c>
      <c r="F1360">
        <v>0.22</v>
      </c>
      <c r="G1360">
        <v>0.17</v>
      </c>
      <c r="H1360">
        <v>18.382017042574869</v>
      </c>
      <c r="I1360">
        <v>10.85382665795429</v>
      </c>
      <c r="J1360" t="s">
        <v>25</v>
      </c>
      <c r="K1360">
        <v>35</v>
      </c>
      <c r="L1360">
        <v>1360</v>
      </c>
      <c r="M1360" t="s">
        <v>26</v>
      </c>
      <c r="N1360" t="s">
        <v>703</v>
      </c>
      <c r="O1360" t="s">
        <v>28</v>
      </c>
      <c r="P1360" t="s">
        <v>704</v>
      </c>
      <c r="Q1360" t="s">
        <v>42</v>
      </c>
      <c r="R1360" t="s">
        <v>43</v>
      </c>
      <c r="S1360">
        <v>2.41E+18</v>
      </c>
      <c r="T1360">
        <v>71421120262.497803</v>
      </c>
      <c r="V1360" t="s">
        <v>32</v>
      </c>
      <c r="Y1360" t="s">
        <v>34</v>
      </c>
      <c r="Z1360" t="s">
        <v>34</v>
      </c>
      <c r="AA1360" s="2" t="s">
        <v>1082</v>
      </c>
      <c r="AB1360">
        <f t="shared" si="84"/>
        <v>33743520</v>
      </c>
      <c r="AC1360">
        <f t="shared" si="85"/>
        <v>7.5281903846205775</v>
      </c>
      <c r="AD1360">
        <f t="shared" si="86"/>
        <v>2.0261703785451732E+18</v>
      </c>
      <c r="AE1360">
        <f t="shared" si="87"/>
        <v>18.306675961927944</v>
      </c>
      <c r="AF1360">
        <v>0.11332591223159023</v>
      </c>
      <c r="AG1360">
        <v>0.717300896606483</v>
      </c>
      <c r="AH1360">
        <v>0.62516252160821162</v>
      </c>
      <c r="AI1360">
        <v>3.5768999402320714E-2</v>
      </c>
      <c r="AJ1360">
        <v>0.43393266378359618</v>
      </c>
      <c r="AK1360">
        <v>0.78405015349626139</v>
      </c>
    </row>
    <row r="1361" spans="1:37" x14ac:dyDescent="0.2">
      <c r="A1361">
        <v>286.11111111111109</v>
      </c>
      <c r="B1361">
        <v>0.13</v>
      </c>
      <c r="C1361">
        <v>0.76</v>
      </c>
      <c r="D1361">
        <v>0.62</v>
      </c>
      <c r="E1361">
        <v>0.02</v>
      </c>
      <c r="F1361">
        <v>0.22</v>
      </c>
      <c r="G1361">
        <v>0.17</v>
      </c>
      <c r="H1361">
        <v>18.840733234611811</v>
      </c>
      <c r="I1361">
        <v>10.887081767667929</v>
      </c>
      <c r="J1361" t="s">
        <v>25</v>
      </c>
      <c r="K1361">
        <v>60.555555555555557</v>
      </c>
      <c r="L1361">
        <v>1361</v>
      </c>
      <c r="M1361" t="s">
        <v>26</v>
      </c>
      <c r="N1361" t="s">
        <v>703</v>
      </c>
      <c r="O1361" t="s">
        <v>28</v>
      </c>
      <c r="P1361" t="s">
        <v>704</v>
      </c>
      <c r="Q1361" t="s">
        <v>42</v>
      </c>
      <c r="R1361" t="s">
        <v>43</v>
      </c>
      <c r="S1361">
        <v>6.93E+18</v>
      </c>
      <c r="T1361">
        <v>77104862613.153885</v>
      </c>
      <c r="V1361" t="s">
        <v>32</v>
      </c>
      <c r="Y1361" t="s">
        <v>34</v>
      </c>
      <c r="Z1361" t="s">
        <v>34</v>
      </c>
      <c r="AA1361" s="2" t="s">
        <v>1082</v>
      </c>
      <c r="AB1361">
        <f t="shared" si="84"/>
        <v>89877600</v>
      </c>
      <c r="AC1361">
        <f t="shared" si="85"/>
        <v>7.953651466943878</v>
      </c>
      <c r="AD1361">
        <f t="shared" si="86"/>
        <v>5.7377435313417554E+18</v>
      </c>
      <c r="AE1361">
        <f t="shared" si="87"/>
        <v>18.758741132022152</v>
      </c>
      <c r="AF1361">
        <v>0.11332591223159023</v>
      </c>
      <c r="AG1361">
        <v>0.717300896606483</v>
      </c>
      <c r="AH1361">
        <v>0.62516252160821162</v>
      </c>
      <c r="AI1361">
        <v>3.5768999402320714E-2</v>
      </c>
      <c r="AJ1361">
        <v>0.43393266378359618</v>
      </c>
      <c r="AK1361">
        <v>0.78405015349626139</v>
      </c>
    </row>
    <row r="1362" spans="1:37" x14ac:dyDescent="0.2">
      <c r="A1362">
        <v>286.11111111111109</v>
      </c>
      <c r="B1362">
        <v>0.13</v>
      </c>
      <c r="C1362">
        <v>0.76</v>
      </c>
      <c r="D1362">
        <v>0.62</v>
      </c>
      <c r="E1362">
        <v>0.02</v>
      </c>
      <c r="F1362">
        <v>0.22</v>
      </c>
      <c r="G1362">
        <v>0.17</v>
      </c>
      <c r="H1362">
        <v>19.06445798922692</v>
      </c>
      <c r="I1362">
        <v>10.84466563813781</v>
      </c>
      <c r="J1362" t="s">
        <v>25</v>
      </c>
      <c r="K1362">
        <v>76.111111111111114</v>
      </c>
      <c r="L1362">
        <v>1362</v>
      </c>
      <c r="M1362" t="s">
        <v>26</v>
      </c>
      <c r="N1362" t="s">
        <v>703</v>
      </c>
      <c r="O1362" t="s">
        <v>28</v>
      </c>
      <c r="P1362" t="s">
        <v>704</v>
      </c>
      <c r="Q1362" t="s">
        <v>42</v>
      </c>
      <c r="R1362" t="s">
        <v>43</v>
      </c>
      <c r="S1362">
        <v>1.16E+19</v>
      </c>
      <c r="T1362">
        <v>69930339736.058777</v>
      </c>
      <c r="V1362" t="s">
        <v>32</v>
      </c>
      <c r="Y1362" t="s">
        <v>34</v>
      </c>
      <c r="Z1362" t="s">
        <v>34</v>
      </c>
      <c r="AA1362" s="2" t="s">
        <v>1082</v>
      </c>
      <c r="AB1362">
        <f t="shared" si="84"/>
        <v>165879360.00000003</v>
      </c>
      <c r="AC1362">
        <f t="shared" si="85"/>
        <v>8.219792351089108</v>
      </c>
      <c r="AD1362">
        <f t="shared" si="86"/>
        <v>9.7937522264688886E+18</v>
      </c>
      <c r="AE1362">
        <f t="shared" si="87"/>
        <v>18.990949112543287</v>
      </c>
      <c r="AF1362">
        <v>0.11332591223159023</v>
      </c>
      <c r="AG1362">
        <v>0.717300896606483</v>
      </c>
      <c r="AH1362">
        <v>0.62516252160821162</v>
      </c>
      <c r="AI1362">
        <v>3.5768999402320714E-2</v>
      </c>
      <c r="AJ1362">
        <v>0.43393266378359618</v>
      </c>
      <c r="AK1362">
        <v>0.78405015349626139</v>
      </c>
    </row>
    <row r="1363" spans="1:37" x14ac:dyDescent="0.2">
      <c r="A1363">
        <v>286.11111111111109</v>
      </c>
      <c r="B1363">
        <v>0.13</v>
      </c>
      <c r="C1363">
        <v>0.76</v>
      </c>
      <c r="D1363">
        <v>0.62</v>
      </c>
      <c r="E1363">
        <v>0.02</v>
      </c>
      <c r="F1363">
        <v>0.22</v>
      </c>
      <c r="G1363">
        <v>0.17</v>
      </c>
      <c r="H1363">
        <v>19.294466226161589</v>
      </c>
      <c r="I1363">
        <v>10.794791897694999</v>
      </c>
      <c r="J1363" t="s">
        <v>25</v>
      </c>
      <c r="K1363">
        <v>69.37222222222222</v>
      </c>
      <c r="L1363">
        <v>1363</v>
      </c>
      <c r="M1363" t="s">
        <v>26</v>
      </c>
      <c r="N1363" t="s">
        <v>703</v>
      </c>
      <c r="O1363" t="s">
        <v>28</v>
      </c>
      <c r="P1363" t="s">
        <v>704</v>
      </c>
      <c r="Q1363" t="s">
        <v>42</v>
      </c>
      <c r="R1363" t="s">
        <v>43</v>
      </c>
      <c r="S1363">
        <v>1.97E+19</v>
      </c>
      <c r="T1363">
        <v>62343603002.012207</v>
      </c>
      <c r="V1363" t="s">
        <v>32</v>
      </c>
      <c r="Y1363" t="s">
        <v>34</v>
      </c>
      <c r="Z1363" t="s">
        <v>34</v>
      </c>
      <c r="AA1363" s="2" t="s">
        <v>1082</v>
      </c>
      <c r="AB1363">
        <f t="shared" si="84"/>
        <v>315990720</v>
      </c>
      <c r="AC1363">
        <f t="shared" si="85"/>
        <v>8.499674328466595</v>
      </c>
      <c r="AD1363">
        <f t="shared" si="86"/>
        <v>1.7018923947909825E+19</v>
      </c>
      <c r="AE1363">
        <f t="shared" si="87"/>
        <v>19.230932097566527</v>
      </c>
      <c r="AF1363">
        <v>0.11332591223159023</v>
      </c>
      <c r="AG1363">
        <v>0.717300896606483</v>
      </c>
      <c r="AH1363">
        <v>0.62516252160821162</v>
      </c>
      <c r="AI1363">
        <v>3.5768999402320714E-2</v>
      </c>
      <c r="AJ1363">
        <v>0.43393266378359618</v>
      </c>
      <c r="AK1363">
        <v>0.78405015349626139</v>
      </c>
    </row>
    <row r="1364" spans="1:37" x14ac:dyDescent="0.2">
      <c r="A1364">
        <v>286.11111111111109</v>
      </c>
      <c r="B1364">
        <v>0.13</v>
      </c>
      <c r="C1364">
        <v>0.76</v>
      </c>
      <c r="D1364">
        <v>0.62</v>
      </c>
      <c r="E1364">
        <v>0.02</v>
      </c>
      <c r="F1364">
        <v>0.22</v>
      </c>
      <c r="G1364">
        <v>0.17</v>
      </c>
      <c r="H1364">
        <v>18.382017042574869</v>
      </c>
      <c r="I1364">
        <v>10.85382665795429</v>
      </c>
      <c r="J1364" t="s">
        <v>25</v>
      </c>
      <c r="K1364">
        <v>29.444444444444439</v>
      </c>
      <c r="L1364">
        <v>1364</v>
      </c>
      <c r="M1364" t="s">
        <v>26</v>
      </c>
      <c r="N1364" t="s">
        <v>703</v>
      </c>
      <c r="O1364" t="s">
        <v>28</v>
      </c>
      <c r="P1364" t="s">
        <v>704</v>
      </c>
      <c r="Q1364" t="s">
        <v>42</v>
      </c>
      <c r="R1364" t="s">
        <v>43</v>
      </c>
      <c r="S1364">
        <v>2.41E+18</v>
      </c>
      <c r="T1364">
        <v>71421120262.497803</v>
      </c>
      <c r="V1364" t="s">
        <v>32</v>
      </c>
      <c r="X1364">
        <v>435.05950000000001</v>
      </c>
      <c r="Y1364" t="s">
        <v>33</v>
      </c>
      <c r="Z1364" t="s">
        <v>34</v>
      </c>
      <c r="AA1364" s="2" t="s">
        <v>1082</v>
      </c>
      <c r="AB1364">
        <f t="shared" si="84"/>
        <v>33743520</v>
      </c>
      <c r="AC1364">
        <f t="shared" si="85"/>
        <v>7.5281903846205775</v>
      </c>
      <c r="AD1364">
        <f t="shared" si="86"/>
        <v>2.0261703785451732E+18</v>
      </c>
      <c r="AE1364">
        <f t="shared" si="87"/>
        <v>18.306675961927944</v>
      </c>
      <c r="AF1364">
        <v>0.11332591223159023</v>
      </c>
      <c r="AG1364">
        <v>0.717300896606483</v>
      </c>
      <c r="AH1364">
        <v>0.62516252160821162</v>
      </c>
      <c r="AI1364">
        <v>3.5768999402320714E-2</v>
      </c>
      <c r="AJ1364">
        <v>0.43393266378359618</v>
      </c>
      <c r="AK1364">
        <v>0.78405015349626139</v>
      </c>
    </row>
    <row r="1365" spans="1:37" x14ac:dyDescent="0.2">
      <c r="A1365">
        <v>286.11111111111109</v>
      </c>
      <c r="B1365">
        <v>0.13</v>
      </c>
      <c r="C1365">
        <v>0.76</v>
      </c>
      <c r="D1365">
        <v>0.62</v>
      </c>
      <c r="E1365">
        <v>0.02</v>
      </c>
      <c r="F1365">
        <v>0.22</v>
      </c>
      <c r="G1365">
        <v>0.17</v>
      </c>
      <c r="H1365">
        <v>18.840733234611811</v>
      </c>
      <c r="I1365">
        <v>10.887081767667929</v>
      </c>
      <c r="J1365" t="s">
        <v>25</v>
      </c>
      <c r="K1365">
        <v>41.111111111111107</v>
      </c>
      <c r="L1365">
        <v>1365</v>
      </c>
      <c r="M1365" t="s">
        <v>26</v>
      </c>
      <c r="N1365" t="s">
        <v>703</v>
      </c>
      <c r="O1365" t="s">
        <v>28</v>
      </c>
      <c r="P1365" t="s">
        <v>704</v>
      </c>
      <c r="Q1365" t="s">
        <v>42</v>
      </c>
      <c r="R1365" t="s">
        <v>43</v>
      </c>
      <c r="S1365">
        <v>6.93E+18</v>
      </c>
      <c r="T1365">
        <v>77104862613.153885</v>
      </c>
      <c r="V1365" t="s">
        <v>32</v>
      </c>
      <c r="X1365">
        <v>435.05950000000001</v>
      </c>
      <c r="Y1365" t="s">
        <v>33</v>
      </c>
      <c r="Z1365" t="s">
        <v>34</v>
      </c>
      <c r="AA1365" s="2" t="s">
        <v>1082</v>
      </c>
      <c r="AB1365">
        <f t="shared" si="84"/>
        <v>89877600</v>
      </c>
      <c r="AC1365">
        <f t="shared" si="85"/>
        <v>7.953651466943878</v>
      </c>
      <c r="AD1365">
        <f t="shared" si="86"/>
        <v>5.7377435313417554E+18</v>
      </c>
      <c r="AE1365">
        <f t="shared" si="87"/>
        <v>18.758741132022152</v>
      </c>
      <c r="AF1365">
        <v>0.11332591223159023</v>
      </c>
      <c r="AG1365">
        <v>0.717300896606483</v>
      </c>
      <c r="AH1365">
        <v>0.62516252160821162</v>
      </c>
      <c r="AI1365">
        <v>3.5768999402320714E-2</v>
      </c>
      <c r="AJ1365">
        <v>0.43393266378359618</v>
      </c>
      <c r="AK1365">
        <v>0.78405015349626139</v>
      </c>
    </row>
    <row r="1366" spans="1:37" x14ac:dyDescent="0.2">
      <c r="A1366">
        <v>286.11111111111109</v>
      </c>
      <c r="B1366">
        <v>0.13</v>
      </c>
      <c r="C1366">
        <v>0.76</v>
      </c>
      <c r="D1366">
        <v>0.62</v>
      </c>
      <c r="E1366">
        <v>0.02</v>
      </c>
      <c r="F1366">
        <v>0.22</v>
      </c>
      <c r="G1366">
        <v>0.17</v>
      </c>
      <c r="H1366">
        <v>19.06445798922692</v>
      </c>
      <c r="I1366">
        <v>10.84466563813781</v>
      </c>
      <c r="J1366" t="s">
        <v>25</v>
      </c>
      <c r="K1366">
        <v>59.444444444444443</v>
      </c>
      <c r="L1366">
        <v>1366</v>
      </c>
      <c r="M1366" t="s">
        <v>26</v>
      </c>
      <c r="N1366" t="s">
        <v>703</v>
      </c>
      <c r="O1366" t="s">
        <v>28</v>
      </c>
      <c r="P1366" t="s">
        <v>704</v>
      </c>
      <c r="Q1366" t="s">
        <v>42</v>
      </c>
      <c r="R1366" t="s">
        <v>43</v>
      </c>
      <c r="S1366">
        <v>1.16E+19</v>
      </c>
      <c r="T1366">
        <v>69930339736.058777</v>
      </c>
      <c r="V1366" t="s">
        <v>32</v>
      </c>
      <c r="X1366">
        <v>435.05950000000001</v>
      </c>
      <c r="Y1366" t="s">
        <v>33</v>
      </c>
      <c r="Z1366" t="s">
        <v>34</v>
      </c>
      <c r="AA1366" s="2" t="s">
        <v>1082</v>
      </c>
      <c r="AB1366">
        <f t="shared" si="84"/>
        <v>165879360.00000003</v>
      </c>
      <c r="AC1366">
        <f t="shared" si="85"/>
        <v>8.219792351089108</v>
      </c>
      <c r="AD1366">
        <f t="shared" si="86"/>
        <v>9.7937522264688886E+18</v>
      </c>
      <c r="AE1366">
        <f t="shared" si="87"/>
        <v>18.990949112543287</v>
      </c>
      <c r="AF1366">
        <v>0.11332591223159023</v>
      </c>
      <c r="AG1366">
        <v>0.717300896606483</v>
      </c>
      <c r="AH1366">
        <v>0.62516252160821162</v>
      </c>
      <c r="AI1366">
        <v>3.5768999402320714E-2</v>
      </c>
      <c r="AJ1366">
        <v>0.43393266378359618</v>
      </c>
      <c r="AK1366">
        <v>0.78405015349626139</v>
      </c>
    </row>
    <row r="1367" spans="1:37" x14ac:dyDescent="0.2">
      <c r="A1367">
        <v>286.11111111111109</v>
      </c>
      <c r="B1367">
        <v>0.13</v>
      </c>
      <c r="C1367">
        <v>0.76</v>
      </c>
      <c r="D1367">
        <v>0.62</v>
      </c>
      <c r="E1367">
        <v>0.02</v>
      </c>
      <c r="F1367">
        <v>0.22</v>
      </c>
      <c r="G1367">
        <v>0.17</v>
      </c>
      <c r="H1367">
        <v>19.294466226161589</v>
      </c>
      <c r="I1367">
        <v>10.794791897694999</v>
      </c>
      <c r="J1367" t="s">
        <v>25</v>
      </c>
      <c r="K1367">
        <v>74.327777777777783</v>
      </c>
      <c r="L1367">
        <v>1367</v>
      </c>
      <c r="M1367" t="s">
        <v>26</v>
      </c>
      <c r="N1367" t="s">
        <v>703</v>
      </c>
      <c r="O1367" t="s">
        <v>28</v>
      </c>
      <c r="P1367" t="s">
        <v>704</v>
      </c>
      <c r="Q1367" t="s">
        <v>42</v>
      </c>
      <c r="R1367" t="s">
        <v>43</v>
      </c>
      <c r="S1367">
        <v>1.97E+19</v>
      </c>
      <c r="T1367">
        <v>62343603002.012207</v>
      </c>
      <c r="V1367" t="s">
        <v>32</v>
      </c>
      <c r="X1367">
        <v>435.05950000000001</v>
      </c>
      <c r="Y1367" t="s">
        <v>33</v>
      </c>
      <c r="Z1367" t="s">
        <v>34</v>
      </c>
      <c r="AA1367" s="2" t="s">
        <v>1082</v>
      </c>
      <c r="AB1367">
        <f t="shared" si="84"/>
        <v>315990720</v>
      </c>
      <c r="AC1367">
        <f t="shared" si="85"/>
        <v>8.499674328466595</v>
      </c>
      <c r="AD1367">
        <f t="shared" si="86"/>
        <v>1.7018923947909825E+19</v>
      </c>
      <c r="AE1367">
        <f t="shared" si="87"/>
        <v>19.230932097566527</v>
      </c>
      <c r="AF1367">
        <v>0.11332591223159023</v>
      </c>
      <c r="AG1367">
        <v>0.717300896606483</v>
      </c>
      <c r="AH1367">
        <v>0.62516252160821162</v>
      </c>
      <c r="AI1367">
        <v>3.5768999402320714E-2</v>
      </c>
      <c r="AJ1367">
        <v>0.43393266378359618</v>
      </c>
      <c r="AK1367">
        <v>0.78405015349626139</v>
      </c>
    </row>
    <row r="1368" spans="1:37" x14ac:dyDescent="0.2">
      <c r="A1368">
        <v>286.11111111111109</v>
      </c>
      <c r="B1368">
        <v>0.37</v>
      </c>
      <c r="C1368">
        <v>0.125</v>
      </c>
      <c r="D1368">
        <v>1.4</v>
      </c>
      <c r="E1368">
        <v>2.1000000000000001E-2</v>
      </c>
      <c r="F1368">
        <v>0.42</v>
      </c>
      <c r="G1368">
        <v>5.8000000000000003E-2</v>
      </c>
      <c r="H1368">
        <v>18.382017042574869</v>
      </c>
      <c r="I1368">
        <v>10.85382665795429</v>
      </c>
      <c r="J1368" t="s">
        <v>35</v>
      </c>
      <c r="K1368">
        <v>70.555555555555557</v>
      </c>
      <c r="L1368">
        <v>1368</v>
      </c>
      <c r="M1368" t="s">
        <v>26</v>
      </c>
      <c r="N1368" t="s">
        <v>703</v>
      </c>
      <c r="O1368" t="s">
        <v>36</v>
      </c>
      <c r="P1368" t="s">
        <v>705</v>
      </c>
      <c r="Q1368" t="s">
        <v>42</v>
      </c>
      <c r="R1368" t="s">
        <v>43</v>
      </c>
      <c r="S1368">
        <v>2.41E+18</v>
      </c>
      <c r="T1368">
        <v>71421120262.497803</v>
      </c>
      <c r="V1368" t="s">
        <v>32</v>
      </c>
      <c r="X1368">
        <v>446.09100000000001</v>
      </c>
      <c r="Y1368" t="s">
        <v>33</v>
      </c>
      <c r="Z1368" t="s">
        <v>34</v>
      </c>
      <c r="AA1368" s="2" t="s">
        <v>1082</v>
      </c>
      <c r="AB1368">
        <f t="shared" si="84"/>
        <v>33743520</v>
      </c>
      <c r="AC1368">
        <f t="shared" si="85"/>
        <v>7.5281903846205775</v>
      </c>
      <c r="AD1368">
        <f t="shared" si="86"/>
        <v>2.0261703785451732E+18</v>
      </c>
      <c r="AE1368">
        <f t="shared" si="87"/>
        <v>18.306675961927944</v>
      </c>
      <c r="AF1368">
        <v>0.32317017100345924</v>
      </c>
      <c r="AG1368">
        <v>0.11820652957018343</v>
      </c>
      <c r="AH1368">
        <v>1.4144022972933687</v>
      </c>
      <c r="AI1368">
        <v>3.7630480439418433E-2</v>
      </c>
      <c r="AJ1368">
        <v>0.83002777363756197</v>
      </c>
      <c r="AK1368">
        <v>0.26801962116302797</v>
      </c>
    </row>
    <row r="1369" spans="1:37" x14ac:dyDescent="0.2">
      <c r="A1369">
        <v>286.11111111111109</v>
      </c>
      <c r="B1369">
        <v>0.37</v>
      </c>
      <c r="C1369">
        <v>0.125</v>
      </c>
      <c r="D1369">
        <v>1.4</v>
      </c>
      <c r="E1369">
        <v>2.1000000000000001E-2</v>
      </c>
      <c r="F1369">
        <v>0.42</v>
      </c>
      <c r="G1369">
        <v>5.8000000000000003E-2</v>
      </c>
      <c r="H1369">
        <v>18.840733234611811</v>
      </c>
      <c r="I1369">
        <v>10.887081767667929</v>
      </c>
      <c r="J1369" t="s">
        <v>35</v>
      </c>
      <c r="K1369">
        <v>80.555555555555557</v>
      </c>
      <c r="L1369">
        <v>1369</v>
      </c>
      <c r="M1369" t="s">
        <v>26</v>
      </c>
      <c r="N1369" t="s">
        <v>703</v>
      </c>
      <c r="O1369" t="s">
        <v>36</v>
      </c>
      <c r="P1369" t="s">
        <v>705</v>
      </c>
      <c r="Q1369" t="s">
        <v>42</v>
      </c>
      <c r="R1369" t="s">
        <v>43</v>
      </c>
      <c r="S1369">
        <v>6.93E+18</v>
      </c>
      <c r="T1369">
        <v>77104862613.153885</v>
      </c>
      <c r="V1369" t="s">
        <v>32</v>
      </c>
      <c r="X1369">
        <v>446.09100000000001</v>
      </c>
      <c r="Y1369" t="s">
        <v>33</v>
      </c>
      <c r="Z1369" t="s">
        <v>34</v>
      </c>
      <c r="AA1369" s="2" t="s">
        <v>1082</v>
      </c>
      <c r="AB1369">
        <f t="shared" si="84"/>
        <v>89877600</v>
      </c>
      <c r="AC1369">
        <f t="shared" si="85"/>
        <v>7.953651466943878</v>
      </c>
      <c r="AD1369">
        <f t="shared" si="86"/>
        <v>5.7377435313417554E+18</v>
      </c>
      <c r="AE1369">
        <f t="shared" si="87"/>
        <v>18.758741132022152</v>
      </c>
      <c r="AF1369">
        <v>0.32317017100345924</v>
      </c>
      <c r="AG1369">
        <v>0.11820652957018343</v>
      </c>
      <c r="AH1369">
        <v>1.4144022972933687</v>
      </c>
      <c r="AI1369">
        <v>3.7630480439418433E-2</v>
      </c>
      <c r="AJ1369">
        <v>0.83002777363756197</v>
      </c>
      <c r="AK1369">
        <v>0.26801962116302797</v>
      </c>
    </row>
    <row r="1370" spans="1:37" x14ac:dyDescent="0.2">
      <c r="A1370">
        <v>286.11111111111109</v>
      </c>
      <c r="B1370">
        <v>0.37</v>
      </c>
      <c r="C1370">
        <v>0.125</v>
      </c>
      <c r="D1370">
        <v>1.4</v>
      </c>
      <c r="E1370">
        <v>2.1000000000000001E-2</v>
      </c>
      <c r="F1370">
        <v>0.42</v>
      </c>
      <c r="G1370">
        <v>5.8000000000000003E-2</v>
      </c>
      <c r="H1370">
        <v>19.06445798922692</v>
      </c>
      <c r="I1370">
        <v>10.84466563813781</v>
      </c>
      <c r="J1370" t="s">
        <v>35</v>
      </c>
      <c r="K1370">
        <v>87.222222222222229</v>
      </c>
      <c r="L1370">
        <v>1370</v>
      </c>
      <c r="M1370" t="s">
        <v>26</v>
      </c>
      <c r="N1370" t="s">
        <v>703</v>
      </c>
      <c r="O1370" t="s">
        <v>36</v>
      </c>
      <c r="P1370" t="s">
        <v>705</v>
      </c>
      <c r="Q1370" t="s">
        <v>42</v>
      </c>
      <c r="R1370" t="s">
        <v>43</v>
      </c>
      <c r="S1370">
        <v>1.16E+19</v>
      </c>
      <c r="T1370">
        <v>69930339736.058777</v>
      </c>
      <c r="V1370" t="s">
        <v>32</v>
      </c>
      <c r="X1370">
        <v>446.09100000000001</v>
      </c>
      <c r="Y1370" t="s">
        <v>33</v>
      </c>
      <c r="Z1370" t="s">
        <v>34</v>
      </c>
      <c r="AA1370" s="2" t="s">
        <v>1082</v>
      </c>
      <c r="AB1370">
        <f t="shared" si="84"/>
        <v>165879360.00000003</v>
      </c>
      <c r="AC1370">
        <f t="shared" si="85"/>
        <v>8.219792351089108</v>
      </c>
      <c r="AD1370">
        <f t="shared" si="86"/>
        <v>9.7937522264688886E+18</v>
      </c>
      <c r="AE1370">
        <f t="shared" si="87"/>
        <v>18.990949112543287</v>
      </c>
      <c r="AF1370">
        <v>0.32317017100345924</v>
      </c>
      <c r="AG1370">
        <v>0.11820652957018343</v>
      </c>
      <c r="AH1370">
        <v>1.4144022972933687</v>
      </c>
      <c r="AI1370">
        <v>3.7630480439418433E-2</v>
      </c>
      <c r="AJ1370">
        <v>0.83002777363756197</v>
      </c>
      <c r="AK1370">
        <v>0.26801962116302797</v>
      </c>
    </row>
    <row r="1371" spans="1:37" x14ac:dyDescent="0.2">
      <c r="A1371">
        <v>286.11111111111109</v>
      </c>
      <c r="B1371">
        <v>0.37</v>
      </c>
      <c r="C1371">
        <v>0.125</v>
      </c>
      <c r="D1371">
        <v>1.4</v>
      </c>
      <c r="E1371">
        <v>2.1000000000000001E-2</v>
      </c>
      <c r="F1371">
        <v>0.42</v>
      </c>
      <c r="G1371">
        <v>5.8000000000000003E-2</v>
      </c>
      <c r="H1371">
        <v>19.294466226161589</v>
      </c>
      <c r="I1371">
        <v>10.794791897694999</v>
      </c>
      <c r="J1371" t="s">
        <v>35</v>
      </c>
      <c r="K1371">
        <v>89.922222222222231</v>
      </c>
      <c r="L1371">
        <v>1371</v>
      </c>
      <c r="M1371" t="s">
        <v>26</v>
      </c>
      <c r="N1371" t="s">
        <v>703</v>
      </c>
      <c r="O1371" t="s">
        <v>36</v>
      </c>
      <c r="P1371" t="s">
        <v>705</v>
      </c>
      <c r="Q1371" t="s">
        <v>42</v>
      </c>
      <c r="R1371" t="s">
        <v>43</v>
      </c>
      <c r="S1371">
        <v>1.97E+19</v>
      </c>
      <c r="T1371">
        <v>62343603002.012207</v>
      </c>
      <c r="V1371" t="s">
        <v>32</v>
      </c>
      <c r="X1371">
        <v>446.09100000000001</v>
      </c>
      <c r="Y1371" t="s">
        <v>33</v>
      </c>
      <c r="Z1371" t="s">
        <v>34</v>
      </c>
      <c r="AA1371" s="2" t="s">
        <v>1082</v>
      </c>
      <c r="AB1371">
        <f t="shared" si="84"/>
        <v>315990720</v>
      </c>
      <c r="AC1371">
        <f t="shared" si="85"/>
        <v>8.499674328466595</v>
      </c>
      <c r="AD1371">
        <f t="shared" si="86"/>
        <v>1.7018923947909825E+19</v>
      </c>
      <c r="AE1371">
        <f t="shared" si="87"/>
        <v>19.230932097566527</v>
      </c>
      <c r="AF1371">
        <v>0.32317017100345924</v>
      </c>
      <c r="AG1371">
        <v>0.11820652957018343</v>
      </c>
      <c r="AH1371">
        <v>1.4144022972933687</v>
      </c>
      <c r="AI1371">
        <v>3.7630480439418433E-2</v>
      </c>
      <c r="AJ1371">
        <v>0.83002777363756197</v>
      </c>
      <c r="AK1371">
        <v>0.26801962116302797</v>
      </c>
    </row>
    <row r="1372" spans="1:37" x14ac:dyDescent="0.2">
      <c r="A1372">
        <v>286.11111111111109</v>
      </c>
      <c r="B1372">
        <v>0.13</v>
      </c>
      <c r="C1372">
        <v>0.74</v>
      </c>
      <c r="D1372">
        <v>0.71</v>
      </c>
      <c r="E1372">
        <v>1.7999999999999999E-2</v>
      </c>
      <c r="F1372">
        <v>0.245</v>
      </c>
      <c r="G1372">
        <v>0.185</v>
      </c>
      <c r="H1372">
        <v>18.38738982633873</v>
      </c>
      <c r="I1372">
        <v>10.85919944171815</v>
      </c>
      <c r="J1372" t="s">
        <v>25</v>
      </c>
      <c r="K1372">
        <v>31.111111111111111</v>
      </c>
      <c r="L1372">
        <v>1372</v>
      </c>
      <c r="M1372" t="s">
        <v>26</v>
      </c>
      <c r="N1372" t="s">
        <v>706</v>
      </c>
      <c r="O1372" t="s">
        <v>28</v>
      </c>
      <c r="P1372" t="s">
        <v>707</v>
      </c>
      <c r="Q1372" t="s">
        <v>42</v>
      </c>
      <c r="R1372" t="s">
        <v>43</v>
      </c>
      <c r="S1372">
        <v>2.44E+18</v>
      </c>
      <c r="T1372">
        <v>72310179850.827652</v>
      </c>
      <c r="V1372" t="s">
        <v>32</v>
      </c>
      <c r="Y1372" t="s">
        <v>34</v>
      </c>
      <c r="Z1372" t="s">
        <v>34</v>
      </c>
      <c r="AA1372" s="2" t="s">
        <v>1082</v>
      </c>
      <c r="AB1372">
        <f t="shared" si="84"/>
        <v>33743520</v>
      </c>
      <c r="AC1372">
        <f t="shared" si="85"/>
        <v>7.5281903846205775</v>
      </c>
      <c r="AD1372">
        <f t="shared" si="86"/>
        <v>2.0463230157050926E+18</v>
      </c>
      <c r="AE1372">
        <f t="shared" si="87"/>
        <v>18.310974188939031</v>
      </c>
      <c r="AF1372">
        <v>0.11323571208113527</v>
      </c>
      <c r="AG1372">
        <v>0.69786865611438231</v>
      </c>
      <c r="AH1372">
        <v>0.71534209998047482</v>
      </c>
      <c r="AI1372">
        <v>3.2166476617694437E-2</v>
      </c>
      <c r="AJ1372">
        <v>0.48285856320165871</v>
      </c>
      <c r="AK1372">
        <v>0.85255193225629511</v>
      </c>
    </row>
    <row r="1373" spans="1:37" x14ac:dyDescent="0.2">
      <c r="A1373">
        <v>286.11111111111109</v>
      </c>
      <c r="B1373">
        <v>0.13</v>
      </c>
      <c r="C1373">
        <v>0.74</v>
      </c>
      <c r="D1373">
        <v>0.71</v>
      </c>
      <c r="E1373">
        <v>1.7999999999999999E-2</v>
      </c>
      <c r="F1373">
        <v>0.245</v>
      </c>
      <c r="G1373">
        <v>0.185</v>
      </c>
      <c r="H1373">
        <v>18.815577748324269</v>
      </c>
      <c r="I1373">
        <v>10.85287815240299</v>
      </c>
      <c r="J1373" t="s">
        <v>25</v>
      </c>
      <c r="K1373">
        <v>38.333333333333343</v>
      </c>
      <c r="L1373">
        <v>1373</v>
      </c>
      <c r="M1373" t="s">
        <v>26</v>
      </c>
      <c r="N1373" t="s">
        <v>706</v>
      </c>
      <c r="O1373" t="s">
        <v>28</v>
      </c>
      <c r="P1373" t="s">
        <v>707</v>
      </c>
      <c r="Q1373" t="s">
        <v>42</v>
      </c>
      <c r="R1373" t="s">
        <v>43</v>
      </c>
      <c r="S1373">
        <v>6.54E+18</v>
      </c>
      <c r="T1373">
        <v>71265305695.470917</v>
      </c>
      <c r="V1373" t="s">
        <v>32</v>
      </c>
      <c r="Y1373" t="s">
        <v>34</v>
      </c>
      <c r="Z1373" t="s">
        <v>34</v>
      </c>
      <c r="AA1373" s="2" t="s">
        <v>1082</v>
      </c>
      <c r="AB1373">
        <f t="shared" si="84"/>
        <v>91769760.000000015</v>
      </c>
      <c r="AC1373">
        <f t="shared" si="85"/>
        <v>7.9626995959212756</v>
      </c>
      <c r="AD1373">
        <f t="shared" si="86"/>
        <v>5.5008065075803412E+18</v>
      </c>
      <c r="AE1373">
        <f t="shared" si="87"/>
        <v>18.740426368787602</v>
      </c>
      <c r="AF1373">
        <v>0.11323571208113527</v>
      </c>
      <c r="AG1373">
        <v>0.69786865611438231</v>
      </c>
      <c r="AH1373">
        <v>0.71534209998047482</v>
      </c>
      <c r="AI1373">
        <v>3.2166476617694437E-2</v>
      </c>
      <c r="AJ1373">
        <v>0.48285856320165871</v>
      </c>
      <c r="AK1373">
        <v>0.85255193225629511</v>
      </c>
    </row>
    <row r="1374" spans="1:37" x14ac:dyDescent="0.2">
      <c r="A1374">
        <v>286.11111111111109</v>
      </c>
      <c r="B1374">
        <v>0.13</v>
      </c>
      <c r="C1374">
        <v>0.74</v>
      </c>
      <c r="D1374">
        <v>0.71</v>
      </c>
      <c r="E1374">
        <v>1.7999999999999999E-2</v>
      </c>
      <c r="F1374">
        <v>0.245</v>
      </c>
      <c r="G1374">
        <v>0.185</v>
      </c>
      <c r="H1374">
        <v>19.06445798922692</v>
      </c>
      <c r="I1374">
        <v>10.83648659259878</v>
      </c>
      <c r="J1374" t="s">
        <v>25</v>
      </c>
      <c r="K1374">
        <v>43.333333333333343</v>
      </c>
      <c r="L1374">
        <v>1374</v>
      </c>
      <c r="M1374" t="s">
        <v>26</v>
      </c>
      <c r="N1374" t="s">
        <v>706</v>
      </c>
      <c r="O1374" t="s">
        <v>28</v>
      </c>
      <c r="P1374" t="s">
        <v>707</v>
      </c>
      <c r="Q1374" t="s">
        <v>42</v>
      </c>
      <c r="R1374" t="s">
        <v>43</v>
      </c>
      <c r="S1374">
        <v>1.16E+19</v>
      </c>
      <c r="T1374">
        <v>68625669218.594994</v>
      </c>
      <c r="V1374" t="s">
        <v>32</v>
      </c>
      <c r="Y1374" t="s">
        <v>34</v>
      </c>
      <c r="Z1374" t="s">
        <v>34</v>
      </c>
      <c r="AA1374" s="2" t="s">
        <v>1082</v>
      </c>
      <c r="AB1374">
        <f t="shared" si="84"/>
        <v>169032960.00000003</v>
      </c>
      <c r="AC1374">
        <f t="shared" si="85"/>
        <v>8.2279713966281385</v>
      </c>
      <c r="AD1374">
        <f t="shared" si="86"/>
        <v>9.8307108326597018E+18</v>
      </c>
      <c r="AE1374">
        <f t="shared" si="87"/>
        <v>18.992584921651094</v>
      </c>
      <c r="AF1374">
        <v>0.11323571208113527</v>
      </c>
      <c r="AG1374">
        <v>0.69786865611438231</v>
      </c>
      <c r="AH1374">
        <v>0.71534209998047482</v>
      </c>
      <c r="AI1374">
        <v>3.2166476617694437E-2</v>
      </c>
      <c r="AJ1374">
        <v>0.48285856320165871</v>
      </c>
      <c r="AK1374">
        <v>0.85255193225629511</v>
      </c>
    </row>
    <row r="1375" spans="1:37" x14ac:dyDescent="0.2">
      <c r="A1375">
        <v>286.11111111111109</v>
      </c>
      <c r="B1375">
        <v>0.13</v>
      </c>
      <c r="C1375">
        <v>0.74</v>
      </c>
      <c r="D1375">
        <v>0.71</v>
      </c>
      <c r="E1375">
        <v>1.7999999999999999E-2</v>
      </c>
      <c r="F1375">
        <v>0.245</v>
      </c>
      <c r="G1375">
        <v>0.185</v>
      </c>
      <c r="H1375">
        <v>19.305351369446619</v>
      </c>
      <c r="I1375">
        <v>10.783292302877539</v>
      </c>
      <c r="J1375" t="s">
        <v>25</v>
      </c>
      <c r="K1375">
        <v>68.49444444444444</v>
      </c>
      <c r="L1375">
        <v>1375</v>
      </c>
      <c r="M1375" t="s">
        <v>26</v>
      </c>
      <c r="N1375" t="s">
        <v>706</v>
      </c>
      <c r="O1375" t="s">
        <v>28</v>
      </c>
      <c r="P1375" t="s">
        <v>707</v>
      </c>
      <c r="Q1375" t="s">
        <v>42</v>
      </c>
      <c r="R1375" t="s">
        <v>43</v>
      </c>
      <c r="S1375">
        <v>2.02E+19</v>
      </c>
      <c r="T1375">
        <v>60714483229.577682</v>
      </c>
      <c r="V1375" t="s">
        <v>32</v>
      </c>
      <c r="Y1375" t="s">
        <v>34</v>
      </c>
      <c r="Z1375" t="s">
        <v>34</v>
      </c>
      <c r="AA1375" s="2" t="s">
        <v>1082</v>
      </c>
      <c r="AB1375">
        <f t="shared" si="84"/>
        <v>332704800.00000006</v>
      </c>
      <c r="AC1375">
        <f t="shared" si="85"/>
        <v>8.5220590665690796</v>
      </c>
      <c r="AD1375">
        <f t="shared" si="86"/>
        <v>1.7543537107888341E+19</v>
      </c>
      <c r="AE1375">
        <f t="shared" si="87"/>
        <v>19.244117159815048</v>
      </c>
      <c r="AF1375">
        <v>0.11323571208113527</v>
      </c>
      <c r="AG1375">
        <v>0.69786865611438231</v>
      </c>
      <c r="AH1375">
        <v>0.71534209998047482</v>
      </c>
      <c r="AI1375">
        <v>3.2166476617694437E-2</v>
      </c>
      <c r="AJ1375">
        <v>0.48285856320165871</v>
      </c>
      <c r="AK1375">
        <v>0.85255193225629511</v>
      </c>
    </row>
    <row r="1376" spans="1:37" x14ac:dyDescent="0.2">
      <c r="A1376">
        <v>286.11111111111109</v>
      </c>
      <c r="B1376">
        <v>0.13</v>
      </c>
      <c r="C1376">
        <v>0.74</v>
      </c>
      <c r="D1376">
        <v>0.71</v>
      </c>
      <c r="E1376">
        <v>1.7999999999999999E-2</v>
      </c>
      <c r="F1376">
        <v>0.245</v>
      </c>
      <c r="G1376">
        <v>0.185</v>
      </c>
      <c r="H1376">
        <v>18.38738982633873</v>
      </c>
      <c r="I1376">
        <v>10.85919944171815</v>
      </c>
      <c r="J1376" t="s">
        <v>25</v>
      </c>
      <c r="K1376">
        <v>27.777777777777779</v>
      </c>
      <c r="L1376">
        <v>1376</v>
      </c>
      <c r="M1376" t="s">
        <v>26</v>
      </c>
      <c r="N1376" t="s">
        <v>706</v>
      </c>
      <c r="O1376" t="s">
        <v>28</v>
      </c>
      <c r="P1376" t="s">
        <v>707</v>
      </c>
      <c r="Q1376" t="s">
        <v>42</v>
      </c>
      <c r="R1376" t="s">
        <v>43</v>
      </c>
      <c r="S1376">
        <v>2.44E+18</v>
      </c>
      <c r="T1376">
        <v>72310179850.827652</v>
      </c>
      <c r="V1376" t="s">
        <v>32</v>
      </c>
      <c r="X1376">
        <v>438.16199999999998</v>
      </c>
      <c r="Y1376" t="s">
        <v>33</v>
      </c>
      <c r="Z1376" t="s">
        <v>34</v>
      </c>
      <c r="AA1376" s="2" t="s">
        <v>1082</v>
      </c>
      <c r="AB1376">
        <f t="shared" si="84"/>
        <v>33743520</v>
      </c>
      <c r="AC1376">
        <f t="shared" si="85"/>
        <v>7.5281903846205775</v>
      </c>
      <c r="AD1376">
        <f t="shared" si="86"/>
        <v>2.0463230157050926E+18</v>
      </c>
      <c r="AE1376">
        <f t="shared" si="87"/>
        <v>18.310974188939031</v>
      </c>
      <c r="AF1376">
        <v>0.11323571208113527</v>
      </c>
      <c r="AG1376">
        <v>0.69786865611438231</v>
      </c>
      <c r="AH1376">
        <v>0.71534209998047482</v>
      </c>
      <c r="AI1376">
        <v>3.2166476617694437E-2</v>
      </c>
      <c r="AJ1376">
        <v>0.48285856320165871</v>
      </c>
      <c r="AK1376">
        <v>0.85255193225629511</v>
      </c>
    </row>
    <row r="1377" spans="1:37" x14ac:dyDescent="0.2">
      <c r="A1377">
        <v>286.11111111111109</v>
      </c>
      <c r="B1377">
        <v>0.13</v>
      </c>
      <c r="C1377">
        <v>0.74</v>
      </c>
      <c r="D1377">
        <v>0.71</v>
      </c>
      <c r="E1377">
        <v>1.7999999999999999E-2</v>
      </c>
      <c r="F1377">
        <v>0.245</v>
      </c>
      <c r="G1377">
        <v>0.185</v>
      </c>
      <c r="H1377">
        <v>18.815577748324269</v>
      </c>
      <c r="I1377">
        <v>10.85287815240299</v>
      </c>
      <c r="J1377" t="s">
        <v>25</v>
      </c>
      <c r="K1377">
        <v>37.777777777777779</v>
      </c>
      <c r="L1377">
        <v>1377</v>
      </c>
      <c r="M1377" t="s">
        <v>26</v>
      </c>
      <c r="N1377" t="s">
        <v>706</v>
      </c>
      <c r="O1377" t="s">
        <v>28</v>
      </c>
      <c r="P1377" t="s">
        <v>707</v>
      </c>
      <c r="Q1377" t="s">
        <v>42</v>
      </c>
      <c r="R1377" t="s">
        <v>43</v>
      </c>
      <c r="S1377">
        <v>6.54E+18</v>
      </c>
      <c r="T1377">
        <v>71265305695.470917</v>
      </c>
      <c r="V1377" t="s">
        <v>32</v>
      </c>
      <c r="X1377">
        <v>438.16199999999998</v>
      </c>
      <c r="Y1377" t="s">
        <v>33</v>
      </c>
      <c r="Z1377" t="s">
        <v>34</v>
      </c>
      <c r="AA1377" s="2" t="s">
        <v>1082</v>
      </c>
      <c r="AB1377">
        <f t="shared" si="84"/>
        <v>91769760.000000015</v>
      </c>
      <c r="AC1377">
        <f t="shared" si="85"/>
        <v>7.9626995959212756</v>
      </c>
      <c r="AD1377">
        <f t="shared" si="86"/>
        <v>5.5008065075803412E+18</v>
      </c>
      <c r="AE1377">
        <f t="shared" si="87"/>
        <v>18.740426368787602</v>
      </c>
      <c r="AF1377">
        <v>0.11323571208113527</v>
      </c>
      <c r="AG1377">
        <v>0.69786865611438231</v>
      </c>
      <c r="AH1377">
        <v>0.71534209998047482</v>
      </c>
      <c r="AI1377">
        <v>3.2166476617694437E-2</v>
      </c>
      <c r="AJ1377">
        <v>0.48285856320165871</v>
      </c>
      <c r="AK1377">
        <v>0.85255193225629511</v>
      </c>
    </row>
    <row r="1378" spans="1:37" x14ac:dyDescent="0.2">
      <c r="A1378">
        <v>286.11111111111109</v>
      </c>
      <c r="B1378">
        <v>0.13</v>
      </c>
      <c r="C1378">
        <v>0.74</v>
      </c>
      <c r="D1378">
        <v>0.71</v>
      </c>
      <c r="E1378">
        <v>1.7999999999999999E-2</v>
      </c>
      <c r="F1378">
        <v>0.245</v>
      </c>
      <c r="G1378">
        <v>0.185</v>
      </c>
      <c r="H1378">
        <v>19.06445798922692</v>
      </c>
      <c r="I1378">
        <v>10.83648659259878</v>
      </c>
      <c r="J1378" t="s">
        <v>25</v>
      </c>
      <c r="K1378">
        <v>62.777777777777779</v>
      </c>
      <c r="L1378">
        <v>1378</v>
      </c>
      <c r="M1378" t="s">
        <v>26</v>
      </c>
      <c r="N1378" t="s">
        <v>706</v>
      </c>
      <c r="O1378" t="s">
        <v>28</v>
      </c>
      <c r="P1378" t="s">
        <v>707</v>
      </c>
      <c r="Q1378" t="s">
        <v>42</v>
      </c>
      <c r="R1378" t="s">
        <v>43</v>
      </c>
      <c r="S1378">
        <v>1.16E+19</v>
      </c>
      <c r="T1378">
        <v>68625669218.594994</v>
      </c>
      <c r="V1378" t="s">
        <v>32</v>
      </c>
      <c r="X1378">
        <v>438.16199999999998</v>
      </c>
      <c r="Y1378" t="s">
        <v>33</v>
      </c>
      <c r="Z1378" t="s">
        <v>34</v>
      </c>
      <c r="AA1378" s="2" t="s">
        <v>1082</v>
      </c>
      <c r="AB1378">
        <f t="shared" si="84"/>
        <v>169032960.00000003</v>
      </c>
      <c r="AC1378">
        <f t="shared" si="85"/>
        <v>8.2279713966281385</v>
      </c>
      <c r="AD1378">
        <f t="shared" si="86"/>
        <v>9.8307108326597018E+18</v>
      </c>
      <c r="AE1378">
        <f t="shared" si="87"/>
        <v>18.992584921651094</v>
      </c>
      <c r="AF1378">
        <v>0.11323571208113527</v>
      </c>
      <c r="AG1378">
        <v>0.69786865611438231</v>
      </c>
      <c r="AH1378">
        <v>0.71534209998047482</v>
      </c>
      <c r="AI1378">
        <v>3.2166476617694437E-2</v>
      </c>
      <c r="AJ1378">
        <v>0.48285856320165871</v>
      </c>
      <c r="AK1378">
        <v>0.85255193225629511</v>
      </c>
    </row>
    <row r="1379" spans="1:37" x14ac:dyDescent="0.2">
      <c r="A1379">
        <v>286.11111111111109</v>
      </c>
      <c r="B1379">
        <v>0.13</v>
      </c>
      <c r="C1379">
        <v>0.74</v>
      </c>
      <c r="D1379">
        <v>0.71</v>
      </c>
      <c r="E1379">
        <v>1.7999999999999999E-2</v>
      </c>
      <c r="F1379">
        <v>0.245</v>
      </c>
      <c r="G1379">
        <v>0.185</v>
      </c>
      <c r="H1379">
        <v>19.305351369446619</v>
      </c>
      <c r="I1379">
        <v>10.783292302877539</v>
      </c>
      <c r="J1379" t="s">
        <v>25</v>
      </c>
      <c r="K1379">
        <v>54.31666666666667</v>
      </c>
      <c r="L1379">
        <v>1379</v>
      </c>
      <c r="M1379" t="s">
        <v>26</v>
      </c>
      <c r="N1379" t="s">
        <v>706</v>
      </c>
      <c r="O1379" t="s">
        <v>28</v>
      </c>
      <c r="P1379" t="s">
        <v>707</v>
      </c>
      <c r="Q1379" t="s">
        <v>42</v>
      </c>
      <c r="R1379" t="s">
        <v>43</v>
      </c>
      <c r="S1379">
        <v>2.02E+19</v>
      </c>
      <c r="T1379">
        <v>60714483229.577682</v>
      </c>
      <c r="V1379" t="s">
        <v>32</v>
      </c>
      <c r="X1379">
        <v>438.16199999999998</v>
      </c>
      <c r="Y1379" t="s">
        <v>33</v>
      </c>
      <c r="Z1379" t="s">
        <v>34</v>
      </c>
      <c r="AA1379" s="2" t="s">
        <v>1082</v>
      </c>
      <c r="AB1379">
        <f t="shared" si="84"/>
        <v>332704800.00000006</v>
      </c>
      <c r="AC1379">
        <f t="shared" si="85"/>
        <v>8.5220590665690796</v>
      </c>
      <c r="AD1379">
        <f t="shared" si="86"/>
        <v>1.7543537107888341E+19</v>
      </c>
      <c r="AE1379">
        <f t="shared" si="87"/>
        <v>19.244117159815048</v>
      </c>
      <c r="AF1379">
        <v>0.11323571208113527</v>
      </c>
      <c r="AG1379">
        <v>0.69786865611438231</v>
      </c>
      <c r="AH1379">
        <v>0.71534209998047482</v>
      </c>
      <c r="AI1379">
        <v>3.2166476617694437E-2</v>
      </c>
      <c r="AJ1379">
        <v>0.48285856320165871</v>
      </c>
      <c r="AK1379">
        <v>0.85255193225629511</v>
      </c>
    </row>
    <row r="1380" spans="1:37" x14ac:dyDescent="0.2">
      <c r="A1380">
        <v>286.11111111111109</v>
      </c>
      <c r="B1380">
        <v>0.13</v>
      </c>
      <c r="C1380">
        <v>0.11</v>
      </c>
      <c r="D1380">
        <v>1.5</v>
      </c>
      <c r="E1380">
        <v>1.6E-2</v>
      </c>
      <c r="F1380">
        <v>0.41</v>
      </c>
      <c r="G1380">
        <v>9.5000000000000001E-2</v>
      </c>
      <c r="H1380">
        <v>18.38738982633873</v>
      </c>
      <c r="I1380">
        <v>10.85919944171815</v>
      </c>
      <c r="J1380" t="s">
        <v>35</v>
      </c>
      <c r="K1380">
        <v>45</v>
      </c>
      <c r="L1380">
        <v>1380</v>
      </c>
      <c r="M1380" t="s">
        <v>26</v>
      </c>
      <c r="N1380" t="s">
        <v>706</v>
      </c>
      <c r="O1380" t="s">
        <v>36</v>
      </c>
      <c r="P1380" t="s">
        <v>708</v>
      </c>
      <c r="Q1380" t="s">
        <v>42</v>
      </c>
      <c r="R1380" t="s">
        <v>43</v>
      </c>
      <c r="S1380">
        <v>2.44E+18</v>
      </c>
      <c r="T1380">
        <v>72310179850.827652</v>
      </c>
      <c r="V1380" t="s">
        <v>32</v>
      </c>
      <c r="X1380">
        <v>430.92200000000003</v>
      </c>
      <c r="Y1380" t="s">
        <v>33</v>
      </c>
      <c r="Z1380" t="s">
        <v>34</v>
      </c>
      <c r="AA1380" s="2" t="s">
        <v>1082</v>
      </c>
      <c r="AB1380">
        <f t="shared" si="84"/>
        <v>33743520</v>
      </c>
      <c r="AC1380">
        <f t="shared" si="85"/>
        <v>7.5281903846205775</v>
      </c>
      <c r="AD1380">
        <f t="shared" si="86"/>
        <v>2.0463230157050926E+18</v>
      </c>
      <c r="AE1380">
        <f t="shared" si="87"/>
        <v>18.310974188939031</v>
      </c>
      <c r="AF1380">
        <v>0.11337433077057615</v>
      </c>
      <c r="AG1380">
        <v>0.10386422369148639</v>
      </c>
      <c r="AH1380">
        <v>1.513136183546844</v>
      </c>
      <c r="AI1380">
        <v>2.8627425376706143E-2</v>
      </c>
      <c r="AJ1380">
        <v>0.80903820585592712</v>
      </c>
      <c r="AK1380">
        <v>0.438332871918029</v>
      </c>
    </row>
    <row r="1381" spans="1:37" x14ac:dyDescent="0.2">
      <c r="A1381">
        <v>286.11111111111109</v>
      </c>
      <c r="B1381">
        <v>0.13</v>
      </c>
      <c r="C1381">
        <v>0.11</v>
      </c>
      <c r="D1381">
        <v>1.5</v>
      </c>
      <c r="E1381">
        <v>1.6E-2</v>
      </c>
      <c r="F1381">
        <v>0.41</v>
      </c>
      <c r="G1381">
        <v>9.5000000000000001E-2</v>
      </c>
      <c r="H1381">
        <v>18.815577748324269</v>
      </c>
      <c r="I1381">
        <v>10.85287815240299</v>
      </c>
      <c r="J1381" t="s">
        <v>35</v>
      </c>
      <c r="K1381">
        <v>85.555555555555557</v>
      </c>
      <c r="L1381">
        <v>1381</v>
      </c>
      <c r="M1381" t="s">
        <v>26</v>
      </c>
      <c r="N1381" t="s">
        <v>706</v>
      </c>
      <c r="O1381" t="s">
        <v>36</v>
      </c>
      <c r="P1381" t="s">
        <v>708</v>
      </c>
      <c r="Q1381" t="s">
        <v>42</v>
      </c>
      <c r="R1381" t="s">
        <v>43</v>
      </c>
      <c r="S1381">
        <v>6.54E+18</v>
      </c>
      <c r="T1381">
        <v>71265305695.470917</v>
      </c>
      <c r="V1381" t="s">
        <v>32</v>
      </c>
      <c r="X1381">
        <v>430.92200000000003</v>
      </c>
      <c r="Y1381" t="s">
        <v>33</v>
      </c>
      <c r="Z1381" t="s">
        <v>34</v>
      </c>
      <c r="AA1381" s="2" t="s">
        <v>1082</v>
      </c>
      <c r="AB1381">
        <f t="shared" si="84"/>
        <v>91769760.000000015</v>
      </c>
      <c r="AC1381">
        <f t="shared" si="85"/>
        <v>7.9626995959212756</v>
      </c>
      <c r="AD1381">
        <f t="shared" si="86"/>
        <v>5.5008065075803412E+18</v>
      </c>
      <c r="AE1381">
        <f t="shared" si="87"/>
        <v>18.740426368787602</v>
      </c>
      <c r="AF1381">
        <v>0.11337433077057615</v>
      </c>
      <c r="AG1381">
        <v>0.10386422369148639</v>
      </c>
      <c r="AH1381">
        <v>1.513136183546844</v>
      </c>
      <c r="AI1381">
        <v>2.8627425376706143E-2</v>
      </c>
      <c r="AJ1381">
        <v>0.80903820585592712</v>
      </c>
      <c r="AK1381">
        <v>0.438332871918029</v>
      </c>
    </row>
    <row r="1382" spans="1:37" x14ac:dyDescent="0.2">
      <c r="A1382">
        <v>286.11111111111109</v>
      </c>
      <c r="B1382">
        <v>0.13</v>
      </c>
      <c r="C1382">
        <v>0.11</v>
      </c>
      <c r="D1382">
        <v>1.5</v>
      </c>
      <c r="E1382">
        <v>1.6E-2</v>
      </c>
      <c r="F1382">
        <v>0.41</v>
      </c>
      <c r="G1382">
        <v>9.5000000000000001E-2</v>
      </c>
      <c r="H1382">
        <v>19.06445798922692</v>
      </c>
      <c r="I1382">
        <v>10.83648659259878</v>
      </c>
      <c r="J1382" t="s">
        <v>35</v>
      </c>
      <c r="K1382">
        <v>16.111111111111111</v>
      </c>
      <c r="L1382">
        <v>1382</v>
      </c>
      <c r="M1382" t="s">
        <v>26</v>
      </c>
      <c r="N1382" t="s">
        <v>706</v>
      </c>
      <c r="O1382" t="s">
        <v>36</v>
      </c>
      <c r="P1382" t="s">
        <v>708</v>
      </c>
      <c r="Q1382" t="s">
        <v>42</v>
      </c>
      <c r="R1382" t="s">
        <v>43</v>
      </c>
      <c r="S1382">
        <v>1.16E+19</v>
      </c>
      <c r="T1382">
        <v>68625669218.594994</v>
      </c>
      <c r="V1382" t="s">
        <v>32</v>
      </c>
      <c r="X1382">
        <v>430.92200000000003</v>
      </c>
      <c r="Y1382" t="s">
        <v>33</v>
      </c>
      <c r="Z1382" t="s">
        <v>34</v>
      </c>
      <c r="AA1382" s="2" t="s">
        <v>1082</v>
      </c>
      <c r="AB1382">
        <f t="shared" si="84"/>
        <v>169032960.00000003</v>
      </c>
      <c r="AC1382">
        <f t="shared" si="85"/>
        <v>8.2279713966281385</v>
      </c>
      <c r="AD1382">
        <f t="shared" si="86"/>
        <v>9.8307108326597018E+18</v>
      </c>
      <c r="AE1382">
        <f t="shared" si="87"/>
        <v>18.992584921651094</v>
      </c>
      <c r="AF1382">
        <v>0.11337433077057615</v>
      </c>
      <c r="AG1382">
        <v>0.10386422369148639</v>
      </c>
      <c r="AH1382">
        <v>1.513136183546844</v>
      </c>
      <c r="AI1382">
        <v>2.8627425376706143E-2</v>
      </c>
      <c r="AJ1382">
        <v>0.80903820585592712</v>
      </c>
      <c r="AK1382">
        <v>0.438332871918029</v>
      </c>
    </row>
    <row r="1383" spans="1:37" x14ac:dyDescent="0.2">
      <c r="A1383">
        <v>286.11111111111109</v>
      </c>
      <c r="B1383">
        <v>0.13</v>
      </c>
      <c r="C1383">
        <v>0.11</v>
      </c>
      <c r="D1383">
        <v>1.5</v>
      </c>
      <c r="E1383">
        <v>1.6E-2</v>
      </c>
      <c r="F1383">
        <v>0.41</v>
      </c>
      <c r="G1383">
        <v>9.5000000000000001E-2</v>
      </c>
      <c r="H1383">
        <v>19.305351369446619</v>
      </c>
      <c r="I1383">
        <v>10.783292302877539</v>
      </c>
      <c r="J1383" t="s">
        <v>35</v>
      </c>
      <c r="K1383">
        <v>46.18888888888889</v>
      </c>
      <c r="L1383">
        <v>1383</v>
      </c>
      <c r="M1383" t="s">
        <v>26</v>
      </c>
      <c r="N1383" t="s">
        <v>706</v>
      </c>
      <c r="O1383" t="s">
        <v>36</v>
      </c>
      <c r="P1383" t="s">
        <v>708</v>
      </c>
      <c r="Q1383" t="s">
        <v>42</v>
      </c>
      <c r="R1383" t="s">
        <v>43</v>
      </c>
      <c r="S1383">
        <v>2.02E+19</v>
      </c>
      <c r="T1383">
        <v>60714483229.577682</v>
      </c>
      <c r="V1383" t="s">
        <v>32</v>
      </c>
      <c r="X1383">
        <v>430.92200000000003</v>
      </c>
      <c r="Y1383" t="s">
        <v>33</v>
      </c>
      <c r="Z1383" t="s">
        <v>34</v>
      </c>
      <c r="AA1383" s="2" t="s">
        <v>1082</v>
      </c>
      <c r="AB1383">
        <f t="shared" si="84"/>
        <v>332704800.00000006</v>
      </c>
      <c r="AC1383">
        <f t="shared" si="85"/>
        <v>8.5220590665690796</v>
      </c>
      <c r="AD1383">
        <f t="shared" si="86"/>
        <v>1.7543537107888341E+19</v>
      </c>
      <c r="AE1383">
        <f t="shared" si="87"/>
        <v>19.244117159815048</v>
      </c>
      <c r="AF1383">
        <v>0.11337433077057615</v>
      </c>
      <c r="AG1383">
        <v>0.10386422369148639</v>
      </c>
      <c r="AH1383">
        <v>1.513136183546844</v>
      </c>
      <c r="AI1383">
        <v>2.8627425376706143E-2</v>
      </c>
      <c r="AJ1383">
        <v>0.80903820585592712</v>
      </c>
      <c r="AK1383">
        <v>0.438332871918029</v>
      </c>
    </row>
    <row r="1384" spans="1:37" x14ac:dyDescent="0.2">
      <c r="A1384">
        <v>291.66666666666669</v>
      </c>
      <c r="B1384">
        <v>7.2999999999999995E-2</v>
      </c>
      <c r="C1384">
        <v>0.49</v>
      </c>
      <c r="D1384">
        <v>1.34</v>
      </c>
      <c r="E1384">
        <v>1.4E-2</v>
      </c>
      <c r="F1384">
        <v>0.37</v>
      </c>
      <c r="G1384">
        <v>0.22</v>
      </c>
      <c r="H1384">
        <v>18.741939077729199</v>
      </c>
      <c r="I1384">
        <v>11.20173978563561</v>
      </c>
      <c r="J1384" t="s">
        <v>38</v>
      </c>
      <c r="K1384">
        <v>16.666666666666671</v>
      </c>
      <c r="L1384">
        <v>1384</v>
      </c>
      <c r="M1384" t="s">
        <v>26</v>
      </c>
      <c r="N1384" t="s">
        <v>709</v>
      </c>
      <c r="O1384" t="s">
        <v>40</v>
      </c>
      <c r="P1384" t="s">
        <v>710</v>
      </c>
      <c r="Q1384" t="s">
        <v>42</v>
      </c>
      <c r="R1384" t="s">
        <v>43</v>
      </c>
      <c r="S1384">
        <v>5.52E+18</v>
      </c>
      <c r="T1384">
        <v>159125501591.255</v>
      </c>
      <c r="V1384" t="s">
        <v>32</v>
      </c>
      <c r="W1384">
        <v>10.555555555555561</v>
      </c>
      <c r="X1384">
        <v>520.55449999999996</v>
      </c>
      <c r="Y1384" t="s">
        <v>33</v>
      </c>
      <c r="Z1384" t="s">
        <v>33</v>
      </c>
      <c r="AA1384" s="2" t="s">
        <v>1082</v>
      </c>
      <c r="AB1384">
        <f t="shared" si="84"/>
        <v>34689600</v>
      </c>
      <c r="AC1384">
        <f t="shared" si="85"/>
        <v>7.5401992920935932</v>
      </c>
      <c r="AD1384">
        <f t="shared" si="86"/>
        <v>3.9538061403765402E+18</v>
      </c>
      <c r="AE1384">
        <f t="shared" si="87"/>
        <v>18.597015371546011</v>
      </c>
      <c r="AF1384">
        <v>6.3411786924893784E-2</v>
      </c>
      <c r="AG1384">
        <v>0.46083464524727052</v>
      </c>
      <c r="AH1384">
        <v>1.346378919794833</v>
      </c>
      <c r="AI1384">
        <v>2.4949743871355741E-2</v>
      </c>
      <c r="AJ1384">
        <v>0.72721469434219566</v>
      </c>
      <c r="AK1384">
        <v>1.0110645043692212</v>
      </c>
    </row>
    <row r="1385" spans="1:37" x14ac:dyDescent="0.2">
      <c r="A1385">
        <v>291.66666666666669</v>
      </c>
      <c r="B1385">
        <v>7.2999999999999995E-2</v>
      </c>
      <c r="C1385">
        <v>0.49</v>
      </c>
      <c r="D1385">
        <v>1.34</v>
      </c>
      <c r="E1385">
        <v>1.4E-2</v>
      </c>
      <c r="F1385">
        <v>0.37</v>
      </c>
      <c r="G1385">
        <v>0.22</v>
      </c>
      <c r="H1385">
        <v>19.12057393120585</v>
      </c>
      <c r="I1385">
        <v>11.1374674849237</v>
      </c>
      <c r="J1385" t="s">
        <v>38</v>
      </c>
      <c r="K1385">
        <v>23.888888888888889</v>
      </c>
      <c r="L1385">
        <v>1385</v>
      </c>
      <c r="M1385" t="s">
        <v>26</v>
      </c>
      <c r="N1385" t="s">
        <v>709</v>
      </c>
      <c r="O1385" t="s">
        <v>40</v>
      </c>
      <c r="P1385" t="s">
        <v>710</v>
      </c>
      <c r="Q1385" t="s">
        <v>42</v>
      </c>
      <c r="R1385" t="s">
        <v>43</v>
      </c>
      <c r="S1385">
        <v>1.32E+19</v>
      </c>
      <c r="T1385">
        <v>137235821044.4894</v>
      </c>
      <c r="V1385" t="s">
        <v>32</v>
      </c>
      <c r="W1385">
        <v>10.555555555555561</v>
      </c>
      <c r="X1385">
        <v>520.55449999999996</v>
      </c>
      <c r="Y1385" t="s">
        <v>33</v>
      </c>
      <c r="Z1385" t="s">
        <v>33</v>
      </c>
      <c r="AA1385" s="2" t="s">
        <v>1082</v>
      </c>
      <c r="AB1385">
        <f t="shared" si="84"/>
        <v>96184799.99999997</v>
      </c>
      <c r="AC1385">
        <f t="shared" si="85"/>
        <v>7.9831064462821537</v>
      </c>
      <c r="AD1385">
        <f t="shared" si="86"/>
        <v>9.7387829146238833E+18</v>
      </c>
      <c r="AE1385">
        <f t="shared" si="87"/>
        <v>18.988504685165044</v>
      </c>
      <c r="AF1385">
        <v>6.3411786924893784E-2</v>
      </c>
      <c r="AG1385">
        <v>0.46083464524727052</v>
      </c>
      <c r="AH1385">
        <v>1.346378919794833</v>
      </c>
      <c r="AI1385">
        <v>2.4949743871355741E-2</v>
      </c>
      <c r="AJ1385">
        <v>0.72721469434219566</v>
      </c>
      <c r="AK1385">
        <v>1.0110645043692212</v>
      </c>
    </row>
    <row r="1386" spans="1:37" x14ac:dyDescent="0.2">
      <c r="A1386">
        <v>287.77777777777783</v>
      </c>
      <c r="B1386">
        <v>7.2999999999999995E-2</v>
      </c>
      <c r="C1386">
        <v>0.49</v>
      </c>
      <c r="D1386">
        <v>1.34</v>
      </c>
      <c r="E1386">
        <v>1.4E-2</v>
      </c>
      <c r="F1386">
        <v>0.37</v>
      </c>
      <c r="G1386">
        <v>0.22</v>
      </c>
      <c r="H1386">
        <v>19.511883360978871</v>
      </c>
      <c r="I1386">
        <v>11.03810475974544</v>
      </c>
      <c r="J1386" t="s">
        <v>38</v>
      </c>
      <c r="K1386">
        <v>52.222222222222221</v>
      </c>
      <c r="L1386">
        <v>1386</v>
      </c>
      <c r="M1386" t="s">
        <v>26</v>
      </c>
      <c r="N1386" t="s">
        <v>709</v>
      </c>
      <c r="O1386" t="s">
        <v>40</v>
      </c>
      <c r="P1386" t="s">
        <v>710</v>
      </c>
      <c r="Q1386" t="s">
        <v>42</v>
      </c>
      <c r="R1386" t="s">
        <v>43</v>
      </c>
      <c r="S1386">
        <v>3.25E+19</v>
      </c>
      <c r="T1386">
        <v>109170364350.8844</v>
      </c>
      <c r="V1386" t="s">
        <v>32</v>
      </c>
      <c r="W1386">
        <v>10.555555555555561</v>
      </c>
      <c r="X1386">
        <v>520.55449999999996</v>
      </c>
      <c r="Y1386" t="s">
        <v>33</v>
      </c>
      <c r="Z1386" t="s">
        <v>33</v>
      </c>
      <c r="AA1386" s="2" t="s">
        <v>1082</v>
      </c>
      <c r="AB1386">
        <f t="shared" si="84"/>
        <v>297699840.00000012</v>
      </c>
      <c r="AC1386">
        <f t="shared" si="85"/>
        <v>8.4737786012334375</v>
      </c>
      <c r="AD1386">
        <f t="shared" si="86"/>
        <v>2.5100747789846393E+19</v>
      </c>
      <c r="AE1386">
        <f t="shared" si="87"/>
        <v>19.399686659973721</v>
      </c>
      <c r="AF1386">
        <v>6.3411786924893784E-2</v>
      </c>
      <c r="AG1386">
        <v>0.46083464524727052</v>
      </c>
      <c r="AH1386">
        <v>1.346378919794833</v>
      </c>
      <c r="AI1386">
        <v>2.4949743871355741E-2</v>
      </c>
      <c r="AJ1386">
        <v>0.72721469434219566</v>
      </c>
      <c r="AK1386">
        <v>1.0110645043692212</v>
      </c>
    </row>
    <row r="1387" spans="1:37" x14ac:dyDescent="0.2">
      <c r="A1387">
        <v>291.66666666666669</v>
      </c>
      <c r="B1387">
        <v>7.2999999999999995E-2</v>
      </c>
      <c r="C1387">
        <v>0.49</v>
      </c>
      <c r="D1387">
        <v>1.34</v>
      </c>
      <c r="E1387">
        <v>1.4E-2</v>
      </c>
      <c r="F1387">
        <v>0.37</v>
      </c>
      <c r="G1387">
        <v>0.22</v>
      </c>
      <c r="H1387">
        <v>18.741939077729199</v>
      </c>
      <c r="I1387">
        <v>11.20173978563561</v>
      </c>
      <c r="J1387" t="s">
        <v>38</v>
      </c>
      <c r="K1387">
        <v>21.111111111111111</v>
      </c>
      <c r="L1387">
        <v>1387</v>
      </c>
      <c r="M1387" t="s">
        <v>26</v>
      </c>
      <c r="N1387" t="s">
        <v>709</v>
      </c>
      <c r="O1387" t="s">
        <v>40</v>
      </c>
      <c r="P1387" t="s">
        <v>710</v>
      </c>
      <c r="Q1387" t="s">
        <v>42</v>
      </c>
      <c r="R1387" t="s">
        <v>43</v>
      </c>
      <c r="S1387">
        <v>5.52E+18</v>
      </c>
      <c r="T1387">
        <v>159125501591.255</v>
      </c>
      <c r="V1387" t="s">
        <v>32</v>
      </c>
      <c r="W1387">
        <v>22.222222222222221</v>
      </c>
      <c r="X1387">
        <v>472.29050000000001</v>
      </c>
      <c r="Y1387" t="s">
        <v>33</v>
      </c>
      <c r="Z1387" t="s">
        <v>33</v>
      </c>
      <c r="AA1387" s="2" t="s">
        <v>1082</v>
      </c>
      <c r="AB1387">
        <f t="shared" si="84"/>
        <v>34689600</v>
      </c>
      <c r="AC1387">
        <f t="shared" si="85"/>
        <v>7.5401992920935932</v>
      </c>
      <c r="AD1387">
        <f t="shared" si="86"/>
        <v>3.9538061403765402E+18</v>
      </c>
      <c r="AE1387">
        <f t="shared" si="87"/>
        <v>18.597015371546011</v>
      </c>
      <c r="AF1387">
        <v>6.3411786924893784E-2</v>
      </c>
      <c r="AG1387">
        <v>0.46083464524727052</v>
      </c>
      <c r="AH1387">
        <v>1.346378919794833</v>
      </c>
      <c r="AI1387">
        <v>2.4949743871355741E-2</v>
      </c>
      <c r="AJ1387">
        <v>0.72721469434219566</v>
      </c>
      <c r="AK1387">
        <v>1.0110645043692212</v>
      </c>
    </row>
    <row r="1388" spans="1:37" x14ac:dyDescent="0.2">
      <c r="A1388">
        <v>291.66666666666669</v>
      </c>
      <c r="B1388">
        <v>7.2999999999999995E-2</v>
      </c>
      <c r="C1388">
        <v>0.49</v>
      </c>
      <c r="D1388">
        <v>1.34</v>
      </c>
      <c r="E1388">
        <v>1.4E-2</v>
      </c>
      <c r="F1388">
        <v>0.37</v>
      </c>
      <c r="G1388">
        <v>0.22</v>
      </c>
      <c r="H1388">
        <v>19.12057393120585</v>
      </c>
      <c r="I1388">
        <v>11.1374674849237</v>
      </c>
      <c r="J1388" t="s">
        <v>38</v>
      </c>
      <c r="K1388">
        <v>19.44444444444445</v>
      </c>
      <c r="L1388">
        <v>1388</v>
      </c>
      <c r="M1388" t="s">
        <v>26</v>
      </c>
      <c r="N1388" t="s">
        <v>709</v>
      </c>
      <c r="O1388" t="s">
        <v>40</v>
      </c>
      <c r="P1388" t="s">
        <v>710</v>
      </c>
      <c r="Q1388" t="s">
        <v>42</v>
      </c>
      <c r="R1388" t="s">
        <v>43</v>
      </c>
      <c r="S1388">
        <v>1.32E+19</v>
      </c>
      <c r="T1388">
        <v>137235821044.4894</v>
      </c>
      <c r="V1388" t="s">
        <v>32</v>
      </c>
      <c r="W1388">
        <v>22.222222222222221</v>
      </c>
      <c r="X1388">
        <v>472.29050000000001</v>
      </c>
      <c r="Y1388" t="s">
        <v>33</v>
      </c>
      <c r="Z1388" t="s">
        <v>33</v>
      </c>
      <c r="AA1388" s="2" t="s">
        <v>1082</v>
      </c>
      <c r="AB1388">
        <f t="shared" si="84"/>
        <v>96184799.99999997</v>
      </c>
      <c r="AC1388">
        <f t="shared" si="85"/>
        <v>7.9831064462821537</v>
      </c>
      <c r="AD1388">
        <f t="shared" si="86"/>
        <v>9.7387829146238833E+18</v>
      </c>
      <c r="AE1388">
        <f t="shared" si="87"/>
        <v>18.988504685165044</v>
      </c>
      <c r="AF1388">
        <v>6.3411786924893784E-2</v>
      </c>
      <c r="AG1388">
        <v>0.46083464524727052</v>
      </c>
      <c r="AH1388">
        <v>1.346378919794833</v>
      </c>
      <c r="AI1388">
        <v>2.4949743871355741E-2</v>
      </c>
      <c r="AJ1388">
        <v>0.72721469434219566</v>
      </c>
      <c r="AK1388">
        <v>1.0110645043692212</v>
      </c>
    </row>
    <row r="1389" spans="1:37" x14ac:dyDescent="0.2">
      <c r="A1389">
        <v>287.77777777777783</v>
      </c>
      <c r="B1389">
        <v>7.2999999999999995E-2</v>
      </c>
      <c r="C1389">
        <v>0.49</v>
      </c>
      <c r="D1389">
        <v>1.34</v>
      </c>
      <c r="E1389">
        <v>1.4E-2</v>
      </c>
      <c r="F1389">
        <v>0.37</v>
      </c>
      <c r="G1389">
        <v>0.22</v>
      </c>
      <c r="H1389">
        <v>19.511883360978871</v>
      </c>
      <c r="I1389">
        <v>11.03810475974544</v>
      </c>
      <c r="J1389" t="s">
        <v>38</v>
      </c>
      <c r="K1389">
        <v>43.888888888888893</v>
      </c>
      <c r="L1389">
        <v>1389</v>
      </c>
      <c r="M1389" t="s">
        <v>26</v>
      </c>
      <c r="N1389" t="s">
        <v>709</v>
      </c>
      <c r="O1389" t="s">
        <v>40</v>
      </c>
      <c r="P1389" t="s">
        <v>710</v>
      </c>
      <c r="Q1389" t="s">
        <v>42</v>
      </c>
      <c r="R1389" t="s">
        <v>43</v>
      </c>
      <c r="S1389">
        <v>3.25E+19</v>
      </c>
      <c r="T1389">
        <v>109170364350.8844</v>
      </c>
      <c r="V1389" t="s">
        <v>32</v>
      </c>
      <c r="W1389">
        <v>22.222222222222221</v>
      </c>
      <c r="X1389">
        <v>472.29050000000001</v>
      </c>
      <c r="Y1389" t="s">
        <v>33</v>
      </c>
      <c r="Z1389" t="s">
        <v>33</v>
      </c>
      <c r="AA1389" s="2" t="s">
        <v>1082</v>
      </c>
      <c r="AB1389">
        <f t="shared" si="84"/>
        <v>297699840.00000012</v>
      </c>
      <c r="AC1389">
        <f t="shared" si="85"/>
        <v>8.4737786012334375</v>
      </c>
      <c r="AD1389">
        <f t="shared" si="86"/>
        <v>2.5100747789846393E+19</v>
      </c>
      <c r="AE1389">
        <f t="shared" si="87"/>
        <v>19.399686659973721</v>
      </c>
      <c r="AF1389">
        <v>6.3411786924893784E-2</v>
      </c>
      <c r="AG1389">
        <v>0.46083464524727052</v>
      </c>
      <c r="AH1389">
        <v>1.346378919794833</v>
      </c>
      <c r="AI1389">
        <v>2.4949743871355741E-2</v>
      </c>
      <c r="AJ1389">
        <v>0.72721469434219566</v>
      </c>
      <c r="AK1389">
        <v>1.0110645043692212</v>
      </c>
    </row>
    <row r="1390" spans="1:37" x14ac:dyDescent="0.2">
      <c r="A1390">
        <v>291.66666666666669</v>
      </c>
      <c r="B1390">
        <v>2.3E-2</v>
      </c>
      <c r="C1390">
        <v>0.87</v>
      </c>
      <c r="D1390">
        <v>1.23</v>
      </c>
      <c r="E1390">
        <v>6.0000000000000001E-3</v>
      </c>
      <c r="F1390">
        <v>0.41</v>
      </c>
      <c r="G1390">
        <v>0.04</v>
      </c>
      <c r="H1390">
        <v>18.741939077729199</v>
      </c>
      <c r="I1390">
        <v>11.20173978563561</v>
      </c>
      <c r="J1390" t="s">
        <v>35</v>
      </c>
      <c r="K1390">
        <v>11.111111111111111</v>
      </c>
      <c r="L1390">
        <v>1390</v>
      </c>
      <c r="M1390" t="s">
        <v>26</v>
      </c>
      <c r="N1390" t="s">
        <v>709</v>
      </c>
      <c r="O1390" t="s">
        <v>36</v>
      </c>
      <c r="P1390" t="s">
        <v>711</v>
      </c>
      <c r="Q1390" t="s">
        <v>42</v>
      </c>
      <c r="R1390" t="s">
        <v>43</v>
      </c>
      <c r="S1390">
        <v>5.52E+18</v>
      </c>
      <c r="T1390">
        <v>159125501591.255</v>
      </c>
      <c r="V1390" t="s">
        <v>32</v>
      </c>
      <c r="W1390">
        <v>-36.666666666666671</v>
      </c>
      <c r="X1390">
        <v>510.21199999999999</v>
      </c>
      <c r="Y1390" t="s">
        <v>33</v>
      </c>
      <c r="Z1390" t="s">
        <v>33</v>
      </c>
      <c r="AA1390" s="2" t="s">
        <v>1082</v>
      </c>
      <c r="AB1390">
        <f t="shared" si="84"/>
        <v>34689600</v>
      </c>
      <c r="AC1390">
        <f t="shared" si="85"/>
        <v>7.5401992920935932</v>
      </c>
      <c r="AD1390">
        <f t="shared" si="86"/>
        <v>3.9538061403765402E+18</v>
      </c>
      <c r="AE1390">
        <f t="shared" si="87"/>
        <v>18.597015371546011</v>
      </c>
      <c r="AF1390">
        <v>2.01058468398253E-2</v>
      </c>
      <c r="AG1390">
        <v>0.82340916490054628</v>
      </c>
      <c r="AH1390">
        <v>1.2436982370947427</v>
      </c>
      <c r="AI1390">
        <v>1.0760605472333361E-2</v>
      </c>
      <c r="AJ1390">
        <v>0.81094645717774572</v>
      </c>
      <c r="AK1390">
        <v>0.18499652757197763</v>
      </c>
    </row>
    <row r="1391" spans="1:37" x14ac:dyDescent="0.2">
      <c r="A1391">
        <v>291.66666666666669</v>
      </c>
      <c r="B1391">
        <v>2.3E-2</v>
      </c>
      <c r="C1391">
        <v>0.87</v>
      </c>
      <c r="D1391">
        <v>1.23</v>
      </c>
      <c r="E1391">
        <v>6.0000000000000001E-3</v>
      </c>
      <c r="F1391">
        <v>0.41</v>
      </c>
      <c r="G1391">
        <v>0.04</v>
      </c>
      <c r="H1391">
        <v>19.12057393120585</v>
      </c>
      <c r="I1391">
        <v>11.1374674849237</v>
      </c>
      <c r="J1391" t="s">
        <v>35</v>
      </c>
      <c r="K1391">
        <v>10</v>
      </c>
      <c r="L1391">
        <v>1391</v>
      </c>
      <c r="M1391" t="s">
        <v>26</v>
      </c>
      <c r="N1391" t="s">
        <v>709</v>
      </c>
      <c r="O1391" t="s">
        <v>36</v>
      </c>
      <c r="P1391" t="s">
        <v>711</v>
      </c>
      <c r="Q1391" t="s">
        <v>42</v>
      </c>
      <c r="R1391" t="s">
        <v>43</v>
      </c>
      <c r="S1391">
        <v>1.32E+19</v>
      </c>
      <c r="T1391">
        <v>137235821044.4894</v>
      </c>
      <c r="V1391" t="s">
        <v>32</v>
      </c>
      <c r="W1391">
        <v>-36.666666666666671</v>
      </c>
      <c r="X1391">
        <v>510.21199999999999</v>
      </c>
      <c r="Y1391" t="s">
        <v>33</v>
      </c>
      <c r="Z1391" t="s">
        <v>33</v>
      </c>
      <c r="AA1391" s="2" t="s">
        <v>1082</v>
      </c>
      <c r="AB1391">
        <f t="shared" si="84"/>
        <v>96184799.99999997</v>
      </c>
      <c r="AC1391">
        <f t="shared" si="85"/>
        <v>7.9831064462821537</v>
      </c>
      <c r="AD1391">
        <f t="shared" si="86"/>
        <v>9.7387829146238833E+18</v>
      </c>
      <c r="AE1391">
        <f t="shared" si="87"/>
        <v>18.988504685165044</v>
      </c>
      <c r="AF1391">
        <v>2.01058468398253E-2</v>
      </c>
      <c r="AG1391">
        <v>0.82340916490054628</v>
      </c>
      <c r="AH1391">
        <v>1.2436982370947427</v>
      </c>
      <c r="AI1391">
        <v>1.0760605472333361E-2</v>
      </c>
      <c r="AJ1391">
        <v>0.81094645717774572</v>
      </c>
      <c r="AK1391">
        <v>0.18499652757197763</v>
      </c>
    </row>
    <row r="1392" spans="1:37" x14ac:dyDescent="0.2">
      <c r="A1392">
        <v>287.77777777777783</v>
      </c>
      <c r="B1392">
        <v>2.3E-2</v>
      </c>
      <c r="C1392">
        <v>0.87</v>
      </c>
      <c r="D1392">
        <v>1.23</v>
      </c>
      <c r="E1392">
        <v>6.0000000000000001E-3</v>
      </c>
      <c r="F1392">
        <v>0.41</v>
      </c>
      <c r="G1392">
        <v>0.04</v>
      </c>
      <c r="H1392">
        <v>19.511883360978871</v>
      </c>
      <c r="I1392">
        <v>11.03810475974544</v>
      </c>
      <c r="J1392" t="s">
        <v>35</v>
      </c>
      <c r="K1392">
        <v>43.888888888888893</v>
      </c>
      <c r="L1392">
        <v>1392</v>
      </c>
      <c r="M1392" t="s">
        <v>26</v>
      </c>
      <c r="N1392" t="s">
        <v>709</v>
      </c>
      <c r="O1392" t="s">
        <v>36</v>
      </c>
      <c r="P1392" t="s">
        <v>711</v>
      </c>
      <c r="Q1392" t="s">
        <v>42</v>
      </c>
      <c r="R1392" t="s">
        <v>43</v>
      </c>
      <c r="S1392">
        <v>3.25E+19</v>
      </c>
      <c r="T1392">
        <v>109170364350.8844</v>
      </c>
      <c r="V1392" t="s">
        <v>32</v>
      </c>
      <c r="W1392">
        <v>-36.666666666666671</v>
      </c>
      <c r="X1392">
        <v>510.21199999999999</v>
      </c>
      <c r="Y1392" t="s">
        <v>33</v>
      </c>
      <c r="Z1392" t="s">
        <v>33</v>
      </c>
      <c r="AA1392" s="2" t="s">
        <v>1082</v>
      </c>
      <c r="AB1392">
        <f t="shared" si="84"/>
        <v>297699840.00000012</v>
      </c>
      <c r="AC1392">
        <f t="shared" si="85"/>
        <v>8.4737786012334375</v>
      </c>
      <c r="AD1392">
        <f t="shared" si="86"/>
        <v>2.5100747789846393E+19</v>
      </c>
      <c r="AE1392">
        <f t="shared" si="87"/>
        <v>19.399686659973721</v>
      </c>
      <c r="AF1392">
        <v>2.01058468398253E-2</v>
      </c>
      <c r="AG1392">
        <v>0.82340916490054628</v>
      </c>
      <c r="AH1392">
        <v>1.2436982370947427</v>
      </c>
      <c r="AI1392">
        <v>1.0760605472333361E-2</v>
      </c>
      <c r="AJ1392">
        <v>0.81094645717774572</v>
      </c>
      <c r="AK1392">
        <v>0.18499652757197763</v>
      </c>
    </row>
    <row r="1393" spans="1:37" x14ac:dyDescent="0.2">
      <c r="A1393">
        <v>293.33333333333331</v>
      </c>
      <c r="B1393">
        <v>0.06</v>
      </c>
      <c r="C1393">
        <v>0.65</v>
      </c>
      <c r="D1393">
        <v>1.18</v>
      </c>
      <c r="E1393">
        <v>1.2E-2</v>
      </c>
      <c r="F1393">
        <v>0.19</v>
      </c>
      <c r="G1393">
        <v>0.19</v>
      </c>
      <c r="H1393">
        <v>18.41830129131975</v>
      </c>
      <c r="I1393">
        <v>11.0274000816939</v>
      </c>
      <c r="J1393" t="s">
        <v>38</v>
      </c>
      <c r="K1393">
        <v>6.666666666666667</v>
      </c>
      <c r="L1393">
        <v>1393</v>
      </c>
      <c r="M1393" t="s">
        <v>26</v>
      </c>
      <c r="N1393" t="s">
        <v>712</v>
      </c>
      <c r="O1393" t="s">
        <v>40</v>
      </c>
      <c r="P1393" t="s">
        <v>713</v>
      </c>
      <c r="Q1393" t="s">
        <v>42</v>
      </c>
      <c r="R1393" t="s">
        <v>43</v>
      </c>
      <c r="S1393">
        <v>2.62E+18</v>
      </c>
      <c r="T1393">
        <v>106512378201.8759</v>
      </c>
      <c r="V1393" t="s">
        <v>32</v>
      </c>
      <c r="Y1393" t="s">
        <v>34</v>
      </c>
      <c r="Z1393" t="s">
        <v>34</v>
      </c>
      <c r="AA1393" s="2" t="s">
        <v>1082</v>
      </c>
      <c r="AB1393">
        <f t="shared" si="84"/>
        <v>24598080.000000004</v>
      </c>
      <c r="AC1393">
        <f t="shared" si="85"/>
        <v>7.3909012096258486</v>
      </c>
      <c r="AD1393">
        <f t="shared" si="86"/>
        <v>2.0335063173045804E+18</v>
      </c>
      <c r="AE1393">
        <f t="shared" si="87"/>
        <v>18.3082455259249</v>
      </c>
      <c r="AF1393">
        <v>5.2273166500553421E-2</v>
      </c>
      <c r="AG1393">
        <v>0.61311624753341087</v>
      </c>
      <c r="AH1393">
        <v>1.1891179612666758</v>
      </c>
      <c r="AI1393">
        <v>2.1448638460929606E-2</v>
      </c>
      <c r="AJ1393">
        <v>0.37453719144525066</v>
      </c>
      <c r="AK1393">
        <v>0.87577029570725728</v>
      </c>
    </row>
    <row r="1394" spans="1:37" x14ac:dyDescent="0.2">
      <c r="A1394">
        <v>292.77777777777783</v>
      </c>
      <c r="B1394">
        <v>0.06</v>
      </c>
      <c r="C1394">
        <v>0.65</v>
      </c>
      <c r="D1394">
        <v>1.18</v>
      </c>
      <c r="E1394">
        <v>1.2E-2</v>
      </c>
      <c r="F1394">
        <v>0.19</v>
      </c>
      <c r="G1394">
        <v>0.19</v>
      </c>
      <c r="H1394">
        <v>19.117271295655769</v>
      </c>
      <c r="I1394">
        <v>10.92826860869188</v>
      </c>
      <c r="J1394" t="s">
        <v>38</v>
      </c>
      <c r="K1394">
        <v>21.294444444444441</v>
      </c>
      <c r="L1394">
        <v>1394</v>
      </c>
      <c r="M1394" t="s">
        <v>26</v>
      </c>
      <c r="N1394" t="s">
        <v>712</v>
      </c>
      <c r="O1394" t="s">
        <v>40</v>
      </c>
      <c r="P1394" t="s">
        <v>713</v>
      </c>
      <c r="Q1394" t="s">
        <v>42</v>
      </c>
      <c r="R1394" t="s">
        <v>43</v>
      </c>
      <c r="S1394">
        <v>1.31E+19</v>
      </c>
      <c r="T1394">
        <v>84775158160.676743</v>
      </c>
      <c r="V1394" t="s">
        <v>32</v>
      </c>
      <c r="Y1394" t="s">
        <v>34</v>
      </c>
      <c r="Z1394" t="s">
        <v>34</v>
      </c>
      <c r="AA1394" s="2" t="s">
        <v>1082</v>
      </c>
      <c r="AB1394">
        <f t="shared" si="84"/>
        <v>154526400.00000003</v>
      </c>
      <c r="AC1394">
        <f t="shared" si="85"/>
        <v>8.1890026869638817</v>
      </c>
      <c r="AD1394">
        <f t="shared" si="86"/>
        <v>1.0642455057742303E+19</v>
      </c>
      <c r="AE1394">
        <f t="shared" si="87"/>
        <v>19.027041824861321</v>
      </c>
      <c r="AF1394">
        <v>5.2273166500553421E-2</v>
      </c>
      <c r="AG1394">
        <v>0.61311624753341087</v>
      </c>
      <c r="AH1394">
        <v>1.1891179612666758</v>
      </c>
      <c r="AI1394">
        <v>2.1448638460929606E-2</v>
      </c>
      <c r="AJ1394">
        <v>0.37453719144525066</v>
      </c>
      <c r="AK1394">
        <v>0.87577029570725728</v>
      </c>
    </row>
    <row r="1395" spans="1:37" x14ac:dyDescent="0.2">
      <c r="A1395">
        <v>293.33333333333331</v>
      </c>
      <c r="B1395">
        <v>0.06</v>
      </c>
      <c r="C1395">
        <v>0.65</v>
      </c>
      <c r="D1395">
        <v>1.18</v>
      </c>
      <c r="E1395">
        <v>1.2E-2</v>
      </c>
      <c r="F1395">
        <v>0.19</v>
      </c>
      <c r="G1395">
        <v>0.19</v>
      </c>
      <c r="H1395">
        <v>18.41830129131975</v>
      </c>
      <c r="I1395">
        <v>11.0274000816939</v>
      </c>
      <c r="J1395" t="s">
        <v>38</v>
      </c>
      <c r="K1395">
        <v>12.22222222222222</v>
      </c>
      <c r="L1395">
        <v>1395</v>
      </c>
      <c r="M1395" t="s">
        <v>26</v>
      </c>
      <c r="N1395" t="s">
        <v>712</v>
      </c>
      <c r="O1395" t="s">
        <v>40</v>
      </c>
      <c r="P1395" t="s">
        <v>713</v>
      </c>
      <c r="Q1395" t="s">
        <v>42</v>
      </c>
      <c r="R1395" t="s">
        <v>43</v>
      </c>
      <c r="S1395">
        <v>2.62E+18</v>
      </c>
      <c r="T1395">
        <v>106512378201.8759</v>
      </c>
      <c r="V1395" t="s">
        <v>32</v>
      </c>
      <c r="Y1395" t="s">
        <v>34</v>
      </c>
      <c r="Z1395" t="s">
        <v>34</v>
      </c>
      <c r="AA1395" s="2" t="s">
        <v>1082</v>
      </c>
      <c r="AB1395">
        <f t="shared" si="84"/>
        <v>24598080.000000004</v>
      </c>
      <c r="AC1395">
        <f t="shared" si="85"/>
        <v>7.3909012096258486</v>
      </c>
      <c r="AD1395">
        <f t="shared" si="86"/>
        <v>2.0335063173045804E+18</v>
      </c>
      <c r="AE1395">
        <f t="shared" si="87"/>
        <v>18.3082455259249</v>
      </c>
      <c r="AF1395">
        <v>5.2273166500553421E-2</v>
      </c>
      <c r="AG1395">
        <v>0.61311624753341087</v>
      </c>
      <c r="AH1395">
        <v>1.1891179612666758</v>
      </c>
      <c r="AI1395">
        <v>2.1448638460929606E-2</v>
      </c>
      <c r="AJ1395">
        <v>0.37453719144525066</v>
      </c>
      <c r="AK1395">
        <v>0.87577029570725728</v>
      </c>
    </row>
    <row r="1396" spans="1:37" x14ac:dyDescent="0.2">
      <c r="A1396">
        <v>292.77777777777783</v>
      </c>
      <c r="B1396">
        <v>0.06</v>
      </c>
      <c r="C1396">
        <v>0.65</v>
      </c>
      <c r="D1396">
        <v>1.18</v>
      </c>
      <c r="E1396">
        <v>1.2E-2</v>
      </c>
      <c r="F1396">
        <v>0.19</v>
      </c>
      <c r="G1396">
        <v>0.19</v>
      </c>
      <c r="H1396">
        <v>19.117271295655769</v>
      </c>
      <c r="I1396">
        <v>10.92826860869188</v>
      </c>
      <c r="J1396" t="s">
        <v>38</v>
      </c>
      <c r="K1396">
        <v>6.3999999999999986</v>
      </c>
      <c r="L1396">
        <v>1396</v>
      </c>
      <c r="M1396" t="s">
        <v>26</v>
      </c>
      <c r="N1396" t="s">
        <v>712</v>
      </c>
      <c r="O1396" t="s">
        <v>40</v>
      </c>
      <c r="P1396" t="s">
        <v>713</v>
      </c>
      <c r="Q1396" t="s">
        <v>42</v>
      </c>
      <c r="R1396" t="s">
        <v>43</v>
      </c>
      <c r="S1396">
        <v>1.31E+19</v>
      </c>
      <c r="T1396">
        <v>84775158160.676743</v>
      </c>
      <c r="V1396" t="s">
        <v>32</v>
      </c>
      <c r="Y1396" t="s">
        <v>34</v>
      </c>
      <c r="Z1396" t="s">
        <v>34</v>
      </c>
      <c r="AA1396" s="2" t="s">
        <v>1082</v>
      </c>
      <c r="AB1396">
        <f t="shared" si="84"/>
        <v>154526400.00000003</v>
      </c>
      <c r="AC1396">
        <f t="shared" si="85"/>
        <v>8.1890026869638817</v>
      </c>
      <c r="AD1396">
        <f t="shared" si="86"/>
        <v>1.0642455057742303E+19</v>
      </c>
      <c r="AE1396">
        <f t="shared" si="87"/>
        <v>19.027041824861321</v>
      </c>
      <c r="AF1396">
        <v>5.2273166500553421E-2</v>
      </c>
      <c r="AG1396">
        <v>0.61311624753341087</v>
      </c>
      <c r="AH1396">
        <v>1.1891179612666758</v>
      </c>
      <c r="AI1396">
        <v>2.1448638460929606E-2</v>
      </c>
      <c r="AJ1396">
        <v>0.37453719144525066</v>
      </c>
      <c r="AK1396">
        <v>0.87577029570725728</v>
      </c>
    </row>
    <row r="1397" spans="1:37" x14ac:dyDescent="0.2">
      <c r="A1397">
        <v>293.33333333333331</v>
      </c>
      <c r="B1397">
        <v>0.06</v>
      </c>
      <c r="C1397">
        <v>0.65</v>
      </c>
      <c r="D1397">
        <v>1.18</v>
      </c>
      <c r="E1397">
        <v>1.2E-2</v>
      </c>
      <c r="F1397">
        <v>0.19</v>
      </c>
      <c r="G1397">
        <v>0.19</v>
      </c>
      <c r="H1397">
        <v>19.640481436970418</v>
      </c>
      <c r="I1397">
        <v>10.88136488424013</v>
      </c>
      <c r="J1397" t="s">
        <v>38</v>
      </c>
      <c r="K1397">
        <v>36.055555555555557</v>
      </c>
      <c r="L1397">
        <v>1397</v>
      </c>
      <c r="M1397" t="s">
        <v>26</v>
      </c>
      <c r="N1397" t="s">
        <v>712</v>
      </c>
      <c r="O1397" t="s">
        <v>40</v>
      </c>
      <c r="P1397" t="s">
        <v>713</v>
      </c>
      <c r="Q1397" t="s">
        <v>42</v>
      </c>
      <c r="R1397" t="s">
        <v>43</v>
      </c>
      <c r="S1397">
        <v>4.37E+19</v>
      </c>
      <c r="T1397">
        <v>76096535403.103378</v>
      </c>
      <c r="V1397" t="s">
        <v>32</v>
      </c>
      <c r="Y1397" t="s">
        <v>34</v>
      </c>
      <c r="Z1397" t="s">
        <v>34</v>
      </c>
      <c r="AA1397" s="2" t="s">
        <v>1082</v>
      </c>
      <c r="AB1397">
        <f t="shared" si="84"/>
        <v>574270560</v>
      </c>
      <c r="AC1397">
        <f t="shared" si="85"/>
        <v>8.7591165527302888</v>
      </c>
      <c r="AD1397">
        <f t="shared" si="86"/>
        <v>3.6277112437352284E+19</v>
      </c>
      <c r="AE1397">
        <f t="shared" si="87"/>
        <v>19.559632711066328</v>
      </c>
      <c r="AF1397">
        <v>5.2273166500553421E-2</v>
      </c>
      <c r="AG1397">
        <v>0.61311624753341087</v>
      </c>
      <c r="AH1397">
        <v>1.1891179612666758</v>
      </c>
      <c r="AI1397">
        <v>2.1448638460929606E-2</v>
      </c>
      <c r="AJ1397">
        <v>0.37453719144525066</v>
      </c>
      <c r="AK1397">
        <v>0.87577029570725728</v>
      </c>
    </row>
    <row r="1398" spans="1:37" x14ac:dyDescent="0.2">
      <c r="A1398">
        <v>293.33333333333331</v>
      </c>
      <c r="B1398">
        <v>0.06</v>
      </c>
      <c r="C1398">
        <v>0.65</v>
      </c>
      <c r="D1398">
        <v>1.18</v>
      </c>
      <c r="E1398">
        <v>1.2E-2</v>
      </c>
      <c r="F1398">
        <v>0.19</v>
      </c>
      <c r="G1398">
        <v>0.19</v>
      </c>
      <c r="H1398">
        <v>19.640481436970418</v>
      </c>
      <c r="I1398">
        <v>10.88136488424013</v>
      </c>
      <c r="J1398" t="s">
        <v>38</v>
      </c>
      <c r="K1398">
        <v>16.888888888888889</v>
      </c>
      <c r="L1398">
        <v>1398</v>
      </c>
      <c r="M1398" t="s">
        <v>26</v>
      </c>
      <c r="N1398" t="s">
        <v>712</v>
      </c>
      <c r="O1398" t="s">
        <v>40</v>
      </c>
      <c r="P1398" t="s">
        <v>713</v>
      </c>
      <c r="Q1398" t="s">
        <v>42</v>
      </c>
      <c r="R1398" t="s">
        <v>43</v>
      </c>
      <c r="S1398">
        <v>4.37E+19</v>
      </c>
      <c r="T1398">
        <v>76096535403.103378</v>
      </c>
      <c r="V1398" t="s">
        <v>32</v>
      </c>
      <c r="Y1398" t="s">
        <v>34</v>
      </c>
      <c r="Z1398" t="s">
        <v>34</v>
      </c>
      <c r="AA1398" s="2" t="s">
        <v>1082</v>
      </c>
      <c r="AB1398">
        <f t="shared" si="84"/>
        <v>574270560</v>
      </c>
      <c r="AC1398">
        <f t="shared" si="85"/>
        <v>8.7591165527302888</v>
      </c>
      <c r="AD1398">
        <f t="shared" si="86"/>
        <v>3.6277112437352284E+19</v>
      </c>
      <c r="AE1398">
        <f t="shared" si="87"/>
        <v>19.559632711066328</v>
      </c>
      <c r="AF1398">
        <v>5.2273166500553421E-2</v>
      </c>
      <c r="AG1398">
        <v>0.61311624753341087</v>
      </c>
      <c r="AH1398">
        <v>1.1891179612666758</v>
      </c>
      <c r="AI1398">
        <v>2.1448638460929606E-2</v>
      </c>
      <c r="AJ1398">
        <v>0.37453719144525066</v>
      </c>
      <c r="AK1398">
        <v>0.87577029570725728</v>
      </c>
    </row>
    <row r="1399" spans="1:37" x14ac:dyDescent="0.2">
      <c r="A1399">
        <v>292.77777777777783</v>
      </c>
      <c r="B1399">
        <v>0.06</v>
      </c>
      <c r="C1399">
        <v>0.65</v>
      </c>
      <c r="D1399">
        <v>1.18</v>
      </c>
      <c r="E1399">
        <v>1.2E-2</v>
      </c>
      <c r="F1399">
        <v>0.19</v>
      </c>
      <c r="G1399">
        <v>0.19</v>
      </c>
      <c r="H1399">
        <v>19.428134794028789</v>
      </c>
      <c r="I1399">
        <v>10.883223399847379</v>
      </c>
      <c r="J1399" t="s">
        <v>38</v>
      </c>
      <c r="K1399">
        <v>22</v>
      </c>
      <c r="L1399">
        <v>1399</v>
      </c>
      <c r="M1399" t="s">
        <v>26</v>
      </c>
      <c r="N1399" t="s">
        <v>712</v>
      </c>
      <c r="O1399" t="s">
        <v>40</v>
      </c>
      <c r="P1399" t="s">
        <v>713</v>
      </c>
      <c r="Q1399" t="s">
        <v>42</v>
      </c>
      <c r="R1399" t="s">
        <v>43</v>
      </c>
      <c r="S1399">
        <v>2.68E+19</v>
      </c>
      <c r="T1399">
        <v>76422879960.87149</v>
      </c>
      <c r="V1399" t="s">
        <v>32</v>
      </c>
      <c r="Y1399" t="s">
        <v>34</v>
      </c>
      <c r="Z1399" t="s">
        <v>34</v>
      </c>
      <c r="AA1399" s="2" t="s">
        <v>1082</v>
      </c>
      <c r="AB1399">
        <f t="shared" si="84"/>
        <v>350680320</v>
      </c>
      <c r="AC1399">
        <f t="shared" si="85"/>
        <v>8.5449113941814065</v>
      </c>
      <c r="AD1399">
        <f t="shared" si="86"/>
        <v>2.2228715374753874E+19</v>
      </c>
      <c r="AE1399">
        <f t="shared" si="87"/>
        <v>19.346914365003244</v>
      </c>
      <c r="AF1399">
        <v>5.2273166500553421E-2</v>
      </c>
      <c r="AG1399">
        <v>0.61311624753341087</v>
      </c>
      <c r="AH1399">
        <v>1.1891179612666758</v>
      </c>
      <c r="AI1399">
        <v>2.1448638460929606E-2</v>
      </c>
      <c r="AJ1399">
        <v>0.37453719144525066</v>
      </c>
      <c r="AK1399">
        <v>0.87577029570725728</v>
      </c>
    </row>
    <row r="1400" spans="1:37" x14ac:dyDescent="0.2">
      <c r="A1400">
        <v>292.77777777777783</v>
      </c>
      <c r="B1400">
        <v>0.06</v>
      </c>
      <c r="C1400">
        <v>0.65</v>
      </c>
      <c r="D1400">
        <v>1.18</v>
      </c>
      <c r="E1400">
        <v>1.2E-2</v>
      </c>
      <c r="F1400">
        <v>0.19</v>
      </c>
      <c r="G1400">
        <v>0.19</v>
      </c>
      <c r="H1400">
        <v>19.428134794028789</v>
      </c>
      <c r="I1400">
        <v>10.883223399847379</v>
      </c>
      <c r="J1400" t="s">
        <v>38</v>
      </c>
      <c r="K1400">
        <v>13</v>
      </c>
      <c r="L1400">
        <v>1400</v>
      </c>
      <c r="M1400" t="s">
        <v>26</v>
      </c>
      <c r="N1400" t="s">
        <v>712</v>
      </c>
      <c r="O1400" t="s">
        <v>40</v>
      </c>
      <c r="P1400" t="s">
        <v>713</v>
      </c>
      <c r="Q1400" t="s">
        <v>42</v>
      </c>
      <c r="R1400" t="s">
        <v>43</v>
      </c>
      <c r="S1400">
        <v>2.68E+19</v>
      </c>
      <c r="T1400">
        <v>76422879960.87149</v>
      </c>
      <c r="V1400" t="s">
        <v>32</v>
      </c>
      <c r="Y1400" t="s">
        <v>34</v>
      </c>
      <c r="Z1400" t="s">
        <v>34</v>
      </c>
      <c r="AA1400" s="2" t="s">
        <v>1082</v>
      </c>
      <c r="AB1400">
        <f t="shared" si="84"/>
        <v>350680320</v>
      </c>
      <c r="AC1400">
        <f t="shared" si="85"/>
        <v>8.5449113941814065</v>
      </c>
      <c r="AD1400">
        <f t="shared" si="86"/>
        <v>2.2228715374753874E+19</v>
      </c>
      <c r="AE1400">
        <f t="shared" si="87"/>
        <v>19.346914365003244</v>
      </c>
      <c r="AF1400">
        <v>5.2273166500553421E-2</v>
      </c>
      <c r="AG1400">
        <v>0.61311624753341087</v>
      </c>
      <c r="AH1400">
        <v>1.1891179612666758</v>
      </c>
      <c r="AI1400">
        <v>2.1448638460929606E-2</v>
      </c>
      <c r="AJ1400">
        <v>0.37453719144525066</v>
      </c>
      <c r="AK1400">
        <v>0.87577029570725728</v>
      </c>
    </row>
    <row r="1401" spans="1:37" x14ac:dyDescent="0.2">
      <c r="A1401">
        <v>293.33333333333331</v>
      </c>
      <c r="B1401">
        <v>0.02</v>
      </c>
      <c r="C1401">
        <v>0.09</v>
      </c>
      <c r="D1401">
        <v>1.36</v>
      </c>
      <c r="E1401">
        <v>8.9999999999999993E-3</v>
      </c>
      <c r="F1401">
        <v>0.42</v>
      </c>
      <c r="G1401">
        <v>0.12</v>
      </c>
      <c r="H1401">
        <v>18.41830129131975</v>
      </c>
      <c r="I1401">
        <v>11.0274000816939</v>
      </c>
      <c r="J1401" t="s">
        <v>35</v>
      </c>
      <c r="K1401">
        <v>17.222222222222221</v>
      </c>
      <c r="L1401">
        <v>1401</v>
      </c>
      <c r="M1401" t="s">
        <v>26</v>
      </c>
      <c r="N1401" t="s">
        <v>712</v>
      </c>
      <c r="O1401" t="s">
        <v>36</v>
      </c>
      <c r="P1401" t="s">
        <v>714</v>
      </c>
      <c r="Q1401" t="s">
        <v>42</v>
      </c>
      <c r="R1401" t="s">
        <v>43</v>
      </c>
      <c r="S1401">
        <v>2.62E+18</v>
      </c>
      <c r="T1401">
        <v>106512378201.8759</v>
      </c>
      <c r="V1401" t="s">
        <v>32</v>
      </c>
      <c r="Y1401" t="s">
        <v>34</v>
      </c>
      <c r="Z1401" t="s">
        <v>34</v>
      </c>
      <c r="AA1401" s="2" t="s">
        <v>1082</v>
      </c>
      <c r="AB1401">
        <f t="shared" si="84"/>
        <v>24598080.000000004</v>
      </c>
      <c r="AC1401">
        <f t="shared" si="85"/>
        <v>7.3909012096258486</v>
      </c>
      <c r="AD1401">
        <f t="shared" si="86"/>
        <v>2.0335063173045804E+18</v>
      </c>
      <c r="AE1401">
        <f t="shared" si="87"/>
        <v>18.3082455259249</v>
      </c>
      <c r="AF1401">
        <v>1.7423618821829894E-2</v>
      </c>
      <c r="AG1401">
        <v>8.4889267330584744E-2</v>
      </c>
      <c r="AH1401">
        <v>1.3704482717306081</v>
      </c>
      <c r="AI1401">
        <v>1.6085767958397397E-2</v>
      </c>
      <c r="AJ1401">
        <v>0.82788773062816612</v>
      </c>
      <c r="AK1401">
        <v>0.553093638324204</v>
      </c>
    </row>
    <row r="1402" spans="1:37" x14ac:dyDescent="0.2">
      <c r="A1402">
        <v>292.77777777777783</v>
      </c>
      <c r="B1402">
        <v>0.02</v>
      </c>
      <c r="C1402">
        <v>0.09</v>
      </c>
      <c r="D1402">
        <v>1.36</v>
      </c>
      <c r="E1402">
        <v>8.9999999999999993E-3</v>
      </c>
      <c r="F1402">
        <v>0.42</v>
      </c>
      <c r="G1402">
        <v>0.12</v>
      </c>
      <c r="H1402">
        <v>19.117271295655769</v>
      </c>
      <c r="I1402">
        <v>10.92826860869188</v>
      </c>
      <c r="J1402" t="s">
        <v>35</v>
      </c>
      <c r="K1402">
        <v>18.87777777777778</v>
      </c>
      <c r="L1402">
        <v>1402</v>
      </c>
      <c r="M1402" t="s">
        <v>26</v>
      </c>
      <c r="N1402" t="s">
        <v>712</v>
      </c>
      <c r="O1402" t="s">
        <v>36</v>
      </c>
      <c r="P1402" t="s">
        <v>714</v>
      </c>
      <c r="Q1402" t="s">
        <v>42</v>
      </c>
      <c r="R1402" t="s">
        <v>43</v>
      </c>
      <c r="S1402">
        <v>1.31E+19</v>
      </c>
      <c r="T1402">
        <v>84775158160.676743</v>
      </c>
      <c r="V1402" t="s">
        <v>32</v>
      </c>
      <c r="Y1402" t="s">
        <v>34</v>
      </c>
      <c r="Z1402" t="s">
        <v>34</v>
      </c>
      <c r="AA1402" s="2" t="s">
        <v>1082</v>
      </c>
      <c r="AB1402">
        <f t="shared" si="84"/>
        <v>154526400.00000003</v>
      </c>
      <c r="AC1402">
        <f t="shared" si="85"/>
        <v>8.1890026869638817</v>
      </c>
      <c r="AD1402">
        <f t="shared" si="86"/>
        <v>1.0642455057742303E+19</v>
      </c>
      <c r="AE1402">
        <f t="shared" si="87"/>
        <v>19.027041824861321</v>
      </c>
      <c r="AF1402">
        <v>1.7423618821829894E-2</v>
      </c>
      <c r="AG1402">
        <v>8.4889267330584744E-2</v>
      </c>
      <c r="AH1402">
        <v>1.3704482717306081</v>
      </c>
      <c r="AI1402">
        <v>1.6085767958397397E-2</v>
      </c>
      <c r="AJ1402">
        <v>0.82788773062816612</v>
      </c>
      <c r="AK1402">
        <v>0.553093638324204</v>
      </c>
    </row>
    <row r="1403" spans="1:37" x14ac:dyDescent="0.2">
      <c r="A1403">
        <v>293.33333333333331</v>
      </c>
      <c r="B1403">
        <v>0.02</v>
      </c>
      <c r="C1403">
        <v>0.09</v>
      </c>
      <c r="D1403">
        <v>1.36</v>
      </c>
      <c r="E1403">
        <v>8.9999999999999993E-3</v>
      </c>
      <c r="F1403">
        <v>0.42</v>
      </c>
      <c r="G1403">
        <v>0.12</v>
      </c>
      <c r="H1403">
        <v>19.640481436970418</v>
      </c>
      <c r="I1403">
        <v>10.88136488424013</v>
      </c>
      <c r="J1403" t="s">
        <v>35</v>
      </c>
      <c r="K1403">
        <v>24.222222222222221</v>
      </c>
      <c r="L1403">
        <v>1403</v>
      </c>
      <c r="M1403" t="s">
        <v>26</v>
      </c>
      <c r="N1403" t="s">
        <v>712</v>
      </c>
      <c r="O1403" t="s">
        <v>36</v>
      </c>
      <c r="P1403" t="s">
        <v>714</v>
      </c>
      <c r="Q1403" t="s">
        <v>42</v>
      </c>
      <c r="R1403" t="s">
        <v>43</v>
      </c>
      <c r="S1403">
        <v>4.37E+19</v>
      </c>
      <c r="T1403">
        <v>76096535403.103378</v>
      </c>
      <c r="V1403" t="s">
        <v>32</v>
      </c>
      <c r="Y1403" t="s">
        <v>34</v>
      </c>
      <c r="Z1403" t="s">
        <v>34</v>
      </c>
      <c r="AA1403" s="2" t="s">
        <v>1082</v>
      </c>
      <c r="AB1403">
        <f t="shared" si="84"/>
        <v>574270560</v>
      </c>
      <c r="AC1403">
        <f t="shared" si="85"/>
        <v>8.7591165527302888</v>
      </c>
      <c r="AD1403">
        <f t="shared" si="86"/>
        <v>3.6277112437352284E+19</v>
      </c>
      <c r="AE1403">
        <f t="shared" si="87"/>
        <v>19.559632711066328</v>
      </c>
      <c r="AF1403">
        <v>1.7423618821829894E-2</v>
      </c>
      <c r="AG1403">
        <v>8.4889267330584744E-2</v>
      </c>
      <c r="AH1403">
        <v>1.3704482717306081</v>
      </c>
      <c r="AI1403">
        <v>1.6085767958397397E-2</v>
      </c>
      <c r="AJ1403">
        <v>0.82788773062816612</v>
      </c>
      <c r="AK1403">
        <v>0.553093638324204</v>
      </c>
    </row>
    <row r="1404" spans="1:37" x14ac:dyDescent="0.2">
      <c r="A1404">
        <v>292.77777777777783</v>
      </c>
      <c r="B1404">
        <v>0.02</v>
      </c>
      <c r="C1404">
        <v>0.09</v>
      </c>
      <c r="D1404">
        <v>1.36</v>
      </c>
      <c r="E1404">
        <v>8.9999999999999993E-3</v>
      </c>
      <c r="F1404">
        <v>0.42</v>
      </c>
      <c r="G1404">
        <v>0.12</v>
      </c>
      <c r="H1404">
        <v>19.428134794028789</v>
      </c>
      <c r="I1404">
        <v>10.883223399847379</v>
      </c>
      <c r="J1404" t="s">
        <v>35</v>
      </c>
      <c r="K1404">
        <v>15</v>
      </c>
      <c r="L1404">
        <v>1404</v>
      </c>
      <c r="M1404" t="s">
        <v>26</v>
      </c>
      <c r="N1404" t="s">
        <v>712</v>
      </c>
      <c r="O1404" t="s">
        <v>36</v>
      </c>
      <c r="P1404" t="s">
        <v>714</v>
      </c>
      <c r="Q1404" t="s">
        <v>42</v>
      </c>
      <c r="R1404" t="s">
        <v>43</v>
      </c>
      <c r="S1404">
        <v>2.68E+19</v>
      </c>
      <c r="T1404">
        <v>76422879960.87149</v>
      </c>
      <c r="V1404" t="s">
        <v>32</v>
      </c>
      <c r="Y1404" t="s">
        <v>34</v>
      </c>
      <c r="Z1404" t="s">
        <v>34</v>
      </c>
      <c r="AA1404" s="2" t="s">
        <v>1082</v>
      </c>
      <c r="AB1404">
        <f t="shared" si="84"/>
        <v>350680320</v>
      </c>
      <c r="AC1404">
        <f t="shared" si="85"/>
        <v>8.5449113941814065</v>
      </c>
      <c r="AD1404">
        <f t="shared" si="86"/>
        <v>2.2228715374753874E+19</v>
      </c>
      <c r="AE1404">
        <f t="shared" si="87"/>
        <v>19.346914365003244</v>
      </c>
      <c r="AF1404">
        <v>1.7423618821829894E-2</v>
      </c>
      <c r="AG1404">
        <v>8.4889267330584744E-2</v>
      </c>
      <c r="AH1404">
        <v>1.3704482717306081</v>
      </c>
      <c r="AI1404">
        <v>1.6085767958397397E-2</v>
      </c>
      <c r="AJ1404">
        <v>0.82788773062816612</v>
      </c>
      <c r="AK1404">
        <v>0.553093638324204</v>
      </c>
    </row>
    <row r="1405" spans="1:37" x14ac:dyDescent="0.2">
      <c r="A1405">
        <v>293.33333333333331</v>
      </c>
      <c r="B1405">
        <v>0.04</v>
      </c>
      <c r="C1405">
        <v>0.65</v>
      </c>
      <c r="D1405">
        <v>1.55</v>
      </c>
      <c r="E1405">
        <v>6.0000000000000001E-3</v>
      </c>
      <c r="F1405">
        <v>0</v>
      </c>
      <c r="G1405">
        <v>0.22</v>
      </c>
      <c r="H1405">
        <v>18.389166084364529</v>
      </c>
      <c r="I1405">
        <v>10.95084022481055</v>
      </c>
      <c r="J1405" t="s">
        <v>38</v>
      </c>
      <c r="K1405">
        <v>6.1111111111111107</v>
      </c>
      <c r="L1405">
        <v>1405</v>
      </c>
      <c r="M1405" t="s">
        <v>26</v>
      </c>
      <c r="N1405" t="s">
        <v>715</v>
      </c>
      <c r="O1405" t="s">
        <v>40</v>
      </c>
      <c r="P1405" t="s">
        <v>716</v>
      </c>
      <c r="Q1405" t="s">
        <v>42</v>
      </c>
      <c r="R1405" t="s">
        <v>43</v>
      </c>
      <c r="S1405">
        <v>2.45E+18</v>
      </c>
      <c r="T1405">
        <v>89297690069.222092</v>
      </c>
      <c r="V1405" t="s">
        <v>32</v>
      </c>
      <c r="Y1405" t="s">
        <v>34</v>
      </c>
      <c r="Z1405" t="s">
        <v>34</v>
      </c>
      <c r="AA1405" s="2" t="s">
        <v>1082</v>
      </c>
      <c r="AB1405">
        <f t="shared" si="84"/>
        <v>27436320.000000007</v>
      </c>
      <c r="AC1405">
        <f t="shared" si="85"/>
        <v>7.438325859553987</v>
      </c>
      <c r="AD1405">
        <f t="shared" si="86"/>
        <v>1.9698007131528612E+18</v>
      </c>
      <c r="AE1405">
        <f t="shared" si="87"/>
        <v>18.294422290346354</v>
      </c>
      <c r="AF1405">
        <v>3.4874570074305722E-2</v>
      </c>
      <c r="AG1405">
        <v>0.61357002941670646</v>
      </c>
      <c r="AH1405">
        <v>1.5631330392487157</v>
      </c>
      <c r="AI1405">
        <v>1.0732256553602203E-2</v>
      </c>
      <c r="AJ1405">
        <v>0</v>
      </c>
      <c r="AK1405">
        <v>1.0148003384131274</v>
      </c>
    </row>
    <row r="1406" spans="1:37" x14ac:dyDescent="0.2">
      <c r="A1406">
        <v>292.77777777777783</v>
      </c>
      <c r="B1406">
        <v>0.04</v>
      </c>
      <c r="C1406">
        <v>0.65</v>
      </c>
      <c r="D1406">
        <v>1.55</v>
      </c>
      <c r="E1406">
        <v>6.0000000000000001E-3</v>
      </c>
      <c r="F1406">
        <v>0</v>
      </c>
      <c r="G1406">
        <v>0.22</v>
      </c>
      <c r="H1406">
        <v>19.09691001300806</v>
      </c>
      <c r="I1406">
        <v>10.88798604096087</v>
      </c>
      <c r="J1406" t="s">
        <v>38</v>
      </c>
      <c r="K1406">
        <v>16.399999999999999</v>
      </c>
      <c r="L1406">
        <v>1406</v>
      </c>
      <c r="M1406" t="s">
        <v>26</v>
      </c>
      <c r="N1406" t="s">
        <v>715</v>
      </c>
      <c r="O1406" t="s">
        <v>40</v>
      </c>
      <c r="P1406" t="s">
        <v>716</v>
      </c>
      <c r="Q1406" t="s">
        <v>42</v>
      </c>
      <c r="R1406" t="s">
        <v>43</v>
      </c>
      <c r="S1406">
        <v>1.25E+19</v>
      </c>
      <c r="T1406">
        <v>77265575009.172974</v>
      </c>
      <c r="V1406" t="s">
        <v>32</v>
      </c>
      <c r="Y1406" t="s">
        <v>34</v>
      </c>
      <c r="Z1406" t="s">
        <v>34</v>
      </c>
      <c r="AA1406" s="2" t="s">
        <v>1082</v>
      </c>
      <c r="AB1406">
        <f t="shared" si="84"/>
        <v>161779680</v>
      </c>
      <c r="AC1406">
        <f t="shared" si="85"/>
        <v>8.2089239720471845</v>
      </c>
      <c r="AD1406">
        <f t="shared" si="86"/>
        <v>1.0345156280030317E+19</v>
      </c>
      <c r="AE1406">
        <f t="shared" si="87"/>
        <v>19.014737055759813</v>
      </c>
      <c r="AF1406">
        <v>3.4874570074305722E-2</v>
      </c>
      <c r="AG1406">
        <v>0.61357002941670646</v>
      </c>
      <c r="AH1406">
        <v>1.5631330392487157</v>
      </c>
      <c r="AI1406">
        <v>1.0732256553602203E-2</v>
      </c>
      <c r="AJ1406">
        <v>0</v>
      </c>
      <c r="AK1406">
        <v>1.0148003384131274</v>
      </c>
    </row>
    <row r="1407" spans="1:37" x14ac:dyDescent="0.2">
      <c r="A1407">
        <v>293.33333333333331</v>
      </c>
      <c r="B1407">
        <v>0.04</v>
      </c>
      <c r="C1407">
        <v>0.65</v>
      </c>
      <c r="D1407">
        <v>1.55</v>
      </c>
      <c r="E1407">
        <v>6.0000000000000001E-3</v>
      </c>
      <c r="F1407">
        <v>0</v>
      </c>
      <c r="G1407">
        <v>0.22</v>
      </c>
      <c r="H1407">
        <v>18.389166084364529</v>
      </c>
      <c r="I1407">
        <v>10.95084022481055</v>
      </c>
      <c r="J1407" t="s">
        <v>38</v>
      </c>
      <c r="K1407">
        <v>4.4444444444444446</v>
      </c>
      <c r="L1407">
        <v>1407</v>
      </c>
      <c r="M1407" t="s">
        <v>26</v>
      </c>
      <c r="N1407" t="s">
        <v>715</v>
      </c>
      <c r="O1407" t="s">
        <v>40</v>
      </c>
      <c r="P1407" t="s">
        <v>716</v>
      </c>
      <c r="Q1407" t="s">
        <v>42</v>
      </c>
      <c r="R1407" t="s">
        <v>43</v>
      </c>
      <c r="S1407">
        <v>2.45E+18</v>
      </c>
      <c r="T1407">
        <v>89297690069.222092</v>
      </c>
      <c r="V1407" t="s">
        <v>32</v>
      </c>
      <c r="Y1407" t="s">
        <v>34</v>
      </c>
      <c r="Z1407" t="s">
        <v>34</v>
      </c>
      <c r="AA1407" s="2" t="s">
        <v>1082</v>
      </c>
      <c r="AB1407">
        <f t="shared" si="84"/>
        <v>27436320.000000007</v>
      </c>
      <c r="AC1407">
        <f t="shared" si="85"/>
        <v>7.438325859553987</v>
      </c>
      <c r="AD1407">
        <f t="shared" si="86"/>
        <v>1.9698007131528612E+18</v>
      </c>
      <c r="AE1407">
        <f t="shared" si="87"/>
        <v>18.294422290346354</v>
      </c>
      <c r="AF1407">
        <v>3.4874570074305722E-2</v>
      </c>
      <c r="AG1407">
        <v>0.61357002941670646</v>
      </c>
      <c r="AH1407">
        <v>1.5631330392487157</v>
      </c>
      <c r="AI1407">
        <v>1.0732256553602203E-2</v>
      </c>
      <c r="AJ1407">
        <v>0</v>
      </c>
      <c r="AK1407">
        <v>1.0148003384131274</v>
      </c>
    </row>
    <row r="1408" spans="1:37" x14ac:dyDescent="0.2">
      <c r="A1408">
        <v>292.77777777777783</v>
      </c>
      <c r="B1408">
        <v>0.04</v>
      </c>
      <c r="C1408">
        <v>0.65</v>
      </c>
      <c r="D1408">
        <v>1.55</v>
      </c>
      <c r="E1408">
        <v>6.0000000000000001E-3</v>
      </c>
      <c r="F1408">
        <v>0</v>
      </c>
      <c r="G1408">
        <v>0.22</v>
      </c>
      <c r="H1408">
        <v>19.09691001300806</v>
      </c>
      <c r="I1408">
        <v>10.88798604096087</v>
      </c>
      <c r="J1408" t="s">
        <v>38</v>
      </c>
      <c r="K1408">
        <v>19.333333333333329</v>
      </c>
      <c r="L1408">
        <v>1408</v>
      </c>
      <c r="M1408" t="s">
        <v>26</v>
      </c>
      <c r="N1408" t="s">
        <v>715</v>
      </c>
      <c r="O1408" t="s">
        <v>40</v>
      </c>
      <c r="P1408" t="s">
        <v>716</v>
      </c>
      <c r="Q1408" t="s">
        <v>42</v>
      </c>
      <c r="R1408" t="s">
        <v>43</v>
      </c>
      <c r="S1408">
        <v>1.25E+19</v>
      </c>
      <c r="T1408">
        <v>77265575009.172974</v>
      </c>
      <c r="V1408" t="s">
        <v>32</v>
      </c>
      <c r="Y1408" t="s">
        <v>34</v>
      </c>
      <c r="Z1408" t="s">
        <v>34</v>
      </c>
      <c r="AA1408" s="2" t="s">
        <v>1082</v>
      </c>
      <c r="AB1408">
        <f t="shared" si="84"/>
        <v>161779680</v>
      </c>
      <c r="AC1408">
        <f t="shared" si="85"/>
        <v>8.2089239720471845</v>
      </c>
      <c r="AD1408">
        <f t="shared" si="86"/>
        <v>1.0345156280030317E+19</v>
      </c>
      <c r="AE1408">
        <f t="shared" si="87"/>
        <v>19.014737055759813</v>
      </c>
      <c r="AF1408">
        <v>3.4874570074305722E-2</v>
      </c>
      <c r="AG1408">
        <v>0.61357002941670646</v>
      </c>
      <c r="AH1408">
        <v>1.5631330392487157</v>
      </c>
      <c r="AI1408">
        <v>1.0732256553602203E-2</v>
      </c>
      <c r="AJ1408">
        <v>0</v>
      </c>
      <c r="AK1408">
        <v>1.0148003384131274</v>
      </c>
    </row>
    <row r="1409" spans="1:37" x14ac:dyDescent="0.2">
      <c r="A1409">
        <v>293.33333333333331</v>
      </c>
      <c r="B1409">
        <v>0.04</v>
      </c>
      <c r="C1409">
        <v>0.65</v>
      </c>
      <c r="D1409">
        <v>1.55</v>
      </c>
      <c r="E1409">
        <v>6.0000000000000001E-3</v>
      </c>
      <c r="F1409">
        <v>0</v>
      </c>
      <c r="G1409">
        <v>0.22</v>
      </c>
      <c r="H1409">
        <v>19.623249290397901</v>
      </c>
      <c r="I1409">
        <v>10.8619915937321</v>
      </c>
      <c r="J1409" t="s">
        <v>38</v>
      </c>
      <c r="K1409">
        <v>19.611111111111111</v>
      </c>
      <c r="L1409">
        <v>1409</v>
      </c>
      <c r="M1409" t="s">
        <v>26</v>
      </c>
      <c r="N1409" t="s">
        <v>715</v>
      </c>
      <c r="O1409" t="s">
        <v>40</v>
      </c>
      <c r="P1409" t="s">
        <v>716</v>
      </c>
      <c r="Q1409" t="s">
        <v>42</v>
      </c>
      <c r="R1409" t="s">
        <v>43</v>
      </c>
      <c r="S1409">
        <v>4.2E+19</v>
      </c>
      <c r="T1409">
        <v>72776571766.01709</v>
      </c>
      <c r="V1409" t="s">
        <v>32</v>
      </c>
      <c r="Y1409" t="s">
        <v>34</v>
      </c>
      <c r="Z1409" t="s">
        <v>34</v>
      </c>
      <c r="AA1409" s="2" t="s">
        <v>1082</v>
      </c>
      <c r="AB1409">
        <f t="shared" si="84"/>
        <v>577108800</v>
      </c>
      <c r="AC1409">
        <f t="shared" si="85"/>
        <v>8.7612576966657976</v>
      </c>
      <c r="AD1409">
        <f t="shared" si="86"/>
        <v>3.5178330323115561E+19</v>
      </c>
      <c r="AE1409">
        <f t="shared" si="87"/>
        <v>19.546275222595412</v>
      </c>
      <c r="AF1409">
        <v>3.4874570074305722E-2</v>
      </c>
      <c r="AG1409">
        <v>0.61357002941670646</v>
      </c>
      <c r="AH1409">
        <v>1.5631330392487157</v>
      </c>
      <c r="AI1409">
        <v>1.0732256553602203E-2</v>
      </c>
      <c r="AJ1409">
        <v>0</v>
      </c>
      <c r="AK1409">
        <v>1.0148003384131274</v>
      </c>
    </row>
    <row r="1410" spans="1:37" x14ac:dyDescent="0.2">
      <c r="A1410">
        <v>293.33333333333331</v>
      </c>
      <c r="B1410">
        <v>0.04</v>
      </c>
      <c r="C1410">
        <v>0.65</v>
      </c>
      <c r="D1410">
        <v>1.55</v>
      </c>
      <c r="E1410">
        <v>6.0000000000000001E-3</v>
      </c>
      <c r="F1410">
        <v>0</v>
      </c>
      <c r="G1410">
        <v>0.22</v>
      </c>
      <c r="H1410">
        <v>19.623249290397901</v>
      </c>
      <c r="I1410">
        <v>10.8619915937321</v>
      </c>
      <c r="J1410" t="s">
        <v>38</v>
      </c>
      <c r="K1410">
        <v>41.611111111111107</v>
      </c>
      <c r="L1410">
        <v>1410</v>
      </c>
      <c r="M1410" t="s">
        <v>26</v>
      </c>
      <c r="N1410" t="s">
        <v>715</v>
      </c>
      <c r="O1410" t="s">
        <v>40</v>
      </c>
      <c r="P1410" t="s">
        <v>716</v>
      </c>
      <c r="Q1410" t="s">
        <v>42</v>
      </c>
      <c r="R1410" t="s">
        <v>43</v>
      </c>
      <c r="S1410">
        <v>4.2E+19</v>
      </c>
      <c r="T1410">
        <v>72776571766.01709</v>
      </c>
      <c r="V1410" t="s">
        <v>32</v>
      </c>
      <c r="Y1410" t="s">
        <v>34</v>
      </c>
      <c r="Z1410" t="s">
        <v>34</v>
      </c>
      <c r="AA1410" s="2" t="s">
        <v>1082</v>
      </c>
      <c r="AB1410">
        <f t="shared" si="84"/>
        <v>577108800</v>
      </c>
      <c r="AC1410">
        <f t="shared" si="85"/>
        <v>8.7612576966657976</v>
      </c>
      <c r="AD1410">
        <f t="shared" si="86"/>
        <v>3.5178330323115561E+19</v>
      </c>
      <c r="AE1410">
        <f t="shared" si="87"/>
        <v>19.546275222595412</v>
      </c>
      <c r="AF1410">
        <v>3.4874570074305722E-2</v>
      </c>
      <c r="AG1410">
        <v>0.61357002941670646</v>
      </c>
      <c r="AH1410">
        <v>1.5631330392487157</v>
      </c>
      <c r="AI1410">
        <v>1.0732256553602203E-2</v>
      </c>
      <c r="AJ1410">
        <v>0</v>
      </c>
      <c r="AK1410">
        <v>1.0148003384131274</v>
      </c>
    </row>
    <row r="1411" spans="1:37" x14ac:dyDescent="0.2">
      <c r="A1411">
        <v>292.22222222222217</v>
      </c>
      <c r="B1411">
        <v>0.04</v>
      </c>
      <c r="C1411">
        <v>0.65</v>
      </c>
      <c r="D1411">
        <v>1.55</v>
      </c>
      <c r="E1411">
        <v>6.0000000000000001E-3</v>
      </c>
      <c r="F1411">
        <v>0</v>
      </c>
      <c r="G1411">
        <v>0.22</v>
      </c>
      <c r="H1411">
        <v>19.396199347095731</v>
      </c>
      <c r="I1411">
        <v>10.884134074876849</v>
      </c>
      <c r="J1411" t="s">
        <v>38</v>
      </c>
      <c r="K1411">
        <v>15</v>
      </c>
      <c r="L1411">
        <v>1411</v>
      </c>
      <c r="M1411" t="s">
        <v>26</v>
      </c>
      <c r="N1411" t="s">
        <v>715</v>
      </c>
      <c r="O1411" t="s">
        <v>40</v>
      </c>
      <c r="P1411" t="s">
        <v>716</v>
      </c>
      <c r="Q1411" t="s">
        <v>42</v>
      </c>
      <c r="R1411" t="s">
        <v>43</v>
      </c>
      <c r="S1411">
        <v>2.49E+19</v>
      </c>
      <c r="T1411">
        <v>76583299747.404282</v>
      </c>
      <c r="V1411" t="s">
        <v>32</v>
      </c>
      <c r="Y1411" t="s">
        <v>34</v>
      </c>
      <c r="Z1411" t="s">
        <v>34</v>
      </c>
      <c r="AA1411" s="2" t="s">
        <v>1082</v>
      </c>
      <c r="AB1411">
        <f t="shared" ref="AB1411:AB1474" si="88">S1411/T1411</f>
        <v>325136160</v>
      </c>
      <c r="AC1411">
        <f t="shared" ref="AC1411:AC1474" si="89">LOG10(AB1411)</f>
        <v>8.5120652722188854</v>
      </c>
      <c r="AD1411">
        <f t="shared" ref="AD1411:AD1474" si="90">S1411*(3*10^10/T1411)^0.2</f>
        <v>2.0644139403496407E+19</v>
      </c>
      <c r="AE1411">
        <f t="shared" ref="AE1411:AE1474" si="91">LOG10(AD1411)</f>
        <v>19.314796783064299</v>
      </c>
      <c r="AF1411">
        <v>3.4874570074305722E-2</v>
      </c>
      <c r="AG1411">
        <v>0.61357002941670646</v>
      </c>
      <c r="AH1411">
        <v>1.5631330392487157</v>
      </c>
      <c r="AI1411">
        <v>1.0732256553602203E-2</v>
      </c>
      <c r="AJ1411">
        <v>0</v>
      </c>
      <c r="AK1411">
        <v>1.0148003384131274</v>
      </c>
    </row>
    <row r="1412" spans="1:37" x14ac:dyDescent="0.2">
      <c r="A1412">
        <v>292.22222222222217</v>
      </c>
      <c r="B1412">
        <v>0.04</v>
      </c>
      <c r="C1412">
        <v>0.65</v>
      </c>
      <c r="D1412">
        <v>1.55</v>
      </c>
      <c r="E1412">
        <v>6.0000000000000001E-3</v>
      </c>
      <c r="F1412">
        <v>0</v>
      </c>
      <c r="G1412">
        <v>0.22</v>
      </c>
      <c r="H1412">
        <v>19.396199347095731</v>
      </c>
      <c r="I1412">
        <v>10.884134074876849</v>
      </c>
      <c r="J1412" t="s">
        <v>38</v>
      </c>
      <c r="K1412">
        <v>22</v>
      </c>
      <c r="L1412">
        <v>1412</v>
      </c>
      <c r="M1412" t="s">
        <v>26</v>
      </c>
      <c r="N1412" t="s">
        <v>715</v>
      </c>
      <c r="O1412" t="s">
        <v>40</v>
      </c>
      <c r="P1412" t="s">
        <v>716</v>
      </c>
      <c r="Q1412" t="s">
        <v>42</v>
      </c>
      <c r="R1412" t="s">
        <v>43</v>
      </c>
      <c r="S1412">
        <v>2.49E+19</v>
      </c>
      <c r="T1412">
        <v>76583299747.404282</v>
      </c>
      <c r="V1412" t="s">
        <v>32</v>
      </c>
      <c r="Y1412" t="s">
        <v>34</v>
      </c>
      <c r="Z1412" t="s">
        <v>34</v>
      </c>
      <c r="AA1412" s="2" t="s">
        <v>1082</v>
      </c>
      <c r="AB1412">
        <f t="shared" si="88"/>
        <v>325136160</v>
      </c>
      <c r="AC1412">
        <f t="shared" si="89"/>
        <v>8.5120652722188854</v>
      </c>
      <c r="AD1412">
        <f t="shared" si="90"/>
        <v>2.0644139403496407E+19</v>
      </c>
      <c r="AE1412">
        <f t="shared" si="91"/>
        <v>19.314796783064299</v>
      </c>
      <c r="AF1412">
        <v>3.4874570074305722E-2</v>
      </c>
      <c r="AG1412">
        <v>0.61357002941670646</v>
      </c>
      <c r="AH1412">
        <v>1.5631330392487157</v>
      </c>
      <c r="AI1412">
        <v>1.0732256553602203E-2</v>
      </c>
      <c r="AJ1412">
        <v>0</v>
      </c>
      <c r="AK1412">
        <v>1.0148003384131274</v>
      </c>
    </row>
    <row r="1413" spans="1:37" x14ac:dyDescent="0.2">
      <c r="A1413">
        <v>293.33333333333331</v>
      </c>
      <c r="B1413">
        <v>0.01</v>
      </c>
      <c r="C1413">
        <v>0.15</v>
      </c>
      <c r="D1413">
        <v>1.45</v>
      </c>
      <c r="E1413">
        <v>0.01</v>
      </c>
      <c r="F1413">
        <v>0</v>
      </c>
      <c r="G1413">
        <v>0.12</v>
      </c>
      <c r="H1413">
        <v>18.389166084364529</v>
      </c>
      <c r="I1413">
        <v>10.95084022481055</v>
      </c>
      <c r="J1413" t="s">
        <v>35</v>
      </c>
      <c r="K1413">
        <v>-4.4444444444444446</v>
      </c>
      <c r="L1413">
        <v>1413</v>
      </c>
      <c r="M1413" t="s">
        <v>26</v>
      </c>
      <c r="N1413" t="s">
        <v>715</v>
      </c>
      <c r="O1413" t="s">
        <v>36</v>
      </c>
      <c r="P1413" t="s">
        <v>717</v>
      </c>
      <c r="Q1413" t="s">
        <v>42</v>
      </c>
      <c r="R1413" t="s">
        <v>43</v>
      </c>
      <c r="S1413">
        <v>2.45E+18</v>
      </c>
      <c r="T1413">
        <v>89297690069.222092</v>
      </c>
      <c r="V1413" t="s">
        <v>32</v>
      </c>
      <c r="Y1413" t="s">
        <v>34</v>
      </c>
      <c r="Z1413" t="s">
        <v>34</v>
      </c>
      <c r="AA1413" s="2" t="s">
        <v>1082</v>
      </c>
      <c r="AB1413">
        <f t="shared" si="88"/>
        <v>27436320.000000007</v>
      </c>
      <c r="AC1413">
        <f t="shared" si="89"/>
        <v>7.438325859553987</v>
      </c>
      <c r="AD1413">
        <f t="shared" si="90"/>
        <v>1.9698007131528612E+18</v>
      </c>
      <c r="AE1413">
        <f t="shared" si="91"/>
        <v>18.294422290346354</v>
      </c>
      <c r="AF1413">
        <v>8.7477583837954637E-3</v>
      </c>
      <c r="AG1413">
        <v>0.14206593314109003</v>
      </c>
      <c r="AH1413">
        <v>1.4671690426884239</v>
      </c>
      <c r="AI1413">
        <v>1.7946828122188497E-2</v>
      </c>
      <c r="AJ1413">
        <v>0</v>
      </c>
      <c r="AK1413">
        <v>0.55537595962700848</v>
      </c>
    </row>
    <row r="1414" spans="1:37" x14ac:dyDescent="0.2">
      <c r="A1414">
        <v>292.77777777777783</v>
      </c>
      <c r="B1414">
        <v>0.01</v>
      </c>
      <c r="C1414">
        <v>0.15</v>
      </c>
      <c r="D1414">
        <v>1.45</v>
      </c>
      <c r="E1414">
        <v>0.01</v>
      </c>
      <c r="F1414">
        <v>0</v>
      </c>
      <c r="G1414">
        <v>0.12</v>
      </c>
      <c r="H1414">
        <v>19.09691001300806</v>
      </c>
      <c r="I1414">
        <v>10.88798604096087</v>
      </c>
      <c r="J1414" t="s">
        <v>35</v>
      </c>
      <c r="K1414">
        <v>2.7111111111111121</v>
      </c>
      <c r="L1414">
        <v>1414</v>
      </c>
      <c r="M1414" t="s">
        <v>26</v>
      </c>
      <c r="N1414" t="s">
        <v>715</v>
      </c>
      <c r="O1414" t="s">
        <v>36</v>
      </c>
      <c r="P1414" t="s">
        <v>717</v>
      </c>
      <c r="Q1414" t="s">
        <v>42</v>
      </c>
      <c r="R1414" t="s">
        <v>43</v>
      </c>
      <c r="S1414">
        <v>1.25E+19</v>
      </c>
      <c r="T1414">
        <v>77265575009.172974</v>
      </c>
      <c r="V1414" t="s">
        <v>32</v>
      </c>
      <c r="Y1414" t="s">
        <v>34</v>
      </c>
      <c r="Z1414" t="s">
        <v>34</v>
      </c>
      <c r="AA1414" s="2" t="s">
        <v>1082</v>
      </c>
      <c r="AB1414">
        <f t="shared" si="88"/>
        <v>161779680</v>
      </c>
      <c r="AC1414">
        <f t="shared" si="89"/>
        <v>8.2089239720471845</v>
      </c>
      <c r="AD1414">
        <f t="shared" si="90"/>
        <v>1.0345156280030317E+19</v>
      </c>
      <c r="AE1414">
        <f t="shared" si="91"/>
        <v>19.014737055759813</v>
      </c>
      <c r="AF1414">
        <v>8.7477583837954637E-3</v>
      </c>
      <c r="AG1414">
        <v>0.14206593314109003</v>
      </c>
      <c r="AH1414">
        <v>1.4671690426884239</v>
      </c>
      <c r="AI1414">
        <v>1.7946828122188497E-2</v>
      </c>
      <c r="AJ1414">
        <v>0</v>
      </c>
      <c r="AK1414">
        <v>0.55537595962700848</v>
      </c>
    </row>
    <row r="1415" spans="1:37" x14ac:dyDescent="0.2">
      <c r="A1415">
        <v>293.33333333333331</v>
      </c>
      <c r="B1415">
        <v>0.01</v>
      </c>
      <c r="C1415">
        <v>0.15</v>
      </c>
      <c r="D1415">
        <v>1.45</v>
      </c>
      <c r="E1415">
        <v>0.01</v>
      </c>
      <c r="F1415">
        <v>0</v>
      </c>
      <c r="G1415">
        <v>0.12</v>
      </c>
      <c r="H1415">
        <v>19.623249290397901</v>
      </c>
      <c r="I1415">
        <v>10.8619915937321</v>
      </c>
      <c r="J1415" t="s">
        <v>35</v>
      </c>
      <c r="K1415">
        <v>14.66666666666667</v>
      </c>
      <c r="L1415">
        <v>1415</v>
      </c>
      <c r="M1415" t="s">
        <v>26</v>
      </c>
      <c r="N1415" t="s">
        <v>715</v>
      </c>
      <c r="O1415" t="s">
        <v>36</v>
      </c>
      <c r="P1415" t="s">
        <v>717</v>
      </c>
      <c r="Q1415" t="s">
        <v>42</v>
      </c>
      <c r="R1415" t="s">
        <v>43</v>
      </c>
      <c r="S1415">
        <v>4.2E+19</v>
      </c>
      <c r="T1415">
        <v>72776571766.01709</v>
      </c>
      <c r="V1415" t="s">
        <v>32</v>
      </c>
      <c r="Y1415" t="s">
        <v>34</v>
      </c>
      <c r="Z1415" t="s">
        <v>34</v>
      </c>
      <c r="AA1415" s="2" t="s">
        <v>1082</v>
      </c>
      <c r="AB1415">
        <f t="shared" si="88"/>
        <v>577108800</v>
      </c>
      <c r="AC1415">
        <f t="shared" si="89"/>
        <v>8.7612576966657976</v>
      </c>
      <c r="AD1415">
        <f t="shared" si="90"/>
        <v>3.5178330323115561E+19</v>
      </c>
      <c r="AE1415">
        <f t="shared" si="91"/>
        <v>19.546275222595412</v>
      </c>
      <c r="AF1415">
        <v>8.7477583837954637E-3</v>
      </c>
      <c r="AG1415">
        <v>0.14206593314109003</v>
      </c>
      <c r="AH1415">
        <v>1.4671690426884239</v>
      </c>
      <c r="AI1415">
        <v>1.7946828122188497E-2</v>
      </c>
      <c r="AJ1415">
        <v>0</v>
      </c>
      <c r="AK1415">
        <v>0.55537595962700848</v>
      </c>
    </row>
    <row r="1416" spans="1:37" x14ac:dyDescent="0.2">
      <c r="A1416">
        <v>292.22222222222217</v>
      </c>
      <c r="B1416">
        <v>0.01</v>
      </c>
      <c r="C1416">
        <v>0.15</v>
      </c>
      <c r="D1416">
        <v>1.45</v>
      </c>
      <c r="E1416">
        <v>0.01</v>
      </c>
      <c r="F1416">
        <v>0</v>
      </c>
      <c r="G1416">
        <v>0.12</v>
      </c>
      <c r="H1416">
        <v>19.396199347095731</v>
      </c>
      <c r="I1416">
        <v>10.884134074876849</v>
      </c>
      <c r="J1416" t="s">
        <v>35</v>
      </c>
      <c r="K1416">
        <v>12</v>
      </c>
      <c r="L1416">
        <v>1416</v>
      </c>
      <c r="M1416" t="s">
        <v>26</v>
      </c>
      <c r="N1416" t="s">
        <v>715</v>
      </c>
      <c r="O1416" t="s">
        <v>36</v>
      </c>
      <c r="P1416" t="s">
        <v>717</v>
      </c>
      <c r="Q1416" t="s">
        <v>42</v>
      </c>
      <c r="R1416" t="s">
        <v>43</v>
      </c>
      <c r="S1416">
        <v>2.49E+19</v>
      </c>
      <c r="T1416">
        <v>76583299747.404282</v>
      </c>
      <c r="V1416" t="s">
        <v>32</v>
      </c>
      <c r="Y1416" t="s">
        <v>34</v>
      </c>
      <c r="Z1416" t="s">
        <v>34</v>
      </c>
      <c r="AA1416" s="2" t="s">
        <v>1082</v>
      </c>
      <c r="AB1416">
        <f t="shared" si="88"/>
        <v>325136160</v>
      </c>
      <c r="AC1416">
        <f t="shared" si="89"/>
        <v>8.5120652722188854</v>
      </c>
      <c r="AD1416">
        <f t="shared" si="90"/>
        <v>2.0644139403496407E+19</v>
      </c>
      <c r="AE1416">
        <f t="shared" si="91"/>
        <v>19.314796783064299</v>
      </c>
      <c r="AF1416">
        <v>8.7477583837954637E-3</v>
      </c>
      <c r="AG1416">
        <v>0.14206593314109003</v>
      </c>
      <c r="AH1416">
        <v>1.4671690426884239</v>
      </c>
      <c r="AI1416">
        <v>1.7946828122188497E-2</v>
      </c>
      <c r="AJ1416">
        <v>0</v>
      </c>
      <c r="AK1416">
        <v>0.55537595962700848</v>
      </c>
    </row>
    <row r="1417" spans="1:37" x14ac:dyDescent="0.2">
      <c r="A1417">
        <v>280.55555555555549</v>
      </c>
      <c r="B1417">
        <v>0.11</v>
      </c>
      <c r="C1417">
        <v>0.5</v>
      </c>
      <c r="D1417">
        <v>1.395</v>
      </c>
      <c r="E1417">
        <v>1.2999999999999999E-2</v>
      </c>
      <c r="F1417">
        <v>0.32500000000000001</v>
      </c>
      <c r="G1417">
        <v>0.23200000000000001</v>
      </c>
      <c r="H1417">
        <v>18.432969290874411</v>
      </c>
      <c r="I1417">
        <v>10.89276999878081</v>
      </c>
      <c r="J1417" t="s">
        <v>38</v>
      </c>
      <c r="K1417">
        <v>27.222222222222221</v>
      </c>
      <c r="L1417">
        <v>1417</v>
      </c>
      <c r="M1417" t="s">
        <v>26</v>
      </c>
      <c r="N1417" t="s">
        <v>718</v>
      </c>
      <c r="O1417" t="s">
        <v>40</v>
      </c>
      <c r="P1417" t="s">
        <v>719</v>
      </c>
      <c r="Q1417" t="s">
        <v>42</v>
      </c>
      <c r="R1417" t="s">
        <v>43</v>
      </c>
      <c r="S1417">
        <v>2.71E+18</v>
      </c>
      <c r="T1417">
        <v>78121396614.547287</v>
      </c>
      <c r="V1417" t="s">
        <v>32</v>
      </c>
      <c r="X1417">
        <v>495.04349999999999</v>
      </c>
      <c r="Y1417" t="s">
        <v>33</v>
      </c>
      <c r="Z1417" t="s">
        <v>34</v>
      </c>
      <c r="AA1417" s="2" t="s">
        <v>1082</v>
      </c>
      <c r="AB1417">
        <f t="shared" si="88"/>
        <v>34689600.000000007</v>
      </c>
      <c r="AC1417">
        <f t="shared" si="89"/>
        <v>7.5401992920935932</v>
      </c>
      <c r="AD1417">
        <f t="shared" si="90"/>
        <v>2.2378941554033861E+18</v>
      </c>
      <c r="AE1417">
        <f t="shared" si="91"/>
        <v>18.349839542062174</v>
      </c>
      <c r="AF1417">
        <v>9.5557249379160214E-2</v>
      </c>
      <c r="AG1417">
        <v>0.47026522978953</v>
      </c>
      <c r="AH1417">
        <v>1.401717630754358</v>
      </c>
      <c r="AI1417">
        <v>2.3168890212208915E-2</v>
      </c>
      <c r="AJ1417">
        <v>0.63880470485397811</v>
      </c>
      <c r="AK1417">
        <v>1.066271966469496</v>
      </c>
    </row>
    <row r="1418" spans="1:37" x14ac:dyDescent="0.2">
      <c r="A1418">
        <v>281.66666666666669</v>
      </c>
      <c r="B1418">
        <v>0.11</v>
      </c>
      <c r="C1418">
        <v>0.5</v>
      </c>
      <c r="D1418">
        <v>1.395</v>
      </c>
      <c r="E1418">
        <v>1.2999999999999999E-2</v>
      </c>
      <c r="F1418">
        <v>0.32500000000000001</v>
      </c>
      <c r="G1418">
        <v>0.23200000000000001</v>
      </c>
      <c r="H1418">
        <v>19.25527250510331</v>
      </c>
      <c r="I1418">
        <v>10.85337591117599</v>
      </c>
      <c r="J1418" t="s">
        <v>38</v>
      </c>
      <c r="K1418">
        <v>62.222222222222221</v>
      </c>
      <c r="L1418">
        <v>1418</v>
      </c>
      <c r="M1418" t="s">
        <v>26</v>
      </c>
      <c r="N1418" t="s">
        <v>718</v>
      </c>
      <c r="O1418" t="s">
        <v>40</v>
      </c>
      <c r="P1418" t="s">
        <v>719</v>
      </c>
      <c r="Q1418" t="s">
        <v>42</v>
      </c>
      <c r="R1418" t="s">
        <v>43</v>
      </c>
      <c r="S1418">
        <v>1.8E+19</v>
      </c>
      <c r="T1418">
        <v>71347031963.470322</v>
      </c>
      <c r="V1418" t="s">
        <v>32</v>
      </c>
      <c r="X1418">
        <v>495.04349999999999</v>
      </c>
      <c r="Y1418" t="s">
        <v>33</v>
      </c>
      <c r="Z1418" t="s">
        <v>34</v>
      </c>
      <c r="AA1418" s="2" t="s">
        <v>1082</v>
      </c>
      <c r="AB1418">
        <f t="shared" si="88"/>
        <v>252288000</v>
      </c>
      <c r="AC1418">
        <f t="shared" si="89"/>
        <v>8.4018965939273116</v>
      </c>
      <c r="AD1418">
        <f t="shared" si="90"/>
        <v>1.51363643727303E+19</v>
      </c>
      <c r="AE1418">
        <f t="shared" si="91"/>
        <v>19.180021573812041</v>
      </c>
      <c r="AF1418">
        <v>9.5557249379160214E-2</v>
      </c>
      <c r="AG1418">
        <v>0.47026522978953</v>
      </c>
      <c r="AH1418">
        <v>1.401717630754358</v>
      </c>
      <c r="AI1418">
        <v>2.3168890212208915E-2</v>
      </c>
      <c r="AJ1418">
        <v>0.63880470485397811</v>
      </c>
      <c r="AK1418">
        <v>1.066271966469496</v>
      </c>
    </row>
    <row r="1419" spans="1:37" x14ac:dyDescent="0.2">
      <c r="A1419">
        <v>283.88888888888891</v>
      </c>
      <c r="B1419">
        <v>0.11</v>
      </c>
      <c r="C1419">
        <v>0.5</v>
      </c>
      <c r="D1419">
        <v>1.395</v>
      </c>
      <c r="E1419">
        <v>1.2999999999999999E-2</v>
      </c>
      <c r="F1419">
        <v>0.32500000000000001</v>
      </c>
      <c r="G1419">
        <v>0.23200000000000001</v>
      </c>
      <c r="H1419">
        <v>19.204119982655929</v>
      </c>
      <c r="I1419">
        <v>10.50228048870585</v>
      </c>
      <c r="J1419" t="s">
        <v>38</v>
      </c>
      <c r="K1419">
        <v>46.877777777777773</v>
      </c>
      <c r="L1419">
        <v>1419</v>
      </c>
      <c r="M1419" t="s">
        <v>26</v>
      </c>
      <c r="N1419" t="s">
        <v>718</v>
      </c>
      <c r="O1419" t="s">
        <v>40</v>
      </c>
      <c r="P1419" t="s">
        <v>719</v>
      </c>
      <c r="Q1419" t="s">
        <v>42</v>
      </c>
      <c r="R1419" t="s">
        <v>43</v>
      </c>
      <c r="S1419">
        <v>1.6E+19</v>
      </c>
      <c r="T1419">
        <v>31789265146.631161</v>
      </c>
      <c r="V1419" t="s">
        <v>32</v>
      </c>
      <c r="X1419">
        <v>495.04349999999999</v>
      </c>
      <c r="Y1419" t="s">
        <v>33</v>
      </c>
      <c r="Z1419" t="s">
        <v>34</v>
      </c>
      <c r="AA1419" s="2" t="s">
        <v>1082</v>
      </c>
      <c r="AB1419">
        <f t="shared" si="88"/>
        <v>503314560.00000006</v>
      </c>
      <c r="AC1419">
        <f t="shared" si="89"/>
        <v>8.7018394939500787</v>
      </c>
      <c r="AD1419">
        <f t="shared" si="90"/>
        <v>1.581568970808447E+19</v>
      </c>
      <c r="AE1419">
        <f t="shared" si="91"/>
        <v>19.199088135858688</v>
      </c>
      <c r="AF1419">
        <v>9.5557249379160214E-2</v>
      </c>
      <c r="AG1419">
        <v>0.47026522978953</v>
      </c>
      <c r="AH1419">
        <v>1.401717630754358</v>
      </c>
      <c r="AI1419">
        <v>2.3168890212208915E-2</v>
      </c>
      <c r="AJ1419">
        <v>0.63880470485397811</v>
      </c>
      <c r="AK1419">
        <v>1.066271966469496</v>
      </c>
    </row>
    <row r="1420" spans="1:37" x14ac:dyDescent="0.2">
      <c r="A1420">
        <v>280.55555555555549</v>
      </c>
      <c r="B1420">
        <v>0.17</v>
      </c>
      <c r="C1420">
        <v>0.64</v>
      </c>
      <c r="D1420">
        <v>1.478</v>
      </c>
      <c r="E1420">
        <v>1.0999999999999999E-2</v>
      </c>
      <c r="F1420">
        <v>0.22500000000000001</v>
      </c>
      <c r="G1420">
        <v>0.217</v>
      </c>
      <c r="H1420">
        <v>18.432969290874411</v>
      </c>
      <c r="I1420">
        <v>10.89276999878081</v>
      </c>
      <c r="J1420" t="s">
        <v>44</v>
      </c>
      <c r="K1420">
        <v>40</v>
      </c>
      <c r="L1420">
        <v>1420</v>
      </c>
      <c r="M1420" t="s">
        <v>26</v>
      </c>
      <c r="N1420" t="s">
        <v>718</v>
      </c>
      <c r="O1420" t="s">
        <v>45</v>
      </c>
      <c r="P1420" t="s">
        <v>720</v>
      </c>
      <c r="Q1420" t="s">
        <v>42</v>
      </c>
      <c r="R1420" t="s">
        <v>43</v>
      </c>
      <c r="S1420">
        <v>2.71E+18</v>
      </c>
      <c r="T1420">
        <v>78121396614.547287</v>
      </c>
      <c r="V1420" t="s">
        <v>32</v>
      </c>
      <c r="Y1420" t="s">
        <v>34</v>
      </c>
      <c r="Z1420" t="s">
        <v>34</v>
      </c>
      <c r="AA1420" s="2" t="s">
        <v>1082</v>
      </c>
      <c r="AB1420">
        <f t="shared" si="88"/>
        <v>34689600.000000007</v>
      </c>
      <c r="AC1420">
        <f t="shared" si="89"/>
        <v>7.5401992920935932</v>
      </c>
      <c r="AD1420">
        <f t="shared" si="90"/>
        <v>2.2378941554033861E+18</v>
      </c>
      <c r="AE1420">
        <f t="shared" si="91"/>
        <v>18.349839542062174</v>
      </c>
      <c r="AF1420">
        <v>0.14792487260358439</v>
      </c>
      <c r="AG1420">
        <v>0.60294009716151331</v>
      </c>
      <c r="AH1420">
        <v>1.4875860258197771</v>
      </c>
      <c r="AI1420">
        <v>1.9637034001789185E-2</v>
      </c>
      <c r="AJ1420">
        <v>0.44298456152125559</v>
      </c>
      <c r="AK1420">
        <v>0.99898983192829116</v>
      </c>
    </row>
    <row r="1421" spans="1:37" x14ac:dyDescent="0.2">
      <c r="A1421">
        <v>281.66666666666669</v>
      </c>
      <c r="B1421">
        <v>0.17</v>
      </c>
      <c r="C1421">
        <v>0.64</v>
      </c>
      <c r="D1421">
        <v>1.478</v>
      </c>
      <c r="E1421">
        <v>1.0999999999999999E-2</v>
      </c>
      <c r="F1421">
        <v>0.22500000000000001</v>
      </c>
      <c r="G1421">
        <v>0.217</v>
      </c>
      <c r="H1421">
        <v>19.25527250510331</v>
      </c>
      <c r="I1421">
        <v>10.85337591117599</v>
      </c>
      <c r="J1421" t="s">
        <v>44</v>
      </c>
      <c r="K1421">
        <v>77.222222222222229</v>
      </c>
      <c r="L1421">
        <v>1421</v>
      </c>
      <c r="M1421" t="s">
        <v>26</v>
      </c>
      <c r="N1421" t="s">
        <v>718</v>
      </c>
      <c r="O1421" t="s">
        <v>45</v>
      </c>
      <c r="P1421" t="s">
        <v>720</v>
      </c>
      <c r="Q1421" t="s">
        <v>42</v>
      </c>
      <c r="R1421" t="s">
        <v>43</v>
      </c>
      <c r="S1421">
        <v>1.8E+19</v>
      </c>
      <c r="T1421">
        <v>71347031963.470322</v>
      </c>
      <c r="V1421" t="s">
        <v>32</v>
      </c>
      <c r="Y1421" t="s">
        <v>34</v>
      </c>
      <c r="Z1421" t="s">
        <v>34</v>
      </c>
      <c r="AA1421" s="2" t="s">
        <v>1082</v>
      </c>
      <c r="AB1421">
        <f t="shared" si="88"/>
        <v>252288000</v>
      </c>
      <c r="AC1421">
        <f t="shared" si="89"/>
        <v>8.4018965939273116</v>
      </c>
      <c r="AD1421">
        <f t="shared" si="90"/>
        <v>1.51363643727303E+19</v>
      </c>
      <c r="AE1421">
        <f t="shared" si="91"/>
        <v>19.180021573812041</v>
      </c>
      <c r="AF1421">
        <v>0.14792487260358439</v>
      </c>
      <c r="AG1421">
        <v>0.60294009716151331</v>
      </c>
      <c r="AH1421">
        <v>1.4875860258197771</v>
      </c>
      <c r="AI1421">
        <v>1.9637034001789185E-2</v>
      </c>
      <c r="AJ1421">
        <v>0.44298456152125559</v>
      </c>
      <c r="AK1421">
        <v>0.99898983192829116</v>
      </c>
    </row>
    <row r="1422" spans="1:37" x14ac:dyDescent="0.2">
      <c r="A1422">
        <v>283.88888888888891</v>
      </c>
      <c r="B1422">
        <v>0.17</v>
      </c>
      <c r="C1422">
        <v>0.64</v>
      </c>
      <c r="D1422">
        <v>1.478</v>
      </c>
      <c r="E1422">
        <v>1.0999999999999999E-2</v>
      </c>
      <c r="F1422">
        <v>0.22500000000000001</v>
      </c>
      <c r="G1422">
        <v>0.217</v>
      </c>
      <c r="H1422">
        <v>19.204119982655929</v>
      </c>
      <c r="I1422">
        <v>10.50228048870585</v>
      </c>
      <c r="J1422" t="s">
        <v>44</v>
      </c>
      <c r="K1422">
        <v>77.849999999999994</v>
      </c>
      <c r="L1422">
        <v>1422</v>
      </c>
      <c r="M1422" t="s">
        <v>26</v>
      </c>
      <c r="N1422" t="s">
        <v>718</v>
      </c>
      <c r="O1422" t="s">
        <v>45</v>
      </c>
      <c r="P1422" t="s">
        <v>720</v>
      </c>
      <c r="Q1422" t="s">
        <v>42</v>
      </c>
      <c r="R1422" t="s">
        <v>43</v>
      </c>
      <c r="S1422">
        <v>1.6E+19</v>
      </c>
      <c r="T1422">
        <v>31789265146.631161</v>
      </c>
      <c r="V1422" t="s">
        <v>32</v>
      </c>
      <c r="Y1422" t="s">
        <v>34</v>
      </c>
      <c r="Z1422" t="s">
        <v>34</v>
      </c>
      <c r="AA1422" s="2" t="s">
        <v>1082</v>
      </c>
      <c r="AB1422">
        <f t="shared" si="88"/>
        <v>503314560.00000006</v>
      </c>
      <c r="AC1422">
        <f t="shared" si="89"/>
        <v>8.7018394939500787</v>
      </c>
      <c r="AD1422">
        <f t="shared" si="90"/>
        <v>1.581568970808447E+19</v>
      </c>
      <c r="AE1422">
        <f t="shared" si="91"/>
        <v>19.199088135858688</v>
      </c>
      <c r="AF1422">
        <v>0.14792487260358439</v>
      </c>
      <c r="AG1422">
        <v>0.60294009716151331</v>
      </c>
      <c r="AH1422">
        <v>1.4875860258197771</v>
      </c>
      <c r="AI1422">
        <v>1.9637034001789185E-2</v>
      </c>
      <c r="AJ1422">
        <v>0.44298456152125559</v>
      </c>
      <c r="AK1422">
        <v>0.99898983192829116</v>
      </c>
    </row>
    <row r="1423" spans="1:37" x14ac:dyDescent="0.2">
      <c r="A1423">
        <v>280.55555555555549</v>
      </c>
      <c r="B1423">
        <v>0.23</v>
      </c>
      <c r="C1423">
        <v>0.64</v>
      </c>
      <c r="D1423">
        <v>1.47</v>
      </c>
      <c r="E1423">
        <v>1.0999999999999999E-2</v>
      </c>
      <c r="F1423">
        <v>0.38</v>
      </c>
      <c r="G1423">
        <v>0.14000000000000001</v>
      </c>
      <c r="H1423">
        <v>18.432969290874411</v>
      </c>
      <c r="I1423">
        <v>10.89276999878081</v>
      </c>
      <c r="J1423" t="s">
        <v>35</v>
      </c>
      <c r="K1423">
        <v>95</v>
      </c>
      <c r="L1423">
        <v>1423</v>
      </c>
      <c r="M1423" t="s">
        <v>26</v>
      </c>
      <c r="N1423" t="s">
        <v>718</v>
      </c>
      <c r="O1423" t="s">
        <v>36</v>
      </c>
      <c r="P1423" t="s">
        <v>721</v>
      </c>
      <c r="Q1423" t="s">
        <v>42</v>
      </c>
      <c r="R1423" t="s">
        <v>43</v>
      </c>
      <c r="S1423">
        <v>2.71E+18</v>
      </c>
      <c r="T1423">
        <v>78121396614.547287</v>
      </c>
      <c r="V1423" t="s">
        <v>32</v>
      </c>
      <c r="X1423">
        <v>480.56450000000001</v>
      </c>
      <c r="Y1423" t="s">
        <v>33</v>
      </c>
      <c r="Z1423" t="s">
        <v>34</v>
      </c>
      <c r="AA1423" s="2" t="s">
        <v>1082</v>
      </c>
      <c r="AB1423">
        <f t="shared" si="88"/>
        <v>34689600.000000007</v>
      </c>
      <c r="AC1423">
        <f t="shared" si="89"/>
        <v>7.5401992920935932</v>
      </c>
      <c r="AD1423">
        <f t="shared" si="90"/>
        <v>2.2378941554033861E+18</v>
      </c>
      <c r="AE1423">
        <f t="shared" si="91"/>
        <v>18.349839542062174</v>
      </c>
      <c r="AF1423">
        <v>0.2004019378809811</v>
      </c>
      <c r="AG1423">
        <v>0.60374836111367169</v>
      </c>
      <c r="AH1423">
        <v>1.4815175106910785</v>
      </c>
      <c r="AI1423">
        <v>1.9663358186871045E-2</v>
      </c>
      <c r="AJ1423">
        <v>0.74915462949311207</v>
      </c>
      <c r="AK1423">
        <v>0.64537355838375521</v>
      </c>
    </row>
    <row r="1424" spans="1:37" x14ac:dyDescent="0.2">
      <c r="A1424">
        <v>281.66666666666669</v>
      </c>
      <c r="B1424">
        <v>0.23</v>
      </c>
      <c r="C1424">
        <v>0.64</v>
      </c>
      <c r="D1424">
        <v>1.47</v>
      </c>
      <c r="E1424">
        <v>1.0999999999999999E-2</v>
      </c>
      <c r="F1424">
        <v>0.38</v>
      </c>
      <c r="G1424">
        <v>0.14000000000000001</v>
      </c>
      <c r="H1424">
        <v>19.25527250510331</v>
      </c>
      <c r="I1424">
        <v>10.85337591117599</v>
      </c>
      <c r="J1424" t="s">
        <v>35</v>
      </c>
      <c r="K1424">
        <v>138.88888888888891</v>
      </c>
      <c r="L1424">
        <v>1424</v>
      </c>
      <c r="M1424" t="s">
        <v>26</v>
      </c>
      <c r="N1424" t="s">
        <v>718</v>
      </c>
      <c r="O1424" t="s">
        <v>36</v>
      </c>
      <c r="P1424" t="s">
        <v>721</v>
      </c>
      <c r="Q1424" t="s">
        <v>42</v>
      </c>
      <c r="R1424" t="s">
        <v>43</v>
      </c>
      <c r="S1424">
        <v>1.8E+19</v>
      </c>
      <c r="T1424">
        <v>71347031963.470322</v>
      </c>
      <c r="V1424" t="s">
        <v>32</v>
      </c>
      <c r="X1424">
        <v>480.56450000000001</v>
      </c>
      <c r="Y1424" t="s">
        <v>33</v>
      </c>
      <c r="Z1424" t="s">
        <v>34</v>
      </c>
      <c r="AA1424" s="2" t="s">
        <v>1082</v>
      </c>
      <c r="AB1424">
        <f t="shared" si="88"/>
        <v>252288000</v>
      </c>
      <c r="AC1424">
        <f t="shared" si="89"/>
        <v>8.4018965939273116</v>
      </c>
      <c r="AD1424">
        <f t="shared" si="90"/>
        <v>1.51363643727303E+19</v>
      </c>
      <c r="AE1424">
        <f t="shared" si="91"/>
        <v>19.180021573812041</v>
      </c>
      <c r="AF1424">
        <v>0.2004019378809811</v>
      </c>
      <c r="AG1424">
        <v>0.60374836111367169</v>
      </c>
      <c r="AH1424">
        <v>1.4815175106910785</v>
      </c>
      <c r="AI1424">
        <v>1.9663358186871045E-2</v>
      </c>
      <c r="AJ1424">
        <v>0.74915462949311207</v>
      </c>
      <c r="AK1424">
        <v>0.64537355838375521</v>
      </c>
    </row>
    <row r="1425" spans="1:37" x14ac:dyDescent="0.2">
      <c r="A1425">
        <v>283.88888888888891</v>
      </c>
      <c r="B1425">
        <v>0.23</v>
      </c>
      <c r="C1425">
        <v>0.64</v>
      </c>
      <c r="D1425">
        <v>1.47</v>
      </c>
      <c r="E1425">
        <v>1.0999999999999999E-2</v>
      </c>
      <c r="F1425">
        <v>0.38</v>
      </c>
      <c r="G1425">
        <v>0.14000000000000001</v>
      </c>
      <c r="H1425">
        <v>19.204119982655929</v>
      </c>
      <c r="I1425">
        <v>10.50228048870585</v>
      </c>
      <c r="J1425" t="s">
        <v>35</v>
      </c>
      <c r="K1425">
        <v>130.12777777777779</v>
      </c>
      <c r="L1425">
        <v>1425</v>
      </c>
      <c r="M1425" t="s">
        <v>26</v>
      </c>
      <c r="N1425" t="s">
        <v>718</v>
      </c>
      <c r="O1425" t="s">
        <v>36</v>
      </c>
      <c r="P1425" t="s">
        <v>721</v>
      </c>
      <c r="Q1425" t="s">
        <v>42</v>
      </c>
      <c r="R1425" t="s">
        <v>43</v>
      </c>
      <c r="S1425">
        <v>1.6E+19</v>
      </c>
      <c r="T1425">
        <v>31789265146.631161</v>
      </c>
      <c r="V1425" t="s">
        <v>32</v>
      </c>
      <c r="X1425">
        <v>480.56450000000001</v>
      </c>
      <c r="Y1425" t="s">
        <v>33</v>
      </c>
      <c r="Z1425" t="s">
        <v>34</v>
      </c>
      <c r="AA1425" s="2" t="s">
        <v>1082</v>
      </c>
      <c r="AB1425">
        <f t="shared" si="88"/>
        <v>503314560.00000006</v>
      </c>
      <c r="AC1425">
        <f t="shared" si="89"/>
        <v>8.7018394939500787</v>
      </c>
      <c r="AD1425">
        <f t="shared" si="90"/>
        <v>1.581568970808447E+19</v>
      </c>
      <c r="AE1425">
        <f t="shared" si="91"/>
        <v>19.199088135858688</v>
      </c>
      <c r="AF1425">
        <v>0.2004019378809811</v>
      </c>
      <c r="AG1425">
        <v>0.60374836111367169</v>
      </c>
      <c r="AH1425">
        <v>1.4815175106910785</v>
      </c>
      <c r="AI1425">
        <v>1.9663358186871045E-2</v>
      </c>
      <c r="AJ1425">
        <v>0.74915462949311207</v>
      </c>
      <c r="AK1425">
        <v>0.64537355838375521</v>
      </c>
    </row>
    <row r="1426" spans="1:37" x14ac:dyDescent="0.2">
      <c r="A1426">
        <v>279.44444444444451</v>
      </c>
      <c r="B1426">
        <v>0.11</v>
      </c>
      <c r="C1426">
        <v>0.54</v>
      </c>
      <c r="D1426">
        <v>1.34</v>
      </c>
      <c r="E1426">
        <v>1.0999999999999999E-2</v>
      </c>
      <c r="F1426">
        <v>0.24399999999999999</v>
      </c>
      <c r="G1426">
        <v>0.24399999999999999</v>
      </c>
      <c r="H1426">
        <v>18.47275644931721</v>
      </c>
      <c r="I1426">
        <v>10.89476859633422</v>
      </c>
      <c r="J1426" t="s">
        <v>38</v>
      </c>
      <c r="K1426">
        <v>32.222222222222221</v>
      </c>
      <c r="L1426">
        <v>1426</v>
      </c>
      <c r="M1426" t="s">
        <v>26</v>
      </c>
      <c r="N1426" t="s">
        <v>722</v>
      </c>
      <c r="O1426" t="s">
        <v>40</v>
      </c>
      <c r="P1426" t="s">
        <v>723</v>
      </c>
      <c r="Q1426" t="s">
        <v>42</v>
      </c>
      <c r="R1426" t="s">
        <v>43</v>
      </c>
      <c r="S1426">
        <v>2.97E+18</v>
      </c>
      <c r="T1426">
        <v>78481735159.817352</v>
      </c>
      <c r="V1426" t="s">
        <v>32</v>
      </c>
      <c r="X1426">
        <v>469.87799999999999</v>
      </c>
      <c r="Y1426" t="s">
        <v>33</v>
      </c>
      <c r="Z1426" t="s">
        <v>34</v>
      </c>
      <c r="AA1426" s="2" t="s">
        <v>1082</v>
      </c>
      <c r="AB1426">
        <f t="shared" si="88"/>
        <v>37843200</v>
      </c>
      <c r="AC1426">
        <f t="shared" si="89"/>
        <v>7.5779878529829929</v>
      </c>
      <c r="AD1426">
        <f t="shared" si="90"/>
        <v>2.4503435622827325E+18</v>
      </c>
      <c r="AE1426">
        <f t="shared" si="91"/>
        <v>18.389226980994302</v>
      </c>
      <c r="AF1426">
        <v>9.5595731651516386E-2</v>
      </c>
      <c r="AG1426">
        <v>0.50809098131645269</v>
      </c>
      <c r="AH1426">
        <v>1.3469950137388806</v>
      </c>
      <c r="AI1426">
        <v>1.9612340555069607E-2</v>
      </c>
      <c r="AJ1426">
        <v>0.47978805661406165</v>
      </c>
      <c r="AK1426">
        <v>1.1218755782204581</v>
      </c>
    </row>
    <row r="1427" spans="1:37" x14ac:dyDescent="0.2">
      <c r="A1427">
        <v>282.22222222222217</v>
      </c>
      <c r="B1427">
        <v>0.11</v>
      </c>
      <c r="C1427">
        <v>0.54</v>
      </c>
      <c r="D1427">
        <v>1.34</v>
      </c>
      <c r="E1427">
        <v>1.0999999999999999E-2</v>
      </c>
      <c r="F1427">
        <v>0.24399999999999999</v>
      </c>
      <c r="G1427">
        <v>0.24399999999999999</v>
      </c>
      <c r="H1427">
        <v>19.276461804173241</v>
      </c>
      <c r="I1427">
        <v>10.85337591117599</v>
      </c>
      <c r="J1427" t="s">
        <v>38</v>
      </c>
      <c r="K1427">
        <v>43.888888888888893</v>
      </c>
      <c r="L1427">
        <v>1427</v>
      </c>
      <c r="M1427" t="s">
        <v>26</v>
      </c>
      <c r="N1427" t="s">
        <v>722</v>
      </c>
      <c r="O1427" t="s">
        <v>40</v>
      </c>
      <c r="P1427" t="s">
        <v>723</v>
      </c>
      <c r="Q1427" t="s">
        <v>42</v>
      </c>
      <c r="R1427" t="s">
        <v>43</v>
      </c>
      <c r="S1427">
        <v>1.89E+19</v>
      </c>
      <c r="T1427">
        <v>71347031963.470322</v>
      </c>
      <c r="V1427" t="s">
        <v>32</v>
      </c>
      <c r="X1427">
        <v>469.87799999999999</v>
      </c>
      <c r="Y1427" t="s">
        <v>33</v>
      </c>
      <c r="Z1427" t="s">
        <v>34</v>
      </c>
      <c r="AA1427" s="2" t="s">
        <v>1082</v>
      </c>
      <c r="AB1427">
        <f t="shared" si="88"/>
        <v>264902400</v>
      </c>
      <c r="AC1427">
        <f t="shared" si="89"/>
        <v>8.4230858929972499</v>
      </c>
      <c r="AD1427">
        <f t="shared" si="90"/>
        <v>1.5893182591366816E+19</v>
      </c>
      <c r="AE1427">
        <f t="shared" si="91"/>
        <v>19.201210872881976</v>
      </c>
      <c r="AF1427">
        <v>9.5595731651516386E-2</v>
      </c>
      <c r="AG1427">
        <v>0.50809098131645269</v>
      </c>
      <c r="AH1427">
        <v>1.3469950137388806</v>
      </c>
      <c r="AI1427">
        <v>1.9612340555069607E-2</v>
      </c>
      <c r="AJ1427">
        <v>0.47978805661406165</v>
      </c>
      <c r="AK1427">
        <v>1.1218755782204581</v>
      </c>
    </row>
    <row r="1428" spans="1:37" x14ac:dyDescent="0.2">
      <c r="A1428">
        <v>283.88888888888891</v>
      </c>
      <c r="B1428">
        <v>0.11</v>
      </c>
      <c r="C1428">
        <v>0.54</v>
      </c>
      <c r="D1428">
        <v>1.34</v>
      </c>
      <c r="E1428">
        <v>1.0999999999999999E-2</v>
      </c>
      <c r="F1428">
        <v>0.24399999999999999</v>
      </c>
      <c r="G1428">
        <v>0.24399999999999999</v>
      </c>
      <c r="H1428">
        <v>19.43616264704076</v>
      </c>
      <c r="I1428">
        <v>10.629860002192171</v>
      </c>
      <c r="J1428" t="s">
        <v>38</v>
      </c>
      <c r="K1428">
        <v>60.150000000000013</v>
      </c>
      <c r="L1428">
        <v>1428</v>
      </c>
      <c r="M1428" t="s">
        <v>26</v>
      </c>
      <c r="N1428" t="s">
        <v>722</v>
      </c>
      <c r="O1428" t="s">
        <v>40</v>
      </c>
      <c r="P1428" t="s">
        <v>723</v>
      </c>
      <c r="Q1428" t="s">
        <v>42</v>
      </c>
      <c r="R1428" t="s">
        <v>43</v>
      </c>
      <c r="S1428">
        <v>2.73E+19</v>
      </c>
      <c r="T1428">
        <v>42644203012.648933</v>
      </c>
      <c r="V1428" t="s">
        <v>32</v>
      </c>
      <c r="X1428">
        <v>469.87799999999999</v>
      </c>
      <c r="Y1428" t="s">
        <v>33</v>
      </c>
      <c r="Z1428" t="s">
        <v>34</v>
      </c>
      <c r="AA1428" s="2" t="s">
        <v>1082</v>
      </c>
      <c r="AB1428">
        <f t="shared" si="88"/>
        <v>640180799.99999988</v>
      </c>
      <c r="AC1428">
        <f t="shared" si="89"/>
        <v>8.8063026448485804</v>
      </c>
      <c r="AD1428">
        <f t="shared" si="90"/>
        <v>2.5445728997976785E+19</v>
      </c>
      <c r="AE1428">
        <f t="shared" si="91"/>
        <v>19.405614897546254</v>
      </c>
      <c r="AF1428">
        <v>9.5595731651516386E-2</v>
      </c>
      <c r="AG1428">
        <v>0.50809098131645269</v>
      </c>
      <c r="AH1428">
        <v>1.3469950137388806</v>
      </c>
      <c r="AI1428">
        <v>1.9612340555069607E-2</v>
      </c>
      <c r="AJ1428">
        <v>0.47978805661406165</v>
      </c>
      <c r="AK1428">
        <v>1.1218755782204581</v>
      </c>
    </row>
    <row r="1429" spans="1:37" x14ac:dyDescent="0.2">
      <c r="A1429">
        <v>279.44444444444451</v>
      </c>
      <c r="B1429">
        <v>0.11</v>
      </c>
      <c r="C1429">
        <v>0.54</v>
      </c>
      <c r="D1429">
        <v>1.34</v>
      </c>
      <c r="E1429">
        <v>1.0999999999999999E-2</v>
      </c>
      <c r="F1429">
        <v>0.24399999999999999</v>
      </c>
      <c r="G1429">
        <v>0.24399999999999999</v>
      </c>
      <c r="H1429">
        <v>18.47275644931721</v>
      </c>
      <c r="I1429">
        <v>10.89476859633422</v>
      </c>
      <c r="J1429" t="s">
        <v>38</v>
      </c>
      <c r="K1429">
        <v>26.666666666666671</v>
      </c>
      <c r="L1429">
        <v>1429</v>
      </c>
      <c r="M1429" t="s">
        <v>26</v>
      </c>
      <c r="N1429" t="s">
        <v>722</v>
      </c>
      <c r="O1429" t="s">
        <v>40</v>
      </c>
      <c r="P1429" t="s">
        <v>723</v>
      </c>
      <c r="Q1429" t="s">
        <v>42</v>
      </c>
      <c r="R1429" t="s">
        <v>43</v>
      </c>
      <c r="S1429">
        <v>2.97E+18</v>
      </c>
      <c r="T1429">
        <v>78481735159.817352</v>
      </c>
      <c r="V1429" t="s">
        <v>32</v>
      </c>
      <c r="X1429">
        <v>468.84300000000002</v>
      </c>
      <c r="Y1429" t="s">
        <v>33</v>
      </c>
      <c r="Z1429" t="s">
        <v>34</v>
      </c>
      <c r="AA1429" s="2" t="s">
        <v>1082</v>
      </c>
      <c r="AB1429">
        <f t="shared" si="88"/>
        <v>37843200</v>
      </c>
      <c r="AC1429">
        <f t="shared" si="89"/>
        <v>7.5779878529829929</v>
      </c>
      <c r="AD1429">
        <f t="shared" si="90"/>
        <v>2.4503435622827325E+18</v>
      </c>
      <c r="AE1429">
        <f t="shared" si="91"/>
        <v>18.389226980994302</v>
      </c>
      <c r="AF1429">
        <v>9.5595731651516386E-2</v>
      </c>
      <c r="AG1429">
        <v>0.50809098131645269</v>
      </c>
      <c r="AH1429">
        <v>1.3469950137388806</v>
      </c>
      <c r="AI1429">
        <v>1.9612340555069607E-2</v>
      </c>
      <c r="AJ1429">
        <v>0.47978805661406165</v>
      </c>
      <c r="AK1429">
        <v>1.1218755782204581</v>
      </c>
    </row>
    <row r="1430" spans="1:37" x14ac:dyDescent="0.2">
      <c r="A1430">
        <v>282.22222222222217</v>
      </c>
      <c r="B1430">
        <v>0.11</v>
      </c>
      <c r="C1430">
        <v>0.54</v>
      </c>
      <c r="D1430">
        <v>1.34</v>
      </c>
      <c r="E1430">
        <v>1.0999999999999999E-2</v>
      </c>
      <c r="F1430">
        <v>0.24399999999999999</v>
      </c>
      <c r="G1430">
        <v>0.24399999999999999</v>
      </c>
      <c r="H1430">
        <v>19.276461804173241</v>
      </c>
      <c r="I1430">
        <v>10.85337591117599</v>
      </c>
      <c r="J1430" t="s">
        <v>38</v>
      </c>
      <c r="K1430">
        <v>36.111111111111107</v>
      </c>
      <c r="L1430">
        <v>1430</v>
      </c>
      <c r="M1430" t="s">
        <v>26</v>
      </c>
      <c r="N1430" t="s">
        <v>722</v>
      </c>
      <c r="O1430" t="s">
        <v>40</v>
      </c>
      <c r="P1430" t="s">
        <v>723</v>
      </c>
      <c r="Q1430" t="s">
        <v>42</v>
      </c>
      <c r="R1430" t="s">
        <v>43</v>
      </c>
      <c r="S1430">
        <v>1.89E+19</v>
      </c>
      <c r="T1430">
        <v>71347031963.470322</v>
      </c>
      <c r="V1430" t="s">
        <v>32</v>
      </c>
      <c r="X1430">
        <v>468.84300000000002</v>
      </c>
      <c r="Y1430" t="s">
        <v>33</v>
      </c>
      <c r="Z1430" t="s">
        <v>34</v>
      </c>
      <c r="AA1430" s="2" t="s">
        <v>1082</v>
      </c>
      <c r="AB1430">
        <f t="shared" si="88"/>
        <v>264902400</v>
      </c>
      <c r="AC1430">
        <f t="shared" si="89"/>
        <v>8.4230858929972499</v>
      </c>
      <c r="AD1430">
        <f t="shared" si="90"/>
        <v>1.5893182591366816E+19</v>
      </c>
      <c r="AE1430">
        <f t="shared" si="91"/>
        <v>19.201210872881976</v>
      </c>
      <c r="AF1430">
        <v>9.5595731651516386E-2</v>
      </c>
      <c r="AG1430">
        <v>0.50809098131645269</v>
      </c>
      <c r="AH1430">
        <v>1.3469950137388806</v>
      </c>
      <c r="AI1430">
        <v>1.9612340555069607E-2</v>
      </c>
      <c r="AJ1430">
        <v>0.47978805661406165</v>
      </c>
      <c r="AK1430">
        <v>1.1218755782204581</v>
      </c>
    </row>
    <row r="1431" spans="1:37" x14ac:dyDescent="0.2">
      <c r="A1431">
        <v>283.88888888888891</v>
      </c>
      <c r="B1431">
        <v>0.11</v>
      </c>
      <c r="C1431">
        <v>0.54</v>
      </c>
      <c r="D1431">
        <v>1.34</v>
      </c>
      <c r="E1431">
        <v>1.0999999999999999E-2</v>
      </c>
      <c r="F1431">
        <v>0.24399999999999999</v>
      </c>
      <c r="G1431">
        <v>0.24399999999999999</v>
      </c>
      <c r="H1431">
        <v>19.43616264704076</v>
      </c>
      <c r="I1431">
        <v>10.629860002192171</v>
      </c>
      <c r="J1431" t="s">
        <v>38</v>
      </c>
      <c r="K1431">
        <v>58.466666666666669</v>
      </c>
      <c r="L1431">
        <v>1431</v>
      </c>
      <c r="M1431" t="s">
        <v>26</v>
      </c>
      <c r="N1431" t="s">
        <v>722</v>
      </c>
      <c r="O1431" t="s">
        <v>40</v>
      </c>
      <c r="P1431" t="s">
        <v>723</v>
      </c>
      <c r="Q1431" t="s">
        <v>42</v>
      </c>
      <c r="R1431" t="s">
        <v>43</v>
      </c>
      <c r="S1431">
        <v>2.73E+19</v>
      </c>
      <c r="T1431">
        <v>42644203012.648933</v>
      </c>
      <c r="V1431" t="s">
        <v>32</v>
      </c>
      <c r="X1431">
        <v>468.84300000000002</v>
      </c>
      <c r="Y1431" t="s">
        <v>33</v>
      </c>
      <c r="Z1431" t="s">
        <v>34</v>
      </c>
      <c r="AA1431" s="2" t="s">
        <v>1082</v>
      </c>
      <c r="AB1431">
        <f t="shared" si="88"/>
        <v>640180799.99999988</v>
      </c>
      <c r="AC1431">
        <f t="shared" si="89"/>
        <v>8.8063026448485804</v>
      </c>
      <c r="AD1431">
        <f t="shared" si="90"/>
        <v>2.5445728997976785E+19</v>
      </c>
      <c r="AE1431">
        <f t="shared" si="91"/>
        <v>19.405614897546254</v>
      </c>
      <c r="AF1431">
        <v>9.5595731651516386E-2</v>
      </c>
      <c r="AG1431">
        <v>0.50809098131645269</v>
      </c>
      <c r="AH1431">
        <v>1.3469950137388806</v>
      </c>
      <c r="AI1431">
        <v>1.9612340555069607E-2</v>
      </c>
      <c r="AJ1431">
        <v>0.47978805661406165</v>
      </c>
      <c r="AK1431">
        <v>1.1218755782204581</v>
      </c>
    </row>
    <row r="1432" spans="1:37" x14ac:dyDescent="0.2">
      <c r="A1432">
        <v>279.44444444444451</v>
      </c>
      <c r="B1432">
        <v>0.17</v>
      </c>
      <c r="C1432">
        <v>0.64</v>
      </c>
      <c r="D1432">
        <v>1.478</v>
      </c>
      <c r="E1432">
        <v>1.0999999999999999E-2</v>
      </c>
      <c r="F1432">
        <v>0.22500000000000001</v>
      </c>
      <c r="G1432">
        <v>0.217</v>
      </c>
      <c r="H1432">
        <v>18.47275644931721</v>
      </c>
      <c r="I1432">
        <v>10.89476859633422</v>
      </c>
      <c r="J1432" t="s">
        <v>44</v>
      </c>
      <c r="K1432">
        <v>33.888888888888893</v>
      </c>
      <c r="L1432">
        <v>1432</v>
      </c>
      <c r="M1432" t="s">
        <v>26</v>
      </c>
      <c r="N1432" t="s">
        <v>722</v>
      </c>
      <c r="O1432" t="s">
        <v>45</v>
      </c>
      <c r="P1432" t="s">
        <v>724</v>
      </c>
      <c r="Q1432" t="s">
        <v>42</v>
      </c>
      <c r="R1432" t="s">
        <v>43</v>
      </c>
      <c r="S1432">
        <v>2.97E+18</v>
      </c>
      <c r="T1432">
        <v>78481735159.817352</v>
      </c>
      <c r="V1432" t="s">
        <v>32</v>
      </c>
      <c r="Y1432" t="s">
        <v>34</v>
      </c>
      <c r="Z1432" t="s">
        <v>34</v>
      </c>
      <c r="AA1432" s="2" t="s">
        <v>1082</v>
      </c>
      <c r="AB1432">
        <f t="shared" si="88"/>
        <v>37843200</v>
      </c>
      <c r="AC1432">
        <f t="shared" si="89"/>
        <v>7.5779878529829929</v>
      </c>
      <c r="AD1432">
        <f t="shared" si="90"/>
        <v>2.4503435622827325E+18</v>
      </c>
      <c r="AE1432">
        <f t="shared" si="91"/>
        <v>18.389226980994302</v>
      </c>
      <c r="AF1432">
        <v>0.14792487260358439</v>
      </c>
      <c r="AG1432">
        <v>0.60294009716151331</v>
      </c>
      <c r="AH1432">
        <v>1.4875860258197771</v>
      </c>
      <c r="AI1432">
        <v>1.9637034001789185E-2</v>
      </c>
      <c r="AJ1432">
        <v>0.44298456152125559</v>
      </c>
      <c r="AK1432">
        <v>0.99898983192829116</v>
      </c>
    </row>
    <row r="1433" spans="1:37" x14ac:dyDescent="0.2">
      <c r="A1433">
        <v>282.22222222222217</v>
      </c>
      <c r="B1433">
        <v>0.17</v>
      </c>
      <c r="C1433">
        <v>0.64</v>
      </c>
      <c r="D1433">
        <v>1.478</v>
      </c>
      <c r="E1433">
        <v>1.0999999999999999E-2</v>
      </c>
      <c r="F1433">
        <v>0.22500000000000001</v>
      </c>
      <c r="G1433">
        <v>0.217</v>
      </c>
      <c r="H1433">
        <v>19.276461804173241</v>
      </c>
      <c r="I1433">
        <v>10.85337591117599</v>
      </c>
      <c r="J1433" t="s">
        <v>44</v>
      </c>
      <c r="K1433">
        <v>63.888888888888893</v>
      </c>
      <c r="L1433">
        <v>1433</v>
      </c>
      <c r="M1433" t="s">
        <v>26</v>
      </c>
      <c r="N1433" t="s">
        <v>722</v>
      </c>
      <c r="O1433" t="s">
        <v>45</v>
      </c>
      <c r="P1433" t="s">
        <v>724</v>
      </c>
      <c r="Q1433" t="s">
        <v>42</v>
      </c>
      <c r="R1433" t="s">
        <v>43</v>
      </c>
      <c r="S1433">
        <v>1.89E+19</v>
      </c>
      <c r="T1433">
        <v>71347031963.470322</v>
      </c>
      <c r="V1433" t="s">
        <v>32</v>
      </c>
      <c r="Y1433" t="s">
        <v>34</v>
      </c>
      <c r="Z1433" t="s">
        <v>34</v>
      </c>
      <c r="AA1433" s="2" t="s">
        <v>1082</v>
      </c>
      <c r="AB1433">
        <f t="shared" si="88"/>
        <v>264902400</v>
      </c>
      <c r="AC1433">
        <f t="shared" si="89"/>
        <v>8.4230858929972499</v>
      </c>
      <c r="AD1433">
        <f t="shared" si="90"/>
        <v>1.5893182591366816E+19</v>
      </c>
      <c r="AE1433">
        <f t="shared" si="91"/>
        <v>19.201210872881976</v>
      </c>
      <c r="AF1433">
        <v>0.14792487260358439</v>
      </c>
      <c r="AG1433">
        <v>0.60294009716151331</v>
      </c>
      <c r="AH1433">
        <v>1.4875860258197771</v>
      </c>
      <c r="AI1433">
        <v>1.9637034001789185E-2</v>
      </c>
      <c r="AJ1433">
        <v>0.44298456152125559</v>
      </c>
      <c r="AK1433">
        <v>0.99898983192829116</v>
      </c>
    </row>
    <row r="1434" spans="1:37" x14ac:dyDescent="0.2">
      <c r="A1434">
        <v>283.88888888888891</v>
      </c>
      <c r="B1434">
        <v>0.17</v>
      </c>
      <c r="C1434">
        <v>0.64</v>
      </c>
      <c r="D1434">
        <v>1.478</v>
      </c>
      <c r="E1434">
        <v>1.0999999999999999E-2</v>
      </c>
      <c r="F1434">
        <v>0.22500000000000001</v>
      </c>
      <c r="G1434">
        <v>0.217</v>
      </c>
      <c r="H1434">
        <v>19.43616264704076</v>
      </c>
      <c r="I1434">
        <v>10.629860002192171</v>
      </c>
      <c r="J1434" t="s">
        <v>44</v>
      </c>
      <c r="K1434">
        <v>78.227777777777774</v>
      </c>
      <c r="L1434">
        <v>1434</v>
      </c>
      <c r="M1434" t="s">
        <v>26</v>
      </c>
      <c r="N1434" t="s">
        <v>722</v>
      </c>
      <c r="O1434" t="s">
        <v>45</v>
      </c>
      <c r="P1434" t="s">
        <v>724</v>
      </c>
      <c r="Q1434" t="s">
        <v>42</v>
      </c>
      <c r="R1434" t="s">
        <v>43</v>
      </c>
      <c r="S1434">
        <v>2.73E+19</v>
      </c>
      <c r="T1434">
        <v>42644203012.648933</v>
      </c>
      <c r="V1434" t="s">
        <v>32</v>
      </c>
      <c r="Y1434" t="s">
        <v>34</v>
      </c>
      <c r="Z1434" t="s">
        <v>34</v>
      </c>
      <c r="AA1434" s="2" t="s">
        <v>1082</v>
      </c>
      <c r="AB1434">
        <f t="shared" si="88"/>
        <v>640180799.99999988</v>
      </c>
      <c r="AC1434">
        <f t="shared" si="89"/>
        <v>8.8063026448485804</v>
      </c>
      <c r="AD1434">
        <f t="shared" si="90"/>
        <v>2.5445728997976785E+19</v>
      </c>
      <c r="AE1434">
        <f t="shared" si="91"/>
        <v>19.405614897546254</v>
      </c>
      <c r="AF1434">
        <v>0.14792487260358439</v>
      </c>
      <c r="AG1434">
        <v>0.60294009716151331</v>
      </c>
      <c r="AH1434">
        <v>1.4875860258197771</v>
      </c>
      <c r="AI1434">
        <v>1.9637034001789185E-2</v>
      </c>
      <c r="AJ1434">
        <v>0.44298456152125559</v>
      </c>
      <c r="AK1434">
        <v>0.99898983192829116</v>
      </c>
    </row>
    <row r="1435" spans="1:37" x14ac:dyDescent="0.2">
      <c r="A1435">
        <v>279.44444444444451</v>
      </c>
      <c r="B1435">
        <v>0.19</v>
      </c>
      <c r="C1435">
        <v>0.56000000000000005</v>
      </c>
      <c r="D1435">
        <v>1.5349999999999999</v>
      </c>
      <c r="E1435">
        <v>1.7999999999999999E-2</v>
      </c>
      <c r="F1435">
        <v>0.45400000000000001</v>
      </c>
      <c r="G1435">
        <v>9.2999999999999999E-2</v>
      </c>
      <c r="H1435">
        <v>18.47275644931721</v>
      </c>
      <c r="I1435">
        <v>10.89476859633422</v>
      </c>
      <c r="J1435" t="s">
        <v>35</v>
      </c>
      <c r="K1435">
        <v>52.777777777777779</v>
      </c>
      <c r="L1435">
        <v>1435</v>
      </c>
      <c r="M1435" t="s">
        <v>26</v>
      </c>
      <c r="N1435" t="s">
        <v>722</v>
      </c>
      <c r="O1435" t="s">
        <v>36</v>
      </c>
      <c r="P1435" t="s">
        <v>725</v>
      </c>
      <c r="Q1435" t="s">
        <v>42</v>
      </c>
      <c r="R1435" t="s">
        <v>43</v>
      </c>
      <c r="S1435">
        <v>2.97E+18</v>
      </c>
      <c r="T1435">
        <v>78481735159.817352</v>
      </c>
      <c r="V1435" t="s">
        <v>32</v>
      </c>
      <c r="X1435">
        <v>488.49349999999998</v>
      </c>
      <c r="Y1435" t="s">
        <v>33</v>
      </c>
      <c r="Z1435" t="s">
        <v>34</v>
      </c>
      <c r="AA1435" s="2" t="s">
        <v>1082</v>
      </c>
      <c r="AB1435">
        <f t="shared" si="88"/>
        <v>37843200</v>
      </c>
      <c r="AC1435">
        <f t="shared" si="89"/>
        <v>7.5779878529829929</v>
      </c>
      <c r="AD1435">
        <f t="shared" si="90"/>
        <v>2.4503435622827325E+18</v>
      </c>
      <c r="AE1435">
        <f t="shared" si="91"/>
        <v>18.389226980994302</v>
      </c>
      <c r="AF1435">
        <v>0.16568570518416764</v>
      </c>
      <c r="AG1435">
        <v>0.52871468937966659</v>
      </c>
      <c r="AH1435">
        <v>1.5483002816770324</v>
      </c>
      <c r="AI1435">
        <v>3.2202891523518212E-2</v>
      </c>
      <c r="AJ1435">
        <v>0.89577942430805635</v>
      </c>
      <c r="AK1435">
        <v>0.42906534598192003</v>
      </c>
    </row>
    <row r="1436" spans="1:37" x14ac:dyDescent="0.2">
      <c r="A1436">
        <v>282.22222222222217</v>
      </c>
      <c r="B1436">
        <v>0.19</v>
      </c>
      <c r="C1436">
        <v>0.56000000000000005</v>
      </c>
      <c r="D1436">
        <v>1.5349999999999999</v>
      </c>
      <c r="E1436">
        <v>1.7999999999999999E-2</v>
      </c>
      <c r="F1436">
        <v>0.45400000000000001</v>
      </c>
      <c r="G1436">
        <v>9.2999999999999999E-2</v>
      </c>
      <c r="H1436">
        <v>19.276461804173241</v>
      </c>
      <c r="I1436">
        <v>10.85337591117599</v>
      </c>
      <c r="J1436" t="s">
        <v>35</v>
      </c>
      <c r="K1436">
        <v>78.333333333333329</v>
      </c>
      <c r="L1436">
        <v>1436</v>
      </c>
      <c r="M1436" t="s">
        <v>26</v>
      </c>
      <c r="N1436" t="s">
        <v>722</v>
      </c>
      <c r="O1436" t="s">
        <v>36</v>
      </c>
      <c r="P1436" t="s">
        <v>725</v>
      </c>
      <c r="Q1436" t="s">
        <v>42</v>
      </c>
      <c r="R1436" t="s">
        <v>43</v>
      </c>
      <c r="S1436">
        <v>1.89E+19</v>
      </c>
      <c r="T1436">
        <v>71347031963.470322</v>
      </c>
      <c r="V1436" t="s">
        <v>32</v>
      </c>
      <c r="X1436">
        <v>488.49349999999998</v>
      </c>
      <c r="Y1436" t="s">
        <v>33</v>
      </c>
      <c r="Z1436" t="s">
        <v>34</v>
      </c>
      <c r="AA1436" s="2" t="s">
        <v>1082</v>
      </c>
      <c r="AB1436">
        <f t="shared" si="88"/>
        <v>264902400</v>
      </c>
      <c r="AC1436">
        <f t="shared" si="89"/>
        <v>8.4230858929972499</v>
      </c>
      <c r="AD1436">
        <f t="shared" si="90"/>
        <v>1.5893182591366816E+19</v>
      </c>
      <c r="AE1436">
        <f t="shared" si="91"/>
        <v>19.201210872881976</v>
      </c>
      <c r="AF1436">
        <v>0.16568570518416764</v>
      </c>
      <c r="AG1436">
        <v>0.52871468937966659</v>
      </c>
      <c r="AH1436">
        <v>1.5483002816770324</v>
      </c>
      <c r="AI1436">
        <v>3.2202891523518212E-2</v>
      </c>
      <c r="AJ1436">
        <v>0.89577942430805635</v>
      </c>
      <c r="AK1436">
        <v>0.42906534598192003</v>
      </c>
    </row>
    <row r="1437" spans="1:37" x14ac:dyDescent="0.2">
      <c r="A1437">
        <v>283.88888888888891</v>
      </c>
      <c r="B1437">
        <v>0.19</v>
      </c>
      <c r="C1437">
        <v>0.56000000000000005</v>
      </c>
      <c r="D1437">
        <v>1.5349999999999999</v>
      </c>
      <c r="E1437">
        <v>1.7999999999999999E-2</v>
      </c>
      <c r="F1437">
        <v>0.45400000000000001</v>
      </c>
      <c r="G1437">
        <v>9.2999999999999999E-2</v>
      </c>
      <c r="H1437">
        <v>19.43616264704076</v>
      </c>
      <c r="I1437">
        <v>10.629860002192171</v>
      </c>
      <c r="J1437" t="s">
        <v>35</v>
      </c>
      <c r="K1437">
        <v>99.716666666666669</v>
      </c>
      <c r="L1437">
        <v>1437</v>
      </c>
      <c r="M1437" t="s">
        <v>26</v>
      </c>
      <c r="N1437" t="s">
        <v>722</v>
      </c>
      <c r="O1437" t="s">
        <v>36</v>
      </c>
      <c r="P1437" t="s">
        <v>725</v>
      </c>
      <c r="Q1437" t="s">
        <v>42</v>
      </c>
      <c r="R1437" t="s">
        <v>43</v>
      </c>
      <c r="S1437">
        <v>2.73E+19</v>
      </c>
      <c r="T1437">
        <v>42644203012.648933</v>
      </c>
      <c r="V1437" t="s">
        <v>32</v>
      </c>
      <c r="X1437">
        <v>488.49349999999998</v>
      </c>
      <c r="Y1437" t="s">
        <v>33</v>
      </c>
      <c r="Z1437" t="s">
        <v>34</v>
      </c>
      <c r="AA1437" s="2" t="s">
        <v>1082</v>
      </c>
      <c r="AB1437">
        <f t="shared" si="88"/>
        <v>640180799.99999988</v>
      </c>
      <c r="AC1437">
        <f t="shared" si="89"/>
        <v>8.8063026448485804</v>
      </c>
      <c r="AD1437">
        <f t="shared" si="90"/>
        <v>2.5445728997976785E+19</v>
      </c>
      <c r="AE1437">
        <f t="shared" si="91"/>
        <v>19.405614897546254</v>
      </c>
      <c r="AF1437">
        <v>0.16568570518416764</v>
      </c>
      <c r="AG1437">
        <v>0.52871468937966659</v>
      </c>
      <c r="AH1437">
        <v>1.5483002816770324</v>
      </c>
      <c r="AI1437">
        <v>3.2202891523518212E-2</v>
      </c>
      <c r="AJ1437">
        <v>0.89577942430805635</v>
      </c>
      <c r="AK1437">
        <v>0.42906534598192003</v>
      </c>
    </row>
    <row r="1438" spans="1:37" x14ac:dyDescent="0.2">
      <c r="A1438">
        <v>283.33333333333331</v>
      </c>
      <c r="B1438">
        <v>0.22</v>
      </c>
      <c r="C1438">
        <v>0.59</v>
      </c>
      <c r="D1438">
        <v>1.45</v>
      </c>
      <c r="E1438">
        <v>1.6E-2</v>
      </c>
      <c r="F1438">
        <v>0.51</v>
      </c>
      <c r="G1438">
        <v>0.08</v>
      </c>
      <c r="H1438">
        <v>18.838849090737259</v>
      </c>
      <c r="I1438">
        <v>10.61413085150684</v>
      </c>
      <c r="J1438" t="s">
        <v>35</v>
      </c>
      <c r="K1438">
        <v>83.722222222222229</v>
      </c>
      <c r="L1438">
        <v>1438</v>
      </c>
      <c r="M1438" t="s">
        <v>26</v>
      </c>
      <c r="N1438" t="s">
        <v>722</v>
      </c>
      <c r="O1438" t="s">
        <v>177</v>
      </c>
      <c r="P1438" t="s">
        <v>726</v>
      </c>
      <c r="Q1438" t="s">
        <v>42</v>
      </c>
      <c r="R1438" t="s">
        <v>43</v>
      </c>
      <c r="S1438">
        <v>6.9E+18</v>
      </c>
      <c r="T1438">
        <v>41127361783.454063</v>
      </c>
      <c r="V1438" t="s">
        <v>32</v>
      </c>
      <c r="Y1438" t="s">
        <v>34</v>
      </c>
      <c r="Z1438" t="s">
        <v>34</v>
      </c>
      <c r="AA1438" s="2" t="s">
        <v>1082</v>
      </c>
      <c r="AB1438">
        <f t="shared" si="88"/>
        <v>167771520.00000003</v>
      </c>
      <c r="AC1438">
        <f t="shared" si="89"/>
        <v>8.2247182392304161</v>
      </c>
      <c r="AD1438">
        <f t="shared" si="90"/>
        <v>6.4780928940343849E+18</v>
      </c>
      <c r="AE1438">
        <f t="shared" si="91"/>
        <v>18.811447171379822</v>
      </c>
      <c r="AF1438">
        <v>0.19184697142502136</v>
      </c>
      <c r="AG1438">
        <v>0.55703975162307573</v>
      </c>
      <c r="AH1438">
        <v>1.4625665698318508</v>
      </c>
      <c r="AI1438">
        <v>2.8624846988792727E-2</v>
      </c>
      <c r="AJ1438">
        <v>1.0062739572319335</v>
      </c>
      <c r="AK1438">
        <v>0.36908917268789687</v>
      </c>
    </row>
    <row r="1439" spans="1:37" x14ac:dyDescent="0.2">
      <c r="A1439">
        <v>283.33333333333331</v>
      </c>
      <c r="B1439">
        <v>0.39</v>
      </c>
      <c r="C1439">
        <v>0.57999999999999996</v>
      </c>
      <c r="D1439">
        <v>1.63</v>
      </c>
      <c r="E1439">
        <v>1.7999999999999999E-2</v>
      </c>
      <c r="F1439">
        <v>0.54</v>
      </c>
      <c r="G1439">
        <v>0.09</v>
      </c>
      <c r="H1439">
        <v>18.838849090737259</v>
      </c>
      <c r="I1439">
        <v>10.61413085150684</v>
      </c>
      <c r="J1439" t="s">
        <v>35</v>
      </c>
      <c r="K1439">
        <v>102.75</v>
      </c>
      <c r="L1439">
        <v>1439</v>
      </c>
      <c r="M1439" t="s">
        <v>26</v>
      </c>
      <c r="N1439" t="s">
        <v>722</v>
      </c>
      <c r="O1439" t="s">
        <v>179</v>
      </c>
      <c r="P1439" t="s">
        <v>727</v>
      </c>
      <c r="Q1439" t="s">
        <v>42</v>
      </c>
      <c r="R1439" t="s">
        <v>43</v>
      </c>
      <c r="S1439">
        <v>6.9E+18</v>
      </c>
      <c r="T1439">
        <v>41127361783.454063</v>
      </c>
      <c r="V1439" t="s">
        <v>32</v>
      </c>
      <c r="Y1439" t="s">
        <v>34</v>
      </c>
      <c r="Z1439" t="s">
        <v>34</v>
      </c>
      <c r="AA1439" s="2" t="s">
        <v>1082</v>
      </c>
      <c r="AB1439">
        <f t="shared" si="88"/>
        <v>167771520.00000003</v>
      </c>
      <c r="AC1439">
        <f t="shared" si="89"/>
        <v>8.2247182392304161</v>
      </c>
      <c r="AD1439">
        <f t="shared" si="90"/>
        <v>6.4780928940343849E+18</v>
      </c>
      <c r="AE1439">
        <f t="shared" si="91"/>
        <v>18.811447171379822</v>
      </c>
      <c r="AF1439">
        <v>0.33992165590588924</v>
      </c>
      <c r="AG1439">
        <v>0.54732354388102333</v>
      </c>
      <c r="AH1439">
        <v>1.643301321503629</v>
      </c>
      <c r="AI1439">
        <v>3.218678923692174E-2</v>
      </c>
      <c r="AJ1439">
        <v>1.0649317534175688</v>
      </c>
      <c r="AK1439">
        <v>0.4150169052636809</v>
      </c>
    </row>
    <row r="1440" spans="1:37" x14ac:dyDescent="0.2">
      <c r="A1440">
        <v>283.33333333333331</v>
      </c>
      <c r="B1440">
        <v>0.37</v>
      </c>
      <c r="C1440">
        <v>0.7</v>
      </c>
      <c r="D1440">
        <v>1.53</v>
      </c>
      <c r="E1440">
        <v>1.2999999999999999E-2</v>
      </c>
      <c r="F1440">
        <v>0.53</v>
      </c>
      <c r="G1440">
        <v>0.09</v>
      </c>
      <c r="H1440">
        <v>18.838849090737259</v>
      </c>
      <c r="I1440">
        <v>10.61413085150684</v>
      </c>
      <c r="J1440" t="s">
        <v>35</v>
      </c>
      <c r="K1440">
        <v>146.37777777777779</v>
      </c>
      <c r="L1440">
        <v>1440</v>
      </c>
      <c r="M1440" t="s">
        <v>26</v>
      </c>
      <c r="N1440" t="s">
        <v>722</v>
      </c>
      <c r="O1440" t="s">
        <v>728</v>
      </c>
      <c r="P1440" t="s">
        <v>729</v>
      </c>
      <c r="Q1440" t="s">
        <v>42</v>
      </c>
      <c r="R1440" t="s">
        <v>43</v>
      </c>
      <c r="S1440">
        <v>6.9E+18</v>
      </c>
      <c r="T1440">
        <v>41127361783.454063</v>
      </c>
      <c r="V1440" t="s">
        <v>32</v>
      </c>
      <c r="Y1440" t="s">
        <v>34</v>
      </c>
      <c r="Z1440" t="s">
        <v>34</v>
      </c>
      <c r="AA1440" s="2" t="s">
        <v>1082</v>
      </c>
      <c r="AB1440">
        <f t="shared" si="88"/>
        <v>167771520.00000003</v>
      </c>
      <c r="AC1440">
        <f t="shared" si="89"/>
        <v>8.2247182392304161</v>
      </c>
      <c r="AD1440">
        <f t="shared" si="90"/>
        <v>6.4780928940343849E+18</v>
      </c>
      <c r="AE1440">
        <f t="shared" si="91"/>
        <v>18.811447171379822</v>
      </c>
      <c r="AF1440">
        <v>0.32255039460819906</v>
      </c>
      <c r="AG1440">
        <v>0.6606870639779242</v>
      </c>
      <c r="AH1440">
        <v>1.5427752308957665</v>
      </c>
      <c r="AI1440">
        <v>2.3250384008649275E-2</v>
      </c>
      <c r="AJ1440">
        <v>1.0454072635829925</v>
      </c>
      <c r="AK1440">
        <v>0.41509491610607746</v>
      </c>
    </row>
    <row r="1441" spans="1:37" x14ac:dyDescent="0.2">
      <c r="A1441">
        <v>287</v>
      </c>
      <c r="B1441">
        <v>0.05</v>
      </c>
      <c r="C1441">
        <v>0.72499999999999998</v>
      </c>
      <c r="D1441">
        <v>1.28</v>
      </c>
      <c r="E1441">
        <v>1.2E-2</v>
      </c>
      <c r="F1441">
        <v>0.24</v>
      </c>
      <c r="G1441">
        <v>0.23</v>
      </c>
      <c r="H1441">
        <v>19.00860017176192</v>
      </c>
      <c r="I1441">
        <v>11.14612803567824</v>
      </c>
      <c r="J1441" t="s">
        <v>25</v>
      </c>
      <c r="K1441">
        <v>5.5</v>
      </c>
      <c r="L1441">
        <v>1441</v>
      </c>
      <c r="M1441" t="s">
        <v>26</v>
      </c>
      <c r="N1441" t="s">
        <v>730</v>
      </c>
      <c r="O1441" t="s">
        <v>28</v>
      </c>
      <c r="P1441" t="s">
        <v>731</v>
      </c>
      <c r="Q1441" t="s">
        <v>228</v>
      </c>
      <c r="R1441" t="s">
        <v>229</v>
      </c>
      <c r="S1441">
        <v>1.02E+19</v>
      </c>
      <c r="T1441">
        <v>140000000000</v>
      </c>
      <c r="V1441" t="s">
        <v>32</v>
      </c>
      <c r="X1441" t="s">
        <v>140</v>
      </c>
      <c r="Y1441" t="s">
        <v>34</v>
      </c>
      <c r="Z1441" t="s">
        <v>34</v>
      </c>
      <c r="AA1441" s="2" t="s">
        <v>1082</v>
      </c>
      <c r="AB1441">
        <f t="shared" si="88"/>
        <v>72857142.857142851</v>
      </c>
      <c r="AC1441">
        <f t="shared" si="89"/>
        <v>7.8624721360836798</v>
      </c>
      <c r="AD1441">
        <f t="shared" si="90"/>
        <v>7.495469055870761E+18</v>
      </c>
      <c r="AE1441">
        <f t="shared" si="91"/>
        <v>18.874798815570202</v>
      </c>
      <c r="AF1441">
        <v>4.3477086108254362E-2</v>
      </c>
      <c r="AG1441">
        <v>0.68254351030973714</v>
      </c>
      <c r="AH1441">
        <v>1.2874067092755352</v>
      </c>
      <c r="AI1441">
        <v>2.1407334516705349E-2</v>
      </c>
      <c r="AJ1441">
        <v>0.47218855568483636</v>
      </c>
      <c r="AK1441">
        <v>1.0581014573009411</v>
      </c>
    </row>
    <row r="1442" spans="1:37" x14ac:dyDescent="0.2">
      <c r="A1442">
        <v>287</v>
      </c>
      <c r="B1442">
        <v>0.05</v>
      </c>
      <c r="C1442">
        <v>0.72499999999999998</v>
      </c>
      <c r="D1442">
        <v>1.28</v>
      </c>
      <c r="E1442">
        <v>1.2E-2</v>
      </c>
      <c r="F1442">
        <v>0.24</v>
      </c>
      <c r="G1442">
        <v>0.23</v>
      </c>
      <c r="H1442">
        <v>19.40823996531185</v>
      </c>
      <c r="I1442">
        <v>11.14612803567824</v>
      </c>
      <c r="J1442" t="s">
        <v>25</v>
      </c>
      <c r="K1442">
        <v>19.2</v>
      </c>
      <c r="L1442">
        <v>1442</v>
      </c>
      <c r="M1442" t="s">
        <v>26</v>
      </c>
      <c r="N1442" t="s">
        <v>730</v>
      </c>
      <c r="O1442" t="s">
        <v>28</v>
      </c>
      <c r="P1442" t="s">
        <v>731</v>
      </c>
      <c r="Q1442" t="s">
        <v>228</v>
      </c>
      <c r="R1442" t="s">
        <v>229</v>
      </c>
      <c r="S1442">
        <v>2.56E+19</v>
      </c>
      <c r="T1442">
        <v>140000000000</v>
      </c>
      <c r="V1442" t="s">
        <v>32</v>
      </c>
      <c r="X1442" t="s">
        <v>140</v>
      </c>
      <c r="Y1442" t="s">
        <v>34</v>
      </c>
      <c r="Z1442" t="s">
        <v>34</v>
      </c>
      <c r="AA1442" s="2" t="s">
        <v>1082</v>
      </c>
      <c r="AB1442">
        <f t="shared" si="88"/>
        <v>182857142.85714287</v>
      </c>
      <c r="AC1442">
        <f t="shared" si="89"/>
        <v>8.2621119296336119</v>
      </c>
      <c r="AD1442">
        <f t="shared" si="90"/>
        <v>1.8812157630420734E+19</v>
      </c>
      <c r="AE1442">
        <f t="shared" si="91"/>
        <v>19.274438609120136</v>
      </c>
      <c r="AF1442">
        <v>4.3477086108254362E-2</v>
      </c>
      <c r="AG1442">
        <v>0.68254351030973714</v>
      </c>
      <c r="AH1442">
        <v>1.2874067092755352</v>
      </c>
      <c r="AI1442">
        <v>2.1407334516705349E-2</v>
      </c>
      <c r="AJ1442">
        <v>0.47218855568483636</v>
      </c>
      <c r="AK1442">
        <v>1.0581014573009411</v>
      </c>
    </row>
    <row r="1443" spans="1:37" x14ac:dyDescent="0.2">
      <c r="A1443">
        <v>287</v>
      </c>
      <c r="B1443">
        <v>0.05</v>
      </c>
      <c r="C1443">
        <v>0.72499999999999998</v>
      </c>
      <c r="D1443">
        <v>1.28</v>
      </c>
      <c r="E1443">
        <v>1.2E-2</v>
      </c>
      <c r="F1443">
        <v>0.24</v>
      </c>
      <c r="G1443">
        <v>0.23</v>
      </c>
      <c r="H1443">
        <v>19.792391689498249</v>
      </c>
      <c r="I1443">
        <v>11.14612803567824</v>
      </c>
      <c r="J1443" t="s">
        <v>25</v>
      </c>
      <c r="K1443">
        <v>43.8</v>
      </c>
      <c r="L1443">
        <v>1443</v>
      </c>
      <c r="M1443" t="s">
        <v>26</v>
      </c>
      <c r="N1443" t="s">
        <v>730</v>
      </c>
      <c r="O1443" t="s">
        <v>28</v>
      </c>
      <c r="P1443" t="s">
        <v>731</v>
      </c>
      <c r="Q1443" t="s">
        <v>228</v>
      </c>
      <c r="R1443" t="s">
        <v>229</v>
      </c>
      <c r="S1443">
        <v>6.2E+19</v>
      </c>
      <c r="T1443">
        <v>140000000000</v>
      </c>
      <c r="V1443" t="s">
        <v>71</v>
      </c>
      <c r="X1443" t="s">
        <v>140</v>
      </c>
      <c r="Y1443" t="s">
        <v>34</v>
      </c>
      <c r="Z1443" t="s">
        <v>34</v>
      </c>
      <c r="AA1443" s="2" t="s">
        <v>1082</v>
      </c>
      <c r="AB1443">
        <f t="shared" si="88"/>
        <v>442857142.85714287</v>
      </c>
      <c r="AC1443">
        <f t="shared" si="89"/>
        <v>8.6462636538200162</v>
      </c>
      <c r="AD1443">
        <f t="shared" si="90"/>
        <v>4.5560694261175214E+19</v>
      </c>
      <c r="AE1443">
        <f t="shared" si="91"/>
        <v>19.658590333306538</v>
      </c>
      <c r="AF1443">
        <v>4.3477086108254362E-2</v>
      </c>
      <c r="AG1443">
        <v>0.68254351030973714</v>
      </c>
      <c r="AH1443">
        <v>1.2874067092755352</v>
      </c>
      <c r="AI1443">
        <v>2.1407334516705349E-2</v>
      </c>
      <c r="AJ1443">
        <v>0.47218855568483636</v>
      </c>
      <c r="AK1443">
        <v>1.0581014573009411</v>
      </c>
    </row>
    <row r="1444" spans="1:37" x14ac:dyDescent="0.2">
      <c r="A1444">
        <v>287</v>
      </c>
      <c r="B1444">
        <v>4.8000000000000001E-2</v>
      </c>
      <c r="C1444">
        <v>0.93500000000000005</v>
      </c>
      <c r="D1444">
        <v>1.1299999999999999</v>
      </c>
      <c r="E1444">
        <v>1.7000000000000001E-2</v>
      </c>
      <c r="F1444">
        <v>0.125</v>
      </c>
      <c r="G1444">
        <v>5.3999999999999999E-2</v>
      </c>
      <c r="H1444">
        <v>19.123851640967089</v>
      </c>
      <c r="I1444">
        <v>11.14612803567824</v>
      </c>
      <c r="J1444" t="s">
        <v>35</v>
      </c>
      <c r="K1444">
        <v>33</v>
      </c>
      <c r="L1444">
        <v>1444</v>
      </c>
      <c r="M1444" t="s">
        <v>26</v>
      </c>
      <c r="N1444" t="s">
        <v>730</v>
      </c>
      <c r="O1444" t="s">
        <v>36</v>
      </c>
      <c r="P1444" t="s">
        <v>732</v>
      </c>
      <c r="Q1444" t="s">
        <v>228</v>
      </c>
      <c r="R1444" t="s">
        <v>229</v>
      </c>
      <c r="S1444">
        <v>1.33E+19</v>
      </c>
      <c r="T1444">
        <v>140000000000</v>
      </c>
      <c r="V1444" t="s">
        <v>32</v>
      </c>
      <c r="X1444" t="s">
        <v>140</v>
      </c>
      <c r="Y1444" t="s">
        <v>34</v>
      </c>
      <c r="Z1444" t="s">
        <v>34</v>
      </c>
      <c r="AA1444" s="2" t="s">
        <v>1082</v>
      </c>
      <c r="AB1444">
        <f t="shared" si="88"/>
        <v>95000000</v>
      </c>
      <c r="AC1444">
        <f t="shared" si="89"/>
        <v>7.9777236052888476</v>
      </c>
      <c r="AD1444">
        <f t="shared" si="90"/>
        <v>9.7735037689295217E+18</v>
      </c>
      <c r="AE1444">
        <f t="shared" si="91"/>
        <v>18.990050284775371</v>
      </c>
      <c r="AF1444">
        <v>4.2056083282038123E-2</v>
      </c>
      <c r="AG1444">
        <v>0.88695402234393705</v>
      </c>
      <c r="AH1444">
        <v>1.1452001692482305</v>
      </c>
      <c r="AI1444">
        <v>3.0558176319982561E-2</v>
      </c>
      <c r="AJ1444">
        <v>0.2478057559863282</v>
      </c>
      <c r="AK1444">
        <v>0.2503170303696981</v>
      </c>
    </row>
    <row r="1445" spans="1:37" x14ac:dyDescent="0.2">
      <c r="A1445">
        <v>287</v>
      </c>
      <c r="B1445">
        <v>4.8000000000000001E-2</v>
      </c>
      <c r="C1445">
        <v>0.93500000000000005</v>
      </c>
      <c r="D1445">
        <v>1.1299999999999999</v>
      </c>
      <c r="E1445">
        <v>1.7000000000000001E-2</v>
      </c>
      <c r="F1445">
        <v>0.125</v>
      </c>
      <c r="G1445">
        <v>5.3999999999999999E-2</v>
      </c>
      <c r="H1445">
        <v>19.528916700277659</v>
      </c>
      <c r="I1445">
        <v>11.14612803567824</v>
      </c>
      <c r="J1445" t="s">
        <v>35</v>
      </c>
      <c r="K1445">
        <v>48</v>
      </c>
      <c r="L1445">
        <v>1445</v>
      </c>
      <c r="M1445" t="s">
        <v>26</v>
      </c>
      <c r="N1445" t="s">
        <v>730</v>
      </c>
      <c r="O1445" t="s">
        <v>36</v>
      </c>
      <c r="P1445" t="s">
        <v>732</v>
      </c>
      <c r="Q1445" t="s">
        <v>228</v>
      </c>
      <c r="R1445" t="s">
        <v>229</v>
      </c>
      <c r="S1445">
        <v>3.38E+19</v>
      </c>
      <c r="T1445">
        <v>140000000000</v>
      </c>
      <c r="V1445" t="s">
        <v>32</v>
      </c>
      <c r="X1445" t="s">
        <v>140</v>
      </c>
      <c r="Y1445" t="s">
        <v>34</v>
      </c>
      <c r="Z1445" t="s">
        <v>34</v>
      </c>
      <c r="AA1445" s="2" t="s">
        <v>1082</v>
      </c>
      <c r="AB1445">
        <f t="shared" si="88"/>
        <v>241428571.42857143</v>
      </c>
      <c r="AC1445">
        <f t="shared" si="89"/>
        <v>8.382788664599417</v>
      </c>
      <c r="AD1445">
        <f t="shared" si="90"/>
        <v>2.4837926871414874E+19</v>
      </c>
      <c r="AE1445">
        <f t="shared" si="91"/>
        <v>19.395115344085941</v>
      </c>
      <c r="AF1445">
        <v>4.2056083282038123E-2</v>
      </c>
      <c r="AG1445">
        <v>0.88695402234393705</v>
      </c>
      <c r="AH1445">
        <v>1.1452001692482305</v>
      </c>
      <c r="AI1445">
        <v>3.0558176319982561E-2</v>
      </c>
      <c r="AJ1445">
        <v>0.2478057559863282</v>
      </c>
      <c r="AK1445">
        <v>0.2503170303696981</v>
      </c>
    </row>
    <row r="1446" spans="1:37" x14ac:dyDescent="0.2">
      <c r="A1446">
        <v>287</v>
      </c>
      <c r="B1446">
        <v>4.8000000000000001E-2</v>
      </c>
      <c r="C1446">
        <v>0.93500000000000005</v>
      </c>
      <c r="D1446">
        <v>1.1299999999999999</v>
      </c>
      <c r="E1446">
        <v>1.7000000000000001E-2</v>
      </c>
      <c r="F1446">
        <v>0.125</v>
      </c>
      <c r="G1446">
        <v>5.3999999999999999E-2</v>
      </c>
      <c r="H1446">
        <v>19.913283901760419</v>
      </c>
      <c r="I1446">
        <v>11.14612803567824</v>
      </c>
      <c r="J1446" t="s">
        <v>35</v>
      </c>
      <c r="K1446">
        <v>81</v>
      </c>
      <c r="L1446">
        <v>1446</v>
      </c>
      <c r="M1446" t="s">
        <v>26</v>
      </c>
      <c r="N1446" t="s">
        <v>730</v>
      </c>
      <c r="O1446" t="s">
        <v>36</v>
      </c>
      <c r="P1446" t="s">
        <v>732</v>
      </c>
      <c r="Q1446" t="s">
        <v>228</v>
      </c>
      <c r="R1446" t="s">
        <v>229</v>
      </c>
      <c r="S1446">
        <v>8.19E+19</v>
      </c>
      <c r="T1446">
        <v>140000000000</v>
      </c>
      <c r="V1446" t="s">
        <v>71</v>
      </c>
      <c r="X1446" t="s">
        <v>140</v>
      </c>
      <c r="Y1446" t="s">
        <v>34</v>
      </c>
      <c r="Z1446" t="s">
        <v>34</v>
      </c>
      <c r="AA1446" s="2" t="s">
        <v>1082</v>
      </c>
      <c r="AB1446">
        <f t="shared" si="88"/>
        <v>585000000</v>
      </c>
      <c r="AC1446">
        <f t="shared" si="89"/>
        <v>8.7671558660821809</v>
      </c>
      <c r="AD1446">
        <f t="shared" si="90"/>
        <v>6.0184207419197579E+19</v>
      </c>
      <c r="AE1446">
        <f t="shared" si="91"/>
        <v>19.779482545568705</v>
      </c>
      <c r="AF1446">
        <v>4.2056083282038123E-2</v>
      </c>
      <c r="AG1446">
        <v>0.88695402234393705</v>
      </c>
      <c r="AH1446">
        <v>1.1452001692482305</v>
      </c>
      <c r="AI1446">
        <v>3.0558176319982561E-2</v>
      </c>
      <c r="AJ1446">
        <v>0.2478057559863282</v>
      </c>
      <c r="AK1446">
        <v>0.2503170303696981</v>
      </c>
    </row>
    <row r="1447" spans="1:37" x14ac:dyDescent="0.2">
      <c r="A1447">
        <v>295</v>
      </c>
      <c r="B1447">
        <v>0.04</v>
      </c>
      <c r="C1447">
        <v>0.76</v>
      </c>
      <c r="D1447">
        <v>1.39</v>
      </c>
      <c r="E1447">
        <v>8.0000000000000002E-3</v>
      </c>
      <c r="F1447">
        <v>0.27</v>
      </c>
      <c r="G1447">
        <v>0.2</v>
      </c>
      <c r="H1447">
        <v>19.071882007306129</v>
      </c>
      <c r="I1447">
        <v>11.14612803567824</v>
      </c>
      <c r="J1447" t="s">
        <v>25</v>
      </c>
      <c r="K1447">
        <v>16.3</v>
      </c>
      <c r="L1447">
        <v>1447</v>
      </c>
      <c r="M1447" t="s">
        <v>26</v>
      </c>
      <c r="N1447" t="s">
        <v>733</v>
      </c>
      <c r="O1447" t="s">
        <v>28</v>
      </c>
      <c r="P1447" t="s">
        <v>734</v>
      </c>
      <c r="Q1447" t="s">
        <v>228</v>
      </c>
      <c r="R1447" t="s">
        <v>229</v>
      </c>
      <c r="S1447">
        <v>1.18E+19</v>
      </c>
      <c r="T1447">
        <v>140000000000</v>
      </c>
      <c r="V1447" t="s">
        <v>32</v>
      </c>
      <c r="X1447" t="s">
        <v>140</v>
      </c>
      <c r="Y1447" t="s">
        <v>34</v>
      </c>
      <c r="Z1447" t="s">
        <v>34</v>
      </c>
      <c r="AA1447" s="2" t="s">
        <v>1082</v>
      </c>
      <c r="AB1447">
        <f t="shared" si="88"/>
        <v>84285714.285714284</v>
      </c>
      <c r="AC1447">
        <f t="shared" si="89"/>
        <v>7.9257539716278878</v>
      </c>
      <c r="AD1447">
        <f t="shared" si="90"/>
        <v>8.6712289077720566E+18</v>
      </c>
      <c r="AE1447">
        <f t="shared" si="91"/>
        <v>18.938080651114412</v>
      </c>
      <c r="AF1447">
        <v>3.4809813340174037E-2</v>
      </c>
      <c r="AG1447">
        <v>0.71607284636633473</v>
      </c>
      <c r="AH1447">
        <v>1.3991744848444752</v>
      </c>
      <c r="AI1447">
        <v>1.4283104529700387E-2</v>
      </c>
      <c r="AJ1447">
        <v>0.53164196866562996</v>
      </c>
      <c r="AK1447">
        <v>0.92083273603975513</v>
      </c>
    </row>
    <row r="1448" spans="1:37" x14ac:dyDescent="0.2">
      <c r="A1448">
        <v>295</v>
      </c>
      <c r="B1448">
        <v>0.04</v>
      </c>
      <c r="C1448">
        <v>0.76</v>
      </c>
      <c r="D1448">
        <v>1.39</v>
      </c>
      <c r="E1448">
        <v>8.0000000000000002E-3</v>
      </c>
      <c r="F1448">
        <v>0.27</v>
      </c>
      <c r="G1448">
        <v>0.2</v>
      </c>
      <c r="H1448">
        <v>19.5910646070265</v>
      </c>
      <c r="I1448">
        <v>11.14612803567824</v>
      </c>
      <c r="J1448" t="s">
        <v>25</v>
      </c>
      <c r="K1448">
        <v>33.799999999999997</v>
      </c>
      <c r="L1448">
        <v>1448</v>
      </c>
      <c r="M1448" t="s">
        <v>26</v>
      </c>
      <c r="N1448" t="s">
        <v>733</v>
      </c>
      <c r="O1448" t="s">
        <v>28</v>
      </c>
      <c r="P1448" t="s">
        <v>734</v>
      </c>
      <c r="Q1448" t="s">
        <v>228</v>
      </c>
      <c r="R1448" t="s">
        <v>229</v>
      </c>
      <c r="S1448">
        <v>3.9E+19</v>
      </c>
      <c r="T1448">
        <v>140000000000</v>
      </c>
      <c r="V1448" t="s">
        <v>32</v>
      </c>
      <c r="X1448" t="s">
        <v>140</v>
      </c>
      <c r="Y1448" t="s">
        <v>34</v>
      </c>
      <c r="Z1448" t="s">
        <v>34</v>
      </c>
      <c r="AA1448" s="2" t="s">
        <v>1082</v>
      </c>
      <c r="AB1448">
        <f t="shared" si="88"/>
        <v>278571428.5714286</v>
      </c>
      <c r="AC1448">
        <f t="shared" si="89"/>
        <v>8.4449365713482614</v>
      </c>
      <c r="AD1448">
        <f t="shared" si="90"/>
        <v>2.8659146390094086E+19</v>
      </c>
      <c r="AE1448">
        <f t="shared" si="91"/>
        <v>19.457263250834785</v>
      </c>
      <c r="AF1448">
        <v>3.4809813340174037E-2</v>
      </c>
      <c r="AG1448">
        <v>0.71607284636633473</v>
      </c>
      <c r="AH1448">
        <v>1.3991744848444752</v>
      </c>
      <c r="AI1448">
        <v>1.4283104529700387E-2</v>
      </c>
      <c r="AJ1448">
        <v>0.53164196866562996</v>
      </c>
      <c r="AK1448">
        <v>0.92083273603975513</v>
      </c>
    </row>
    <row r="1449" spans="1:37" x14ac:dyDescent="0.2">
      <c r="A1449">
        <v>295</v>
      </c>
      <c r="B1449">
        <v>0.04</v>
      </c>
      <c r="C1449">
        <v>0.76</v>
      </c>
      <c r="D1449">
        <v>1.39</v>
      </c>
      <c r="E1449">
        <v>8.0000000000000002E-3</v>
      </c>
      <c r="F1449">
        <v>0.27</v>
      </c>
      <c r="G1449">
        <v>0.2</v>
      </c>
      <c r="H1449">
        <v>19.86923171973098</v>
      </c>
      <c r="I1449">
        <v>11.14612803567824</v>
      </c>
      <c r="J1449" t="s">
        <v>25</v>
      </c>
      <c r="K1449">
        <v>55.4</v>
      </c>
      <c r="L1449">
        <v>1449</v>
      </c>
      <c r="M1449" t="s">
        <v>26</v>
      </c>
      <c r="N1449" t="s">
        <v>733</v>
      </c>
      <c r="O1449" t="s">
        <v>28</v>
      </c>
      <c r="P1449" t="s">
        <v>734</v>
      </c>
      <c r="Q1449" t="s">
        <v>228</v>
      </c>
      <c r="R1449" t="s">
        <v>229</v>
      </c>
      <c r="S1449">
        <v>7.4E+19</v>
      </c>
      <c r="T1449">
        <v>140000000000</v>
      </c>
      <c r="V1449" t="s">
        <v>71</v>
      </c>
      <c r="X1449" t="s">
        <v>140</v>
      </c>
      <c r="Y1449" t="s">
        <v>34</v>
      </c>
      <c r="Z1449" t="s">
        <v>34</v>
      </c>
      <c r="AA1449" s="2" t="s">
        <v>1082</v>
      </c>
      <c r="AB1449">
        <f t="shared" si="88"/>
        <v>528571428.5714286</v>
      </c>
      <c r="AC1449">
        <f t="shared" si="89"/>
        <v>8.7231036840527381</v>
      </c>
      <c r="AD1449">
        <f t="shared" si="90"/>
        <v>5.4378893150434935E+19</v>
      </c>
      <c r="AE1449">
        <f t="shared" si="91"/>
        <v>19.735430363539262</v>
      </c>
      <c r="AF1449">
        <v>3.4809813340174037E-2</v>
      </c>
      <c r="AG1449">
        <v>0.71607284636633473</v>
      </c>
      <c r="AH1449">
        <v>1.3991744848444752</v>
      </c>
      <c r="AI1449">
        <v>1.4283104529700387E-2</v>
      </c>
      <c r="AJ1449">
        <v>0.53164196866562996</v>
      </c>
      <c r="AK1449">
        <v>0.92083273603975513</v>
      </c>
    </row>
    <row r="1450" spans="1:37" x14ac:dyDescent="0.2">
      <c r="A1450">
        <v>295</v>
      </c>
      <c r="B1450">
        <v>0.04</v>
      </c>
      <c r="C1450">
        <v>0.77</v>
      </c>
      <c r="D1450">
        <v>1.41</v>
      </c>
      <c r="E1450">
        <v>6.0000000000000001E-3</v>
      </c>
      <c r="F1450">
        <v>0.23</v>
      </c>
      <c r="G1450">
        <v>0.19</v>
      </c>
      <c r="H1450">
        <v>19.071882007306129</v>
      </c>
      <c r="I1450">
        <v>11.14612803567824</v>
      </c>
      <c r="J1450" t="s">
        <v>25</v>
      </c>
      <c r="K1450">
        <v>9.5</v>
      </c>
      <c r="L1450">
        <v>1450</v>
      </c>
      <c r="M1450" t="s">
        <v>26</v>
      </c>
      <c r="N1450" t="s">
        <v>733</v>
      </c>
      <c r="O1450" t="s">
        <v>66</v>
      </c>
      <c r="P1450" t="s">
        <v>735</v>
      </c>
      <c r="Q1450" t="s">
        <v>228</v>
      </c>
      <c r="R1450" t="s">
        <v>229</v>
      </c>
      <c r="S1450">
        <v>1.18E+19</v>
      </c>
      <c r="T1450">
        <v>140000000000</v>
      </c>
      <c r="V1450" t="s">
        <v>32</v>
      </c>
      <c r="X1450" t="s">
        <v>140</v>
      </c>
      <c r="Y1450" t="s">
        <v>34</v>
      </c>
      <c r="Z1450" t="s">
        <v>34</v>
      </c>
      <c r="AA1450" s="2" t="s">
        <v>1082</v>
      </c>
      <c r="AB1450">
        <f t="shared" si="88"/>
        <v>84285714.285714284</v>
      </c>
      <c r="AC1450">
        <f t="shared" si="89"/>
        <v>7.9257539716278878</v>
      </c>
      <c r="AD1450">
        <f t="shared" si="90"/>
        <v>8.6712289077720566E+18</v>
      </c>
      <c r="AE1450">
        <f t="shared" si="91"/>
        <v>18.938080651114412</v>
      </c>
      <c r="AF1450">
        <v>3.4836649623992223E-2</v>
      </c>
      <c r="AG1450">
        <v>0.72605417063993216</v>
      </c>
      <c r="AH1450">
        <v>1.4204006922252153</v>
      </c>
      <c r="AI1450">
        <v>1.0720586961675322E-2</v>
      </c>
      <c r="AJ1450">
        <v>0.45322933907016927</v>
      </c>
      <c r="AK1450">
        <v>0.87546551084668189</v>
      </c>
    </row>
    <row r="1451" spans="1:37" x14ac:dyDescent="0.2">
      <c r="A1451">
        <v>295</v>
      </c>
      <c r="B1451">
        <v>0.04</v>
      </c>
      <c r="C1451">
        <v>0.77</v>
      </c>
      <c r="D1451">
        <v>1.41</v>
      </c>
      <c r="E1451">
        <v>6.0000000000000001E-3</v>
      </c>
      <c r="F1451">
        <v>0.23</v>
      </c>
      <c r="G1451">
        <v>0.19</v>
      </c>
      <c r="H1451">
        <v>19.5910646070265</v>
      </c>
      <c r="I1451">
        <v>11.14612803567824</v>
      </c>
      <c r="J1451" t="s">
        <v>25</v>
      </c>
      <c r="K1451">
        <v>24</v>
      </c>
      <c r="L1451">
        <v>1451</v>
      </c>
      <c r="M1451" t="s">
        <v>26</v>
      </c>
      <c r="N1451" t="s">
        <v>733</v>
      </c>
      <c r="O1451" t="s">
        <v>66</v>
      </c>
      <c r="P1451" t="s">
        <v>735</v>
      </c>
      <c r="Q1451" t="s">
        <v>228</v>
      </c>
      <c r="R1451" t="s">
        <v>229</v>
      </c>
      <c r="S1451">
        <v>3.9E+19</v>
      </c>
      <c r="T1451">
        <v>140000000000</v>
      </c>
      <c r="V1451" t="s">
        <v>32</v>
      </c>
      <c r="X1451" t="s">
        <v>140</v>
      </c>
      <c r="Y1451" t="s">
        <v>34</v>
      </c>
      <c r="Z1451" t="s">
        <v>34</v>
      </c>
      <c r="AA1451" s="2" t="s">
        <v>1082</v>
      </c>
      <c r="AB1451">
        <f t="shared" si="88"/>
        <v>278571428.5714286</v>
      </c>
      <c r="AC1451">
        <f t="shared" si="89"/>
        <v>8.4449365713482614</v>
      </c>
      <c r="AD1451">
        <f t="shared" si="90"/>
        <v>2.8659146390094086E+19</v>
      </c>
      <c r="AE1451">
        <f t="shared" si="91"/>
        <v>19.457263250834785</v>
      </c>
      <c r="AF1451">
        <v>3.4836649623992223E-2</v>
      </c>
      <c r="AG1451">
        <v>0.72605417063993216</v>
      </c>
      <c r="AH1451">
        <v>1.4204006922252153</v>
      </c>
      <c r="AI1451">
        <v>1.0720586961675322E-2</v>
      </c>
      <c r="AJ1451">
        <v>0.45322933907016927</v>
      </c>
      <c r="AK1451">
        <v>0.87546551084668189</v>
      </c>
    </row>
    <row r="1452" spans="1:37" x14ac:dyDescent="0.2">
      <c r="A1452">
        <v>295</v>
      </c>
      <c r="B1452">
        <v>0.04</v>
      </c>
      <c r="C1452">
        <v>0.77</v>
      </c>
      <c r="D1452">
        <v>1.41</v>
      </c>
      <c r="E1452">
        <v>6.0000000000000001E-3</v>
      </c>
      <c r="F1452">
        <v>0.23</v>
      </c>
      <c r="G1452">
        <v>0.19</v>
      </c>
      <c r="H1452">
        <v>19.86923171973098</v>
      </c>
      <c r="I1452">
        <v>11.14612803567824</v>
      </c>
      <c r="J1452" t="s">
        <v>25</v>
      </c>
      <c r="K1452">
        <v>37.700000000000003</v>
      </c>
      <c r="L1452">
        <v>1452</v>
      </c>
      <c r="M1452" t="s">
        <v>26</v>
      </c>
      <c r="N1452" t="s">
        <v>733</v>
      </c>
      <c r="O1452" t="s">
        <v>66</v>
      </c>
      <c r="P1452" t="s">
        <v>735</v>
      </c>
      <c r="Q1452" t="s">
        <v>228</v>
      </c>
      <c r="R1452" t="s">
        <v>229</v>
      </c>
      <c r="S1452">
        <v>7.4E+19</v>
      </c>
      <c r="T1452">
        <v>140000000000</v>
      </c>
      <c r="V1452" t="s">
        <v>71</v>
      </c>
      <c r="X1452" t="s">
        <v>140</v>
      </c>
      <c r="Y1452" t="s">
        <v>34</v>
      </c>
      <c r="Z1452" t="s">
        <v>34</v>
      </c>
      <c r="AA1452" s="2" t="s">
        <v>1082</v>
      </c>
      <c r="AB1452">
        <f t="shared" si="88"/>
        <v>528571428.5714286</v>
      </c>
      <c r="AC1452">
        <f t="shared" si="89"/>
        <v>8.7231036840527381</v>
      </c>
      <c r="AD1452">
        <f t="shared" si="90"/>
        <v>5.4378893150434935E+19</v>
      </c>
      <c r="AE1452">
        <f t="shared" si="91"/>
        <v>19.735430363539262</v>
      </c>
      <c r="AF1452">
        <v>3.4836649623992223E-2</v>
      </c>
      <c r="AG1452">
        <v>0.72605417063993216</v>
      </c>
      <c r="AH1452">
        <v>1.4204006922252153</v>
      </c>
      <c r="AI1452">
        <v>1.0720586961675322E-2</v>
      </c>
      <c r="AJ1452">
        <v>0.45322933907016927</v>
      </c>
      <c r="AK1452">
        <v>0.87546551084668189</v>
      </c>
    </row>
    <row r="1453" spans="1:37" x14ac:dyDescent="0.2">
      <c r="A1453">
        <v>295</v>
      </c>
      <c r="B1453">
        <v>0.08</v>
      </c>
      <c r="C1453">
        <v>0.84</v>
      </c>
      <c r="D1453">
        <v>1.1100000000000001</v>
      </c>
      <c r="E1453">
        <v>1.4999999999999999E-2</v>
      </c>
      <c r="F1453">
        <v>0.15</v>
      </c>
      <c r="G1453">
        <v>6.2E-2</v>
      </c>
      <c r="H1453">
        <v>19.25527250510331</v>
      </c>
      <c r="I1453">
        <v>11.14612803567824</v>
      </c>
      <c r="J1453" t="s">
        <v>35</v>
      </c>
      <c r="K1453">
        <v>11.3</v>
      </c>
      <c r="L1453">
        <v>1453</v>
      </c>
      <c r="M1453" t="s">
        <v>26</v>
      </c>
      <c r="N1453" t="s">
        <v>733</v>
      </c>
      <c r="O1453" t="s">
        <v>36</v>
      </c>
      <c r="P1453" t="s">
        <v>736</v>
      </c>
      <c r="Q1453" t="s">
        <v>228</v>
      </c>
      <c r="R1453" t="s">
        <v>229</v>
      </c>
      <c r="S1453">
        <v>1.8E+19</v>
      </c>
      <c r="T1453">
        <v>140000000000</v>
      </c>
      <c r="V1453" t="s">
        <v>32</v>
      </c>
      <c r="X1453" t="s">
        <v>140</v>
      </c>
      <c r="Y1453" t="s">
        <v>34</v>
      </c>
      <c r="Z1453" t="s">
        <v>34</v>
      </c>
      <c r="AA1453" s="2" t="s">
        <v>1082</v>
      </c>
      <c r="AB1453">
        <f t="shared" si="88"/>
        <v>128571428.57142857</v>
      </c>
      <c r="AC1453">
        <f t="shared" si="89"/>
        <v>8.1091444694250683</v>
      </c>
      <c r="AD1453">
        <f t="shared" si="90"/>
        <v>1.3227298333889579E+19</v>
      </c>
      <c r="AE1453">
        <f t="shared" si="91"/>
        <v>19.121471148911592</v>
      </c>
      <c r="AF1453">
        <v>7.0056661790800279E-2</v>
      </c>
      <c r="AG1453">
        <v>0.79641723232175954</v>
      </c>
      <c r="AH1453">
        <v>1.1243403699341978</v>
      </c>
      <c r="AI1453">
        <v>2.694893679068449E-2</v>
      </c>
      <c r="AJ1453">
        <v>0.29721074173212086</v>
      </c>
      <c r="AK1453">
        <v>0.28725010310320548</v>
      </c>
    </row>
    <row r="1454" spans="1:37" x14ac:dyDescent="0.2">
      <c r="A1454">
        <v>295</v>
      </c>
      <c r="B1454">
        <v>0.08</v>
      </c>
      <c r="C1454">
        <v>0.84</v>
      </c>
      <c r="D1454">
        <v>1.1100000000000001</v>
      </c>
      <c r="E1454">
        <v>1.4999999999999999E-2</v>
      </c>
      <c r="F1454">
        <v>0.15</v>
      </c>
      <c r="G1454">
        <v>6.2E-2</v>
      </c>
      <c r="H1454">
        <v>19.991226075692499</v>
      </c>
      <c r="I1454">
        <v>11.14612803567824</v>
      </c>
      <c r="J1454" t="s">
        <v>35</v>
      </c>
      <c r="K1454">
        <v>81.2</v>
      </c>
      <c r="L1454">
        <v>1454</v>
      </c>
      <c r="M1454" t="s">
        <v>26</v>
      </c>
      <c r="N1454" t="s">
        <v>733</v>
      </c>
      <c r="O1454" t="s">
        <v>36</v>
      </c>
      <c r="P1454" t="s">
        <v>736</v>
      </c>
      <c r="Q1454" t="s">
        <v>228</v>
      </c>
      <c r="R1454" t="s">
        <v>229</v>
      </c>
      <c r="S1454">
        <v>9.8E+19</v>
      </c>
      <c r="T1454">
        <v>140000000000</v>
      </c>
      <c r="V1454" t="s">
        <v>71</v>
      </c>
      <c r="X1454" t="s">
        <v>140</v>
      </c>
      <c r="Y1454" t="s">
        <v>34</v>
      </c>
      <c r="Z1454" t="s">
        <v>34</v>
      </c>
      <c r="AA1454" s="2" t="s">
        <v>1082</v>
      </c>
      <c r="AB1454">
        <f t="shared" si="88"/>
        <v>700000000</v>
      </c>
      <c r="AC1454">
        <f t="shared" si="89"/>
        <v>8.8450980400142569</v>
      </c>
      <c r="AD1454">
        <f t="shared" si="90"/>
        <v>7.2015290928954368E+19</v>
      </c>
      <c r="AE1454">
        <f t="shared" si="91"/>
        <v>19.857424719500781</v>
      </c>
      <c r="AF1454">
        <v>7.0056661790800279E-2</v>
      </c>
      <c r="AG1454">
        <v>0.79641723232175954</v>
      </c>
      <c r="AH1454">
        <v>1.1243403699341978</v>
      </c>
      <c r="AI1454">
        <v>2.694893679068449E-2</v>
      </c>
      <c r="AJ1454">
        <v>0.29721074173212086</v>
      </c>
      <c r="AK1454">
        <v>0.28725010310320548</v>
      </c>
    </row>
    <row r="1455" spans="1:37" x14ac:dyDescent="0.2">
      <c r="A1455">
        <v>291.11111111111109</v>
      </c>
      <c r="B1455">
        <v>0.09</v>
      </c>
      <c r="C1455">
        <v>0.56999999999999995</v>
      </c>
      <c r="D1455">
        <v>1.36</v>
      </c>
      <c r="E1455">
        <v>0.01</v>
      </c>
      <c r="F1455">
        <v>0.23</v>
      </c>
      <c r="G1455">
        <v>0.24</v>
      </c>
      <c r="H1455">
        <v>18.029383777685211</v>
      </c>
      <c r="I1455">
        <v>10.41998746045059</v>
      </c>
      <c r="J1455" t="s">
        <v>38</v>
      </c>
      <c r="K1455">
        <v>13.888888888888889</v>
      </c>
      <c r="L1455">
        <v>1455</v>
      </c>
      <c r="M1455" t="s">
        <v>26</v>
      </c>
      <c r="N1455" t="s">
        <v>737</v>
      </c>
      <c r="O1455" t="s">
        <v>40</v>
      </c>
      <c r="P1455" t="s">
        <v>738</v>
      </c>
      <c r="Q1455" t="s">
        <v>42</v>
      </c>
      <c r="R1455" t="s">
        <v>43</v>
      </c>
      <c r="S1455">
        <v>1.07E+18</v>
      </c>
      <c r="T1455">
        <v>26301920482.65744</v>
      </c>
      <c r="V1455" t="s">
        <v>32</v>
      </c>
      <c r="X1455">
        <v>490.2</v>
      </c>
      <c r="Y1455" t="s">
        <v>33</v>
      </c>
      <c r="Z1455" t="s">
        <v>34</v>
      </c>
      <c r="AA1455" s="2" t="s">
        <v>1082</v>
      </c>
      <c r="AB1455">
        <f t="shared" si="88"/>
        <v>40681440.000000015</v>
      </c>
      <c r="AC1455">
        <f t="shared" si="89"/>
        <v>7.6093963172346175</v>
      </c>
      <c r="AD1455">
        <f t="shared" si="90"/>
        <v>1.0985264963914525E+18</v>
      </c>
      <c r="AE1455">
        <f t="shared" si="91"/>
        <v>18.040810536539023</v>
      </c>
      <c r="AF1455">
        <v>7.8236306507778533E-2</v>
      </c>
      <c r="AG1455">
        <v>0.53646648568837052</v>
      </c>
      <c r="AH1455">
        <v>1.367477255845353</v>
      </c>
      <c r="AI1455">
        <v>1.7834328194052698E-2</v>
      </c>
      <c r="AJ1455">
        <v>0.4523842290938056</v>
      </c>
      <c r="AK1455">
        <v>1.1037891562386246</v>
      </c>
    </row>
    <row r="1456" spans="1:37" x14ac:dyDescent="0.2">
      <c r="A1456">
        <v>291.11111111111109</v>
      </c>
      <c r="B1456">
        <v>0.09</v>
      </c>
      <c r="C1456">
        <v>0.56999999999999995</v>
      </c>
      <c r="D1456">
        <v>1.36</v>
      </c>
      <c r="E1456">
        <v>0.01</v>
      </c>
      <c r="F1456">
        <v>0.23</v>
      </c>
      <c r="G1456">
        <v>0.24</v>
      </c>
      <c r="H1456">
        <v>18.029383777685211</v>
      </c>
      <c r="I1456">
        <v>10.41998746045059</v>
      </c>
      <c r="J1456" t="s">
        <v>38</v>
      </c>
      <c r="K1456">
        <v>41.666666666666657</v>
      </c>
      <c r="L1456">
        <v>1456</v>
      </c>
      <c r="M1456" t="s">
        <v>26</v>
      </c>
      <c r="N1456" t="s">
        <v>737</v>
      </c>
      <c r="O1456" t="s">
        <v>40</v>
      </c>
      <c r="P1456" t="s">
        <v>738</v>
      </c>
      <c r="Q1456" t="s">
        <v>42</v>
      </c>
      <c r="R1456" t="s">
        <v>43</v>
      </c>
      <c r="S1456">
        <v>1.07E+18</v>
      </c>
      <c r="T1456">
        <v>26301920482.65744</v>
      </c>
      <c r="V1456" t="s">
        <v>32</v>
      </c>
      <c r="X1456">
        <v>471.8</v>
      </c>
      <c r="Y1456" t="s">
        <v>33</v>
      </c>
      <c r="Z1456" t="s">
        <v>34</v>
      </c>
      <c r="AA1456" s="2" t="s">
        <v>1082</v>
      </c>
      <c r="AB1456">
        <f t="shared" si="88"/>
        <v>40681440.000000015</v>
      </c>
      <c r="AC1456">
        <f t="shared" si="89"/>
        <v>7.6093963172346175</v>
      </c>
      <c r="AD1456">
        <f t="shared" si="90"/>
        <v>1.0985264963914525E+18</v>
      </c>
      <c r="AE1456">
        <f t="shared" si="91"/>
        <v>18.040810536539023</v>
      </c>
      <c r="AF1456">
        <v>7.8236306507778533E-2</v>
      </c>
      <c r="AG1456">
        <v>0.53646648568837052</v>
      </c>
      <c r="AH1456">
        <v>1.367477255845353</v>
      </c>
      <c r="AI1456">
        <v>1.7834328194052698E-2</v>
      </c>
      <c r="AJ1456">
        <v>0.4523842290938056</v>
      </c>
      <c r="AK1456">
        <v>1.1037891562386246</v>
      </c>
    </row>
    <row r="1457" spans="1:37" x14ac:dyDescent="0.2">
      <c r="A1457">
        <v>290.55555555555549</v>
      </c>
      <c r="B1457">
        <v>0.09</v>
      </c>
      <c r="C1457">
        <v>0.56999999999999995</v>
      </c>
      <c r="D1457">
        <v>1.36</v>
      </c>
      <c r="E1457">
        <v>0.01</v>
      </c>
      <c r="F1457">
        <v>0.23</v>
      </c>
      <c r="G1457">
        <v>0.24</v>
      </c>
      <c r="H1457">
        <v>18.93751789201735</v>
      </c>
      <c r="I1457">
        <v>10.79723717457788</v>
      </c>
      <c r="J1457" t="s">
        <v>38</v>
      </c>
      <c r="K1457">
        <v>7.2222222222222223</v>
      </c>
      <c r="L1457">
        <v>1457</v>
      </c>
      <c r="M1457" t="s">
        <v>26</v>
      </c>
      <c r="N1457" t="s">
        <v>737</v>
      </c>
      <c r="O1457" t="s">
        <v>40</v>
      </c>
      <c r="P1457" t="s">
        <v>738</v>
      </c>
      <c r="Q1457" t="s">
        <v>42</v>
      </c>
      <c r="R1457" t="s">
        <v>43</v>
      </c>
      <c r="S1457">
        <v>8.66E+18</v>
      </c>
      <c r="T1457">
        <v>62695616114.018562</v>
      </c>
      <c r="V1457" t="s">
        <v>32</v>
      </c>
      <c r="X1457">
        <v>490.2</v>
      </c>
      <c r="Y1457" t="s">
        <v>33</v>
      </c>
      <c r="Z1457" t="s">
        <v>34</v>
      </c>
      <c r="AA1457" s="2" t="s">
        <v>1082</v>
      </c>
      <c r="AB1457">
        <f t="shared" si="88"/>
        <v>138127680</v>
      </c>
      <c r="AC1457">
        <f t="shared" si="89"/>
        <v>8.1402807174394667</v>
      </c>
      <c r="AD1457">
        <f t="shared" si="90"/>
        <v>7.4729952816021197E+18</v>
      </c>
      <c r="AE1457">
        <f t="shared" si="91"/>
        <v>18.873494708045705</v>
      </c>
      <c r="AF1457">
        <v>7.8236306507778533E-2</v>
      </c>
      <c r="AG1457">
        <v>0.53646648568837052</v>
      </c>
      <c r="AH1457">
        <v>1.367477255845353</v>
      </c>
      <c r="AI1457">
        <v>1.7834328194052698E-2</v>
      </c>
      <c r="AJ1457">
        <v>0.4523842290938056</v>
      </c>
      <c r="AK1457">
        <v>1.1037891562386246</v>
      </c>
    </row>
    <row r="1458" spans="1:37" x14ac:dyDescent="0.2">
      <c r="A1458">
        <v>290.55555555555549</v>
      </c>
      <c r="B1458">
        <v>0.09</v>
      </c>
      <c r="C1458">
        <v>0.56999999999999995</v>
      </c>
      <c r="D1458">
        <v>1.36</v>
      </c>
      <c r="E1458">
        <v>0.01</v>
      </c>
      <c r="F1458">
        <v>0.23</v>
      </c>
      <c r="G1458">
        <v>0.24</v>
      </c>
      <c r="H1458">
        <v>18.93751789201735</v>
      </c>
      <c r="I1458">
        <v>10.79723717457788</v>
      </c>
      <c r="J1458" t="s">
        <v>38</v>
      </c>
      <c r="K1458">
        <v>8.8888888888888893</v>
      </c>
      <c r="L1458">
        <v>1458</v>
      </c>
      <c r="M1458" t="s">
        <v>26</v>
      </c>
      <c r="N1458" t="s">
        <v>737</v>
      </c>
      <c r="O1458" t="s">
        <v>40</v>
      </c>
      <c r="P1458" t="s">
        <v>738</v>
      </c>
      <c r="Q1458" t="s">
        <v>42</v>
      </c>
      <c r="R1458" t="s">
        <v>43</v>
      </c>
      <c r="S1458">
        <v>8.66E+18</v>
      </c>
      <c r="T1458">
        <v>62695616114.018562</v>
      </c>
      <c r="V1458" t="s">
        <v>32</v>
      </c>
      <c r="X1458">
        <v>471.8</v>
      </c>
      <c r="Y1458" t="s">
        <v>33</v>
      </c>
      <c r="Z1458" t="s">
        <v>34</v>
      </c>
      <c r="AA1458" s="2" t="s">
        <v>1082</v>
      </c>
      <c r="AB1458">
        <f t="shared" si="88"/>
        <v>138127680</v>
      </c>
      <c r="AC1458">
        <f t="shared" si="89"/>
        <v>8.1402807174394667</v>
      </c>
      <c r="AD1458">
        <f t="shared" si="90"/>
        <v>7.4729952816021197E+18</v>
      </c>
      <c r="AE1458">
        <f t="shared" si="91"/>
        <v>18.873494708045705</v>
      </c>
      <c r="AF1458">
        <v>7.8236306507778533E-2</v>
      </c>
      <c r="AG1458">
        <v>0.53646648568837052</v>
      </c>
      <c r="AH1458">
        <v>1.367477255845353</v>
      </c>
      <c r="AI1458">
        <v>1.7834328194052698E-2</v>
      </c>
      <c r="AJ1458">
        <v>0.4523842290938056</v>
      </c>
      <c r="AK1458">
        <v>1.1037891562386246</v>
      </c>
    </row>
    <row r="1459" spans="1:37" x14ac:dyDescent="0.2">
      <c r="A1459">
        <v>291.11111111111109</v>
      </c>
      <c r="B1459">
        <v>0.17</v>
      </c>
      <c r="C1459">
        <v>0.64</v>
      </c>
      <c r="D1459">
        <v>1.478</v>
      </c>
      <c r="E1459">
        <v>1.0999999999999999E-2</v>
      </c>
      <c r="F1459">
        <v>0.22500000000000001</v>
      </c>
      <c r="G1459">
        <v>0.217</v>
      </c>
      <c r="H1459">
        <v>18.029383777685211</v>
      </c>
      <c r="I1459">
        <v>10.41998746045059</v>
      </c>
      <c r="J1459" t="s">
        <v>44</v>
      </c>
      <c r="K1459">
        <v>22.777777777777779</v>
      </c>
      <c r="L1459">
        <v>1459</v>
      </c>
      <c r="M1459" t="s">
        <v>26</v>
      </c>
      <c r="N1459" t="s">
        <v>737</v>
      </c>
      <c r="O1459" t="s">
        <v>45</v>
      </c>
      <c r="P1459" t="s">
        <v>739</v>
      </c>
      <c r="Q1459" t="s">
        <v>42</v>
      </c>
      <c r="R1459" t="s">
        <v>43</v>
      </c>
      <c r="S1459">
        <v>1.07E+18</v>
      </c>
      <c r="T1459">
        <v>26301920482.65744</v>
      </c>
      <c r="V1459" t="s">
        <v>32</v>
      </c>
      <c r="Y1459" t="s">
        <v>34</v>
      </c>
      <c r="Z1459" t="s">
        <v>34</v>
      </c>
      <c r="AA1459" s="2" t="s">
        <v>1082</v>
      </c>
      <c r="AB1459">
        <f t="shared" si="88"/>
        <v>40681440.000000015</v>
      </c>
      <c r="AC1459">
        <f t="shared" si="89"/>
        <v>7.6093963172346175</v>
      </c>
      <c r="AD1459">
        <f t="shared" si="90"/>
        <v>1.0985264963914525E+18</v>
      </c>
      <c r="AE1459">
        <f t="shared" si="91"/>
        <v>18.040810536539023</v>
      </c>
      <c r="AF1459">
        <v>0.14792487260358439</v>
      </c>
      <c r="AG1459">
        <v>0.60294009716151331</v>
      </c>
      <c r="AH1459">
        <v>1.4875860258197771</v>
      </c>
      <c r="AI1459">
        <v>1.9637034001789185E-2</v>
      </c>
      <c r="AJ1459">
        <v>0.44298456152125559</v>
      </c>
      <c r="AK1459">
        <v>0.99898983192829116</v>
      </c>
    </row>
    <row r="1460" spans="1:37" x14ac:dyDescent="0.2">
      <c r="A1460">
        <v>290.55555555555549</v>
      </c>
      <c r="B1460">
        <v>0.17</v>
      </c>
      <c r="C1460">
        <v>0.64</v>
      </c>
      <c r="D1460">
        <v>1.478</v>
      </c>
      <c r="E1460">
        <v>1.0999999999999999E-2</v>
      </c>
      <c r="F1460">
        <v>0.22500000000000001</v>
      </c>
      <c r="G1460">
        <v>0.217</v>
      </c>
      <c r="H1460">
        <v>18.93751789201735</v>
      </c>
      <c r="I1460">
        <v>10.79723717457788</v>
      </c>
      <c r="J1460" t="s">
        <v>44</v>
      </c>
      <c r="K1460">
        <v>42.777777777777779</v>
      </c>
      <c r="L1460">
        <v>1460</v>
      </c>
      <c r="M1460" t="s">
        <v>26</v>
      </c>
      <c r="N1460" t="s">
        <v>737</v>
      </c>
      <c r="O1460" t="s">
        <v>45</v>
      </c>
      <c r="P1460" t="s">
        <v>739</v>
      </c>
      <c r="Q1460" t="s">
        <v>42</v>
      </c>
      <c r="R1460" t="s">
        <v>43</v>
      </c>
      <c r="S1460">
        <v>8.66E+18</v>
      </c>
      <c r="T1460">
        <v>62695616114.018562</v>
      </c>
      <c r="V1460" t="s">
        <v>32</v>
      </c>
      <c r="Y1460" t="s">
        <v>34</v>
      </c>
      <c r="Z1460" t="s">
        <v>34</v>
      </c>
      <c r="AA1460" s="2" t="s">
        <v>1082</v>
      </c>
      <c r="AB1460">
        <f t="shared" si="88"/>
        <v>138127680</v>
      </c>
      <c r="AC1460">
        <f t="shared" si="89"/>
        <v>8.1402807174394667</v>
      </c>
      <c r="AD1460">
        <f t="shared" si="90"/>
        <v>7.4729952816021197E+18</v>
      </c>
      <c r="AE1460">
        <f t="shared" si="91"/>
        <v>18.873494708045705</v>
      </c>
      <c r="AF1460">
        <v>0.14792487260358439</v>
      </c>
      <c r="AG1460">
        <v>0.60294009716151331</v>
      </c>
      <c r="AH1460">
        <v>1.4875860258197771</v>
      </c>
      <c r="AI1460">
        <v>1.9637034001789185E-2</v>
      </c>
      <c r="AJ1460">
        <v>0.44298456152125559</v>
      </c>
      <c r="AK1460">
        <v>0.99898983192829116</v>
      </c>
    </row>
    <row r="1461" spans="1:37" x14ac:dyDescent="0.2">
      <c r="A1461">
        <v>290.55555555555549</v>
      </c>
      <c r="B1461">
        <v>0.33</v>
      </c>
      <c r="C1461">
        <v>0.67</v>
      </c>
      <c r="D1461">
        <v>1.62</v>
      </c>
      <c r="E1461">
        <v>1.4E-2</v>
      </c>
      <c r="F1461">
        <v>0.46</v>
      </c>
      <c r="G1461">
        <v>0.09</v>
      </c>
      <c r="H1461">
        <v>18.93751789201735</v>
      </c>
      <c r="I1461">
        <v>10.79723717457788</v>
      </c>
      <c r="J1461" t="s">
        <v>35</v>
      </c>
      <c r="K1461">
        <v>91.666666666666671</v>
      </c>
      <c r="L1461">
        <v>1461</v>
      </c>
      <c r="M1461" t="s">
        <v>26</v>
      </c>
      <c r="N1461" t="s">
        <v>737</v>
      </c>
      <c r="O1461" t="s">
        <v>36</v>
      </c>
      <c r="P1461" t="s">
        <v>740</v>
      </c>
      <c r="Q1461" t="s">
        <v>42</v>
      </c>
      <c r="R1461" t="s">
        <v>43</v>
      </c>
      <c r="S1461">
        <v>8.66E+18</v>
      </c>
      <c r="T1461">
        <v>62695616114.018562</v>
      </c>
      <c r="V1461" t="s">
        <v>32</v>
      </c>
      <c r="X1461">
        <v>477.3</v>
      </c>
      <c r="Y1461" t="s">
        <v>33</v>
      </c>
      <c r="Z1461" t="s">
        <v>34</v>
      </c>
      <c r="AA1461" s="2" t="s">
        <v>1082</v>
      </c>
      <c r="AB1461">
        <f t="shared" si="88"/>
        <v>138127680</v>
      </c>
      <c r="AC1461">
        <f t="shared" si="89"/>
        <v>8.1402807174394667</v>
      </c>
      <c r="AD1461">
        <f t="shared" si="90"/>
        <v>7.4729952816021197E+18</v>
      </c>
      <c r="AE1461">
        <f t="shared" si="91"/>
        <v>18.873494708045705</v>
      </c>
      <c r="AF1461">
        <v>0.28785311446333339</v>
      </c>
      <c r="AG1461">
        <v>0.63275226088239744</v>
      </c>
      <c r="AH1461">
        <v>1.6345092428673269</v>
      </c>
      <c r="AI1461">
        <v>2.5053935379195633E-2</v>
      </c>
      <c r="AJ1461">
        <v>0.90788034649964278</v>
      </c>
      <c r="AK1461">
        <v>0.41534458591034706</v>
      </c>
    </row>
    <row r="1462" spans="1:37" x14ac:dyDescent="0.2">
      <c r="A1462">
        <v>290.55555555555549</v>
      </c>
      <c r="B1462">
        <v>0.35</v>
      </c>
      <c r="C1462">
        <v>0.67</v>
      </c>
      <c r="D1462">
        <v>1.58</v>
      </c>
      <c r="E1462">
        <v>1.4999999999999999E-2</v>
      </c>
      <c r="F1462">
        <v>0.54</v>
      </c>
      <c r="G1462">
        <v>0.09</v>
      </c>
      <c r="H1462">
        <v>18.8926510338773</v>
      </c>
      <c r="I1462">
        <v>10.72920245138581</v>
      </c>
      <c r="J1462" t="s">
        <v>35</v>
      </c>
      <c r="K1462">
        <v>136.97777777777779</v>
      </c>
      <c r="L1462">
        <v>1462</v>
      </c>
      <c r="M1462" t="s">
        <v>26</v>
      </c>
      <c r="N1462" t="s">
        <v>741</v>
      </c>
      <c r="O1462" t="s">
        <v>36</v>
      </c>
      <c r="P1462" t="s">
        <v>742</v>
      </c>
      <c r="Q1462" t="s">
        <v>42</v>
      </c>
      <c r="R1462" t="s">
        <v>43</v>
      </c>
      <c r="S1462">
        <v>7.81E+18</v>
      </c>
      <c r="T1462">
        <v>53604648353.506798</v>
      </c>
      <c r="V1462" t="s">
        <v>32</v>
      </c>
      <c r="Y1462" t="s">
        <v>34</v>
      </c>
      <c r="Z1462" t="s">
        <v>34</v>
      </c>
      <c r="AA1462" s="2" t="s">
        <v>1082</v>
      </c>
      <c r="AB1462">
        <f t="shared" si="88"/>
        <v>145696320</v>
      </c>
      <c r="AC1462">
        <f t="shared" si="89"/>
        <v>8.163448582491494</v>
      </c>
      <c r="AD1462">
        <f t="shared" si="90"/>
        <v>6.9540017324670085E+18</v>
      </c>
      <c r="AE1462">
        <f t="shared" si="91"/>
        <v>18.842234794544073</v>
      </c>
      <c r="AF1462">
        <v>0.30506622880047585</v>
      </c>
      <c r="AG1462">
        <v>0.63227032892644186</v>
      </c>
      <c r="AH1462">
        <v>1.5929368144381437</v>
      </c>
      <c r="AI1462">
        <v>2.6823056999910118E-2</v>
      </c>
      <c r="AJ1462">
        <v>1.0649608413939033</v>
      </c>
      <c r="AK1462">
        <v>0.41502824120317178</v>
      </c>
    </row>
    <row r="1463" spans="1:37" x14ac:dyDescent="0.2">
      <c r="A1463">
        <v>290.55555555555549</v>
      </c>
      <c r="B1463">
        <v>0.39</v>
      </c>
      <c r="C1463">
        <v>0.57999999999999996</v>
      </c>
      <c r="D1463">
        <v>1.63</v>
      </c>
      <c r="E1463">
        <v>1.7999999999999999E-2</v>
      </c>
      <c r="F1463">
        <v>0.54</v>
      </c>
      <c r="G1463">
        <v>0.09</v>
      </c>
      <c r="H1463">
        <v>18.8926510338773</v>
      </c>
      <c r="I1463">
        <v>10.72920245138581</v>
      </c>
      <c r="J1463" t="s">
        <v>35</v>
      </c>
      <c r="K1463">
        <v>67.777777777777771</v>
      </c>
      <c r="L1463">
        <v>1463</v>
      </c>
      <c r="M1463" t="s">
        <v>26</v>
      </c>
      <c r="N1463" t="s">
        <v>741</v>
      </c>
      <c r="O1463" t="s">
        <v>179</v>
      </c>
      <c r="P1463" t="s">
        <v>743</v>
      </c>
      <c r="Q1463" t="s">
        <v>42</v>
      </c>
      <c r="R1463" t="s">
        <v>43</v>
      </c>
      <c r="S1463">
        <v>7.81E+18</v>
      </c>
      <c r="T1463">
        <v>53604648353.506798</v>
      </c>
      <c r="V1463" t="s">
        <v>32</v>
      </c>
      <c r="Y1463" t="s">
        <v>34</v>
      </c>
      <c r="Z1463" t="s">
        <v>34</v>
      </c>
      <c r="AA1463" s="2" t="s">
        <v>1082</v>
      </c>
      <c r="AB1463">
        <f t="shared" si="88"/>
        <v>145696320</v>
      </c>
      <c r="AC1463">
        <f t="shared" si="89"/>
        <v>8.163448582491494</v>
      </c>
      <c r="AD1463">
        <f t="shared" si="90"/>
        <v>6.9540017324670085E+18</v>
      </c>
      <c r="AE1463">
        <f t="shared" si="91"/>
        <v>18.842234794544073</v>
      </c>
      <c r="AF1463">
        <v>0.33992165590588924</v>
      </c>
      <c r="AG1463">
        <v>0.54732354388102333</v>
      </c>
      <c r="AH1463">
        <v>1.643301321503629</v>
      </c>
      <c r="AI1463">
        <v>3.218678923692174E-2</v>
      </c>
      <c r="AJ1463">
        <v>1.0649317534175688</v>
      </c>
      <c r="AK1463">
        <v>0.4150169052636809</v>
      </c>
    </row>
    <row r="1464" spans="1:37" x14ac:dyDescent="0.2">
      <c r="A1464">
        <v>290.55555555555549</v>
      </c>
      <c r="B1464">
        <v>0.37</v>
      </c>
      <c r="C1464">
        <v>0.7</v>
      </c>
      <c r="D1464">
        <v>1.53</v>
      </c>
      <c r="E1464">
        <v>1.2999999999999999E-2</v>
      </c>
      <c r="F1464">
        <v>0.53</v>
      </c>
      <c r="G1464">
        <v>0.09</v>
      </c>
      <c r="H1464">
        <v>18.8926510338773</v>
      </c>
      <c r="I1464">
        <v>10.72920245138581</v>
      </c>
      <c r="J1464" t="s">
        <v>35</v>
      </c>
      <c r="K1464">
        <v>125.5555555555556</v>
      </c>
      <c r="L1464">
        <v>1464</v>
      </c>
      <c r="M1464" t="s">
        <v>26</v>
      </c>
      <c r="N1464" t="s">
        <v>741</v>
      </c>
      <c r="O1464" t="s">
        <v>728</v>
      </c>
      <c r="P1464" t="s">
        <v>744</v>
      </c>
      <c r="Q1464" t="s">
        <v>42</v>
      </c>
      <c r="R1464" t="s">
        <v>43</v>
      </c>
      <c r="S1464">
        <v>7.81E+18</v>
      </c>
      <c r="T1464">
        <v>53604648353.506798</v>
      </c>
      <c r="V1464" t="s">
        <v>32</v>
      </c>
      <c r="Y1464" t="s">
        <v>34</v>
      </c>
      <c r="Z1464" t="s">
        <v>34</v>
      </c>
      <c r="AA1464" s="2" t="s">
        <v>1082</v>
      </c>
      <c r="AB1464">
        <f t="shared" si="88"/>
        <v>145696320</v>
      </c>
      <c r="AC1464">
        <f t="shared" si="89"/>
        <v>8.163448582491494</v>
      </c>
      <c r="AD1464">
        <f t="shared" si="90"/>
        <v>6.9540017324670085E+18</v>
      </c>
      <c r="AE1464">
        <f t="shared" si="91"/>
        <v>18.842234794544073</v>
      </c>
      <c r="AF1464">
        <v>0.32255039460819906</v>
      </c>
      <c r="AG1464">
        <v>0.6606870639779242</v>
      </c>
      <c r="AH1464">
        <v>1.5427752308957665</v>
      </c>
      <c r="AI1464">
        <v>2.3250384008649275E-2</v>
      </c>
      <c r="AJ1464">
        <v>1.0454072635829925</v>
      </c>
      <c r="AK1464">
        <v>0.41509491610607746</v>
      </c>
    </row>
    <row r="1465" spans="1:37" x14ac:dyDescent="0.2">
      <c r="A1465">
        <v>283.33333333333331</v>
      </c>
      <c r="B1465">
        <v>0.06</v>
      </c>
      <c r="C1465">
        <v>0.7</v>
      </c>
      <c r="D1465">
        <v>0.64</v>
      </c>
      <c r="E1465">
        <v>0.01</v>
      </c>
      <c r="F1465">
        <v>0.26</v>
      </c>
      <c r="G1465">
        <v>0.2</v>
      </c>
      <c r="H1465">
        <v>18.777426822389309</v>
      </c>
      <c r="I1465">
        <v>11.217922375100329</v>
      </c>
      <c r="J1465" t="s">
        <v>25</v>
      </c>
      <c r="K1465">
        <v>10</v>
      </c>
      <c r="L1465">
        <v>1465</v>
      </c>
      <c r="M1465" t="s">
        <v>26</v>
      </c>
      <c r="N1465" t="s">
        <v>745</v>
      </c>
      <c r="O1465" t="s">
        <v>28</v>
      </c>
      <c r="P1465" t="s">
        <v>746</v>
      </c>
      <c r="Q1465" t="s">
        <v>42</v>
      </c>
      <c r="R1465" t="s">
        <v>43</v>
      </c>
      <c r="S1465">
        <v>5.99E+18</v>
      </c>
      <c r="T1465">
        <v>165166655637.1738</v>
      </c>
      <c r="V1465" t="s">
        <v>32</v>
      </c>
      <c r="X1465">
        <v>444.02249999999998</v>
      </c>
      <c r="Y1465" t="s">
        <v>33</v>
      </c>
      <c r="Z1465" t="s">
        <v>34</v>
      </c>
      <c r="AA1465" s="2" t="s">
        <v>1082</v>
      </c>
      <c r="AB1465">
        <f t="shared" si="88"/>
        <v>36266400</v>
      </c>
      <c r="AC1465">
        <f t="shared" si="89"/>
        <v>7.5595044472889796</v>
      </c>
      <c r="AD1465">
        <f t="shared" si="90"/>
        <v>4.2585975343770696E+18</v>
      </c>
      <c r="AE1465">
        <f t="shared" si="91"/>
        <v>18.629266598313176</v>
      </c>
      <c r="AF1465">
        <v>5.2225152599884792E-2</v>
      </c>
      <c r="AG1465">
        <v>0.65967255691439519</v>
      </c>
      <c r="AH1465">
        <v>0.6443529403302688</v>
      </c>
      <c r="AI1465">
        <v>1.7857447897765218E-2</v>
      </c>
      <c r="AJ1465">
        <v>0.51205381416485229</v>
      </c>
      <c r="AK1465">
        <v>0.92101671998231627</v>
      </c>
    </row>
    <row r="1466" spans="1:37" x14ac:dyDescent="0.2">
      <c r="A1466">
        <v>283.33333333333331</v>
      </c>
      <c r="B1466">
        <v>0.06</v>
      </c>
      <c r="C1466">
        <v>0.7</v>
      </c>
      <c r="D1466">
        <v>0.64</v>
      </c>
      <c r="E1466">
        <v>0.01</v>
      </c>
      <c r="F1466">
        <v>0.26</v>
      </c>
      <c r="G1466">
        <v>0.2</v>
      </c>
      <c r="H1466">
        <v>19.103803720955959</v>
      </c>
      <c r="I1466">
        <v>11.06592101522781</v>
      </c>
      <c r="J1466" t="s">
        <v>25</v>
      </c>
      <c r="K1466">
        <v>7.2222222222222223</v>
      </c>
      <c r="L1466">
        <v>1466</v>
      </c>
      <c r="M1466" t="s">
        <v>26</v>
      </c>
      <c r="N1466" t="s">
        <v>745</v>
      </c>
      <c r="O1466" t="s">
        <v>28</v>
      </c>
      <c r="P1466" t="s">
        <v>746</v>
      </c>
      <c r="Q1466" t="s">
        <v>42</v>
      </c>
      <c r="R1466" t="s">
        <v>43</v>
      </c>
      <c r="S1466">
        <v>1.27E+19</v>
      </c>
      <c r="T1466">
        <v>116391433003.99139</v>
      </c>
      <c r="V1466" t="s">
        <v>32</v>
      </c>
      <c r="X1466">
        <v>444.02249999999998</v>
      </c>
      <c r="Y1466" t="s">
        <v>33</v>
      </c>
      <c r="Z1466" t="s">
        <v>34</v>
      </c>
      <c r="AA1466" s="2" t="s">
        <v>1082</v>
      </c>
      <c r="AB1466">
        <f t="shared" si="88"/>
        <v>109114560</v>
      </c>
      <c r="AC1466">
        <f t="shared" si="89"/>
        <v>8.0378827057281441</v>
      </c>
      <c r="AD1466">
        <f t="shared" si="90"/>
        <v>9.6837544568468767E+18</v>
      </c>
      <c r="AE1466">
        <f t="shared" si="91"/>
        <v>18.986043768854326</v>
      </c>
      <c r="AF1466">
        <v>5.2225152599884792E-2</v>
      </c>
      <c r="AG1466">
        <v>0.65967255691439519</v>
      </c>
      <c r="AH1466">
        <v>0.6443529403302688</v>
      </c>
      <c r="AI1466">
        <v>1.7857447897765218E-2</v>
      </c>
      <c r="AJ1466">
        <v>0.51205381416485229</v>
      </c>
      <c r="AK1466">
        <v>0.92101671998231627</v>
      </c>
    </row>
    <row r="1467" spans="1:37" x14ac:dyDescent="0.2">
      <c r="A1467">
        <v>283.33333333333331</v>
      </c>
      <c r="B1467">
        <v>0.08</v>
      </c>
      <c r="C1467">
        <v>0.67</v>
      </c>
      <c r="D1467">
        <v>0.61</v>
      </c>
      <c r="E1467">
        <v>0.01</v>
      </c>
      <c r="F1467">
        <v>0.2</v>
      </c>
      <c r="G1467">
        <v>0.19</v>
      </c>
      <c r="H1467">
        <v>19.103803720955959</v>
      </c>
      <c r="I1467">
        <v>11.06592101522781</v>
      </c>
      <c r="J1467" t="s">
        <v>25</v>
      </c>
      <c r="K1467">
        <v>23.333333333333329</v>
      </c>
      <c r="L1467">
        <v>1467</v>
      </c>
      <c r="M1467" t="s">
        <v>26</v>
      </c>
      <c r="N1467" t="s">
        <v>745</v>
      </c>
      <c r="O1467" t="s">
        <v>66</v>
      </c>
      <c r="P1467" t="s">
        <v>747</v>
      </c>
      <c r="Q1467" t="s">
        <v>42</v>
      </c>
      <c r="R1467" t="s">
        <v>43</v>
      </c>
      <c r="S1467">
        <v>1.27E+19</v>
      </c>
      <c r="T1467">
        <v>116391433003.99139</v>
      </c>
      <c r="V1467" t="s">
        <v>32</v>
      </c>
      <c r="X1467">
        <v>396.10399999999998</v>
      </c>
      <c r="Y1467" t="s">
        <v>33</v>
      </c>
      <c r="Z1467" t="s">
        <v>34</v>
      </c>
      <c r="AA1467" s="2" t="s">
        <v>1082</v>
      </c>
      <c r="AB1467">
        <f t="shared" si="88"/>
        <v>109114560</v>
      </c>
      <c r="AC1467">
        <f t="shared" si="89"/>
        <v>8.0378827057281441</v>
      </c>
      <c r="AD1467">
        <f t="shared" si="90"/>
        <v>9.6837544568468767E+18</v>
      </c>
      <c r="AE1467">
        <f t="shared" si="91"/>
        <v>18.986043768854326</v>
      </c>
      <c r="AF1467">
        <v>6.970068294113059E-2</v>
      </c>
      <c r="AG1467">
        <v>0.6320097223643889</v>
      </c>
      <c r="AH1467">
        <v>0.61474110699516293</v>
      </c>
      <c r="AI1467">
        <v>1.7874667455676872E-2</v>
      </c>
      <c r="AJ1467">
        <v>0.39426736675957663</v>
      </c>
      <c r="AK1467">
        <v>0.87580959501045508</v>
      </c>
    </row>
    <row r="1468" spans="1:37" x14ac:dyDescent="0.2">
      <c r="A1468">
        <v>284.44444444444451</v>
      </c>
      <c r="B1468">
        <v>0.08</v>
      </c>
      <c r="C1468">
        <v>0.67</v>
      </c>
      <c r="D1468">
        <v>0.61</v>
      </c>
      <c r="E1468">
        <v>0.01</v>
      </c>
      <c r="F1468">
        <v>0.2</v>
      </c>
      <c r="G1468">
        <v>0.19</v>
      </c>
      <c r="H1468">
        <v>19.086359830674748</v>
      </c>
      <c r="I1468">
        <v>10.681218181934289</v>
      </c>
      <c r="J1468" t="s">
        <v>25</v>
      </c>
      <c r="K1468">
        <v>31.111111111111111</v>
      </c>
      <c r="L1468">
        <v>1468</v>
      </c>
      <c r="M1468" t="s">
        <v>26</v>
      </c>
      <c r="N1468" t="s">
        <v>745</v>
      </c>
      <c r="O1468" t="s">
        <v>66</v>
      </c>
      <c r="P1468" t="s">
        <v>747</v>
      </c>
      <c r="Q1468" t="s">
        <v>42</v>
      </c>
      <c r="R1468" t="s">
        <v>43</v>
      </c>
      <c r="S1468">
        <v>1.22E+19</v>
      </c>
      <c r="T1468">
        <v>47997451886.095284</v>
      </c>
      <c r="V1468" t="s">
        <v>32</v>
      </c>
      <c r="X1468">
        <v>396.10399999999998</v>
      </c>
      <c r="Y1468" t="s">
        <v>33</v>
      </c>
      <c r="Z1468" t="s">
        <v>34</v>
      </c>
      <c r="AA1468" s="2" t="s">
        <v>1082</v>
      </c>
      <c r="AB1468">
        <f t="shared" si="88"/>
        <v>254180159.99999997</v>
      </c>
      <c r="AC1468">
        <f t="shared" si="89"/>
        <v>8.4051416487404591</v>
      </c>
      <c r="AD1468">
        <f t="shared" si="90"/>
        <v>1.1105559550257512E+19</v>
      </c>
      <c r="AE1468">
        <f t="shared" si="91"/>
        <v>19.045540445231822</v>
      </c>
      <c r="AF1468">
        <v>6.970068294113059E-2</v>
      </c>
      <c r="AG1468">
        <v>0.6320097223643889</v>
      </c>
      <c r="AH1468">
        <v>0.61474110699516293</v>
      </c>
      <c r="AI1468">
        <v>1.7874667455676872E-2</v>
      </c>
      <c r="AJ1468">
        <v>0.39426736675957663</v>
      </c>
      <c r="AK1468">
        <v>0.87580959501045508</v>
      </c>
    </row>
    <row r="1469" spans="1:37" x14ac:dyDescent="0.2">
      <c r="A1469">
        <v>285</v>
      </c>
      <c r="B1469">
        <v>0.08</v>
      </c>
      <c r="C1469">
        <v>0.67</v>
      </c>
      <c r="D1469">
        <v>0.61</v>
      </c>
      <c r="E1469">
        <v>0.01</v>
      </c>
      <c r="F1469">
        <v>0.2</v>
      </c>
      <c r="G1469">
        <v>0.19</v>
      </c>
      <c r="H1469">
        <v>19.462397997898961</v>
      </c>
      <c r="I1469">
        <v>10.665830879864449</v>
      </c>
      <c r="J1469" t="s">
        <v>25</v>
      </c>
      <c r="K1469">
        <v>41.261111111111113</v>
      </c>
      <c r="L1469">
        <v>1469</v>
      </c>
      <c r="M1469" t="s">
        <v>26</v>
      </c>
      <c r="N1469" t="s">
        <v>745</v>
      </c>
      <c r="O1469" t="s">
        <v>66</v>
      </c>
      <c r="P1469" t="s">
        <v>747</v>
      </c>
      <c r="Q1469" t="s">
        <v>42</v>
      </c>
      <c r="R1469" t="s">
        <v>43</v>
      </c>
      <c r="S1469">
        <v>2.9E+19</v>
      </c>
      <c r="T1469">
        <v>46326648238.245483</v>
      </c>
      <c r="V1469" t="s">
        <v>32</v>
      </c>
      <c r="X1469">
        <v>396.10399999999998</v>
      </c>
      <c r="Y1469" t="s">
        <v>33</v>
      </c>
      <c r="Z1469" t="s">
        <v>34</v>
      </c>
      <c r="AA1469" s="2" t="s">
        <v>1082</v>
      </c>
      <c r="AB1469">
        <f t="shared" si="88"/>
        <v>625989600.00000012</v>
      </c>
      <c r="AC1469">
        <f t="shared" si="89"/>
        <v>8.7965671180345026</v>
      </c>
      <c r="AD1469">
        <f t="shared" si="90"/>
        <v>2.6586188085674861E+19</v>
      </c>
      <c r="AE1469">
        <f t="shared" si="91"/>
        <v>19.424656072869997</v>
      </c>
      <c r="AF1469">
        <v>6.970068294113059E-2</v>
      </c>
      <c r="AG1469">
        <v>0.6320097223643889</v>
      </c>
      <c r="AH1469">
        <v>0.61474110699516293</v>
      </c>
      <c r="AI1469">
        <v>1.7874667455676872E-2</v>
      </c>
      <c r="AJ1469">
        <v>0.39426736675957663</v>
      </c>
      <c r="AK1469">
        <v>0.87580959501045508</v>
      </c>
    </row>
    <row r="1470" spans="1:37" x14ac:dyDescent="0.2">
      <c r="A1470">
        <v>283.33333333333331</v>
      </c>
      <c r="B1470">
        <v>0.2</v>
      </c>
      <c r="C1470">
        <v>0.18</v>
      </c>
      <c r="D1470">
        <v>1.34</v>
      </c>
      <c r="E1470">
        <v>1.4E-2</v>
      </c>
      <c r="F1470">
        <v>0.23</v>
      </c>
      <c r="G1470">
        <v>0.24</v>
      </c>
      <c r="H1470">
        <v>18.777426822389309</v>
      </c>
      <c r="I1470">
        <v>11.217922375100329</v>
      </c>
      <c r="J1470" t="s">
        <v>44</v>
      </c>
      <c r="K1470">
        <v>44.444444444444443</v>
      </c>
      <c r="L1470">
        <v>1470</v>
      </c>
      <c r="M1470" t="s">
        <v>26</v>
      </c>
      <c r="N1470" t="s">
        <v>745</v>
      </c>
      <c r="O1470" t="s">
        <v>191</v>
      </c>
      <c r="P1470" t="s">
        <v>748</v>
      </c>
      <c r="Q1470" t="s">
        <v>42</v>
      </c>
      <c r="R1470" t="s">
        <v>43</v>
      </c>
      <c r="S1470">
        <v>5.99E+18</v>
      </c>
      <c r="T1470">
        <v>165166655637.1738</v>
      </c>
      <c r="V1470" t="s">
        <v>32</v>
      </c>
      <c r="Y1470" t="s">
        <v>34</v>
      </c>
      <c r="Z1470" t="s">
        <v>34</v>
      </c>
      <c r="AA1470" s="2" t="s">
        <v>1082</v>
      </c>
      <c r="AB1470">
        <f t="shared" si="88"/>
        <v>36266400</v>
      </c>
      <c r="AC1470">
        <f t="shared" si="89"/>
        <v>7.5595044472889796</v>
      </c>
      <c r="AD1470">
        <f t="shared" si="90"/>
        <v>4.2585975343770696E+18</v>
      </c>
      <c r="AE1470">
        <f t="shared" si="91"/>
        <v>18.629266598313176</v>
      </c>
      <c r="AF1470">
        <v>0.17384388482614518</v>
      </c>
      <c r="AG1470">
        <v>0.1693962679475576</v>
      </c>
      <c r="AH1470">
        <v>1.3472543500780312</v>
      </c>
      <c r="AI1470">
        <v>2.4965966467403483E-2</v>
      </c>
      <c r="AJ1470">
        <v>0.45234630695875216</v>
      </c>
      <c r="AK1470">
        <v>1.1036966286066661</v>
      </c>
    </row>
    <row r="1471" spans="1:37" x14ac:dyDescent="0.2">
      <c r="A1471">
        <v>283.33333333333331</v>
      </c>
      <c r="B1471">
        <v>0.2</v>
      </c>
      <c r="C1471">
        <v>0.18</v>
      </c>
      <c r="D1471">
        <v>1.34</v>
      </c>
      <c r="E1471">
        <v>1.4E-2</v>
      </c>
      <c r="F1471">
        <v>0.23</v>
      </c>
      <c r="G1471">
        <v>0.24</v>
      </c>
      <c r="H1471">
        <v>19.103803720955959</v>
      </c>
      <c r="I1471">
        <v>11.06592101522781</v>
      </c>
      <c r="J1471" t="s">
        <v>44</v>
      </c>
      <c r="K1471">
        <v>55.555555555555557</v>
      </c>
      <c r="L1471">
        <v>1471</v>
      </c>
      <c r="M1471" t="s">
        <v>26</v>
      </c>
      <c r="N1471" t="s">
        <v>745</v>
      </c>
      <c r="O1471" t="s">
        <v>191</v>
      </c>
      <c r="P1471" t="s">
        <v>748</v>
      </c>
      <c r="Q1471" t="s">
        <v>42</v>
      </c>
      <c r="R1471" t="s">
        <v>43</v>
      </c>
      <c r="S1471">
        <v>1.27E+19</v>
      </c>
      <c r="T1471">
        <v>116391433003.99139</v>
      </c>
      <c r="V1471" t="s">
        <v>32</v>
      </c>
      <c r="Y1471" t="s">
        <v>34</v>
      </c>
      <c r="Z1471" t="s">
        <v>34</v>
      </c>
      <c r="AA1471" s="2" t="s">
        <v>1082</v>
      </c>
      <c r="AB1471">
        <f t="shared" si="88"/>
        <v>109114560</v>
      </c>
      <c r="AC1471">
        <f t="shared" si="89"/>
        <v>8.0378827057281441</v>
      </c>
      <c r="AD1471">
        <f t="shared" si="90"/>
        <v>9.6837544568468767E+18</v>
      </c>
      <c r="AE1471">
        <f t="shared" si="91"/>
        <v>18.986043768854326</v>
      </c>
      <c r="AF1471">
        <v>0.17384388482614518</v>
      </c>
      <c r="AG1471">
        <v>0.1693962679475576</v>
      </c>
      <c r="AH1471">
        <v>1.3472543500780312</v>
      </c>
      <c r="AI1471">
        <v>2.4965966467403483E-2</v>
      </c>
      <c r="AJ1471">
        <v>0.45234630695875216</v>
      </c>
      <c r="AK1471">
        <v>1.1036966286066661</v>
      </c>
    </row>
    <row r="1472" spans="1:37" x14ac:dyDescent="0.2">
      <c r="A1472">
        <v>284.44444444444451</v>
      </c>
      <c r="B1472">
        <v>0.2</v>
      </c>
      <c r="C1472">
        <v>0.18</v>
      </c>
      <c r="D1472">
        <v>1.34</v>
      </c>
      <c r="E1472">
        <v>1.4E-2</v>
      </c>
      <c r="F1472">
        <v>0.23</v>
      </c>
      <c r="G1472">
        <v>0.24</v>
      </c>
      <c r="H1472">
        <v>19.086359830674748</v>
      </c>
      <c r="I1472">
        <v>10.681218181934289</v>
      </c>
      <c r="J1472" t="s">
        <v>44</v>
      </c>
      <c r="K1472">
        <v>52.222222222222221</v>
      </c>
      <c r="L1472">
        <v>1472</v>
      </c>
      <c r="M1472" t="s">
        <v>26</v>
      </c>
      <c r="N1472" t="s">
        <v>745</v>
      </c>
      <c r="O1472" t="s">
        <v>191</v>
      </c>
      <c r="P1472" t="s">
        <v>748</v>
      </c>
      <c r="Q1472" t="s">
        <v>42</v>
      </c>
      <c r="R1472" t="s">
        <v>43</v>
      </c>
      <c r="S1472">
        <v>1.22E+19</v>
      </c>
      <c r="T1472">
        <v>47997451886.095284</v>
      </c>
      <c r="V1472" t="s">
        <v>32</v>
      </c>
      <c r="Y1472" t="s">
        <v>34</v>
      </c>
      <c r="Z1472" t="s">
        <v>34</v>
      </c>
      <c r="AA1472" s="2" t="s">
        <v>1082</v>
      </c>
      <c r="AB1472">
        <f t="shared" si="88"/>
        <v>254180159.99999997</v>
      </c>
      <c r="AC1472">
        <f t="shared" si="89"/>
        <v>8.4051416487404591</v>
      </c>
      <c r="AD1472">
        <f t="shared" si="90"/>
        <v>1.1105559550257512E+19</v>
      </c>
      <c r="AE1472">
        <f t="shared" si="91"/>
        <v>19.045540445231822</v>
      </c>
      <c r="AF1472">
        <v>0.17384388482614518</v>
      </c>
      <c r="AG1472">
        <v>0.1693962679475576</v>
      </c>
      <c r="AH1472">
        <v>1.3472543500780312</v>
      </c>
      <c r="AI1472">
        <v>2.4965966467403483E-2</v>
      </c>
      <c r="AJ1472">
        <v>0.45234630695875216</v>
      </c>
      <c r="AK1472">
        <v>1.1036966286066661</v>
      </c>
    </row>
    <row r="1473" spans="1:37" x14ac:dyDescent="0.2">
      <c r="A1473">
        <v>285</v>
      </c>
      <c r="B1473">
        <v>0.2</v>
      </c>
      <c r="C1473">
        <v>0.18</v>
      </c>
      <c r="D1473">
        <v>1.34</v>
      </c>
      <c r="E1473">
        <v>1.4E-2</v>
      </c>
      <c r="F1473">
        <v>0.23</v>
      </c>
      <c r="G1473">
        <v>0.24</v>
      </c>
      <c r="H1473">
        <v>19.462397997898961</v>
      </c>
      <c r="I1473">
        <v>10.665830879864449</v>
      </c>
      <c r="J1473" t="s">
        <v>44</v>
      </c>
      <c r="K1473">
        <v>66.961111111111109</v>
      </c>
      <c r="L1473">
        <v>1473</v>
      </c>
      <c r="M1473" t="s">
        <v>26</v>
      </c>
      <c r="N1473" t="s">
        <v>745</v>
      </c>
      <c r="O1473" t="s">
        <v>191</v>
      </c>
      <c r="P1473" t="s">
        <v>748</v>
      </c>
      <c r="Q1473" t="s">
        <v>42</v>
      </c>
      <c r="R1473" t="s">
        <v>43</v>
      </c>
      <c r="S1473">
        <v>2.9E+19</v>
      </c>
      <c r="T1473">
        <v>46326648238.245483</v>
      </c>
      <c r="V1473" t="s">
        <v>32</v>
      </c>
      <c r="Y1473" t="s">
        <v>34</v>
      </c>
      <c r="Z1473" t="s">
        <v>34</v>
      </c>
      <c r="AA1473" s="2" t="s">
        <v>1082</v>
      </c>
      <c r="AB1473">
        <f t="shared" si="88"/>
        <v>625989600.00000012</v>
      </c>
      <c r="AC1473">
        <f t="shared" si="89"/>
        <v>8.7965671180345026</v>
      </c>
      <c r="AD1473">
        <f t="shared" si="90"/>
        <v>2.6586188085674861E+19</v>
      </c>
      <c r="AE1473">
        <f t="shared" si="91"/>
        <v>19.424656072869997</v>
      </c>
      <c r="AF1473">
        <v>0.17384388482614518</v>
      </c>
      <c r="AG1473">
        <v>0.1693962679475576</v>
      </c>
      <c r="AH1473">
        <v>1.3472543500780312</v>
      </c>
      <c r="AI1473">
        <v>2.4965966467403483E-2</v>
      </c>
      <c r="AJ1473">
        <v>0.45234630695875216</v>
      </c>
      <c r="AK1473">
        <v>1.1036966286066661</v>
      </c>
    </row>
    <row r="1474" spans="1:37" x14ac:dyDescent="0.2">
      <c r="A1474">
        <v>285</v>
      </c>
      <c r="B1474">
        <v>0.33</v>
      </c>
      <c r="C1474">
        <v>0.56999999999999995</v>
      </c>
      <c r="D1474">
        <v>1.26</v>
      </c>
      <c r="E1474">
        <v>1.0999999999999999E-2</v>
      </c>
      <c r="F1474">
        <v>0.66</v>
      </c>
      <c r="G1474">
        <v>7.5999999999999998E-2</v>
      </c>
      <c r="H1474">
        <v>19.462397997898961</v>
      </c>
      <c r="I1474">
        <v>10.665830879864449</v>
      </c>
      <c r="J1474" t="s">
        <v>35</v>
      </c>
      <c r="K1474">
        <v>108.65555555555549</v>
      </c>
      <c r="L1474">
        <v>1474</v>
      </c>
      <c r="M1474" t="s">
        <v>26</v>
      </c>
      <c r="N1474" t="s">
        <v>745</v>
      </c>
      <c r="O1474" t="s">
        <v>36</v>
      </c>
      <c r="P1474" t="s">
        <v>749</v>
      </c>
      <c r="Q1474" t="s">
        <v>42</v>
      </c>
      <c r="R1474" t="s">
        <v>43</v>
      </c>
      <c r="S1474">
        <v>2.9E+19</v>
      </c>
      <c r="T1474">
        <v>46326648238.245483</v>
      </c>
      <c r="V1474" t="s">
        <v>32</v>
      </c>
      <c r="X1474">
        <v>526.41449999999998</v>
      </c>
      <c r="Y1474" t="s">
        <v>33</v>
      </c>
      <c r="Z1474" t="s">
        <v>34</v>
      </c>
      <c r="AA1474" s="2" t="s">
        <v>1082</v>
      </c>
      <c r="AB1474">
        <f t="shared" si="88"/>
        <v>625989600.00000012</v>
      </c>
      <c r="AC1474">
        <f t="shared" si="89"/>
        <v>8.7965671180345026</v>
      </c>
      <c r="AD1474">
        <f t="shared" si="90"/>
        <v>2.6586188085674861E+19</v>
      </c>
      <c r="AE1474">
        <f t="shared" si="91"/>
        <v>19.424656072869997</v>
      </c>
      <c r="AF1474">
        <v>0.28744485779583351</v>
      </c>
      <c r="AG1474">
        <v>0.53754814765952674</v>
      </c>
      <c r="AH1474">
        <v>1.2694819270760582</v>
      </c>
      <c r="AI1474">
        <v>1.9657315741690919E-2</v>
      </c>
      <c r="AJ1474">
        <v>1.300763463307391</v>
      </c>
      <c r="AK1474">
        <v>0.35023798662981831</v>
      </c>
    </row>
    <row r="1475" spans="1:37" x14ac:dyDescent="0.2">
      <c r="A1475">
        <v>283.33333333333331</v>
      </c>
      <c r="B1475">
        <v>0.33</v>
      </c>
      <c r="C1475">
        <v>0.56999999999999995</v>
      </c>
      <c r="D1475">
        <v>1.26</v>
      </c>
      <c r="E1475">
        <v>1.0999999999999999E-2</v>
      </c>
      <c r="F1475">
        <v>0.66</v>
      </c>
      <c r="G1475">
        <v>7.5999999999999998E-2</v>
      </c>
      <c r="H1475">
        <v>18.777426822389309</v>
      </c>
      <c r="I1475">
        <v>11.217922375100329</v>
      </c>
      <c r="J1475" t="s">
        <v>35</v>
      </c>
      <c r="K1475">
        <v>92.222222222222229</v>
      </c>
      <c r="L1475">
        <v>1475</v>
      </c>
      <c r="M1475" t="s">
        <v>26</v>
      </c>
      <c r="N1475" t="s">
        <v>745</v>
      </c>
      <c r="O1475" t="s">
        <v>36</v>
      </c>
      <c r="P1475" t="s">
        <v>749</v>
      </c>
      <c r="Q1475" t="s">
        <v>42</v>
      </c>
      <c r="R1475" t="s">
        <v>43</v>
      </c>
      <c r="S1475">
        <v>5.99E+18</v>
      </c>
      <c r="T1475">
        <v>165166655637.1738</v>
      </c>
      <c r="V1475" t="s">
        <v>32</v>
      </c>
      <c r="X1475">
        <v>526.41449999999998</v>
      </c>
      <c r="Y1475" t="s">
        <v>33</v>
      </c>
      <c r="Z1475" t="s">
        <v>34</v>
      </c>
      <c r="AA1475" s="2" t="s">
        <v>1082</v>
      </c>
      <c r="AB1475">
        <f t="shared" ref="AB1475:AB1538" si="92">S1475/T1475</f>
        <v>36266400</v>
      </c>
      <c r="AC1475">
        <f t="shared" ref="AC1475:AC1538" si="93">LOG10(AB1475)</f>
        <v>7.5595044472889796</v>
      </c>
      <c r="AD1475">
        <f t="shared" ref="AD1475:AD1538" si="94">S1475*(3*10^10/T1475)^0.2</f>
        <v>4.2585975343770696E+18</v>
      </c>
      <c r="AE1475">
        <f t="shared" ref="AE1475:AE1538" si="95">LOG10(AD1475)</f>
        <v>18.629266598313176</v>
      </c>
      <c r="AF1475">
        <v>0.28744485779583351</v>
      </c>
      <c r="AG1475">
        <v>0.53754814765952674</v>
      </c>
      <c r="AH1475">
        <v>1.2694819270760582</v>
      </c>
      <c r="AI1475">
        <v>1.9657315741690919E-2</v>
      </c>
      <c r="AJ1475">
        <v>1.300763463307391</v>
      </c>
      <c r="AK1475">
        <v>0.35023798662981831</v>
      </c>
    </row>
    <row r="1476" spans="1:37" x14ac:dyDescent="0.2">
      <c r="A1476">
        <v>284.44444444444451</v>
      </c>
      <c r="B1476">
        <v>0.33</v>
      </c>
      <c r="C1476">
        <v>0.56999999999999995</v>
      </c>
      <c r="D1476">
        <v>1.26</v>
      </c>
      <c r="E1476">
        <v>1.0999999999999999E-2</v>
      </c>
      <c r="F1476">
        <v>0.66</v>
      </c>
      <c r="G1476">
        <v>7.5999999999999998E-2</v>
      </c>
      <c r="H1476">
        <v>19.086359830674748</v>
      </c>
      <c r="I1476">
        <v>10.681218181934289</v>
      </c>
      <c r="J1476" t="s">
        <v>35</v>
      </c>
      <c r="K1476">
        <v>100</v>
      </c>
      <c r="L1476">
        <v>1476</v>
      </c>
      <c r="M1476" t="s">
        <v>26</v>
      </c>
      <c r="N1476" t="s">
        <v>745</v>
      </c>
      <c r="O1476" t="s">
        <v>36</v>
      </c>
      <c r="P1476" t="s">
        <v>749</v>
      </c>
      <c r="Q1476" t="s">
        <v>42</v>
      </c>
      <c r="R1476" t="s">
        <v>43</v>
      </c>
      <c r="S1476">
        <v>1.22E+19</v>
      </c>
      <c r="T1476">
        <v>47997451886.095284</v>
      </c>
      <c r="V1476" t="s">
        <v>32</v>
      </c>
      <c r="X1476">
        <v>526.41449999999998</v>
      </c>
      <c r="Y1476" t="s">
        <v>33</v>
      </c>
      <c r="Z1476" t="s">
        <v>34</v>
      </c>
      <c r="AA1476" s="2" t="s">
        <v>1082</v>
      </c>
      <c r="AB1476">
        <f t="shared" si="92"/>
        <v>254180159.99999997</v>
      </c>
      <c r="AC1476">
        <f t="shared" si="93"/>
        <v>8.4051416487404591</v>
      </c>
      <c r="AD1476">
        <f t="shared" si="94"/>
        <v>1.1105559550257512E+19</v>
      </c>
      <c r="AE1476">
        <f t="shared" si="95"/>
        <v>19.045540445231822</v>
      </c>
      <c r="AF1476">
        <v>0.28744485779583351</v>
      </c>
      <c r="AG1476">
        <v>0.53754814765952674</v>
      </c>
      <c r="AH1476">
        <v>1.2694819270760582</v>
      </c>
      <c r="AI1476">
        <v>1.9657315741690919E-2</v>
      </c>
      <c r="AJ1476">
        <v>1.300763463307391</v>
      </c>
      <c r="AK1476">
        <v>0.35023798662981831</v>
      </c>
    </row>
    <row r="1477" spans="1:37" x14ac:dyDescent="0.2">
      <c r="A1477">
        <v>288.33333333333331</v>
      </c>
      <c r="B1477">
        <v>0.33</v>
      </c>
      <c r="C1477">
        <v>0.56999999999999995</v>
      </c>
      <c r="D1477">
        <v>1.26</v>
      </c>
      <c r="E1477">
        <v>1.0999999999999999E-2</v>
      </c>
      <c r="F1477">
        <v>0.66</v>
      </c>
      <c r="G1477">
        <v>7.5999999999999998E-2</v>
      </c>
      <c r="H1477">
        <v>19.409933123331299</v>
      </c>
      <c r="I1477">
        <v>10.77046137641919</v>
      </c>
      <c r="J1477" t="s">
        <v>35</v>
      </c>
      <c r="K1477">
        <v>120.5222222222222</v>
      </c>
      <c r="L1477">
        <v>1477</v>
      </c>
      <c r="M1477" t="s">
        <v>26</v>
      </c>
      <c r="N1477" t="s">
        <v>745</v>
      </c>
      <c r="O1477" t="s">
        <v>36</v>
      </c>
      <c r="P1477" t="s">
        <v>749</v>
      </c>
      <c r="Q1477" t="s">
        <v>42</v>
      </c>
      <c r="R1477" t="s">
        <v>43</v>
      </c>
      <c r="S1477">
        <v>2.57E+19</v>
      </c>
      <c r="T1477">
        <v>58946955080.126572</v>
      </c>
      <c r="V1477" t="s">
        <v>32</v>
      </c>
      <c r="X1477">
        <v>526.41449999999998</v>
      </c>
      <c r="Y1477" t="s">
        <v>33</v>
      </c>
      <c r="Z1477" t="s">
        <v>34</v>
      </c>
      <c r="AA1477" s="2" t="s">
        <v>1082</v>
      </c>
      <c r="AB1477">
        <f t="shared" si="92"/>
        <v>435985200</v>
      </c>
      <c r="AC1477">
        <f t="shared" si="93"/>
        <v>8.6394717469121041</v>
      </c>
      <c r="AD1477">
        <f t="shared" si="94"/>
        <v>2.245252036572287E+19</v>
      </c>
      <c r="AE1477">
        <f t="shared" si="95"/>
        <v>19.351265098991387</v>
      </c>
      <c r="AF1477">
        <v>0.28744485779583351</v>
      </c>
      <c r="AG1477">
        <v>0.53754814765952674</v>
      </c>
      <c r="AH1477">
        <v>1.2694819270760582</v>
      </c>
      <c r="AI1477">
        <v>1.9657315741690919E-2</v>
      </c>
      <c r="AJ1477">
        <v>1.300763463307391</v>
      </c>
      <c r="AK1477">
        <v>0.35023798662981831</v>
      </c>
    </row>
    <row r="1478" spans="1:37" x14ac:dyDescent="0.2">
      <c r="A1478">
        <v>286.11111111111109</v>
      </c>
      <c r="B1478">
        <v>0.06</v>
      </c>
      <c r="C1478">
        <v>0.7</v>
      </c>
      <c r="D1478">
        <v>0.67</v>
      </c>
      <c r="E1478">
        <v>1.0999999999999999E-2</v>
      </c>
      <c r="F1478">
        <v>0.23</v>
      </c>
      <c r="G1478">
        <v>0.21</v>
      </c>
      <c r="H1478">
        <v>18.85003325768977</v>
      </c>
      <c r="I1478">
        <v>11.28304078900824</v>
      </c>
      <c r="J1478" t="s">
        <v>25</v>
      </c>
      <c r="K1478">
        <v>6.666666666666667</v>
      </c>
      <c r="L1478">
        <v>1478</v>
      </c>
      <c r="M1478" t="s">
        <v>26</v>
      </c>
      <c r="N1478" t="s">
        <v>750</v>
      </c>
      <c r="O1478" t="s">
        <v>40</v>
      </c>
      <c r="P1478" t="s">
        <v>751</v>
      </c>
      <c r="Q1478" t="s">
        <v>42</v>
      </c>
      <c r="R1478" t="s">
        <v>43</v>
      </c>
      <c r="S1478">
        <v>7.08E+18</v>
      </c>
      <c r="T1478">
        <v>191884895081.24219</v>
      </c>
      <c r="V1478" t="s">
        <v>32</v>
      </c>
      <c r="X1478">
        <v>488.49349999999998</v>
      </c>
      <c r="Y1478" t="s">
        <v>33</v>
      </c>
      <c r="Z1478" t="s">
        <v>34</v>
      </c>
      <c r="AA1478" s="2" t="s">
        <v>1082</v>
      </c>
      <c r="AB1478">
        <f t="shared" si="92"/>
        <v>36897119.999999985</v>
      </c>
      <c r="AC1478">
        <f t="shared" si="93"/>
        <v>7.5669924686815291</v>
      </c>
      <c r="AD1478">
        <f t="shared" si="94"/>
        <v>4.8848288377267978E+18</v>
      </c>
      <c r="AE1478">
        <f t="shared" si="95"/>
        <v>18.688849350832054</v>
      </c>
      <c r="AF1478">
        <v>5.222094226206659E-2</v>
      </c>
      <c r="AG1478">
        <v>0.65961937479475086</v>
      </c>
      <c r="AH1478">
        <v>0.67450260232144721</v>
      </c>
      <c r="AI1478">
        <v>1.9641609073652158E-2</v>
      </c>
      <c r="AJ1478">
        <v>0.45293416373308126</v>
      </c>
      <c r="AK1478">
        <v>0.96698959199471268</v>
      </c>
    </row>
    <row r="1479" spans="1:37" x14ac:dyDescent="0.2">
      <c r="A1479">
        <v>286.11111111111109</v>
      </c>
      <c r="B1479">
        <v>0.06</v>
      </c>
      <c r="C1479">
        <v>0.7</v>
      </c>
      <c r="D1479">
        <v>0.67</v>
      </c>
      <c r="E1479">
        <v>1.0999999999999999E-2</v>
      </c>
      <c r="F1479">
        <v>0.23</v>
      </c>
      <c r="G1479">
        <v>0.21</v>
      </c>
      <c r="H1479">
        <v>19.155336037465059</v>
      </c>
      <c r="I1479">
        <v>11.1237750515372</v>
      </c>
      <c r="J1479" t="s">
        <v>25</v>
      </c>
      <c r="K1479">
        <v>-10</v>
      </c>
      <c r="L1479">
        <v>1479</v>
      </c>
      <c r="M1479" t="s">
        <v>26</v>
      </c>
      <c r="N1479" t="s">
        <v>750</v>
      </c>
      <c r="O1479" t="s">
        <v>40</v>
      </c>
      <c r="P1479" t="s">
        <v>751</v>
      </c>
      <c r="Q1479" t="s">
        <v>42</v>
      </c>
      <c r="R1479" t="s">
        <v>43</v>
      </c>
      <c r="S1479">
        <v>1.43E+19</v>
      </c>
      <c r="T1479">
        <v>132976547028.6902</v>
      </c>
      <c r="V1479" t="s">
        <v>32</v>
      </c>
      <c r="X1479">
        <v>488.49349999999998</v>
      </c>
      <c r="Y1479" t="s">
        <v>33</v>
      </c>
      <c r="Z1479" t="s">
        <v>34</v>
      </c>
      <c r="AA1479" s="2" t="s">
        <v>1082</v>
      </c>
      <c r="AB1479">
        <f t="shared" si="92"/>
        <v>107537760</v>
      </c>
      <c r="AC1479">
        <f t="shared" si="93"/>
        <v>8.0315609859278663</v>
      </c>
      <c r="AD1479">
        <f t="shared" si="94"/>
        <v>1.0617084603583478E+19</v>
      </c>
      <c r="AE1479">
        <f t="shared" si="95"/>
        <v>19.026005278101554</v>
      </c>
      <c r="AF1479">
        <v>5.222094226206659E-2</v>
      </c>
      <c r="AG1479">
        <v>0.65961937479475086</v>
      </c>
      <c r="AH1479">
        <v>0.67450260232144721</v>
      </c>
      <c r="AI1479">
        <v>1.9641609073652158E-2</v>
      </c>
      <c r="AJ1479">
        <v>0.45293416373308126</v>
      </c>
      <c r="AK1479">
        <v>0.96698959199471268</v>
      </c>
    </row>
    <row r="1480" spans="1:37" x14ac:dyDescent="0.2">
      <c r="A1480">
        <v>286.11111111111109</v>
      </c>
      <c r="B1480">
        <v>0.05</v>
      </c>
      <c r="C1480">
        <v>0.71</v>
      </c>
      <c r="D1480">
        <v>0.67</v>
      </c>
      <c r="E1480">
        <v>0.01</v>
      </c>
      <c r="F1480">
        <v>0.2</v>
      </c>
      <c r="G1480">
        <v>0.22</v>
      </c>
      <c r="H1480">
        <v>19.155336037465059</v>
      </c>
      <c r="I1480">
        <v>11.1237750515372</v>
      </c>
      <c r="J1480" t="s">
        <v>25</v>
      </c>
      <c r="K1480">
        <v>26.666666666666671</v>
      </c>
      <c r="L1480">
        <v>1480</v>
      </c>
      <c r="M1480" t="s">
        <v>26</v>
      </c>
      <c r="N1480" t="s">
        <v>750</v>
      </c>
      <c r="O1480" t="s">
        <v>138</v>
      </c>
      <c r="P1480" t="s">
        <v>752</v>
      </c>
      <c r="Q1480" t="s">
        <v>42</v>
      </c>
      <c r="R1480" t="s">
        <v>43</v>
      </c>
      <c r="S1480">
        <v>1.43E+19</v>
      </c>
      <c r="T1480">
        <v>132976547028.6902</v>
      </c>
      <c r="V1480" t="s">
        <v>32</v>
      </c>
      <c r="Y1480" t="s">
        <v>34</v>
      </c>
      <c r="Z1480" t="s">
        <v>34</v>
      </c>
      <c r="AA1480" s="2" t="s">
        <v>1082</v>
      </c>
      <c r="AB1480">
        <f t="shared" si="92"/>
        <v>107537760</v>
      </c>
      <c r="AC1480">
        <f t="shared" si="93"/>
        <v>8.0315609859278663</v>
      </c>
      <c r="AD1480">
        <f t="shared" si="94"/>
        <v>1.0617084603583478E+19</v>
      </c>
      <c r="AE1480">
        <f t="shared" si="95"/>
        <v>19.026005278101554</v>
      </c>
      <c r="AF1480">
        <v>4.3514536166496372E-2</v>
      </c>
      <c r="AG1480">
        <v>0.66899768211462574</v>
      </c>
      <c r="AH1480">
        <v>0.67445740988322811</v>
      </c>
      <c r="AI1480">
        <v>1.7854811876000375E-2</v>
      </c>
      <c r="AJ1480">
        <v>0.39382940576623504</v>
      </c>
      <c r="AK1480">
        <v>1.0129688408158508</v>
      </c>
    </row>
    <row r="1481" spans="1:37" x14ac:dyDescent="0.2">
      <c r="A1481">
        <v>286.11111111111109</v>
      </c>
      <c r="B1481">
        <v>0.17</v>
      </c>
      <c r="C1481">
        <v>0.64</v>
      </c>
      <c r="D1481">
        <v>1.478</v>
      </c>
      <c r="E1481">
        <v>1.0999999999999999E-2</v>
      </c>
      <c r="F1481">
        <v>0.22500000000000001</v>
      </c>
      <c r="G1481">
        <v>0.217</v>
      </c>
      <c r="H1481">
        <v>18.85003325768977</v>
      </c>
      <c r="I1481">
        <v>11.28304078900824</v>
      </c>
      <c r="J1481" t="s">
        <v>44</v>
      </c>
      <c r="K1481">
        <v>48.333333333333343</v>
      </c>
      <c r="L1481">
        <v>1481</v>
      </c>
      <c r="M1481" t="s">
        <v>26</v>
      </c>
      <c r="N1481" t="s">
        <v>750</v>
      </c>
      <c r="O1481" t="s">
        <v>45</v>
      </c>
      <c r="P1481" t="s">
        <v>753</v>
      </c>
      <c r="Q1481" t="s">
        <v>42</v>
      </c>
      <c r="R1481" t="s">
        <v>43</v>
      </c>
      <c r="S1481">
        <v>7.08E+18</v>
      </c>
      <c r="T1481">
        <v>191884895081.24219</v>
      </c>
      <c r="V1481" t="s">
        <v>32</v>
      </c>
      <c r="Y1481" t="s">
        <v>34</v>
      </c>
      <c r="Z1481" t="s">
        <v>34</v>
      </c>
      <c r="AA1481" s="2" t="s">
        <v>1082</v>
      </c>
      <c r="AB1481">
        <f t="shared" si="92"/>
        <v>36897119.999999985</v>
      </c>
      <c r="AC1481">
        <f t="shared" si="93"/>
        <v>7.5669924686815291</v>
      </c>
      <c r="AD1481">
        <f t="shared" si="94"/>
        <v>4.8848288377267978E+18</v>
      </c>
      <c r="AE1481">
        <f t="shared" si="95"/>
        <v>18.688849350832054</v>
      </c>
      <c r="AF1481">
        <v>0.14792487260358439</v>
      </c>
      <c r="AG1481">
        <v>0.60294009716151331</v>
      </c>
      <c r="AH1481">
        <v>1.4875860258197771</v>
      </c>
      <c r="AI1481">
        <v>1.9637034001789185E-2</v>
      </c>
      <c r="AJ1481">
        <v>0.44298456152125559</v>
      </c>
      <c r="AK1481">
        <v>0.99898983192829116</v>
      </c>
    </row>
    <row r="1482" spans="1:37" x14ac:dyDescent="0.2">
      <c r="A1482">
        <v>286.11111111111109</v>
      </c>
      <c r="B1482">
        <v>0.17</v>
      </c>
      <c r="C1482">
        <v>0.64</v>
      </c>
      <c r="D1482">
        <v>1.478</v>
      </c>
      <c r="E1482">
        <v>1.0999999999999999E-2</v>
      </c>
      <c r="F1482">
        <v>0.22500000000000001</v>
      </c>
      <c r="G1482">
        <v>0.217</v>
      </c>
      <c r="H1482">
        <v>19.155336037465059</v>
      </c>
      <c r="I1482">
        <v>11.1237750515372</v>
      </c>
      <c r="J1482" t="s">
        <v>44</v>
      </c>
      <c r="K1482">
        <v>57.222222222222221</v>
      </c>
      <c r="L1482">
        <v>1482</v>
      </c>
      <c r="M1482" t="s">
        <v>26</v>
      </c>
      <c r="N1482" t="s">
        <v>750</v>
      </c>
      <c r="O1482" t="s">
        <v>45</v>
      </c>
      <c r="P1482" t="s">
        <v>753</v>
      </c>
      <c r="Q1482" t="s">
        <v>42</v>
      </c>
      <c r="R1482" t="s">
        <v>43</v>
      </c>
      <c r="S1482">
        <v>1.43E+19</v>
      </c>
      <c r="T1482">
        <v>132976547028.6902</v>
      </c>
      <c r="V1482" t="s">
        <v>32</v>
      </c>
      <c r="Y1482" t="s">
        <v>34</v>
      </c>
      <c r="Z1482" t="s">
        <v>34</v>
      </c>
      <c r="AA1482" s="2" t="s">
        <v>1082</v>
      </c>
      <c r="AB1482">
        <f t="shared" si="92"/>
        <v>107537760</v>
      </c>
      <c r="AC1482">
        <f t="shared" si="93"/>
        <v>8.0315609859278663</v>
      </c>
      <c r="AD1482">
        <f t="shared" si="94"/>
        <v>1.0617084603583478E+19</v>
      </c>
      <c r="AE1482">
        <f t="shared" si="95"/>
        <v>19.026005278101554</v>
      </c>
      <c r="AF1482">
        <v>0.14792487260358439</v>
      </c>
      <c r="AG1482">
        <v>0.60294009716151331</v>
      </c>
      <c r="AH1482">
        <v>1.4875860258197771</v>
      </c>
      <c r="AI1482">
        <v>1.9637034001789185E-2</v>
      </c>
      <c r="AJ1482">
        <v>0.44298456152125559</v>
      </c>
      <c r="AK1482">
        <v>0.99898983192829116</v>
      </c>
    </row>
    <row r="1483" spans="1:37" x14ac:dyDescent="0.2">
      <c r="A1483">
        <v>286.11111111111109</v>
      </c>
      <c r="B1483">
        <v>0.28999999999999998</v>
      </c>
      <c r="C1483">
        <v>0.6</v>
      </c>
      <c r="D1483">
        <v>1.44</v>
      </c>
      <c r="E1483">
        <v>1.4E-2</v>
      </c>
      <c r="F1483">
        <v>0.5</v>
      </c>
      <c r="G1483">
        <v>9.8000000000000004E-2</v>
      </c>
      <c r="H1483">
        <v>18.85003325768977</v>
      </c>
      <c r="I1483">
        <v>11.28304078900824</v>
      </c>
      <c r="J1483" t="s">
        <v>35</v>
      </c>
      <c r="K1483">
        <v>117.2222222222222</v>
      </c>
      <c r="L1483">
        <v>1483</v>
      </c>
      <c r="M1483" t="s">
        <v>26</v>
      </c>
      <c r="N1483" t="s">
        <v>750</v>
      </c>
      <c r="O1483" t="s">
        <v>36</v>
      </c>
      <c r="P1483" t="s">
        <v>754</v>
      </c>
      <c r="Q1483" t="s">
        <v>42</v>
      </c>
      <c r="R1483" t="s">
        <v>43</v>
      </c>
      <c r="S1483">
        <v>7.08E+18</v>
      </c>
      <c r="T1483">
        <v>191884895081.24219</v>
      </c>
      <c r="V1483" t="s">
        <v>32</v>
      </c>
      <c r="X1483">
        <v>484.35649999999998</v>
      </c>
      <c r="Y1483" t="s">
        <v>33</v>
      </c>
      <c r="Z1483" t="s">
        <v>34</v>
      </c>
      <c r="AA1483" s="2" t="s">
        <v>1082</v>
      </c>
      <c r="AB1483">
        <f t="shared" si="92"/>
        <v>36897119.999999985</v>
      </c>
      <c r="AC1483">
        <f t="shared" si="93"/>
        <v>7.5669924686815291</v>
      </c>
      <c r="AD1483">
        <f t="shared" si="94"/>
        <v>4.8848288377267978E+18</v>
      </c>
      <c r="AE1483">
        <f t="shared" si="95"/>
        <v>18.688849350832054</v>
      </c>
      <c r="AF1483">
        <v>0.25277614967619649</v>
      </c>
      <c r="AG1483">
        <v>0.56622788973802018</v>
      </c>
      <c r="AH1483">
        <v>1.451830654150946</v>
      </c>
      <c r="AI1483">
        <v>2.5035545374266086E-2</v>
      </c>
      <c r="AJ1483">
        <v>0.98610211656262592</v>
      </c>
      <c r="AK1483">
        <v>0.45193213528912035</v>
      </c>
    </row>
    <row r="1484" spans="1:37" x14ac:dyDescent="0.2">
      <c r="A1484">
        <v>290</v>
      </c>
      <c r="B1484">
        <v>0.15</v>
      </c>
      <c r="C1484">
        <v>0.6</v>
      </c>
      <c r="D1484">
        <v>1.27</v>
      </c>
      <c r="E1484">
        <v>1.0999999999999999E-2</v>
      </c>
      <c r="F1484">
        <v>0.2</v>
      </c>
      <c r="G1484">
        <v>0.21</v>
      </c>
      <c r="H1484">
        <v>18.613841821876068</v>
      </c>
      <c r="I1484">
        <v>11.05154419805409</v>
      </c>
      <c r="J1484" t="s">
        <v>38</v>
      </c>
      <c r="K1484">
        <v>34.444444444444443</v>
      </c>
      <c r="L1484">
        <v>1484</v>
      </c>
      <c r="M1484" t="s">
        <v>26</v>
      </c>
      <c r="N1484" t="s">
        <v>755</v>
      </c>
      <c r="O1484" t="s">
        <v>40</v>
      </c>
      <c r="P1484" t="s">
        <v>756</v>
      </c>
      <c r="Q1484" t="s">
        <v>42</v>
      </c>
      <c r="R1484" t="s">
        <v>43</v>
      </c>
      <c r="S1484">
        <v>4.11E+18</v>
      </c>
      <c r="T1484">
        <v>112601505736.9234</v>
      </c>
      <c r="V1484" t="s">
        <v>32</v>
      </c>
      <c r="Y1484" t="s">
        <v>34</v>
      </c>
      <c r="Z1484" t="s">
        <v>34</v>
      </c>
      <c r="AA1484" s="2" t="s">
        <v>1082</v>
      </c>
      <c r="AB1484">
        <f t="shared" si="92"/>
        <v>36500400.000000007</v>
      </c>
      <c r="AC1484">
        <f t="shared" si="93"/>
        <v>7.562297623821979</v>
      </c>
      <c r="AD1484">
        <f t="shared" si="94"/>
        <v>3.154693952193985E+18</v>
      </c>
      <c r="AE1484">
        <f t="shared" si="95"/>
        <v>18.498957233209183</v>
      </c>
      <c r="AF1484">
        <v>0.13058572446889222</v>
      </c>
      <c r="AG1484">
        <v>0.56553254712488543</v>
      </c>
      <c r="AH1484">
        <v>1.2788615733878534</v>
      </c>
      <c r="AI1484">
        <v>1.9646629413508636E-2</v>
      </c>
      <c r="AJ1484">
        <v>0.39395646298024922</v>
      </c>
      <c r="AK1484">
        <v>0.96723675180587088</v>
      </c>
    </row>
    <row r="1485" spans="1:37" x14ac:dyDescent="0.2">
      <c r="A1485">
        <v>290</v>
      </c>
      <c r="B1485">
        <v>0.15</v>
      </c>
      <c r="C1485">
        <v>0.6</v>
      </c>
      <c r="D1485">
        <v>1.27</v>
      </c>
      <c r="E1485">
        <v>1.0999999999999999E-2</v>
      </c>
      <c r="F1485">
        <v>0.2</v>
      </c>
      <c r="G1485">
        <v>0.21</v>
      </c>
      <c r="H1485">
        <v>19.247973266361811</v>
      </c>
      <c r="I1485">
        <v>11.10809795645075</v>
      </c>
      <c r="J1485" t="s">
        <v>38</v>
      </c>
      <c r="K1485">
        <v>47.777777777777779</v>
      </c>
      <c r="L1485">
        <v>1485</v>
      </c>
      <c r="M1485" t="s">
        <v>26</v>
      </c>
      <c r="N1485" t="s">
        <v>755</v>
      </c>
      <c r="O1485" t="s">
        <v>40</v>
      </c>
      <c r="P1485" t="s">
        <v>756</v>
      </c>
      <c r="Q1485" t="s">
        <v>42</v>
      </c>
      <c r="R1485" t="s">
        <v>43</v>
      </c>
      <c r="S1485">
        <v>1.77E+19</v>
      </c>
      <c r="T1485">
        <v>128261984886.8251</v>
      </c>
      <c r="V1485" t="s">
        <v>32</v>
      </c>
      <c r="Y1485" t="s">
        <v>34</v>
      </c>
      <c r="Z1485" t="s">
        <v>34</v>
      </c>
      <c r="AA1485" s="2" t="s">
        <v>1082</v>
      </c>
      <c r="AB1485">
        <f t="shared" si="92"/>
        <v>137998800</v>
      </c>
      <c r="AC1485">
        <f t="shared" si="93"/>
        <v>8.1398753099110621</v>
      </c>
      <c r="AD1485">
        <f t="shared" si="94"/>
        <v>1.3236645138810741E+19</v>
      </c>
      <c r="AE1485">
        <f t="shared" si="95"/>
        <v>19.121777926015589</v>
      </c>
      <c r="AF1485">
        <v>0.13058572446889222</v>
      </c>
      <c r="AG1485">
        <v>0.56553254712488543</v>
      </c>
      <c r="AH1485">
        <v>1.2788615733878534</v>
      </c>
      <c r="AI1485">
        <v>1.9646629413508636E-2</v>
      </c>
      <c r="AJ1485">
        <v>0.39395646298024922</v>
      </c>
      <c r="AK1485">
        <v>0.96723675180587088</v>
      </c>
    </row>
    <row r="1486" spans="1:37" x14ac:dyDescent="0.2">
      <c r="A1486">
        <v>290</v>
      </c>
      <c r="B1486">
        <v>0.15</v>
      </c>
      <c r="C1486">
        <v>0.6</v>
      </c>
      <c r="D1486">
        <v>1.27</v>
      </c>
      <c r="E1486">
        <v>1.0999999999999999E-2</v>
      </c>
      <c r="F1486">
        <v>0.2</v>
      </c>
      <c r="G1486">
        <v>0.21</v>
      </c>
      <c r="H1486">
        <v>19.36921585741014</v>
      </c>
      <c r="I1486">
        <v>10.966093962973311</v>
      </c>
      <c r="J1486" t="s">
        <v>38</v>
      </c>
      <c r="K1486">
        <v>49.444444444444443</v>
      </c>
      <c r="L1486">
        <v>1486</v>
      </c>
      <c r="M1486" t="s">
        <v>26</v>
      </c>
      <c r="N1486" t="s">
        <v>755</v>
      </c>
      <c r="O1486" t="s">
        <v>40</v>
      </c>
      <c r="P1486" t="s">
        <v>756</v>
      </c>
      <c r="Q1486" t="s">
        <v>42</v>
      </c>
      <c r="R1486" t="s">
        <v>43</v>
      </c>
      <c r="S1486">
        <v>2.34E+19</v>
      </c>
      <c r="T1486">
        <v>92489826119.126892</v>
      </c>
      <c r="V1486" t="s">
        <v>32</v>
      </c>
      <c r="Y1486" t="s">
        <v>34</v>
      </c>
      <c r="Z1486" t="s">
        <v>34</v>
      </c>
      <c r="AA1486" s="2" t="s">
        <v>1082</v>
      </c>
      <c r="AB1486">
        <f t="shared" si="92"/>
        <v>253000800</v>
      </c>
      <c r="AC1486">
        <f t="shared" si="93"/>
        <v>8.4031218944368309</v>
      </c>
      <c r="AD1486">
        <f t="shared" si="94"/>
        <v>1.8681911730221617E+19</v>
      </c>
      <c r="AE1486">
        <f t="shared" si="95"/>
        <v>19.271421315759412</v>
      </c>
      <c r="AF1486">
        <v>0.13058572446889222</v>
      </c>
      <c r="AG1486">
        <v>0.56553254712488543</v>
      </c>
      <c r="AH1486">
        <v>1.2788615733878534</v>
      </c>
      <c r="AI1486">
        <v>1.9646629413508636E-2</v>
      </c>
      <c r="AJ1486">
        <v>0.39395646298024922</v>
      </c>
      <c r="AK1486">
        <v>0.96723675180587088</v>
      </c>
    </row>
    <row r="1487" spans="1:37" x14ac:dyDescent="0.2">
      <c r="A1487">
        <v>290</v>
      </c>
      <c r="B1487">
        <v>0.15</v>
      </c>
      <c r="C1487">
        <v>0.6</v>
      </c>
      <c r="D1487">
        <v>1.27</v>
      </c>
      <c r="E1487">
        <v>1.0999999999999999E-2</v>
      </c>
      <c r="F1487">
        <v>0.2</v>
      </c>
      <c r="G1487">
        <v>0.21</v>
      </c>
      <c r="H1487">
        <v>18.613841821876068</v>
      </c>
      <c r="I1487">
        <v>11.05154419805409</v>
      </c>
      <c r="J1487" t="s">
        <v>38</v>
      </c>
      <c r="K1487">
        <v>36.666666666666657</v>
      </c>
      <c r="L1487">
        <v>1487</v>
      </c>
      <c r="M1487" t="s">
        <v>26</v>
      </c>
      <c r="N1487" t="s">
        <v>755</v>
      </c>
      <c r="O1487" t="s">
        <v>40</v>
      </c>
      <c r="P1487" t="s">
        <v>756</v>
      </c>
      <c r="Q1487" t="s">
        <v>42</v>
      </c>
      <c r="R1487" t="s">
        <v>43</v>
      </c>
      <c r="S1487">
        <v>4.11E+18</v>
      </c>
      <c r="T1487">
        <v>112601505736.9234</v>
      </c>
      <c r="V1487" t="s">
        <v>32</v>
      </c>
      <c r="Y1487" t="s">
        <v>34</v>
      </c>
      <c r="Z1487" t="s">
        <v>34</v>
      </c>
      <c r="AA1487" s="2" t="s">
        <v>1082</v>
      </c>
      <c r="AB1487">
        <f t="shared" si="92"/>
        <v>36500400.000000007</v>
      </c>
      <c r="AC1487">
        <f t="shared" si="93"/>
        <v>7.562297623821979</v>
      </c>
      <c r="AD1487">
        <f t="shared" si="94"/>
        <v>3.154693952193985E+18</v>
      </c>
      <c r="AE1487">
        <f t="shared" si="95"/>
        <v>18.498957233209183</v>
      </c>
      <c r="AF1487">
        <v>0.13058572446889222</v>
      </c>
      <c r="AG1487">
        <v>0.56553254712488543</v>
      </c>
      <c r="AH1487">
        <v>1.2788615733878534</v>
      </c>
      <c r="AI1487">
        <v>1.9646629413508636E-2</v>
      </c>
      <c r="AJ1487">
        <v>0.39395646298024922</v>
      </c>
      <c r="AK1487">
        <v>0.96723675180587088</v>
      </c>
    </row>
    <row r="1488" spans="1:37" x14ac:dyDescent="0.2">
      <c r="A1488">
        <v>290</v>
      </c>
      <c r="B1488">
        <v>0.15</v>
      </c>
      <c r="C1488">
        <v>0.6</v>
      </c>
      <c r="D1488">
        <v>1.27</v>
      </c>
      <c r="E1488">
        <v>1.0999999999999999E-2</v>
      </c>
      <c r="F1488">
        <v>0.2</v>
      </c>
      <c r="G1488">
        <v>0.21</v>
      </c>
      <c r="H1488">
        <v>19.247973266361811</v>
      </c>
      <c r="I1488">
        <v>11.10809795645075</v>
      </c>
      <c r="J1488" t="s">
        <v>38</v>
      </c>
      <c r="K1488">
        <v>60</v>
      </c>
      <c r="L1488">
        <v>1488</v>
      </c>
      <c r="M1488" t="s">
        <v>26</v>
      </c>
      <c r="N1488" t="s">
        <v>755</v>
      </c>
      <c r="O1488" t="s">
        <v>40</v>
      </c>
      <c r="P1488" t="s">
        <v>756</v>
      </c>
      <c r="Q1488" t="s">
        <v>42</v>
      </c>
      <c r="R1488" t="s">
        <v>43</v>
      </c>
      <c r="S1488">
        <v>1.77E+19</v>
      </c>
      <c r="T1488">
        <v>128261984886.8251</v>
      </c>
      <c r="V1488" t="s">
        <v>32</v>
      </c>
      <c r="Y1488" t="s">
        <v>34</v>
      </c>
      <c r="Z1488" t="s">
        <v>34</v>
      </c>
      <c r="AA1488" s="2" t="s">
        <v>1082</v>
      </c>
      <c r="AB1488">
        <f t="shared" si="92"/>
        <v>137998800</v>
      </c>
      <c r="AC1488">
        <f t="shared" si="93"/>
        <v>8.1398753099110621</v>
      </c>
      <c r="AD1488">
        <f t="shared" si="94"/>
        <v>1.3236645138810741E+19</v>
      </c>
      <c r="AE1488">
        <f t="shared" si="95"/>
        <v>19.121777926015589</v>
      </c>
      <c r="AF1488">
        <v>0.13058572446889222</v>
      </c>
      <c r="AG1488">
        <v>0.56553254712488543</v>
      </c>
      <c r="AH1488">
        <v>1.2788615733878534</v>
      </c>
      <c r="AI1488">
        <v>1.9646629413508636E-2</v>
      </c>
      <c r="AJ1488">
        <v>0.39395646298024922</v>
      </c>
      <c r="AK1488">
        <v>0.96723675180587088</v>
      </c>
    </row>
    <row r="1489" spans="1:37" x14ac:dyDescent="0.2">
      <c r="A1489">
        <v>290</v>
      </c>
      <c r="B1489">
        <v>0.15</v>
      </c>
      <c r="C1489">
        <v>0.6</v>
      </c>
      <c r="D1489">
        <v>1.27</v>
      </c>
      <c r="E1489">
        <v>1.0999999999999999E-2</v>
      </c>
      <c r="F1489">
        <v>0.2</v>
      </c>
      <c r="G1489">
        <v>0.21</v>
      </c>
      <c r="H1489">
        <v>19.36921585741014</v>
      </c>
      <c r="I1489">
        <v>10.966093962973311</v>
      </c>
      <c r="J1489" t="s">
        <v>38</v>
      </c>
      <c r="K1489">
        <v>55.555555555555557</v>
      </c>
      <c r="L1489">
        <v>1489</v>
      </c>
      <c r="M1489" t="s">
        <v>26</v>
      </c>
      <c r="N1489" t="s">
        <v>755</v>
      </c>
      <c r="O1489" t="s">
        <v>40</v>
      </c>
      <c r="P1489" t="s">
        <v>756</v>
      </c>
      <c r="Q1489" t="s">
        <v>42</v>
      </c>
      <c r="R1489" t="s">
        <v>43</v>
      </c>
      <c r="S1489">
        <v>2.34E+19</v>
      </c>
      <c r="T1489">
        <v>92489826119.126892</v>
      </c>
      <c r="V1489" t="s">
        <v>32</v>
      </c>
      <c r="Y1489" t="s">
        <v>34</v>
      </c>
      <c r="Z1489" t="s">
        <v>34</v>
      </c>
      <c r="AA1489" s="2" t="s">
        <v>1082</v>
      </c>
      <c r="AB1489">
        <f t="shared" si="92"/>
        <v>253000800</v>
      </c>
      <c r="AC1489">
        <f t="shared" si="93"/>
        <v>8.4031218944368309</v>
      </c>
      <c r="AD1489">
        <f t="shared" si="94"/>
        <v>1.8681911730221617E+19</v>
      </c>
      <c r="AE1489">
        <f t="shared" si="95"/>
        <v>19.271421315759412</v>
      </c>
      <c r="AF1489">
        <v>0.13058572446889222</v>
      </c>
      <c r="AG1489">
        <v>0.56553254712488543</v>
      </c>
      <c r="AH1489">
        <v>1.2788615733878534</v>
      </c>
      <c r="AI1489">
        <v>1.9646629413508636E-2</v>
      </c>
      <c r="AJ1489">
        <v>0.39395646298024922</v>
      </c>
      <c r="AK1489">
        <v>0.96723675180587088</v>
      </c>
    </row>
    <row r="1490" spans="1:37" x14ac:dyDescent="0.2">
      <c r="A1490">
        <v>290</v>
      </c>
      <c r="B1490">
        <v>5.5E-2</v>
      </c>
      <c r="C1490">
        <v>0.95699999999999996</v>
      </c>
      <c r="D1490">
        <v>1.39</v>
      </c>
      <c r="E1490">
        <v>0.02</v>
      </c>
      <c r="F1490">
        <v>0.44500000000000001</v>
      </c>
      <c r="G1490">
        <v>0.185</v>
      </c>
      <c r="H1490">
        <v>18.613841821876068</v>
      </c>
      <c r="I1490">
        <v>11.05154419805409</v>
      </c>
      <c r="J1490" t="s">
        <v>35</v>
      </c>
      <c r="K1490">
        <v>17.777777777777779</v>
      </c>
      <c r="L1490">
        <v>1490</v>
      </c>
      <c r="M1490" t="s">
        <v>26</v>
      </c>
      <c r="N1490" t="s">
        <v>755</v>
      </c>
      <c r="O1490" t="s">
        <v>36</v>
      </c>
      <c r="P1490" t="s">
        <v>757</v>
      </c>
      <c r="Q1490" t="s">
        <v>42</v>
      </c>
      <c r="R1490" t="s">
        <v>43</v>
      </c>
      <c r="S1490">
        <v>4.11E+18</v>
      </c>
      <c r="T1490">
        <v>112601505736.9234</v>
      </c>
      <c r="V1490" t="s">
        <v>32</v>
      </c>
      <c r="Y1490" t="s">
        <v>34</v>
      </c>
      <c r="Z1490" t="s">
        <v>34</v>
      </c>
      <c r="AA1490" s="2" t="s">
        <v>1082</v>
      </c>
      <c r="AB1490">
        <f t="shared" si="92"/>
        <v>36500400.000000007</v>
      </c>
      <c r="AC1490">
        <f t="shared" si="93"/>
        <v>7.562297623821979</v>
      </c>
      <c r="AD1490">
        <f t="shared" si="94"/>
        <v>3.154693952193985E+18</v>
      </c>
      <c r="AE1490">
        <f t="shared" si="95"/>
        <v>18.498957233209183</v>
      </c>
      <c r="AF1490">
        <v>4.7808343750669009E-2</v>
      </c>
      <c r="AG1490">
        <v>0.9006475185874333</v>
      </c>
      <c r="AH1490">
        <v>1.3975623187302768</v>
      </c>
      <c r="AI1490">
        <v>3.5666617890430248E-2</v>
      </c>
      <c r="AJ1490">
        <v>0.87521511666279683</v>
      </c>
      <c r="AK1490">
        <v>0.85078884842879243</v>
      </c>
    </row>
    <row r="1491" spans="1:37" x14ac:dyDescent="0.2">
      <c r="A1491">
        <v>290</v>
      </c>
      <c r="B1491">
        <v>5.5E-2</v>
      </c>
      <c r="C1491">
        <v>0.95699999999999996</v>
      </c>
      <c r="D1491">
        <v>1.39</v>
      </c>
      <c r="E1491">
        <v>0.02</v>
      </c>
      <c r="F1491">
        <v>0.44500000000000001</v>
      </c>
      <c r="G1491">
        <v>0.185</v>
      </c>
      <c r="H1491">
        <v>19.247973266361811</v>
      </c>
      <c r="I1491">
        <v>11.10809795645075</v>
      </c>
      <c r="J1491" t="s">
        <v>35</v>
      </c>
      <c r="K1491">
        <v>26.111111111111111</v>
      </c>
      <c r="L1491">
        <v>1491</v>
      </c>
      <c r="M1491" t="s">
        <v>26</v>
      </c>
      <c r="N1491" t="s">
        <v>755</v>
      </c>
      <c r="O1491" t="s">
        <v>36</v>
      </c>
      <c r="P1491" t="s">
        <v>757</v>
      </c>
      <c r="Q1491" t="s">
        <v>42</v>
      </c>
      <c r="R1491" t="s">
        <v>43</v>
      </c>
      <c r="S1491">
        <v>1.77E+19</v>
      </c>
      <c r="T1491">
        <v>128261984886.8251</v>
      </c>
      <c r="V1491" t="s">
        <v>32</v>
      </c>
      <c r="Y1491" t="s">
        <v>34</v>
      </c>
      <c r="Z1491" t="s">
        <v>34</v>
      </c>
      <c r="AA1491" s="2" t="s">
        <v>1082</v>
      </c>
      <c r="AB1491">
        <f t="shared" si="92"/>
        <v>137998800</v>
      </c>
      <c r="AC1491">
        <f t="shared" si="93"/>
        <v>8.1398753099110621</v>
      </c>
      <c r="AD1491">
        <f t="shared" si="94"/>
        <v>1.3236645138810741E+19</v>
      </c>
      <c r="AE1491">
        <f t="shared" si="95"/>
        <v>19.121777926015589</v>
      </c>
      <c r="AF1491">
        <v>4.7808343750669009E-2</v>
      </c>
      <c r="AG1491">
        <v>0.9006475185874333</v>
      </c>
      <c r="AH1491">
        <v>1.3975623187302768</v>
      </c>
      <c r="AI1491">
        <v>3.5666617890430248E-2</v>
      </c>
      <c r="AJ1491">
        <v>0.87521511666279683</v>
      </c>
      <c r="AK1491">
        <v>0.85078884842879243</v>
      </c>
    </row>
    <row r="1492" spans="1:37" x14ac:dyDescent="0.2">
      <c r="A1492">
        <v>290</v>
      </c>
      <c r="B1492">
        <v>5.5E-2</v>
      </c>
      <c r="C1492">
        <v>0.95699999999999996</v>
      </c>
      <c r="D1492">
        <v>1.39</v>
      </c>
      <c r="E1492">
        <v>0.02</v>
      </c>
      <c r="F1492">
        <v>0.44500000000000001</v>
      </c>
      <c r="G1492">
        <v>0.185</v>
      </c>
      <c r="H1492">
        <v>19.36921585741014</v>
      </c>
      <c r="I1492">
        <v>10.966093962973311</v>
      </c>
      <c r="J1492" t="s">
        <v>35</v>
      </c>
      <c r="K1492">
        <v>23.333333333333329</v>
      </c>
      <c r="L1492">
        <v>1492</v>
      </c>
      <c r="M1492" t="s">
        <v>26</v>
      </c>
      <c r="N1492" t="s">
        <v>755</v>
      </c>
      <c r="O1492" t="s">
        <v>36</v>
      </c>
      <c r="P1492" t="s">
        <v>757</v>
      </c>
      <c r="Q1492" t="s">
        <v>42</v>
      </c>
      <c r="R1492" t="s">
        <v>43</v>
      </c>
      <c r="S1492">
        <v>2.34E+19</v>
      </c>
      <c r="T1492">
        <v>92489826119.126892</v>
      </c>
      <c r="V1492" t="s">
        <v>32</v>
      </c>
      <c r="Y1492" t="s">
        <v>34</v>
      </c>
      <c r="Z1492" t="s">
        <v>34</v>
      </c>
      <c r="AA1492" s="2" t="s">
        <v>1082</v>
      </c>
      <c r="AB1492">
        <f t="shared" si="92"/>
        <v>253000800</v>
      </c>
      <c r="AC1492">
        <f t="shared" si="93"/>
        <v>8.4031218944368309</v>
      </c>
      <c r="AD1492">
        <f t="shared" si="94"/>
        <v>1.8681911730221617E+19</v>
      </c>
      <c r="AE1492">
        <f t="shared" si="95"/>
        <v>19.271421315759412</v>
      </c>
      <c r="AF1492">
        <v>4.7808343750669009E-2</v>
      </c>
      <c r="AG1492">
        <v>0.9006475185874333</v>
      </c>
      <c r="AH1492">
        <v>1.3975623187302768</v>
      </c>
      <c r="AI1492">
        <v>3.5666617890430248E-2</v>
      </c>
      <c r="AJ1492">
        <v>0.87521511666279683</v>
      </c>
      <c r="AK1492">
        <v>0.85078884842879243</v>
      </c>
    </row>
    <row r="1493" spans="1:37" x14ac:dyDescent="0.2">
      <c r="A1493">
        <v>286</v>
      </c>
      <c r="B1493">
        <v>6.7000000000000004E-2</v>
      </c>
      <c r="C1493">
        <v>0.70199999999999996</v>
      </c>
      <c r="D1493">
        <v>1.33</v>
      </c>
      <c r="E1493">
        <v>7.0000000000000001E-3</v>
      </c>
      <c r="F1493">
        <v>2.0199999999999999E-2</v>
      </c>
      <c r="G1493">
        <v>0.13800000000000001</v>
      </c>
      <c r="H1493">
        <v>19.160198326116571</v>
      </c>
      <c r="I1493">
        <v>11.22453994001593</v>
      </c>
      <c r="J1493" t="s">
        <v>25</v>
      </c>
      <c r="K1493">
        <v>36.911111111111111</v>
      </c>
      <c r="L1493">
        <v>1493</v>
      </c>
      <c r="M1493" t="s">
        <v>26</v>
      </c>
      <c r="N1493" t="s">
        <v>758</v>
      </c>
      <c r="O1493" t="s">
        <v>28</v>
      </c>
      <c r="P1493" t="s">
        <v>759</v>
      </c>
      <c r="Q1493" t="s">
        <v>432</v>
      </c>
      <c r="R1493" t="s">
        <v>433</v>
      </c>
      <c r="S1493">
        <v>1.4461E+19</v>
      </c>
      <c r="T1493">
        <v>167702655688.27551</v>
      </c>
      <c r="V1493" t="s">
        <v>32</v>
      </c>
      <c r="X1493">
        <v>457.82925</v>
      </c>
      <c r="Y1493" t="s">
        <v>33</v>
      </c>
      <c r="Z1493" t="s">
        <v>34</v>
      </c>
      <c r="AA1493" s="2" t="s">
        <v>1082</v>
      </c>
      <c r="AB1493">
        <f t="shared" si="92"/>
        <v>86230000.000000015</v>
      </c>
      <c r="AC1493">
        <f t="shared" si="93"/>
        <v>7.9356583861006342</v>
      </c>
      <c r="AD1493">
        <f t="shared" si="94"/>
        <v>1.0249781066956376E+19</v>
      </c>
      <c r="AE1493">
        <f t="shared" si="95"/>
        <v>19.010714589057315</v>
      </c>
      <c r="AF1493">
        <v>5.8582239133089749E-2</v>
      </c>
      <c r="AG1493">
        <v>0.6645538628654456</v>
      </c>
      <c r="AH1493">
        <v>1.3451111693820543</v>
      </c>
      <c r="AI1493">
        <v>1.2556833307308897E-2</v>
      </c>
      <c r="AJ1493">
        <v>3.9962838160603427E-2</v>
      </c>
      <c r="AK1493">
        <v>0.63838004413526694</v>
      </c>
    </row>
    <row r="1494" spans="1:37" x14ac:dyDescent="0.2">
      <c r="A1494">
        <v>286</v>
      </c>
      <c r="B1494">
        <v>6.7000000000000004E-2</v>
      </c>
      <c r="C1494">
        <v>0.70199999999999996</v>
      </c>
      <c r="D1494">
        <v>1.33</v>
      </c>
      <c r="E1494">
        <v>7.0000000000000001E-3</v>
      </c>
      <c r="F1494">
        <v>2.0199999999999999E-2</v>
      </c>
      <c r="G1494">
        <v>0.13800000000000001</v>
      </c>
      <c r="H1494">
        <v>19.47261019759604</v>
      </c>
      <c r="I1494">
        <v>11.246010292388689</v>
      </c>
      <c r="J1494" t="s">
        <v>25</v>
      </c>
      <c r="K1494">
        <v>25.694444444444439</v>
      </c>
      <c r="L1494">
        <v>1494</v>
      </c>
      <c r="M1494" t="s">
        <v>26</v>
      </c>
      <c r="N1494" t="s">
        <v>758</v>
      </c>
      <c r="O1494" t="s">
        <v>28</v>
      </c>
      <c r="P1494" t="s">
        <v>759</v>
      </c>
      <c r="Q1494" t="s">
        <v>432</v>
      </c>
      <c r="R1494" t="s">
        <v>433</v>
      </c>
      <c r="S1494">
        <v>2.969E+19</v>
      </c>
      <c r="T1494">
        <v>176201780415.4303</v>
      </c>
      <c r="V1494" t="s">
        <v>32</v>
      </c>
      <c r="X1494">
        <v>457.82925</v>
      </c>
      <c r="Y1494" t="s">
        <v>33</v>
      </c>
      <c r="Z1494" t="s">
        <v>34</v>
      </c>
      <c r="AA1494" s="2" t="s">
        <v>1082</v>
      </c>
      <c r="AB1494">
        <f t="shared" si="92"/>
        <v>168499999.99999997</v>
      </c>
      <c r="AC1494">
        <f t="shared" si="93"/>
        <v>8.2265999052073582</v>
      </c>
      <c r="AD1494">
        <f t="shared" si="94"/>
        <v>2.0836865579424612E+19</v>
      </c>
      <c r="AE1494">
        <f t="shared" si="95"/>
        <v>19.318832390062241</v>
      </c>
      <c r="AF1494">
        <v>5.8582239133089749E-2</v>
      </c>
      <c r="AG1494">
        <v>0.6645538628654456</v>
      </c>
      <c r="AH1494">
        <v>1.3451111693820543</v>
      </c>
      <c r="AI1494">
        <v>1.2556833307308897E-2</v>
      </c>
      <c r="AJ1494">
        <v>3.9962838160603427E-2</v>
      </c>
      <c r="AK1494">
        <v>0.63838004413526694</v>
      </c>
    </row>
    <row r="1495" spans="1:37" x14ac:dyDescent="0.2">
      <c r="A1495">
        <v>286</v>
      </c>
      <c r="B1495">
        <v>6.7000000000000004E-2</v>
      </c>
      <c r="C1495">
        <v>0.70199999999999996</v>
      </c>
      <c r="D1495">
        <v>1.33</v>
      </c>
      <c r="E1495">
        <v>7.0000000000000001E-3</v>
      </c>
      <c r="F1495">
        <v>2.0199999999999999E-2</v>
      </c>
      <c r="G1495">
        <v>0.13800000000000001</v>
      </c>
      <c r="H1495">
        <v>19.640570870560801</v>
      </c>
      <c r="I1495">
        <v>11.26126535281022</v>
      </c>
      <c r="J1495" t="s">
        <v>25</v>
      </c>
      <c r="K1495">
        <v>45.811111111111103</v>
      </c>
      <c r="L1495">
        <v>1495</v>
      </c>
      <c r="M1495" t="s">
        <v>26</v>
      </c>
      <c r="N1495" t="s">
        <v>758</v>
      </c>
      <c r="O1495" t="s">
        <v>28</v>
      </c>
      <c r="P1495" t="s">
        <v>759</v>
      </c>
      <c r="Q1495" t="s">
        <v>432</v>
      </c>
      <c r="R1495" t="s">
        <v>433</v>
      </c>
      <c r="S1495">
        <v>4.3709E+19</v>
      </c>
      <c r="T1495">
        <v>182501043841.33609</v>
      </c>
      <c r="V1495" t="s">
        <v>32</v>
      </c>
      <c r="X1495">
        <v>457.82925</v>
      </c>
      <c r="Y1495" t="s">
        <v>33</v>
      </c>
      <c r="Z1495" t="s">
        <v>34</v>
      </c>
      <c r="AA1495" s="2" t="s">
        <v>1082</v>
      </c>
      <c r="AB1495">
        <f t="shared" si="92"/>
        <v>239500000.00000003</v>
      </c>
      <c r="AC1495">
        <f t="shared" si="93"/>
        <v>8.3793055177505824</v>
      </c>
      <c r="AD1495">
        <f t="shared" si="94"/>
        <v>3.0460852309591146E+19</v>
      </c>
      <c r="AE1495">
        <f t="shared" si="95"/>
        <v>19.483742050942695</v>
      </c>
      <c r="AF1495">
        <v>5.8582239133089749E-2</v>
      </c>
      <c r="AG1495">
        <v>0.6645538628654456</v>
      </c>
      <c r="AH1495">
        <v>1.3451111693820543</v>
      </c>
      <c r="AI1495">
        <v>1.2556833307308897E-2</v>
      </c>
      <c r="AJ1495">
        <v>3.9962838160603427E-2</v>
      </c>
      <c r="AK1495">
        <v>0.63838004413526694</v>
      </c>
    </row>
    <row r="1496" spans="1:37" x14ac:dyDescent="0.2">
      <c r="A1496">
        <v>286</v>
      </c>
      <c r="B1496">
        <v>6.7000000000000004E-2</v>
      </c>
      <c r="C1496">
        <v>0.70199999999999996</v>
      </c>
      <c r="D1496">
        <v>1.33</v>
      </c>
      <c r="E1496">
        <v>7.0000000000000001E-3</v>
      </c>
      <c r="F1496">
        <v>2.0199999999999999E-2</v>
      </c>
      <c r="G1496">
        <v>0.13800000000000001</v>
      </c>
      <c r="H1496">
        <v>19.671552337283369</v>
      </c>
      <c r="I1496">
        <v>11.128726910324181</v>
      </c>
      <c r="J1496" t="s">
        <v>25</v>
      </c>
      <c r="K1496">
        <v>48.983333333333327</v>
      </c>
      <c r="L1496">
        <v>1496</v>
      </c>
      <c r="M1496" t="s">
        <v>26</v>
      </c>
      <c r="N1496" t="s">
        <v>758</v>
      </c>
      <c r="O1496" t="s">
        <v>28</v>
      </c>
      <c r="P1496" t="s">
        <v>759</v>
      </c>
      <c r="Q1496" t="s">
        <v>432</v>
      </c>
      <c r="R1496" t="s">
        <v>433</v>
      </c>
      <c r="S1496">
        <v>4.6941E+19</v>
      </c>
      <c r="T1496">
        <v>134501432664.7565</v>
      </c>
      <c r="V1496" t="s">
        <v>32</v>
      </c>
      <c r="X1496">
        <v>457.82925</v>
      </c>
      <c r="Y1496" t="s">
        <v>33</v>
      </c>
      <c r="Z1496" t="s">
        <v>34</v>
      </c>
      <c r="AA1496" s="2" t="s">
        <v>1082</v>
      </c>
      <c r="AB1496">
        <f t="shared" si="92"/>
        <v>348999999.99999988</v>
      </c>
      <c r="AC1496">
        <f t="shared" si="93"/>
        <v>8.5428254269591797</v>
      </c>
      <c r="AD1496">
        <f t="shared" si="94"/>
        <v>3.4772122917501956E+19</v>
      </c>
      <c r="AE1496">
        <f t="shared" si="95"/>
        <v>19.541231206162461</v>
      </c>
      <c r="AF1496">
        <v>5.8582239133089749E-2</v>
      </c>
      <c r="AG1496">
        <v>0.6645538628654456</v>
      </c>
      <c r="AH1496">
        <v>1.3451111693820543</v>
      </c>
      <c r="AI1496">
        <v>1.2556833307308897E-2</v>
      </c>
      <c r="AJ1496">
        <v>3.9962838160603427E-2</v>
      </c>
      <c r="AK1496">
        <v>0.63838004413526694</v>
      </c>
    </row>
    <row r="1497" spans="1:37" x14ac:dyDescent="0.2">
      <c r="A1497">
        <v>286</v>
      </c>
      <c r="B1497">
        <v>4.1000000000000002E-2</v>
      </c>
      <c r="C1497">
        <v>0.60499999999999998</v>
      </c>
      <c r="D1497">
        <v>1.76</v>
      </c>
      <c r="E1497">
        <v>8.0000000000000002E-3</v>
      </c>
      <c r="F1497">
        <v>0.34200000000000003</v>
      </c>
      <c r="G1497">
        <v>6.9000000000000006E-2</v>
      </c>
      <c r="H1497">
        <v>19.160198326116571</v>
      </c>
      <c r="I1497">
        <v>11.22453994001593</v>
      </c>
      <c r="J1497" t="s">
        <v>35</v>
      </c>
      <c r="K1497">
        <v>27.955555555555559</v>
      </c>
      <c r="L1497">
        <v>1497</v>
      </c>
      <c r="M1497" t="s">
        <v>26</v>
      </c>
      <c r="N1497" t="s">
        <v>758</v>
      </c>
      <c r="O1497" t="s">
        <v>36</v>
      </c>
      <c r="P1497" t="s">
        <v>760</v>
      </c>
      <c r="Q1497" t="s">
        <v>432</v>
      </c>
      <c r="R1497" t="s">
        <v>433</v>
      </c>
      <c r="S1497">
        <v>1.4461E+19</v>
      </c>
      <c r="T1497">
        <v>167702655688.27551</v>
      </c>
      <c r="V1497" t="s">
        <v>32</v>
      </c>
      <c r="X1497">
        <v>554.47624999999994</v>
      </c>
      <c r="Y1497" t="s">
        <v>33</v>
      </c>
      <c r="Z1497" t="s">
        <v>34</v>
      </c>
      <c r="AA1497" s="2" t="s">
        <v>1082</v>
      </c>
      <c r="AB1497">
        <f t="shared" si="92"/>
        <v>86230000.000000015</v>
      </c>
      <c r="AC1497">
        <f t="shared" si="93"/>
        <v>7.9356583861006342</v>
      </c>
      <c r="AD1497">
        <f t="shared" si="94"/>
        <v>1.0249781066956376E+19</v>
      </c>
      <c r="AE1497">
        <f t="shared" si="95"/>
        <v>19.010714589057315</v>
      </c>
      <c r="AF1497">
        <v>3.5819602020052466E-2</v>
      </c>
      <c r="AG1497">
        <v>0.57226104585105864</v>
      </c>
      <c r="AH1497">
        <v>1.7785453387990393</v>
      </c>
      <c r="AI1497">
        <v>1.4338965205853243E-2</v>
      </c>
      <c r="AJ1497">
        <v>0.67604685345311388</v>
      </c>
      <c r="AK1497">
        <v>0.31892975680356328</v>
      </c>
    </row>
    <row r="1498" spans="1:37" x14ac:dyDescent="0.2">
      <c r="A1498">
        <v>286</v>
      </c>
      <c r="B1498">
        <v>4.1000000000000002E-2</v>
      </c>
      <c r="C1498">
        <v>0.60499999999999998</v>
      </c>
      <c r="D1498">
        <v>1.76</v>
      </c>
      <c r="E1498">
        <v>8.0000000000000002E-3</v>
      </c>
      <c r="F1498">
        <v>0.34200000000000003</v>
      </c>
      <c r="G1498">
        <v>6.9000000000000006E-2</v>
      </c>
      <c r="H1498">
        <v>19.47261019759604</v>
      </c>
      <c r="I1498">
        <v>11.246010292388689</v>
      </c>
      <c r="J1498" t="s">
        <v>35</v>
      </c>
      <c r="K1498">
        <v>20.305555555555561</v>
      </c>
      <c r="L1498">
        <v>1498</v>
      </c>
      <c r="M1498" t="s">
        <v>26</v>
      </c>
      <c r="N1498" t="s">
        <v>758</v>
      </c>
      <c r="O1498" t="s">
        <v>36</v>
      </c>
      <c r="P1498" t="s">
        <v>760</v>
      </c>
      <c r="Q1498" t="s">
        <v>432</v>
      </c>
      <c r="R1498" t="s">
        <v>433</v>
      </c>
      <c r="S1498">
        <v>2.969E+19</v>
      </c>
      <c r="T1498">
        <v>176201780415.4303</v>
      </c>
      <c r="V1498" t="s">
        <v>32</v>
      </c>
      <c r="X1498">
        <v>554.47624999999994</v>
      </c>
      <c r="Y1498" t="s">
        <v>33</v>
      </c>
      <c r="Z1498" t="s">
        <v>34</v>
      </c>
      <c r="AA1498" s="2" t="s">
        <v>1082</v>
      </c>
      <c r="AB1498">
        <f t="shared" si="92"/>
        <v>168499999.99999997</v>
      </c>
      <c r="AC1498">
        <f t="shared" si="93"/>
        <v>8.2265999052073582</v>
      </c>
      <c r="AD1498">
        <f t="shared" si="94"/>
        <v>2.0836865579424612E+19</v>
      </c>
      <c r="AE1498">
        <f t="shared" si="95"/>
        <v>19.318832390062241</v>
      </c>
      <c r="AF1498">
        <v>3.5819602020052466E-2</v>
      </c>
      <c r="AG1498">
        <v>0.57226104585105864</v>
      </c>
      <c r="AH1498">
        <v>1.7785453387990393</v>
      </c>
      <c r="AI1498">
        <v>1.4338965205853243E-2</v>
      </c>
      <c r="AJ1498">
        <v>0.67604685345311388</v>
      </c>
      <c r="AK1498">
        <v>0.31892975680356328</v>
      </c>
    </row>
    <row r="1499" spans="1:37" x14ac:dyDescent="0.2">
      <c r="A1499">
        <v>286</v>
      </c>
      <c r="B1499">
        <v>4.1000000000000002E-2</v>
      </c>
      <c r="C1499">
        <v>0.60499999999999998</v>
      </c>
      <c r="D1499">
        <v>1.76</v>
      </c>
      <c r="E1499">
        <v>8.0000000000000002E-3</v>
      </c>
      <c r="F1499">
        <v>0.34200000000000003</v>
      </c>
      <c r="G1499">
        <v>6.9000000000000006E-2</v>
      </c>
      <c r="H1499">
        <v>19.640570870560801</v>
      </c>
      <c r="I1499">
        <v>11.26126535281022</v>
      </c>
      <c r="J1499" t="s">
        <v>35</v>
      </c>
      <c r="K1499">
        <v>33.905555555555551</v>
      </c>
      <c r="L1499">
        <v>1499</v>
      </c>
      <c r="M1499" t="s">
        <v>26</v>
      </c>
      <c r="N1499" t="s">
        <v>758</v>
      </c>
      <c r="O1499" t="s">
        <v>36</v>
      </c>
      <c r="P1499" t="s">
        <v>760</v>
      </c>
      <c r="Q1499" t="s">
        <v>432</v>
      </c>
      <c r="R1499" t="s">
        <v>433</v>
      </c>
      <c r="S1499">
        <v>4.3709E+19</v>
      </c>
      <c r="T1499">
        <v>182501043841.33609</v>
      </c>
      <c r="V1499" t="s">
        <v>32</v>
      </c>
      <c r="X1499">
        <v>554.47624999999994</v>
      </c>
      <c r="Y1499" t="s">
        <v>33</v>
      </c>
      <c r="Z1499" t="s">
        <v>34</v>
      </c>
      <c r="AA1499" s="2" t="s">
        <v>1082</v>
      </c>
      <c r="AB1499">
        <f t="shared" si="92"/>
        <v>239500000.00000003</v>
      </c>
      <c r="AC1499">
        <f t="shared" si="93"/>
        <v>8.3793055177505824</v>
      </c>
      <c r="AD1499">
        <f t="shared" si="94"/>
        <v>3.0460852309591146E+19</v>
      </c>
      <c r="AE1499">
        <f t="shared" si="95"/>
        <v>19.483742050942695</v>
      </c>
      <c r="AF1499">
        <v>3.5819602020052466E-2</v>
      </c>
      <c r="AG1499">
        <v>0.57226104585105864</v>
      </c>
      <c r="AH1499">
        <v>1.7785453387990393</v>
      </c>
      <c r="AI1499">
        <v>1.4338965205853243E-2</v>
      </c>
      <c r="AJ1499">
        <v>0.67604685345311388</v>
      </c>
      <c r="AK1499">
        <v>0.31892975680356328</v>
      </c>
    </row>
    <row r="1500" spans="1:37" x14ac:dyDescent="0.2">
      <c r="A1500">
        <v>286</v>
      </c>
      <c r="B1500">
        <v>4.1000000000000002E-2</v>
      </c>
      <c r="C1500">
        <v>0.60499999999999998</v>
      </c>
      <c r="D1500">
        <v>1.76</v>
      </c>
      <c r="E1500">
        <v>8.0000000000000002E-3</v>
      </c>
      <c r="F1500">
        <v>0.34200000000000003</v>
      </c>
      <c r="G1500">
        <v>6.9000000000000006E-2</v>
      </c>
      <c r="H1500">
        <v>19.671552337283369</v>
      </c>
      <c r="I1500">
        <v>11.128726910324181</v>
      </c>
      <c r="J1500" t="s">
        <v>35</v>
      </c>
      <c r="K1500">
        <v>33.533333333333331</v>
      </c>
      <c r="L1500">
        <v>1500</v>
      </c>
      <c r="M1500" t="s">
        <v>26</v>
      </c>
      <c r="N1500" t="s">
        <v>758</v>
      </c>
      <c r="O1500" t="s">
        <v>36</v>
      </c>
      <c r="P1500" t="s">
        <v>760</v>
      </c>
      <c r="Q1500" t="s">
        <v>432</v>
      </c>
      <c r="R1500" t="s">
        <v>433</v>
      </c>
      <c r="S1500">
        <v>4.6941E+19</v>
      </c>
      <c r="T1500">
        <v>134501432664.7565</v>
      </c>
      <c r="V1500" t="s">
        <v>32</v>
      </c>
      <c r="X1500">
        <v>554.47624999999994</v>
      </c>
      <c r="Y1500" t="s">
        <v>33</v>
      </c>
      <c r="Z1500" t="s">
        <v>34</v>
      </c>
      <c r="AA1500" s="2" t="s">
        <v>1082</v>
      </c>
      <c r="AB1500">
        <f t="shared" si="92"/>
        <v>348999999.99999988</v>
      </c>
      <c r="AC1500">
        <f t="shared" si="93"/>
        <v>8.5428254269591797</v>
      </c>
      <c r="AD1500">
        <f t="shared" si="94"/>
        <v>3.4772122917501956E+19</v>
      </c>
      <c r="AE1500">
        <f t="shared" si="95"/>
        <v>19.541231206162461</v>
      </c>
      <c r="AF1500">
        <v>3.5819602020052466E-2</v>
      </c>
      <c r="AG1500">
        <v>0.57226104585105864</v>
      </c>
      <c r="AH1500">
        <v>1.7785453387990393</v>
      </c>
      <c r="AI1500">
        <v>1.4338965205853243E-2</v>
      </c>
      <c r="AJ1500">
        <v>0.67604685345311388</v>
      </c>
      <c r="AK1500">
        <v>0.31892975680356328</v>
      </c>
    </row>
    <row r="1501" spans="1:37" x14ac:dyDescent="0.2">
      <c r="A1501">
        <v>286</v>
      </c>
      <c r="B1501">
        <v>6.3E-2</v>
      </c>
      <c r="C1501">
        <v>0.71199999999999997</v>
      </c>
      <c r="D1501">
        <v>1.28</v>
      </c>
      <c r="E1501">
        <v>6.0000000000000001E-3</v>
      </c>
      <c r="F1501">
        <v>0.16800000000000001</v>
      </c>
      <c r="G1501">
        <v>0.155</v>
      </c>
      <c r="H1501">
        <v>19.127946642848901</v>
      </c>
      <c r="I1501">
        <v>11.21083874459379</v>
      </c>
      <c r="J1501" t="s">
        <v>25</v>
      </c>
      <c r="K1501">
        <v>12.22222222222222</v>
      </c>
      <c r="L1501">
        <v>1501</v>
      </c>
      <c r="M1501" t="s">
        <v>26</v>
      </c>
      <c r="N1501" t="s">
        <v>761</v>
      </c>
      <c r="O1501" t="s">
        <v>28</v>
      </c>
      <c r="P1501" t="s">
        <v>762</v>
      </c>
      <c r="Q1501" t="s">
        <v>432</v>
      </c>
      <c r="R1501" t="s">
        <v>433</v>
      </c>
      <c r="S1501">
        <v>1.3426E+19</v>
      </c>
      <c r="T1501">
        <v>162494529455.7341</v>
      </c>
      <c r="V1501" t="s">
        <v>32</v>
      </c>
      <c r="X1501">
        <v>492.07866666666661</v>
      </c>
      <c r="Y1501" t="s">
        <v>33</v>
      </c>
      <c r="Z1501" t="s">
        <v>34</v>
      </c>
      <c r="AA1501" s="2" t="s">
        <v>1082</v>
      </c>
      <c r="AB1501">
        <f t="shared" si="92"/>
        <v>82624320</v>
      </c>
      <c r="AC1501">
        <f t="shared" si="93"/>
        <v>7.9171078982551135</v>
      </c>
      <c r="AD1501">
        <f t="shared" si="94"/>
        <v>9.5764191155500134E+18</v>
      </c>
      <c r="AE1501">
        <f t="shared" si="95"/>
        <v>18.981203144874076</v>
      </c>
      <c r="AF1501">
        <v>5.4971848908663204E-2</v>
      </c>
      <c r="AG1501">
        <v>0.67263846418881157</v>
      </c>
      <c r="AH1501">
        <v>1.2918888136987572</v>
      </c>
      <c r="AI1501">
        <v>1.074093205899237E-2</v>
      </c>
      <c r="AJ1501">
        <v>0.33168273557651523</v>
      </c>
      <c r="AK1501">
        <v>0.71555091981323515</v>
      </c>
    </row>
    <row r="1502" spans="1:37" x14ac:dyDescent="0.2">
      <c r="A1502">
        <v>286</v>
      </c>
      <c r="B1502">
        <v>6.3E-2</v>
      </c>
      <c r="C1502">
        <v>0.71199999999999997</v>
      </c>
      <c r="D1502">
        <v>1.28</v>
      </c>
      <c r="E1502">
        <v>6.0000000000000001E-3</v>
      </c>
      <c r="F1502">
        <v>0.16800000000000001</v>
      </c>
      <c r="G1502">
        <v>0.155</v>
      </c>
      <c r="H1502">
        <v>19.373040800029681</v>
      </c>
      <c r="I1502">
        <v>11.1516002705605</v>
      </c>
      <c r="J1502" t="s">
        <v>25</v>
      </c>
      <c r="K1502">
        <v>21.333333333333329</v>
      </c>
      <c r="L1502">
        <v>1502</v>
      </c>
      <c r="M1502" t="s">
        <v>26</v>
      </c>
      <c r="N1502" t="s">
        <v>761</v>
      </c>
      <c r="O1502" t="s">
        <v>28</v>
      </c>
      <c r="P1502" t="s">
        <v>762</v>
      </c>
      <c r="Q1502" t="s">
        <v>432</v>
      </c>
      <c r="R1502" t="s">
        <v>433</v>
      </c>
      <c r="S1502">
        <v>2.3607E+19</v>
      </c>
      <c r="T1502">
        <v>141775200636.50201</v>
      </c>
      <c r="V1502" t="s">
        <v>32</v>
      </c>
      <c r="X1502">
        <v>492.07866666666661</v>
      </c>
      <c r="Y1502" t="s">
        <v>33</v>
      </c>
      <c r="Z1502" t="s">
        <v>34</v>
      </c>
      <c r="AA1502" s="2" t="s">
        <v>1082</v>
      </c>
      <c r="AB1502">
        <f t="shared" si="92"/>
        <v>166510080</v>
      </c>
      <c r="AC1502">
        <f t="shared" si="93"/>
        <v>8.2214405294691808</v>
      </c>
      <c r="AD1502">
        <f t="shared" si="94"/>
        <v>1.7303939852918401E+19</v>
      </c>
      <c r="AE1502">
        <f t="shared" si="95"/>
        <v>19.238144996861511</v>
      </c>
      <c r="AF1502">
        <v>5.4971848908663204E-2</v>
      </c>
      <c r="AG1502">
        <v>0.67263846418881157</v>
      </c>
      <c r="AH1502">
        <v>1.2918888136987572</v>
      </c>
      <c r="AI1502">
        <v>1.074093205899237E-2</v>
      </c>
      <c r="AJ1502">
        <v>0.33168273557651523</v>
      </c>
      <c r="AK1502">
        <v>0.71555091981323515</v>
      </c>
    </row>
    <row r="1503" spans="1:37" x14ac:dyDescent="0.2">
      <c r="A1503">
        <v>286</v>
      </c>
      <c r="B1503">
        <v>6.3E-2</v>
      </c>
      <c r="C1503">
        <v>0.71199999999999997</v>
      </c>
      <c r="D1503">
        <v>1.28</v>
      </c>
      <c r="E1503">
        <v>6.0000000000000001E-3</v>
      </c>
      <c r="F1503">
        <v>0.16800000000000001</v>
      </c>
      <c r="G1503">
        <v>0.155</v>
      </c>
      <c r="H1503">
        <v>19.57851314314216</v>
      </c>
      <c r="I1503">
        <v>11.19434531617528</v>
      </c>
      <c r="J1503" t="s">
        <v>25</v>
      </c>
      <c r="K1503">
        <v>25</v>
      </c>
      <c r="L1503">
        <v>1503</v>
      </c>
      <c r="M1503" t="s">
        <v>26</v>
      </c>
      <c r="N1503" t="s">
        <v>761</v>
      </c>
      <c r="O1503" t="s">
        <v>28</v>
      </c>
      <c r="P1503" t="s">
        <v>762</v>
      </c>
      <c r="Q1503" t="s">
        <v>432</v>
      </c>
      <c r="R1503" t="s">
        <v>433</v>
      </c>
      <c r="S1503">
        <v>3.7889E+19</v>
      </c>
      <c r="T1503">
        <v>156439102665.73651</v>
      </c>
      <c r="V1503" t="s">
        <v>32</v>
      </c>
      <c r="X1503">
        <v>492.07866666666661</v>
      </c>
      <c r="Y1503" t="s">
        <v>33</v>
      </c>
      <c r="Z1503" t="s">
        <v>34</v>
      </c>
      <c r="AA1503" s="2" t="s">
        <v>1082</v>
      </c>
      <c r="AB1503">
        <f t="shared" si="92"/>
        <v>242196480</v>
      </c>
      <c r="AC1503">
        <f t="shared" si="93"/>
        <v>8.3841678269668805</v>
      </c>
      <c r="AD1503">
        <f t="shared" si="94"/>
        <v>2.7231297250666611E+19</v>
      </c>
      <c r="AE1503">
        <f t="shared" si="95"/>
        <v>19.435068330851038</v>
      </c>
      <c r="AF1503">
        <v>5.4971848908663204E-2</v>
      </c>
      <c r="AG1503">
        <v>0.67263846418881157</v>
      </c>
      <c r="AH1503">
        <v>1.2918888136987572</v>
      </c>
      <c r="AI1503">
        <v>1.074093205899237E-2</v>
      </c>
      <c r="AJ1503">
        <v>0.33168273557651523</v>
      </c>
      <c r="AK1503">
        <v>0.71555091981323515</v>
      </c>
    </row>
    <row r="1504" spans="1:37" x14ac:dyDescent="0.2">
      <c r="A1504">
        <v>286</v>
      </c>
      <c r="B1504">
        <v>6.3E-2</v>
      </c>
      <c r="C1504">
        <v>0.71199999999999997</v>
      </c>
      <c r="D1504">
        <v>1.28</v>
      </c>
      <c r="E1504">
        <v>6.0000000000000001E-3</v>
      </c>
      <c r="F1504">
        <v>0.16800000000000001</v>
      </c>
      <c r="G1504">
        <v>0.155</v>
      </c>
      <c r="H1504">
        <v>19.64218743310942</v>
      </c>
      <c r="I1504">
        <v>11.090686884249079</v>
      </c>
      <c r="J1504" t="s">
        <v>25</v>
      </c>
      <c r="K1504">
        <v>32.666666666666657</v>
      </c>
      <c r="L1504">
        <v>1504</v>
      </c>
      <c r="M1504" t="s">
        <v>26</v>
      </c>
      <c r="N1504" t="s">
        <v>761</v>
      </c>
      <c r="O1504" t="s">
        <v>28</v>
      </c>
      <c r="P1504" t="s">
        <v>762</v>
      </c>
      <c r="Q1504" t="s">
        <v>432</v>
      </c>
      <c r="R1504" t="s">
        <v>433</v>
      </c>
      <c r="S1504">
        <v>4.3872E+19</v>
      </c>
      <c r="T1504">
        <v>123221611506.79539</v>
      </c>
      <c r="V1504" t="s">
        <v>32</v>
      </c>
      <c r="X1504">
        <v>492.07866666666661</v>
      </c>
      <c r="Y1504" t="s">
        <v>33</v>
      </c>
      <c r="Z1504" t="s">
        <v>34</v>
      </c>
      <c r="AA1504" s="2" t="s">
        <v>1082</v>
      </c>
      <c r="AB1504">
        <f t="shared" si="92"/>
        <v>356041440</v>
      </c>
      <c r="AC1504">
        <f t="shared" si="93"/>
        <v>8.5515005488603357</v>
      </c>
      <c r="AD1504">
        <f t="shared" si="94"/>
        <v>3.3073054551097446E+19</v>
      </c>
      <c r="AE1504">
        <f t="shared" si="95"/>
        <v>19.519474307203534</v>
      </c>
      <c r="AF1504">
        <v>5.4971848908663204E-2</v>
      </c>
      <c r="AG1504">
        <v>0.67263846418881157</v>
      </c>
      <c r="AH1504">
        <v>1.2918888136987572</v>
      </c>
      <c r="AI1504">
        <v>1.074093205899237E-2</v>
      </c>
      <c r="AJ1504">
        <v>0.33168273557651523</v>
      </c>
      <c r="AK1504">
        <v>0.71555091981323515</v>
      </c>
    </row>
    <row r="1505" spans="1:37" x14ac:dyDescent="0.2">
      <c r="A1505">
        <v>286</v>
      </c>
      <c r="B1505">
        <v>4.3999999999999997E-2</v>
      </c>
      <c r="C1505">
        <v>0.58199999999999996</v>
      </c>
      <c r="D1505">
        <v>1.68</v>
      </c>
      <c r="E1505">
        <v>7.0000000000000001E-3</v>
      </c>
      <c r="F1505">
        <v>0.371</v>
      </c>
      <c r="G1505">
        <v>6.2E-2</v>
      </c>
      <c r="H1505">
        <v>19.127946642848901</v>
      </c>
      <c r="I1505">
        <v>11.21083874459379</v>
      </c>
      <c r="J1505" t="s">
        <v>35</v>
      </c>
      <c r="K1505">
        <v>36.388888888888893</v>
      </c>
      <c r="L1505">
        <v>1505</v>
      </c>
      <c r="M1505" t="s">
        <v>26</v>
      </c>
      <c r="N1505" t="s">
        <v>761</v>
      </c>
      <c r="O1505" t="s">
        <v>36</v>
      </c>
      <c r="P1505" t="s">
        <v>763</v>
      </c>
      <c r="Q1505" t="s">
        <v>432</v>
      </c>
      <c r="R1505" t="s">
        <v>433</v>
      </c>
      <c r="S1505">
        <v>1.3426E+19</v>
      </c>
      <c r="T1505">
        <v>162494529455.7341</v>
      </c>
      <c r="V1505" t="s">
        <v>32</v>
      </c>
      <c r="X1505">
        <v>571.32266666666669</v>
      </c>
      <c r="Y1505" t="s">
        <v>33</v>
      </c>
      <c r="Z1505" t="s">
        <v>34</v>
      </c>
      <c r="AA1505" s="2" t="s">
        <v>1082</v>
      </c>
      <c r="AB1505">
        <f t="shared" si="92"/>
        <v>82624320</v>
      </c>
      <c r="AC1505">
        <f t="shared" si="93"/>
        <v>7.9171078982551135</v>
      </c>
      <c r="AD1505">
        <f t="shared" si="94"/>
        <v>9.5764191155500134E+18</v>
      </c>
      <c r="AE1505">
        <f t="shared" si="95"/>
        <v>18.981203144874076</v>
      </c>
      <c r="AF1505">
        <v>3.8439881005133202E-2</v>
      </c>
      <c r="AG1505">
        <v>0.55049610794572734</v>
      </c>
      <c r="AH1505">
        <v>1.6976728889556849</v>
      </c>
      <c r="AI1505">
        <v>1.2546376688707657E-2</v>
      </c>
      <c r="AJ1505">
        <v>0.73335972912478686</v>
      </c>
      <c r="AK1505">
        <v>0.28656958783584002</v>
      </c>
    </row>
    <row r="1506" spans="1:37" x14ac:dyDescent="0.2">
      <c r="A1506">
        <v>286</v>
      </c>
      <c r="B1506">
        <v>4.3999999999999997E-2</v>
      </c>
      <c r="C1506">
        <v>0.58199999999999996</v>
      </c>
      <c r="D1506">
        <v>1.68</v>
      </c>
      <c r="E1506">
        <v>7.0000000000000001E-3</v>
      </c>
      <c r="F1506">
        <v>0.371</v>
      </c>
      <c r="G1506">
        <v>6.2E-2</v>
      </c>
      <c r="H1506">
        <v>19.373040800029681</v>
      </c>
      <c r="I1506">
        <v>11.1516002705605</v>
      </c>
      <c r="J1506" t="s">
        <v>35</v>
      </c>
      <c r="K1506">
        <v>31.888888888888889</v>
      </c>
      <c r="L1506">
        <v>1506</v>
      </c>
      <c r="M1506" t="s">
        <v>26</v>
      </c>
      <c r="N1506" t="s">
        <v>761</v>
      </c>
      <c r="O1506" t="s">
        <v>36</v>
      </c>
      <c r="P1506" t="s">
        <v>763</v>
      </c>
      <c r="Q1506" t="s">
        <v>432</v>
      </c>
      <c r="R1506" t="s">
        <v>433</v>
      </c>
      <c r="S1506">
        <v>2.3607E+19</v>
      </c>
      <c r="T1506">
        <v>141775200636.50201</v>
      </c>
      <c r="V1506" t="s">
        <v>32</v>
      </c>
      <c r="X1506">
        <v>571.32266666666669</v>
      </c>
      <c r="Y1506" t="s">
        <v>33</v>
      </c>
      <c r="Z1506" t="s">
        <v>34</v>
      </c>
      <c r="AA1506" s="2" t="s">
        <v>1082</v>
      </c>
      <c r="AB1506">
        <f t="shared" si="92"/>
        <v>166510080</v>
      </c>
      <c r="AC1506">
        <f t="shared" si="93"/>
        <v>8.2214405294691808</v>
      </c>
      <c r="AD1506">
        <f t="shared" si="94"/>
        <v>1.7303939852918401E+19</v>
      </c>
      <c r="AE1506">
        <f t="shared" si="95"/>
        <v>19.238144996861511</v>
      </c>
      <c r="AF1506">
        <v>3.8439881005133202E-2</v>
      </c>
      <c r="AG1506">
        <v>0.55049610794572734</v>
      </c>
      <c r="AH1506">
        <v>1.6976728889556849</v>
      </c>
      <c r="AI1506">
        <v>1.2546376688707657E-2</v>
      </c>
      <c r="AJ1506">
        <v>0.73335972912478686</v>
      </c>
      <c r="AK1506">
        <v>0.28656958783584002</v>
      </c>
    </row>
    <row r="1507" spans="1:37" x14ac:dyDescent="0.2">
      <c r="A1507">
        <v>286</v>
      </c>
      <c r="B1507">
        <v>4.3999999999999997E-2</v>
      </c>
      <c r="C1507">
        <v>0.58199999999999996</v>
      </c>
      <c r="D1507">
        <v>1.68</v>
      </c>
      <c r="E1507">
        <v>7.0000000000000001E-3</v>
      </c>
      <c r="F1507">
        <v>0.371</v>
      </c>
      <c r="G1507">
        <v>6.2E-2</v>
      </c>
      <c r="H1507">
        <v>19.57851314314216</v>
      </c>
      <c r="I1507">
        <v>11.19434531617528</v>
      </c>
      <c r="J1507" t="s">
        <v>35</v>
      </c>
      <c r="K1507">
        <v>41.222222222222221</v>
      </c>
      <c r="L1507">
        <v>1507</v>
      </c>
      <c r="M1507" t="s">
        <v>26</v>
      </c>
      <c r="N1507" t="s">
        <v>761</v>
      </c>
      <c r="O1507" t="s">
        <v>36</v>
      </c>
      <c r="P1507" t="s">
        <v>763</v>
      </c>
      <c r="Q1507" t="s">
        <v>432</v>
      </c>
      <c r="R1507" t="s">
        <v>433</v>
      </c>
      <c r="S1507">
        <v>3.7889E+19</v>
      </c>
      <c r="T1507">
        <v>156439102665.73651</v>
      </c>
      <c r="V1507" t="s">
        <v>32</v>
      </c>
      <c r="X1507">
        <v>571.32266666666669</v>
      </c>
      <c r="Y1507" t="s">
        <v>33</v>
      </c>
      <c r="Z1507" t="s">
        <v>34</v>
      </c>
      <c r="AA1507" s="2" t="s">
        <v>1082</v>
      </c>
      <c r="AB1507">
        <f t="shared" si="92"/>
        <v>242196480</v>
      </c>
      <c r="AC1507">
        <f t="shared" si="93"/>
        <v>8.3841678269668805</v>
      </c>
      <c r="AD1507">
        <f t="shared" si="94"/>
        <v>2.7231297250666611E+19</v>
      </c>
      <c r="AE1507">
        <f t="shared" si="95"/>
        <v>19.435068330851038</v>
      </c>
      <c r="AF1507">
        <v>3.8439881005133202E-2</v>
      </c>
      <c r="AG1507">
        <v>0.55049610794572734</v>
      </c>
      <c r="AH1507">
        <v>1.6976728889556849</v>
      </c>
      <c r="AI1507">
        <v>1.2546376688707657E-2</v>
      </c>
      <c r="AJ1507">
        <v>0.73335972912478686</v>
      </c>
      <c r="AK1507">
        <v>0.28656958783584002</v>
      </c>
    </row>
    <row r="1508" spans="1:37" x14ac:dyDescent="0.2">
      <c r="A1508">
        <v>286</v>
      </c>
      <c r="B1508">
        <v>4.3999999999999997E-2</v>
      </c>
      <c r="C1508">
        <v>0.58199999999999996</v>
      </c>
      <c r="D1508">
        <v>1.68</v>
      </c>
      <c r="E1508">
        <v>7.0000000000000001E-3</v>
      </c>
      <c r="F1508">
        <v>0.371</v>
      </c>
      <c r="G1508">
        <v>6.2E-2</v>
      </c>
      <c r="H1508">
        <v>19.64218743310942</v>
      </c>
      <c r="I1508">
        <v>11.090686884249079</v>
      </c>
      <c r="J1508" t="s">
        <v>35</v>
      </c>
      <c r="K1508">
        <v>45.944444444444443</v>
      </c>
      <c r="L1508">
        <v>1508</v>
      </c>
      <c r="M1508" t="s">
        <v>26</v>
      </c>
      <c r="N1508" t="s">
        <v>761</v>
      </c>
      <c r="O1508" t="s">
        <v>36</v>
      </c>
      <c r="P1508" t="s">
        <v>763</v>
      </c>
      <c r="Q1508" t="s">
        <v>432</v>
      </c>
      <c r="R1508" t="s">
        <v>433</v>
      </c>
      <c r="S1508">
        <v>4.3872E+19</v>
      </c>
      <c r="T1508">
        <v>123221611506.79539</v>
      </c>
      <c r="V1508" t="s">
        <v>32</v>
      </c>
      <c r="X1508">
        <v>571.32266666666669</v>
      </c>
      <c r="Y1508" t="s">
        <v>33</v>
      </c>
      <c r="Z1508" t="s">
        <v>34</v>
      </c>
      <c r="AA1508" s="2" t="s">
        <v>1082</v>
      </c>
      <c r="AB1508">
        <f t="shared" si="92"/>
        <v>356041440</v>
      </c>
      <c r="AC1508">
        <f t="shared" si="93"/>
        <v>8.5515005488603357</v>
      </c>
      <c r="AD1508">
        <f t="shared" si="94"/>
        <v>3.3073054551097446E+19</v>
      </c>
      <c r="AE1508">
        <f t="shared" si="95"/>
        <v>19.519474307203534</v>
      </c>
      <c r="AF1508">
        <v>3.8439881005133202E-2</v>
      </c>
      <c r="AG1508">
        <v>0.55049610794572734</v>
      </c>
      <c r="AH1508">
        <v>1.6976728889556849</v>
      </c>
      <c r="AI1508">
        <v>1.2546376688707657E-2</v>
      </c>
      <c r="AJ1508">
        <v>0.73335972912478686</v>
      </c>
      <c r="AK1508">
        <v>0.28656958783584002</v>
      </c>
    </row>
    <row r="1509" spans="1:37" x14ac:dyDescent="0.2">
      <c r="A1509">
        <v>296</v>
      </c>
      <c r="B1509">
        <v>0.03</v>
      </c>
      <c r="C1509">
        <v>0.84</v>
      </c>
      <c r="D1509">
        <v>1.41</v>
      </c>
      <c r="E1509">
        <v>6.0000000000000001E-3</v>
      </c>
      <c r="F1509">
        <v>0.06</v>
      </c>
      <c r="G1509">
        <v>0.17</v>
      </c>
      <c r="H1509">
        <v>18.66968870805621</v>
      </c>
      <c r="I1509">
        <v>10.350680641635201</v>
      </c>
      <c r="J1509" t="s">
        <v>25</v>
      </c>
      <c r="K1509">
        <v>11.383333333333329</v>
      </c>
      <c r="L1509">
        <v>1509</v>
      </c>
      <c r="M1509" t="s">
        <v>26</v>
      </c>
      <c r="N1509" t="s">
        <v>764</v>
      </c>
      <c r="O1509" t="s">
        <v>28</v>
      </c>
      <c r="P1509" t="s">
        <v>765</v>
      </c>
      <c r="Q1509" t="s">
        <v>432</v>
      </c>
      <c r="R1509" t="s">
        <v>433</v>
      </c>
      <c r="S1509">
        <v>4.674E+18</v>
      </c>
      <c r="T1509">
        <v>22422324921.65139</v>
      </c>
      <c r="V1509" t="s">
        <v>32</v>
      </c>
      <c r="X1509">
        <v>406.79066666666671</v>
      </c>
      <c r="Y1509" t="s">
        <v>33</v>
      </c>
      <c r="Z1509" t="s">
        <v>34</v>
      </c>
      <c r="AA1509" s="2" t="s">
        <v>1082</v>
      </c>
      <c r="AB1509">
        <f t="shared" si="92"/>
        <v>208452959.99999997</v>
      </c>
      <c r="AC1509">
        <f t="shared" si="93"/>
        <v>8.3190080664210075</v>
      </c>
      <c r="AD1509">
        <f t="shared" si="94"/>
        <v>4.9542375956582287E+18</v>
      </c>
      <c r="AE1509">
        <f t="shared" si="95"/>
        <v>18.694976830673102</v>
      </c>
      <c r="AF1509">
        <v>2.6190612388660068E-2</v>
      </c>
      <c r="AG1509">
        <v>0.79397274523016703</v>
      </c>
      <c r="AH1509">
        <v>1.4238324434442511</v>
      </c>
      <c r="AI1509">
        <v>1.0746488376378852E-2</v>
      </c>
      <c r="AJ1509">
        <v>0.11851939860066177</v>
      </c>
      <c r="AK1509">
        <v>0.78520376134228298</v>
      </c>
    </row>
    <row r="1510" spans="1:37" x14ac:dyDescent="0.2">
      <c r="A1510">
        <v>296</v>
      </c>
      <c r="B1510">
        <v>0.03</v>
      </c>
      <c r="C1510">
        <v>0.84</v>
      </c>
      <c r="D1510">
        <v>1.41</v>
      </c>
      <c r="E1510">
        <v>6.0000000000000001E-3</v>
      </c>
      <c r="F1510">
        <v>0.06</v>
      </c>
      <c r="G1510">
        <v>0.17</v>
      </c>
      <c r="H1510">
        <v>18.66968870805621</v>
      </c>
      <c r="I1510">
        <v>10.350680641635201</v>
      </c>
      <c r="J1510" t="s">
        <v>25</v>
      </c>
      <c r="K1510">
        <v>5.0166666666666666</v>
      </c>
      <c r="L1510">
        <v>1510</v>
      </c>
      <c r="M1510" t="s">
        <v>26</v>
      </c>
      <c r="N1510" t="s">
        <v>764</v>
      </c>
      <c r="O1510" t="s">
        <v>28</v>
      </c>
      <c r="P1510" t="s">
        <v>765</v>
      </c>
      <c r="Q1510" t="s">
        <v>432</v>
      </c>
      <c r="R1510" t="s">
        <v>433</v>
      </c>
      <c r="S1510">
        <v>4.674E+18</v>
      </c>
      <c r="T1510">
        <v>22422324921.65139</v>
      </c>
      <c r="V1510" t="s">
        <v>32</v>
      </c>
      <c r="Y1510" t="s">
        <v>34</v>
      </c>
      <c r="Z1510" t="s">
        <v>34</v>
      </c>
      <c r="AA1510" s="2" t="s">
        <v>1082</v>
      </c>
      <c r="AB1510">
        <f t="shared" si="92"/>
        <v>208452959.99999997</v>
      </c>
      <c r="AC1510">
        <f t="shared" si="93"/>
        <v>8.3190080664210075</v>
      </c>
      <c r="AD1510">
        <f t="shared" si="94"/>
        <v>4.9542375956582287E+18</v>
      </c>
      <c r="AE1510">
        <f t="shared" si="95"/>
        <v>18.694976830673102</v>
      </c>
      <c r="AF1510">
        <v>2.6190612388660068E-2</v>
      </c>
      <c r="AG1510">
        <v>0.79397274523016703</v>
      </c>
      <c r="AH1510">
        <v>1.4238324434442511</v>
      </c>
      <c r="AI1510">
        <v>1.0746488376378852E-2</v>
      </c>
      <c r="AJ1510">
        <v>0.11851939860066177</v>
      </c>
      <c r="AK1510">
        <v>0.78520376134228298</v>
      </c>
    </row>
    <row r="1511" spans="1:37" x14ac:dyDescent="0.2">
      <c r="A1511">
        <v>296</v>
      </c>
      <c r="B1511">
        <v>0.03</v>
      </c>
      <c r="C1511">
        <v>0.18</v>
      </c>
      <c r="D1511">
        <v>1.72</v>
      </c>
      <c r="E1511">
        <v>8.9999999999999993E-3</v>
      </c>
      <c r="F1511">
        <v>0.28999999999999998</v>
      </c>
      <c r="G1511">
        <v>0.08</v>
      </c>
      <c r="H1511">
        <v>18.66968870805621</v>
      </c>
      <c r="I1511">
        <v>10.350680641635201</v>
      </c>
      <c r="J1511" t="s">
        <v>35</v>
      </c>
      <c r="K1511">
        <v>15.33888888888889</v>
      </c>
      <c r="L1511">
        <v>1511</v>
      </c>
      <c r="M1511" t="s">
        <v>26</v>
      </c>
      <c r="N1511" t="s">
        <v>764</v>
      </c>
      <c r="O1511" t="s">
        <v>36</v>
      </c>
      <c r="P1511" t="s">
        <v>766</v>
      </c>
      <c r="Q1511" t="s">
        <v>432</v>
      </c>
      <c r="R1511" t="s">
        <v>433</v>
      </c>
      <c r="S1511">
        <v>4.674E+18</v>
      </c>
      <c r="T1511">
        <v>22422324921.65139</v>
      </c>
      <c r="V1511" t="s">
        <v>32</v>
      </c>
      <c r="X1511">
        <v>402.19433333333342</v>
      </c>
      <c r="Y1511" t="s">
        <v>33</v>
      </c>
      <c r="Z1511" t="s">
        <v>34</v>
      </c>
      <c r="AA1511" s="2" t="s">
        <v>1082</v>
      </c>
      <c r="AB1511">
        <f t="shared" si="92"/>
        <v>208452959.99999997</v>
      </c>
      <c r="AC1511">
        <f t="shared" si="93"/>
        <v>8.3190080664210075</v>
      </c>
      <c r="AD1511">
        <f t="shared" si="94"/>
        <v>4.9542375956582287E+18</v>
      </c>
      <c r="AE1511">
        <f t="shared" si="95"/>
        <v>18.694976830673102</v>
      </c>
      <c r="AF1511">
        <v>2.6206639657645744E-2</v>
      </c>
      <c r="AG1511">
        <v>0.17024113168705873</v>
      </c>
      <c r="AH1511">
        <v>1.7379364937067123</v>
      </c>
      <c r="AI1511">
        <v>1.6129596987971423E-2</v>
      </c>
      <c r="AJ1511">
        <v>0.57319430997398291</v>
      </c>
      <c r="AK1511">
        <v>0.3697337715282672</v>
      </c>
    </row>
    <row r="1512" spans="1:37" x14ac:dyDescent="0.2">
      <c r="A1512">
        <v>296</v>
      </c>
      <c r="B1512">
        <v>0.03</v>
      </c>
      <c r="C1512">
        <v>0.82</v>
      </c>
      <c r="D1512">
        <v>1.35</v>
      </c>
      <c r="E1512">
        <v>6.0000000000000001E-3</v>
      </c>
      <c r="F1512">
        <v>8.0000000000000002E-3</v>
      </c>
      <c r="G1512">
        <v>0.19</v>
      </c>
      <c r="H1512">
        <v>18.634074025487472</v>
      </c>
      <c r="I1512">
        <v>10.31770204899232</v>
      </c>
      <c r="J1512" t="s">
        <v>25</v>
      </c>
      <c r="K1512">
        <v>18.25</v>
      </c>
      <c r="L1512">
        <v>1512</v>
      </c>
      <c r="M1512" t="s">
        <v>26</v>
      </c>
      <c r="N1512" t="s">
        <v>767</v>
      </c>
      <c r="O1512" t="s">
        <v>28</v>
      </c>
      <c r="P1512" t="s">
        <v>768</v>
      </c>
      <c r="Q1512" t="s">
        <v>432</v>
      </c>
      <c r="R1512" t="s">
        <v>433</v>
      </c>
      <c r="S1512">
        <v>4.306E+18</v>
      </c>
      <c r="T1512">
        <v>20782703848.11116</v>
      </c>
      <c r="V1512" t="s">
        <v>32</v>
      </c>
      <c r="X1512">
        <v>455.05399999999997</v>
      </c>
      <c r="Y1512" t="s">
        <v>33</v>
      </c>
      <c r="Z1512" t="s">
        <v>34</v>
      </c>
      <c r="AA1512" s="2" t="s">
        <v>1082</v>
      </c>
      <c r="AB1512">
        <f t="shared" si="92"/>
        <v>207191519.99999997</v>
      </c>
      <c r="AC1512">
        <f t="shared" si="93"/>
        <v>8.316371976495148</v>
      </c>
      <c r="AD1512">
        <f t="shared" si="94"/>
        <v>4.6340196030706268E+18</v>
      </c>
      <c r="AE1512">
        <f t="shared" si="95"/>
        <v>18.665957866632937</v>
      </c>
      <c r="AF1512">
        <v>2.6185001141748682E-2</v>
      </c>
      <c r="AG1512">
        <v>0.77490257651049843</v>
      </c>
      <c r="AH1512">
        <v>1.3629517586171735</v>
      </c>
      <c r="AI1512">
        <v>1.0744185978908515E-2</v>
      </c>
      <c r="AJ1512">
        <v>1.5799200831319797E-2</v>
      </c>
      <c r="AK1512">
        <v>0.87739265585762161</v>
      </c>
    </row>
    <row r="1513" spans="1:37" x14ac:dyDescent="0.2">
      <c r="A1513">
        <v>296</v>
      </c>
      <c r="B1513">
        <v>0.03</v>
      </c>
      <c r="C1513">
        <v>0.82</v>
      </c>
      <c r="D1513">
        <v>1.35</v>
      </c>
      <c r="E1513">
        <v>6.0000000000000001E-3</v>
      </c>
      <c r="F1513">
        <v>8.0000000000000002E-3</v>
      </c>
      <c r="G1513">
        <v>0.19</v>
      </c>
      <c r="H1513">
        <v>18.634074025487472</v>
      </c>
      <c r="I1513">
        <v>10.31770204899232</v>
      </c>
      <c r="J1513" t="s">
        <v>25</v>
      </c>
      <c r="K1513">
        <v>8.1499999999999986</v>
      </c>
      <c r="L1513">
        <v>1513</v>
      </c>
      <c r="M1513" t="s">
        <v>26</v>
      </c>
      <c r="N1513" t="s">
        <v>767</v>
      </c>
      <c r="O1513" t="s">
        <v>28</v>
      </c>
      <c r="P1513" t="s">
        <v>768</v>
      </c>
      <c r="Q1513" t="s">
        <v>432</v>
      </c>
      <c r="R1513" t="s">
        <v>433</v>
      </c>
      <c r="S1513">
        <v>4.306E+18</v>
      </c>
      <c r="T1513">
        <v>20782703848.11116</v>
      </c>
      <c r="V1513" t="s">
        <v>32</v>
      </c>
      <c r="X1513">
        <v>427.47466666666668</v>
      </c>
      <c r="Y1513" t="s">
        <v>33</v>
      </c>
      <c r="Z1513" t="s">
        <v>34</v>
      </c>
      <c r="AA1513" s="2" t="s">
        <v>1082</v>
      </c>
      <c r="AB1513">
        <f t="shared" si="92"/>
        <v>207191519.99999997</v>
      </c>
      <c r="AC1513">
        <f t="shared" si="93"/>
        <v>8.316371976495148</v>
      </c>
      <c r="AD1513">
        <f t="shared" si="94"/>
        <v>4.6340196030706268E+18</v>
      </c>
      <c r="AE1513">
        <f t="shared" si="95"/>
        <v>18.665957866632937</v>
      </c>
      <c r="AF1513">
        <v>2.6185001141748682E-2</v>
      </c>
      <c r="AG1513">
        <v>0.77490257651049843</v>
      </c>
      <c r="AH1513">
        <v>1.3629517586171735</v>
      </c>
      <c r="AI1513">
        <v>1.0744185978908515E-2</v>
      </c>
      <c r="AJ1513">
        <v>1.5799200831319797E-2</v>
      </c>
      <c r="AK1513">
        <v>0.87739265585762161</v>
      </c>
    </row>
    <row r="1514" spans="1:37" x14ac:dyDescent="0.2">
      <c r="A1514">
        <v>296</v>
      </c>
      <c r="B1514">
        <v>0.03</v>
      </c>
      <c r="C1514">
        <v>0.13</v>
      </c>
      <c r="D1514">
        <v>1.74</v>
      </c>
      <c r="E1514">
        <v>8.9999999999999993E-3</v>
      </c>
      <c r="F1514">
        <v>0.26</v>
      </c>
      <c r="G1514">
        <v>0.08</v>
      </c>
      <c r="H1514">
        <v>18.634074025487472</v>
      </c>
      <c r="I1514">
        <v>10.31770204899232</v>
      </c>
      <c r="J1514" t="s">
        <v>35</v>
      </c>
      <c r="K1514">
        <v>33.81111111111111</v>
      </c>
      <c r="L1514">
        <v>1514</v>
      </c>
      <c r="M1514" t="s">
        <v>26</v>
      </c>
      <c r="N1514" t="s">
        <v>767</v>
      </c>
      <c r="O1514" t="s">
        <v>36</v>
      </c>
      <c r="P1514" t="s">
        <v>769</v>
      </c>
      <c r="Q1514" t="s">
        <v>432</v>
      </c>
      <c r="R1514" t="s">
        <v>433</v>
      </c>
      <c r="S1514">
        <v>4.306E+18</v>
      </c>
      <c r="T1514">
        <v>20782703848.11116</v>
      </c>
      <c r="V1514" t="s">
        <v>32</v>
      </c>
      <c r="X1514">
        <v>528.59799999999996</v>
      </c>
      <c r="Y1514" t="s">
        <v>33</v>
      </c>
      <c r="Z1514" t="s">
        <v>34</v>
      </c>
      <c r="AA1514" s="2" t="s">
        <v>1082</v>
      </c>
      <c r="AB1514">
        <f t="shared" si="92"/>
        <v>207191519.99999997</v>
      </c>
      <c r="AC1514">
        <f t="shared" si="93"/>
        <v>8.316371976495148</v>
      </c>
      <c r="AD1514">
        <f t="shared" si="94"/>
        <v>4.6340196030706268E+18</v>
      </c>
      <c r="AE1514">
        <f t="shared" si="95"/>
        <v>18.665957866632937</v>
      </c>
      <c r="AF1514">
        <v>2.6213648022157476E-2</v>
      </c>
      <c r="AG1514">
        <v>0.12298480911300184</v>
      </c>
      <c r="AH1514">
        <v>1.7586152331451657</v>
      </c>
      <c r="AI1514">
        <v>1.6133910478620964E-2</v>
      </c>
      <c r="AJ1514">
        <v>0.51403577719561444</v>
      </c>
      <c r="AK1514">
        <v>0.36983264834257912</v>
      </c>
    </row>
    <row r="1515" spans="1:37" x14ac:dyDescent="0.2">
      <c r="A1515">
        <v>255</v>
      </c>
      <c r="B1515">
        <v>0.01</v>
      </c>
      <c r="C1515">
        <v>0.75</v>
      </c>
      <c r="D1515">
        <v>1.42</v>
      </c>
      <c r="E1515">
        <v>4.0000000000000001E-3</v>
      </c>
      <c r="F1515">
        <v>0</v>
      </c>
      <c r="G1515">
        <v>0</v>
      </c>
      <c r="H1515">
        <v>18.854306041801081</v>
      </c>
      <c r="I1515">
        <v>11.14612803567824</v>
      </c>
      <c r="J1515" t="s">
        <v>25</v>
      </c>
      <c r="K1515">
        <v>-4.6222222222222227</v>
      </c>
      <c r="L1515">
        <v>1515</v>
      </c>
      <c r="M1515" t="s">
        <v>26</v>
      </c>
      <c r="N1515" t="s">
        <v>770</v>
      </c>
      <c r="O1515" t="s">
        <v>28</v>
      </c>
      <c r="P1515" t="s">
        <v>771</v>
      </c>
      <c r="Q1515" t="s">
        <v>772</v>
      </c>
      <c r="R1515" t="s">
        <v>773</v>
      </c>
      <c r="S1515">
        <v>7.15E+18</v>
      </c>
      <c r="T1515">
        <v>140000000000</v>
      </c>
      <c r="V1515" t="s">
        <v>32</v>
      </c>
      <c r="X1515" t="s">
        <v>140</v>
      </c>
      <c r="Y1515" t="s">
        <v>34</v>
      </c>
      <c r="Z1515" t="s">
        <v>34</v>
      </c>
      <c r="AA1515" s="2" t="s">
        <v>1082</v>
      </c>
      <c r="AB1515">
        <f t="shared" si="92"/>
        <v>51071428.571428575</v>
      </c>
      <c r="AC1515">
        <f t="shared" si="93"/>
        <v>7.7081780061228429</v>
      </c>
      <c r="AD1515">
        <f t="shared" si="94"/>
        <v>5.2541768381839155E+18</v>
      </c>
      <c r="AE1515">
        <f t="shared" si="95"/>
        <v>18.720504685609367</v>
      </c>
      <c r="AF1515">
        <v>8.7890843300889015E-3</v>
      </c>
      <c r="AG1515">
        <v>0.71368538774619106</v>
      </c>
      <c r="AH1515">
        <v>1.4436015818423631</v>
      </c>
      <c r="AI1515">
        <v>7.2126448355372789E-3</v>
      </c>
      <c r="AJ1515">
        <v>0</v>
      </c>
      <c r="AK1515">
        <v>0</v>
      </c>
    </row>
    <row r="1516" spans="1:37" x14ac:dyDescent="0.2">
      <c r="A1516">
        <v>255</v>
      </c>
      <c r="B1516">
        <v>0.01</v>
      </c>
      <c r="C1516">
        <v>0.75</v>
      </c>
      <c r="D1516">
        <v>1.42</v>
      </c>
      <c r="E1516">
        <v>4.0000000000000001E-3</v>
      </c>
      <c r="F1516">
        <v>0</v>
      </c>
      <c r="G1516">
        <v>0</v>
      </c>
      <c r="H1516">
        <v>19.709354775834399</v>
      </c>
      <c r="I1516">
        <v>12.45024910831936</v>
      </c>
      <c r="J1516" t="s">
        <v>25</v>
      </c>
      <c r="K1516">
        <v>26.977777777777781</v>
      </c>
      <c r="L1516">
        <v>1516</v>
      </c>
      <c r="M1516" t="s">
        <v>26</v>
      </c>
      <c r="N1516" t="s">
        <v>770</v>
      </c>
      <c r="O1516" t="s">
        <v>28</v>
      </c>
      <c r="P1516" t="s">
        <v>771</v>
      </c>
      <c r="Q1516" t="s">
        <v>772</v>
      </c>
      <c r="R1516" t="s">
        <v>773</v>
      </c>
      <c r="S1516">
        <v>5.121E+19</v>
      </c>
      <c r="T1516">
        <v>2820000000000</v>
      </c>
      <c r="V1516" t="s">
        <v>32</v>
      </c>
      <c r="X1516" t="s">
        <v>140</v>
      </c>
      <c r="Y1516" t="s">
        <v>34</v>
      </c>
      <c r="Z1516" t="s">
        <v>34</v>
      </c>
      <c r="AA1516" s="2" t="s">
        <v>1082</v>
      </c>
      <c r="AB1516">
        <f t="shared" si="92"/>
        <v>18159574.468085106</v>
      </c>
      <c r="AC1516">
        <f t="shared" si="93"/>
        <v>7.2591056675150352</v>
      </c>
      <c r="AD1516">
        <f t="shared" si="94"/>
        <v>2.0640927343154332E+19</v>
      </c>
      <c r="AE1516">
        <f t="shared" si="95"/>
        <v>19.314729205114457</v>
      </c>
      <c r="AF1516">
        <v>8.7890843300889015E-3</v>
      </c>
      <c r="AG1516">
        <v>0.71368538774619106</v>
      </c>
      <c r="AH1516">
        <v>1.4436015818423631</v>
      </c>
      <c r="AI1516">
        <v>7.2126448355372789E-3</v>
      </c>
      <c r="AJ1516">
        <v>0</v>
      </c>
      <c r="AK1516">
        <v>0</v>
      </c>
    </row>
    <row r="1517" spans="1:37" x14ac:dyDescent="0.2">
      <c r="A1517">
        <v>255</v>
      </c>
      <c r="B1517">
        <v>0.01</v>
      </c>
      <c r="C1517">
        <v>0.75</v>
      </c>
      <c r="D1517">
        <v>1.42</v>
      </c>
      <c r="E1517">
        <v>4.0000000000000001E-3</v>
      </c>
      <c r="F1517">
        <v>0</v>
      </c>
      <c r="G1517">
        <v>0</v>
      </c>
      <c r="H1517">
        <v>19.93931953107824</v>
      </c>
      <c r="I1517">
        <v>12.675778341674089</v>
      </c>
      <c r="J1517" t="s">
        <v>25</v>
      </c>
      <c r="K1517">
        <v>53.477777777777781</v>
      </c>
      <c r="L1517">
        <v>1517</v>
      </c>
      <c r="M1517" t="s">
        <v>26</v>
      </c>
      <c r="N1517" t="s">
        <v>770</v>
      </c>
      <c r="O1517" t="s">
        <v>28</v>
      </c>
      <c r="P1517" t="s">
        <v>771</v>
      </c>
      <c r="Q1517" t="s">
        <v>772</v>
      </c>
      <c r="R1517" t="s">
        <v>773</v>
      </c>
      <c r="S1517">
        <v>8.696E+19</v>
      </c>
      <c r="T1517">
        <v>4740000000000</v>
      </c>
      <c r="V1517" t="s">
        <v>71</v>
      </c>
      <c r="X1517" t="s">
        <v>140</v>
      </c>
      <c r="Y1517" t="s">
        <v>34</v>
      </c>
      <c r="Z1517" t="s">
        <v>34</v>
      </c>
      <c r="AA1517" s="2" t="s">
        <v>1082</v>
      </c>
      <c r="AB1517">
        <f t="shared" si="92"/>
        <v>18345991.561181433</v>
      </c>
      <c r="AC1517">
        <f t="shared" si="93"/>
        <v>7.2635411894041528</v>
      </c>
      <c r="AD1517">
        <f t="shared" si="94"/>
        <v>3.1592799673876439E+19</v>
      </c>
      <c r="AE1517">
        <f t="shared" si="95"/>
        <v>19.499588113687352</v>
      </c>
      <c r="AF1517">
        <v>8.7890843300889015E-3</v>
      </c>
      <c r="AG1517">
        <v>0.71368538774619106</v>
      </c>
      <c r="AH1517">
        <v>1.4436015818423631</v>
      </c>
      <c r="AI1517">
        <v>7.2126448355372789E-3</v>
      </c>
      <c r="AJ1517">
        <v>0</v>
      </c>
      <c r="AK1517">
        <v>0</v>
      </c>
    </row>
    <row r="1518" spans="1:37" x14ac:dyDescent="0.2">
      <c r="A1518">
        <v>255</v>
      </c>
      <c r="B1518">
        <v>0.14000000000000001</v>
      </c>
      <c r="C1518">
        <v>0.84</v>
      </c>
      <c r="D1518">
        <v>1.4</v>
      </c>
      <c r="E1518">
        <v>1.9E-2</v>
      </c>
      <c r="F1518">
        <v>0.25</v>
      </c>
      <c r="G1518">
        <v>0.19</v>
      </c>
      <c r="H1518">
        <v>18.85369821177617</v>
      </c>
      <c r="I1518">
        <v>11.14612803567824</v>
      </c>
      <c r="J1518" t="s">
        <v>44</v>
      </c>
      <c r="K1518">
        <v>128.47777777777779</v>
      </c>
      <c r="L1518">
        <v>1518</v>
      </c>
      <c r="M1518" t="s">
        <v>26</v>
      </c>
      <c r="N1518" t="s">
        <v>770</v>
      </c>
      <c r="O1518" t="s">
        <v>774</v>
      </c>
      <c r="P1518" t="s">
        <v>775</v>
      </c>
      <c r="Q1518" t="s">
        <v>772</v>
      </c>
      <c r="R1518" t="s">
        <v>773</v>
      </c>
      <c r="S1518">
        <v>7.14E+18</v>
      </c>
      <c r="T1518">
        <v>140000000000</v>
      </c>
      <c r="V1518" t="s">
        <v>32</v>
      </c>
      <c r="X1518" t="s">
        <v>140</v>
      </c>
      <c r="Y1518" t="s">
        <v>34</v>
      </c>
      <c r="Z1518" t="s">
        <v>34</v>
      </c>
      <c r="AA1518" s="2" t="s">
        <v>1082</v>
      </c>
      <c r="AB1518">
        <f t="shared" si="92"/>
        <v>51000000</v>
      </c>
      <c r="AC1518">
        <f t="shared" si="93"/>
        <v>7.7075701760979367</v>
      </c>
      <c r="AD1518">
        <f t="shared" si="94"/>
        <v>5.2468283391095327E+18</v>
      </c>
      <c r="AE1518">
        <f t="shared" si="95"/>
        <v>18.719896855584459</v>
      </c>
      <c r="AF1518">
        <v>0.12191072336987488</v>
      </c>
      <c r="AG1518">
        <v>0.79194508652773588</v>
      </c>
      <c r="AH1518">
        <v>1.4101239264738554</v>
      </c>
      <c r="AI1518">
        <v>3.3943638839482718E-2</v>
      </c>
      <c r="AJ1518">
        <v>0.49256967542804159</v>
      </c>
      <c r="AK1518">
        <v>0.87533949663986177</v>
      </c>
    </row>
    <row r="1519" spans="1:37" x14ac:dyDescent="0.2">
      <c r="A1519">
        <v>255</v>
      </c>
      <c r="B1519">
        <v>0.14000000000000001</v>
      </c>
      <c r="C1519">
        <v>0.84</v>
      </c>
      <c r="D1519">
        <v>1.4</v>
      </c>
      <c r="E1519">
        <v>1.9E-2</v>
      </c>
      <c r="F1519">
        <v>0.25</v>
      </c>
      <c r="G1519">
        <v>0.19</v>
      </c>
      <c r="H1519">
        <v>19.73917663191073</v>
      </c>
      <c r="I1519">
        <v>12.47856649559384</v>
      </c>
      <c r="J1519" t="s">
        <v>44</v>
      </c>
      <c r="K1519">
        <v>185.17777777777781</v>
      </c>
      <c r="L1519">
        <v>1519</v>
      </c>
      <c r="M1519" t="s">
        <v>26</v>
      </c>
      <c r="N1519" t="s">
        <v>770</v>
      </c>
      <c r="O1519" t="s">
        <v>774</v>
      </c>
      <c r="P1519" t="s">
        <v>775</v>
      </c>
      <c r="Q1519" t="s">
        <v>772</v>
      </c>
      <c r="R1519" t="s">
        <v>773</v>
      </c>
      <c r="S1519">
        <v>5.485E+19</v>
      </c>
      <c r="T1519">
        <v>3010000000000</v>
      </c>
      <c r="V1519" t="s">
        <v>32</v>
      </c>
      <c r="X1519" t="s">
        <v>140</v>
      </c>
      <c r="Y1519" t="s">
        <v>34</v>
      </c>
      <c r="Z1519" t="s">
        <v>34</v>
      </c>
      <c r="AA1519" s="2" t="s">
        <v>1082</v>
      </c>
      <c r="AB1519">
        <f t="shared" si="92"/>
        <v>18222591.362126246</v>
      </c>
      <c r="AC1519">
        <f t="shared" si="93"/>
        <v>7.2606101363168865</v>
      </c>
      <c r="AD1519">
        <f t="shared" si="94"/>
        <v>2.1821649896579981E+19</v>
      </c>
      <c r="AE1519">
        <f t="shared" si="95"/>
        <v>19.338887583735893</v>
      </c>
      <c r="AF1519">
        <v>0.12191072336987488</v>
      </c>
      <c r="AG1519">
        <v>0.79194508652773588</v>
      </c>
      <c r="AH1519">
        <v>1.4101239264738554</v>
      </c>
      <c r="AI1519">
        <v>3.3943638839482718E-2</v>
      </c>
      <c r="AJ1519">
        <v>0.49256967542804159</v>
      </c>
      <c r="AK1519">
        <v>0.87533949663986177</v>
      </c>
    </row>
    <row r="1520" spans="1:37" x14ac:dyDescent="0.2">
      <c r="A1520">
        <v>255</v>
      </c>
      <c r="B1520">
        <v>0.14000000000000001</v>
      </c>
      <c r="C1520">
        <v>0.84</v>
      </c>
      <c r="D1520">
        <v>1.4</v>
      </c>
      <c r="E1520">
        <v>1.9E-2</v>
      </c>
      <c r="F1520">
        <v>0.25</v>
      </c>
      <c r="G1520">
        <v>0.19</v>
      </c>
      <c r="H1520">
        <v>19.99202302776385</v>
      </c>
      <c r="I1520">
        <v>12.72997428569956</v>
      </c>
      <c r="J1520" t="s">
        <v>44</v>
      </c>
      <c r="K1520">
        <v>226.2777777777778</v>
      </c>
      <c r="L1520">
        <v>1520</v>
      </c>
      <c r="M1520" t="s">
        <v>26</v>
      </c>
      <c r="N1520" t="s">
        <v>770</v>
      </c>
      <c r="O1520" t="s">
        <v>774</v>
      </c>
      <c r="P1520" t="s">
        <v>775</v>
      </c>
      <c r="Q1520" t="s">
        <v>772</v>
      </c>
      <c r="R1520" t="s">
        <v>773</v>
      </c>
      <c r="S1520">
        <v>9.818E+19</v>
      </c>
      <c r="T1520">
        <v>5370000000000</v>
      </c>
      <c r="V1520" t="s">
        <v>71</v>
      </c>
      <c r="X1520" t="s">
        <v>140</v>
      </c>
      <c r="Y1520" t="s">
        <v>34</v>
      </c>
      <c r="Z1520" t="s">
        <v>34</v>
      </c>
      <c r="AA1520" s="2" t="s">
        <v>1082</v>
      </c>
      <c r="AB1520">
        <f t="shared" si="92"/>
        <v>18283054.003724396</v>
      </c>
      <c r="AC1520">
        <f t="shared" si="93"/>
        <v>7.2620487420642954</v>
      </c>
      <c r="AD1520">
        <f t="shared" si="94"/>
        <v>3.4789839211355668E+19</v>
      </c>
      <c r="AE1520">
        <f t="shared" si="95"/>
        <v>19.541452421567872</v>
      </c>
      <c r="AF1520">
        <v>0.12191072336987488</v>
      </c>
      <c r="AG1520">
        <v>0.79194508652773588</v>
      </c>
      <c r="AH1520">
        <v>1.4101239264738554</v>
      </c>
      <c r="AI1520">
        <v>3.3943638839482718E-2</v>
      </c>
      <c r="AJ1520">
        <v>0.49256967542804159</v>
      </c>
      <c r="AK1520">
        <v>0.87533949663986177</v>
      </c>
    </row>
    <row r="1521" spans="1:37" x14ac:dyDescent="0.2">
      <c r="A1521">
        <v>292.77777777777783</v>
      </c>
      <c r="B1521">
        <v>5.7000000000000002E-2</v>
      </c>
      <c r="C1521">
        <v>0.59299999999999997</v>
      </c>
      <c r="D1521">
        <v>1.3009999999999999</v>
      </c>
      <c r="E1521">
        <v>1.4E-2</v>
      </c>
      <c r="F1521">
        <v>0.27</v>
      </c>
      <c r="G1521">
        <v>0.23499999999999999</v>
      </c>
      <c r="H1521">
        <v>18.523746466811559</v>
      </c>
      <c r="I1521">
        <v>10.96803500853972</v>
      </c>
      <c r="J1521" t="s">
        <v>38</v>
      </c>
      <c r="K1521">
        <v>9.8500000000000014</v>
      </c>
      <c r="L1521">
        <v>1521</v>
      </c>
      <c r="M1521" t="s">
        <v>26</v>
      </c>
      <c r="N1521" t="s">
        <v>776</v>
      </c>
      <c r="O1521" t="s">
        <v>40</v>
      </c>
      <c r="P1521" t="s">
        <v>777</v>
      </c>
      <c r="Q1521" t="s">
        <v>42</v>
      </c>
      <c r="R1521" t="s">
        <v>43</v>
      </c>
      <c r="S1521">
        <v>3.34E+18</v>
      </c>
      <c r="T1521">
        <v>92904127391.029572</v>
      </c>
      <c r="V1521" t="s">
        <v>32</v>
      </c>
      <c r="Y1521" t="s">
        <v>34</v>
      </c>
      <c r="Z1521" t="s">
        <v>34</v>
      </c>
      <c r="AA1521" s="2" t="s">
        <v>1082</v>
      </c>
      <c r="AB1521">
        <f t="shared" si="92"/>
        <v>35951040</v>
      </c>
      <c r="AC1521">
        <f t="shared" si="93"/>
        <v>7.5557114582718405</v>
      </c>
      <c r="AD1521">
        <f t="shared" si="94"/>
        <v>2.6641809344003415E+18</v>
      </c>
      <c r="AE1521">
        <f t="shared" si="95"/>
        <v>18.425563716047552</v>
      </c>
      <c r="AF1521">
        <v>4.9536719554228191E-2</v>
      </c>
      <c r="AG1521">
        <v>0.55796761256691896</v>
      </c>
      <c r="AH1521">
        <v>1.3078112153897479</v>
      </c>
      <c r="AI1521">
        <v>2.4961538387658341E-2</v>
      </c>
      <c r="AJ1521">
        <v>0.53092104658109041</v>
      </c>
      <c r="AK1521">
        <v>1.0805112703506454</v>
      </c>
    </row>
    <row r="1522" spans="1:37" x14ac:dyDescent="0.2">
      <c r="A1522">
        <v>292.77777777777783</v>
      </c>
      <c r="B1522">
        <v>5.7000000000000002E-2</v>
      </c>
      <c r="C1522">
        <v>0.59299999999999997</v>
      </c>
      <c r="D1522">
        <v>1.3009999999999999</v>
      </c>
      <c r="E1522">
        <v>1.4E-2</v>
      </c>
      <c r="F1522">
        <v>0.27</v>
      </c>
      <c r="G1522">
        <v>0.23499999999999999</v>
      </c>
      <c r="H1522">
        <v>19.060697840353608</v>
      </c>
      <c r="I1522">
        <v>10.87614949481598</v>
      </c>
      <c r="J1522" t="s">
        <v>38</v>
      </c>
      <c r="K1522">
        <v>21.111111111111111</v>
      </c>
      <c r="L1522">
        <v>1522</v>
      </c>
      <c r="M1522" t="s">
        <v>26</v>
      </c>
      <c r="N1522" t="s">
        <v>776</v>
      </c>
      <c r="O1522" t="s">
        <v>40</v>
      </c>
      <c r="P1522" t="s">
        <v>777</v>
      </c>
      <c r="Q1522" t="s">
        <v>42</v>
      </c>
      <c r="R1522" t="s">
        <v>43</v>
      </c>
      <c r="S1522">
        <v>1.15E+19</v>
      </c>
      <c r="T1522">
        <v>75188166559.441818</v>
      </c>
      <c r="V1522" t="s">
        <v>32</v>
      </c>
      <c r="Y1522" t="s">
        <v>34</v>
      </c>
      <c r="Z1522" t="s">
        <v>34</v>
      </c>
      <c r="AA1522" s="2" t="s">
        <v>1082</v>
      </c>
      <c r="AB1522">
        <f t="shared" si="92"/>
        <v>152949599.99999997</v>
      </c>
      <c r="AC1522">
        <f t="shared" si="93"/>
        <v>8.1845483455376318</v>
      </c>
      <c r="AD1522">
        <f t="shared" si="94"/>
        <v>9.5695649044670239E+18</v>
      </c>
      <c r="AE1522">
        <f t="shared" si="95"/>
        <v>18.980892192334348</v>
      </c>
      <c r="AF1522">
        <v>4.9536719554228191E-2</v>
      </c>
      <c r="AG1522">
        <v>0.55796761256691896</v>
      </c>
      <c r="AH1522">
        <v>1.3078112153897479</v>
      </c>
      <c r="AI1522">
        <v>2.4961538387658341E-2</v>
      </c>
      <c r="AJ1522">
        <v>0.53092104658109041</v>
      </c>
      <c r="AK1522">
        <v>1.0805112703506454</v>
      </c>
    </row>
    <row r="1523" spans="1:37" x14ac:dyDescent="0.2">
      <c r="A1523">
        <v>292.22222222222217</v>
      </c>
      <c r="B1523">
        <v>5.7000000000000002E-2</v>
      </c>
      <c r="C1523">
        <v>0.59299999999999997</v>
      </c>
      <c r="D1523">
        <v>1.3009999999999999</v>
      </c>
      <c r="E1523">
        <v>1.4E-2</v>
      </c>
      <c r="F1523">
        <v>0.27</v>
      </c>
      <c r="G1523">
        <v>0.23499999999999999</v>
      </c>
      <c r="H1523">
        <v>19.28780172993023</v>
      </c>
      <c r="I1523">
        <v>10.845500607088759</v>
      </c>
      <c r="J1523" t="s">
        <v>38</v>
      </c>
      <c r="K1523">
        <v>22.8</v>
      </c>
      <c r="L1523">
        <v>1523</v>
      </c>
      <c r="M1523" t="s">
        <v>26</v>
      </c>
      <c r="N1523" t="s">
        <v>776</v>
      </c>
      <c r="O1523" t="s">
        <v>40</v>
      </c>
      <c r="P1523" t="s">
        <v>777</v>
      </c>
      <c r="Q1523" t="s">
        <v>42</v>
      </c>
      <c r="R1523" t="s">
        <v>43</v>
      </c>
      <c r="S1523">
        <v>1.94E+19</v>
      </c>
      <c r="T1523">
        <v>70064916228.363678</v>
      </c>
      <c r="V1523" t="s">
        <v>32</v>
      </c>
      <c r="Y1523" t="s">
        <v>34</v>
      </c>
      <c r="Z1523" t="s">
        <v>34</v>
      </c>
      <c r="AA1523" s="2" t="s">
        <v>1082</v>
      </c>
      <c r="AB1523">
        <f t="shared" si="92"/>
        <v>276886079.99999994</v>
      </c>
      <c r="AC1523">
        <f t="shared" si="93"/>
        <v>8.4423011228414708</v>
      </c>
      <c r="AD1523">
        <f t="shared" si="94"/>
        <v>1.6372909430472225E+19</v>
      </c>
      <c r="AE1523">
        <f t="shared" si="95"/>
        <v>19.214125859456406</v>
      </c>
      <c r="AF1523">
        <v>4.9536719554228191E-2</v>
      </c>
      <c r="AG1523">
        <v>0.55796761256691896</v>
      </c>
      <c r="AH1523">
        <v>1.3078112153897479</v>
      </c>
      <c r="AI1523">
        <v>2.4961538387658341E-2</v>
      </c>
      <c r="AJ1523">
        <v>0.53092104658109041</v>
      </c>
      <c r="AK1523">
        <v>1.0805112703506454</v>
      </c>
    </row>
    <row r="1524" spans="1:37" x14ac:dyDescent="0.2">
      <c r="A1524">
        <v>292.77777777777783</v>
      </c>
      <c r="B1524">
        <v>5.7000000000000002E-2</v>
      </c>
      <c r="C1524">
        <v>0.59299999999999997</v>
      </c>
      <c r="D1524">
        <v>1.3009999999999999</v>
      </c>
      <c r="E1524">
        <v>1.4E-2</v>
      </c>
      <c r="F1524">
        <v>0.27</v>
      </c>
      <c r="G1524">
        <v>0.23499999999999999</v>
      </c>
      <c r="H1524">
        <v>18.523746466811559</v>
      </c>
      <c r="I1524">
        <v>10.96803500853972</v>
      </c>
      <c r="J1524" t="s">
        <v>38</v>
      </c>
      <c r="K1524">
        <v>-6.333333333333333</v>
      </c>
      <c r="L1524">
        <v>1524</v>
      </c>
      <c r="M1524" t="s">
        <v>26</v>
      </c>
      <c r="N1524" t="s">
        <v>776</v>
      </c>
      <c r="O1524" t="s">
        <v>40</v>
      </c>
      <c r="P1524" t="s">
        <v>777</v>
      </c>
      <c r="Q1524" t="s">
        <v>42</v>
      </c>
      <c r="R1524" t="s">
        <v>43</v>
      </c>
      <c r="S1524">
        <v>3.34E+18</v>
      </c>
      <c r="T1524">
        <v>92904127391.029572</v>
      </c>
      <c r="V1524" t="s">
        <v>32</v>
      </c>
      <c r="Y1524" t="s">
        <v>34</v>
      </c>
      <c r="Z1524" t="s">
        <v>34</v>
      </c>
      <c r="AA1524" s="2" t="s">
        <v>1082</v>
      </c>
      <c r="AB1524">
        <f t="shared" si="92"/>
        <v>35951040</v>
      </c>
      <c r="AC1524">
        <f t="shared" si="93"/>
        <v>7.5557114582718405</v>
      </c>
      <c r="AD1524">
        <f t="shared" si="94"/>
        <v>2.6641809344003415E+18</v>
      </c>
      <c r="AE1524">
        <f t="shared" si="95"/>
        <v>18.425563716047552</v>
      </c>
      <c r="AF1524">
        <v>4.9536719554228191E-2</v>
      </c>
      <c r="AG1524">
        <v>0.55796761256691896</v>
      </c>
      <c r="AH1524">
        <v>1.3078112153897479</v>
      </c>
      <c r="AI1524">
        <v>2.4961538387658341E-2</v>
      </c>
      <c r="AJ1524">
        <v>0.53092104658109041</v>
      </c>
      <c r="AK1524">
        <v>1.0805112703506454</v>
      </c>
    </row>
    <row r="1525" spans="1:37" x14ac:dyDescent="0.2">
      <c r="A1525">
        <v>292.77777777777783</v>
      </c>
      <c r="B1525">
        <v>5.7000000000000002E-2</v>
      </c>
      <c r="C1525">
        <v>0.59299999999999997</v>
      </c>
      <c r="D1525">
        <v>1.3009999999999999</v>
      </c>
      <c r="E1525">
        <v>1.4E-2</v>
      </c>
      <c r="F1525">
        <v>0.27</v>
      </c>
      <c r="G1525">
        <v>0.23499999999999999</v>
      </c>
      <c r="H1525">
        <v>19.060697840353608</v>
      </c>
      <c r="I1525">
        <v>10.87614949481598</v>
      </c>
      <c r="J1525" t="s">
        <v>38</v>
      </c>
      <c r="K1525">
        <v>5.5555555555555554</v>
      </c>
      <c r="L1525">
        <v>1525</v>
      </c>
      <c r="M1525" t="s">
        <v>26</v>
      </c>
      <c r="N1525" t="s">
        <v>776</v>
      </c>
      <c r="O1525" t="s">
        <v>40</v>
      </c>
      <c r="P1525" t="s">
        <v>777</v>
      </c>
      <c r="Q1525" t="s">
        <v>42</v>
      </c>
      <c r="R1525" t="s">
        <v>43</v>
      </c>
      <c r="S1525">
        <v>1.15E+19</v>
      </c>
      <c r="T1525">
        <v>75188166559.441818</v>
      </c>
      <c r="V1525" t="s">
        <v>32</v>
      </c>
      <c r="Y1525" t="s">
        <v>34</v>
      </c>
      <c r="Z1525" t="s">
        <v>34</v>
      </c>
      <c r="AA1525" s="2" t="s">
        <v>1082</v>
      </c>
      <c r="AB1525">
        <f t="shared" si="92"/>
        <v>152949599.99999997</v>
      </c>
      <c r="AC1525">
        <f t="shared" si="93"/>
        <v>8.1845483455376318</v>
      </c>
      <c r="AD1525">
        <f t="shared" si="94"/>
        <v>9.5695649044670239E+18</v>
      </c>
      <c r="AE1525">
        <f t="shared" si="95"/>
        <v>18.980892192334348</v>
      </c>
      <c r="AF1525">
        <v>4.9536719554228191E-2</v>
      </c>
      <c r="AG1525">
        <v>0.55796761256691896</v>
      </c>
      <c r="AH1525">
        <v>1.3078112153897479</v>
      </c>
      <c r="AI1525">
        <v>2.4961538387658341E-2</v>
      </c>
      <c r="AJ1525">
        <v>0.53092104658109041</v>
      </c>
      <c r="AK1525">
        <v>1.0805112703506454</v>
      </c>
    </row>
    <row r="1526" spans="1:37" x14ac:dyDescent="0.2">
      <c r="A1526">
        <v>292.22222222222217</v>
      </c>
      <c r="B1526">
        <v>5.7000000000000002E-2</v>
      </c>
      <c r="C1526">
        <v>0.59299999999999997</v>
      </c>
      <c r="D1526">
        <v>1.3009999999999999</v>
      </c>
      <c r="E1526">
        <v>1.4E-2</v>
      </c>
      <c r="F1526">
        <v>0.27</v>
      </c>
      <c r="G1526">
        <v>0.23499999999999999</v>
      </c>
      <c r="H1526">
        <v>19.28780172993023</v>
      </c>
      <c r="I1526">
        <v>10.845500607088759</v>
      </c>
      <c r="J1526" t="s">
        <v>38</v>
      </c>
      <c r="K1526">
        <v>18.533333333333331</v>
      </c>
      <c r="L1526">
        <v>1526</v>
      </c>
      <c r="M1526" t="s">
        <v>26</v>
      </c>
      <c r="N1526" t="s">
        <v>776</v>
      </c>
      <c r="O1526" t="s">
        <v>40</v>
      </c>
      <c r="P1526" t="s">
        <v>777</v>
      </c>
      <c r="Q1526" t="s">
        <v>42</v>
      </c>
      <c r="R1526" t="s">
        <v>43</v>
      </c>
      <c r="S1526">
        <v>1.94E+19</v>
      </c>
      <c r="T1526">
        <v>70064916228.363678</v>
      </c>
      <c r="V1526" t="s">
        <v>32</v>
      </c>
      <c r="Y1526" t="s">
        <v>34</v>
      </c>
      <c r="Z1526" t="s">
        <v>34</v>
      </c>
      <c r="AA1526" s="2" t="s">
        <v>1082</v>
      </c>
      <c r="AB1526">
        <f t="shared" si="92"/>
        <v>276886079.99999994</v>
      </c>
      <c r="AC1526">
        <f t="shared" si="93"/>
        <v>8.4423011228414708</v>
      </c>
      <c r="AD1526">
        <f t="shared" si="94"/>
        <v>1.6372909430472225E+19</v>
      </c>
      <c r="AE1526">
        <f t="shared" si="95"/>
        <v>19.214125859456406</v>
      </c>
      <c r="AF1526">
        <v>4.9536719554228191E-2</v>
      </c>
      <c r="AG1526">
        <v>0.55796761256691896</v>
      </c>
      <c r="AH1526">
        <v>1.3078112153897479</v>
      </c>
      <c r="AI1526">
        <v>2.4961538387658341E-2</v>
      </c>
      <c r="AJ1526">
        <v>0.53092104658109041</v>
      </c>
      <c r="AK1526">
        <v>1.0805112703506454</v>
      </c>
    </row>
    <row r="1527" spans="1:37" x14ac:dyDescent="0.2">
      <c r="A1527">
        <v>291.66666666666669</v>
      </c>
      <c r="B1527">
        <v>5.7000000000000002E-2</v>
      </c>
      <c r="C1527">
        <v>0.59299999999999997</v>
      </c>
      <c r="D1527">
        <v>1.3009999999999999</v>
      </c>
      <c r="E1527">
        <v>1.4E-2</v>
      </c>
      <c r="F1527">
        <v>0.27</v>
      </c>
      <c r="G1527">
        <v>0.23499999999999999</v>
      </c>
      <c r="H1527">
        <v>19.643452676486191</v>
      </c>
      <c r="I1527">
        <v>10.879592281046801</v>
      </c>
      <c r="J1527" t="s">
        <v>38</v>
      </c>
      <c r="K1527">
        <v>55</v>
      </c>
      <c r="L1527">
        <v>1527</v>
      </c>
      <c r="M1527" t="s">
        <v>26</v>
      </c>
      <c r="N1527" t="s">
        <v>776</v>
      </c>
      <c r="O1527" t="s">
        <v>40</v>
      </c>
      <c r="P1527" t="s">
        <v>777</v>
      </c>
      <c r="Q1527" t="s">
        <v>42</v>
      </c>
      <c r="R1527" t="s">
        <v>43</v>
      </c>
      <c r="S1527">
        <v>4.4E+19</v>
      </c>
      <c r="T1527">
        <v>75786575083.413483</v>
      </c>
      <c r="V1527" t="s">
        <v>32</v>
      </c>
      <c r="Y1527" t="s">
        <v>34</v>
      </c>
      <c r="Z1527" t="s">
        <v>34</v>
      </c>
      <c r="AA1527" s="2" t="s">
        <v>1082</v>
      </c>
      <c r="AB1527">
        <f t="shared" si="92"/>
        <v>580577759.99999988</v>
      </c>
      <c r="AC1527">
        <f t="shared" si="93"/>
        <v>8.7638603954393819</v>
      </c>
      <c r="AD1527">
        <f t="shared" si="94"/>
        <v>3.6555983381343764E+19</v>
      </c>
      <c r="AE1527">
        <f t="shared" si="95"/>
        <v>19.56295847122076</v>
      </c>
      <c r="AF1527">
        <v>4.9536719554228191E-2</v>
      </c>
      <c r="AG1527">
        <v>0.55796761256691896</v>
      </c>
      <c r="AH1527">
        <v>1.3078112153897479</v>
      </c>
      <c r="AI1527">
        <v>2.4961538387658341E-2</v>
      </c>
      <c r="AJ1527">
        <v>0.53092104658109041</v>
      </c>
      <c r="AK1527">
        <v>1.0805112703506454</v>
      </c>
    </row>
    <row r="1528" spans="1:37" x14ac:dyDescent="0.2">
      <c r="A1528">
        <v>291.66666666666669</v>
      </c>
      <c r="B1528">
        <v>5.7000000000000002E-2</v>
      </c>
      <c r="C1528">
        <v>0.59299999999999997</v>
      </c>
      <c r="D1528">
        <v>1.3009999999999999</v>
      </c>
      <c r="E1528">
        <v>1.4E-2</v>
      </c>
      <c r="F1528">
        <v>0.27</v>
      </c>
      <c r="G1528">
        <v>0.23499999999999999</v>
      </c>
      <c r="H1528">
        <v>19.643452676486191</v>
      </c>
      <c r="I1528">
        <v>10.879592281046801</v>
      </c>
      <c r="J1528" t="s">
        <v>38</v>
      </c>
      <c r="K1528">
        <v>52</v>
      </c>
      <c r="L1528">
        <v>1528</v>
      </c>
      <c r="M1528" t="s">
        <v>26</v>
      </c>
      <c r="N1528" t="s">
        <v>776</v>
      </c>
      <c r="O1528" t="s">
        <v>40</v>
      </c>
      <c r="P1528" t="s">
        <v>777</v>
      </c>
      <c r="Q1528" t="s">
        <v>42</v>
      </c>
      <c r="R1528" t="s">
        <v>43</v>
      </c>
      <c r="S1528">
        <v>4.4E+19</v>
      </c>
      <c r="T1528">
        <v>75786575083.413483</v>
      </c>
      <c r="V1528" t="s">
        <v>32</v>
      </c>
      <c r="Y1528" t="s">
        <v>34</v>
      </c>
      <c r="Z1528" t="s">
        <v>34</v>
      </c>
      <c r="AA1528" s="2" t="s">
        <v>1082</v>
      </c>
      <c r="AB1528">
        <f t="shared" si="92"/>
        <v>580577759.99999988</v>
      </c>
      <c r="AC1528">
        <f t="shared" si="93"/>
        <v>8.7638603954393819</v>
      </c>
      <c r="AD1528">
        <f t="shared" si="94"/>
        <v>3.6555983381343764E+19</v>
      </c>
      <c r="AE1528">
        <f t="shared" si="95"/>
        <v>19.56295847122076</v>
      </c>
      <c r="AF1528">
        <v>4.9536719554228191E-2</v>
      </c>
      <c r="AG1528">
        <v>0.55796761256691896</v>
      </c>
      <c r="AH1528">
        <v>1.3078112153897479</v>
      </c>
      <c r="AI1528">
        <v>2.4961538387658341E-2</v>
      </c>
      <c r="AJ1528">
        <v>0.53092104658109041</v>
      </c>
      <c r="AK1528">
        <v>1.0805112703506454</v>
      </c>
    </row>
    <row r="1529" spans="1:37" x14ac:dyDescent="0.2">
      <c r="A1529">
        <v>291.66666666666669</v>
      </c>
      <c r="B1529">
        <v>5.7000000000000002E-2</v>
      </c>
      <c r="C1529">
        <v>0.59299999999999997</v>
      </c>
      <c r="D1529">
        <v>1.3009999999999999</v>
      </c>
      <c r="E1529">
        <v>1.4E-2</v>
      </c>
      <c r="F1529">
        <v>0.27</v>
      </c>
      <c r="G1529">
        <v>0.23499999999999999</v>
      </c>
      <c r="H1529">
        <v>19.544068044350279</v>
      </c>
      <c r="I1529">
        <v>10.889015247017561</v>
      </c>
      <c r="J1529" t="s">
        <v>38</v>
      </c>
      <c r="K1529">
        <v>54</v>
      </c>
      <c r="L1529">
        <v>1529</v>
      </c>
      <c r="M1529" t="s">
        <v>26</v>
      </c>
      <c r="N1529" t="s">
        <v>776</v>
      </c>
      <c r="O1529" t="s">
        <v>40</v>
      </c>
      <c r="P1529" t="s">
        <v>777</v>
      </c>
      <c r="Q1529" t="s">
        <v>42</v>
      </c>
      <c r="R1529" t="s">
        <v>43</v>
      </c>
      <c r="S1529">
        <v>3.5E+19</v>
      </c>
      <c r="T1529">
        <v>77448898774.023773</v>
      </c>
      <c r="V1529" t="s">
        <v>32</v>
      </c>
      <c r="Y1529" t="s">
        <v>34</v>
      </c>
      <c r="Z1529" t="s">
        <v>34</v>
      </c>
      <c r="AA1529" s="2" t="s">
        <v>1082</v>
      </c>
      <c r="AB1529">
        <f t="shared" si="92"/>
        <v>451910879.99999994</v>
      </c>
      <c r="AC1529">
        <f t="shared" si="93"/>
        <v>8.6550527973327132</v>
      </c>
      <c r="AD1529">
        <f t="shared" si="94"/>
        <v>2.8952711704384799E+19</v>
      </c>
      <c r="AE1529">
        <f t="shared" si="95"/>
        <v>19.461689245890696</v>
      </c>
      <c r="AF1529">
        <v>4.9536719554228191E-2</v>
      </c>
      <c r="AG1529">
        <v>0.55796761256691896</v>
      </c>
      <c r="AH1529">
        <v>1.3078112153897479</v>
      </c>
      <c r="AI1529">
        <v>2.4961538387658341E-2</v>
      </c>
      <c r="AJ1529">
        <v>0.53092104658109041</v>
      </c>
      <c r="AK1529">
        <v>1.0805112703506454</v>
      </c>
    </row>
    <row r="1530" spans="1:37" x14ac:dyDescent="0.2">
      <c r="A1530">
        <v>291.66666666666669</v>
      </c>
      <c r="B1530">
        <v>5.7000000000000002E-2</v>
      </c>
      <c r="C1530">
        <v>0.59299999999999997</v>
      </c>
      <c r="D1530">
        <v>1.3009999999999999</v>
      </c>
      <c r="E1530">
        <v>1.4E-2</v>
      </c>
      <c r="F1530">
        <v>0.27</v>
      </c>
      <c r="G1530">
        <v>0.23499999999999999</v>
      </c>
      <c r="H1530">
        <v>19.544068044350279</v>
      </c>
      <c r="I1530">
        <v>10.889015247017561</v>
      </c>
      <c r="J1530" t="s">
        <v>38</v>
      </c>
      <c r="K1530">
        <v>34</v>
      </c>
      <c r="L1530">
        <v>1530</v>
      </c>
      <c r="M1530" t="s">
        <v>26</v>
      </c>
      <c r="N1530" t="s">
        <v>776</v>
      </c>
      <c r="O1530" t="s">
        <v>40</v>
      </c>
      <c r="P1530" t="s">
        <v>777</v>
      </c>
      <c r="Q1530" t="s">
        <v>42</v>
      </c>
      <c r="R1530" t="s">
        <v>43</v>
      </c>
      <c r="S1530">
        <v>3.5E+19</v>
      </c>
      <c r="T1530">
        <v>77448898774.023773</v>
      </c>
      <c r="V1530" t="s">
        <v>32</v>
      </c>
      <c r="Y1530" t="s">
        <v>34</v>
      </c>
      <c r="Z1530" t="s">
        <v>34</v>
      </c>
      <c r="AA1530" s="2" t="s">
        <v>1082</v>
      </c>
      <c r="AB1530">
        <f t="shared" si="92"/>
        <v>451910879.99999994</v>
      </c>
      <c r="AC1530">
        <f t="shared" si="93"/>
        <v>8.6550527973327132</v>
      </c>
      <c r="AD1530">
        <f t="shared" si="94"/>
        <v>2.8952711704384799E+19</v>
      </c>
      <c r="AE1530">
        <f t="shared" si="95"/>
        <v>19.461689245890696</v>
      </c>
      <c r="AF1530">
        <v>4.9536719554228191E-2</v>
      </c>
      <c r="AG1530">
        <v>0.55796761256691896</v>
      </c>
      <c r="AH1530">
        <v>1.3078112153897479</v>
      </c>
      <c r="AI1530">
        <v>2.4961538387658341E-2</v>
      </c>
      <c r="AJ1530">
        <v>0.53092104658109041</v>
      </c>
      <c r="AK1530">
        <v>1.0805112703506454</v>
      </c>
    </row>
    <row r="1531" spans="1:37" x14ac:dyDescent="0.2">
      <c r="A1531">
        <v>292.77777777777783</v>
      </c>
      <c r="B1531">
        <v>0.04</v>
      </c>
      <c r="C1531">
        <v>0.10199999999999999</v>
      </c>
      <c r="D1531">
        <v>1.1299999999999999</v>
      </c>
      <c r="E1531">
        <v>1.2E-2</v>
      </c>
      <c r="F1531">
        <v>0.153</v>
      </c>
      <c r="G1531">
        <v>0.13300000000000001</v>
      </c>
      <c r="H1531">
        <v>18.523746466811559</v>
      </c>
      <c r="I1531">
        <v>10.96803500853972</v>
      </c>
      <c r="J1531" t="s">
        <v>35</v>
      </c>
      <c r="K1531">
        <v>13.177777777777781</v>
      </c>
      <c r="L1531">
        <v>1531</v>
      </c>
      <c r="M1531" t="s">
        <v>26</v>
      </c>
      <c r="N1531" t="s">
        <v>776</v>
      </c>
      <c r="O1531" t="s">
        <v>36</v>
      </c>
      <c r="P1531" t="s">
        <v>778</v>
      </c>
      <c r="Q1531" t="s">
        <v>42</v>
      </c>
      <c r="R1531" t="s">
        <v>43</v>
      </c>
      <c r="S1531">
        <v>3.34E+18</v>
      </c>
      <c r="T1531">
        <v>92904127391.029572</v>
      </c>
      <c r="V1531" t="s">
        <v>32</v>
      </c>
      <c r="Y1531" t="s">
        <v>34</v>
      </c>
      <c r="Z1531" t="s">
        <v>34</v>
      </c>
      <c r="AA1531" s="2" t="s">
        <v>1082</v>
      </c>
      <c r="AB1531">
        <f t="shared" si="92"/>
        <v>35951040</v>
      </c>
      <c r="AC1531">
        <f t="shared" si="93"/>
        <v>7.5557114582718405</v>
      </c>
      <c r="AD1531">
        <f t="shared" si="94"/>
        <v>2.6641809344003415E+18</v>
      </c>
      <c r="AE1531">
        <f t="shared" si="95"/>
        <v>18.425563716047552</v>
      </c>
      <c r="AF1531">
        <v>3.4923700779854294E-2</v>
      </c>
      <c r="AG1531">
        <v>9.6418939207049942E-2</v>
      </c>
      <c r="AH1531">
        <v>1.1411798224475687</v>
      </c>
      <c r="AI1531">
        <v>2.1494751950893853E-2</v>
      </c>
      <c r="AJ1531">
        <v>0.30224942846071123</v>
      </c>
      <c r="AK1531">
        <v>0.61435721034391511</v>
      </c>
    </row>
    <row r="1532" spans="1:37" x14ac:dyDescent="0.2">
      <c r="A1532">
        <v>292.77777777777783</v>
      </c>
      <c r="B1532">
        <v>0.04</v>
      </c>
      <c r="C1532">
        <v>0.10199999999999999</v>
      </c>
      <c r="D1532">
        <v>1.1299999999999999</v>
      </c>
      <c r="E1532">
        <v>1.2E-2</v>
      </c>
      <c r="F1532">
        <v>0.153</v>
      </c>
      <c r="G1532">
        <v>0.13300000000000001</v>
      </c>
      <c r="H1532">
        <v>19.060697840353608</v>
      </c>
      <c r="I1532">
        <v>10.87614949481598</v>
      </c>
      <c r="J1532" t="s">
        <v>35</v>
      </c>
      <c r="K1532">
        <v>11.66666666666667</v>
      </c>
      <c r="L1532">
        <v>1532</v>
      </c>
      <c r="M1532" t="s">
        <v>26</v>
      </c>
      <c r="N1532" t="s">
        <v>776</v>
      </c>
      <c r="O1532" t="s">
        <v>36</v>
      </c>
      <c r="P1532" t="s">
        <v>778</v>
      </c>
      <c r="Q1532" t="s">
        <v>42</v>
      </c>
      <c r="R1532" t="s">
        <v>43</v>
      </c>
      <c r="S1532">
        <v>1.15E+19</v>
      </c>
      <c r="T1532">
        <v>75188166559.441818</v>
      </c>
      <c r="V1532" t="s">
        <v>32</v>
      </c>
      <c r="Y1532" t="s">
        <v>34</v>
      </c>
      <c r="Z1532" t="s">
        <v>34</v>
      </c>
      <c r="AA1532" s="2" t="s">
        <v>1082</v>
      </c>
      <c r="AB1532">
        <f t="shared" si="92"/>
        <v>152949599.99999997</v>
      </c>
      <c r="AC1532">
        <f t="shared" si="93"/>
        <v>8.1845483455376318</v>
      </c>
      <c r="AD1532">
        <f t="shared" si="94"/>
        <v>9.5695649044670239E+18</v>
      </c>
      <c r="AE1532">
        <f t="shared" si="95"/>
        <v>18.980892192334348</v>
      </c>
      <c r="AF1532">
        <v>3.4923700779854294E-2</v>
      </c>
      <c r="AG1532">
        <v>9.6418939207049942E-2</v>
      </c>
      <c r="AH1532">
        <v>1.1411798224475687</v>
      </c>
      <c r="AI1532">
        <v>2.1494751950893853E-2</v>
      </c>
      <c r="AJ1532">
        <v>0.30224942846071123</v>
      </c>
      <c r="AK1532">
        <v>0.61435721034391511</v>
      </c>
    </row>
    <row r="1533" spans="1:37" x14ac:dyDescent="0.2">
      <c r="A1533">
        <v>292.22222222222217</v>
      </c>
      <c r="B1533">
        <v>0.04</v>
      </c>
      <c r="C1533">
        <v>0.10199999999999999</v>
      </c>
      <c r="D1533">
        <v>1.1299999999999999</v>
      </c>
      <c r="E1533">
        <v>1.2E-2</v>
      </c>
      <c r="F1533">
        <v>0.153</v>
      </c>
      <c r="G1533">
        <v>0.13300000000000001</v>
      </c>
      <c r="H1533">
        <v>19.28780172993023</v>
      </c>
      <c r="I1533">
        <v>10.845500607088759</v>
      </c>
      <c r="J1533" t="s">
        <v>35</v>
      </c>
      <c r="K1533">
        <v>1.988888888888888</v>
      </c>
      <c r="L1533">
        <v>1533</v>
      </c>
      <c r="M1533" t="s">
        <v>26</v>
      </c>
      <c r="N1533" t="s">
        <v>776</v>
      </c>
      <c r="O1533" t="s">
        <v>36</v>
      </c>
      <c r="P1533" t="s">
        <v>778</v>
      </c>
      <c r="Q1533" t="s">
        <v>42</v>
      </c>
      <c r="R1533" t="s">
        <v>43</v>
      </c>
      <c r="S1533">
        <v>1.94E+19</v>
      </c>
      <c r="T1533">
        <v>70064916228.363678</v>
      </c>
      <c r="V1533" t="s">
        <v>32</v>
      </c>
      <c r="Y1533" t="s">
        <v>34</v>
      </c>
      <c r="Z1533" t="s">
        <v>34</v>
      </c>
      <c r="AA1533" s="2" t="s">
        <v>1082</v>
      </c>
      <c r="AB1533">
        <f t="shared" si="92"/>
        <v>276886079.99999994</v>
      </c>
      <c r="AC1533">
        <f t="shared" si="93"/>
        <v>8.4423011228414708</v>
      </c>
      <c r="AD1533">
        <f t="shared" si="94"/>
        <v>1.6372909430472225E+19</v>
      </c>
      <c r="AE1533">
        <f t="shared" si="95"/>
        <v>19.214125859456406</v>
      </c>
      <c r="AF1533">
        <v>3.4923700779854294E-2</v>
      </c>
      <c r="AG1533">
        <v>9.6418939207049942E-2</v>
      </c>
      <c r="AH1533">
        <v>1.1411798224475687</v>
      </c>
      <c r="AI1533">
        <v>2.1494751950893853E-2</v>
      </c>
      <c r="AJ1533">
        <v>0.30224942846071123</v>
      </c>
      <c r="AK1533">
        <v>0.61435721034391511</v>
      </c>
    </row>
    <row r="1534" spans="1:37" x14ac:dyDescent="0.2">
      <c r="A1534">
        <v>291.66666666666669</v>
      </c>
      <c r="B1534">
        <v>0.04</v>
      </c>
      <c r="C1534">
        <v>0.10199999999999999</v>
      </c>
      <c r="D1534">
        <v>1.1299999999999999</v>
      </c>
      <c r="E1534">
        <v>1.2E-2</v>
      </c>
      <c r="F1534">
        <v>0.153</v>
      </c>
      <c r="G1534">
        <v>0.13300000000000001</v>
      </c>
      <c r="H1534">
        <v>19.643452676486191</v>
      </c>
      <c r="I1534">
        <v>10.879592281046801</v>
      </c>
      <c r="J1534" t="s">
        <v>35</v>
      </c>
      <c r="K1534">
        <v>19</v>
      </c>
      <c r="L1534">
        <v>1534</v>
      </c>
      <c r="M1534" t="s">
        <v>26</v>
      </c>
      <c r="N1534" t="s">
        <v>776</v>
      </c>
      <c r="O1534" t="s">
        <v>36</v>
      </c>
      <c r="P1534" t="s">
        <v>778</v>
      </c>
      <c r="Q1534" t="s">
        <v>42</v>
      </c>
      <c r="R1534" t="s">
        <v>43</v>
      </c>
      <c r="S1534">
        <v>4.4E+19</v>
      </c>
      <c r="T1534">
        <v>75786575083.413483</v>
      </c>
      <c r="V1534" t="s">
        <v>32</v>
      </c>
      <c r="Y1534" t="s">
        <v>34</v>
      </c>
      <c r="Z1534" t="s">
        <v>34</v>
      </c>
      <c r="AA1534" s="2" t="s">
        <v>1082</v>
      </c>
      <c r="AB1534">
        <f t="shared" si="92"/>
        <v>580577759.99999988</v>
      </c>
      <c r="AC1534">
        <f t="shared" si="93"/>
        <v>8.7638603954393819</v>
      </c>
      <c r="AD1534">
        <f t="shared" si="94"/>
        <v>3.6555983381343764E+19</v>
      </c>
      <c r="AE1534">
        <f t="shared" si="95"/>
        <v>19.56295847122076</v>
      </c>
      <c r="AF1534">
        <v>3.4923700779854294E-2</v>
      </c>
      <c r="AG1534">
        <v>9.6418939207049942E-2</v>
      </c>
      <c r="AH1534">
        <v>1.1411798224475687</v>
      </c>
      <c r="AI1534">
        <v>2.1494751950893853E-2</v>
      </c>
      <c r="AJ1534">
        <v>0.30224942846071123</v>
      </c>
      <c r="AK1534">
        <v>0.61435721034391511</v>
      </c>
    </row>
    <row r="1535" spans="1:37" x14ac:dyDescent="0.2">
      <c r="A1535">
        <v>291.66666666666669</v>
      </c>
      <c r="B1535">
        <v>0.04</v>
      </c>
      <c r="C1535">
        <v>0.10199999999999999</v>
      </c>
      <c r="D1535">
        <v>1.1299999999999999</v>
      </c>
      <c r="E1535">
        <v>1.2E-2</v>
      </c>
      <c r="F1535">
        <v>0.153</v>
      </c>
      <c r="G1535">
        <v>0.13300000000000001</v>
      </c>
      <c r="H1535">
        <v>19.544068044350279</v>
      </c>
      <c r="I1535">
        <v>10.889015247017561</v>
      </c>
      <c r="J1535" t="s">
        <v>35</v>
      </c>
      <c r="K1535">
        <v>31</v>
      </c>
      <c r="L1535">
        <v>1535</v>
      </c>
      <c r="M1535" t="s">
        <v>26</v>
      </c>
      <c r="N1535" t="s">
        <v>776</v>
      </c>
      <c r="O1535" t="s">
        <v>36</v>
      </c>
      <c r="P1535" t="s">
        <v>778</v>
      </c>
      <c r="Q1535" t="s">
        <v>42</v>
      </c>
      <c r="R1535" t="s">
        <v>43</v>
      </c>
      <c r="S1535">
        <v>3.5E+19</v>
      </c>
      <c r="T1535">
        <v>77448898774.023773</v>
      </c>
      <c r="V1535" t="s">
        <v>32</v>
      </c>
      <c r="Y1535" t="s">
        <v>34</v>
      </c>
      <c r="Z1535" t="s">
        <v>34</v>
      </c>
      <c r="AA1535" s="2" t="s">
        <v>1082</v>
      </c>
      <c r="AB1535">
        <f t="shared" si="92"/>
        <v>451910879.99999994</v>
      </c>
      <c r="AC1535">
        <f t="shared" si="93"/>
        <v>8.6550527973327132</v>
      </c>
      <c r="AD1535">
        <f t="shared" si="94"/>
        <v>2.8952711704384799E+19</v>
      </c>
      <c r="AE1535">
        <f t="shared" si="95"/>
        <v>19.461689245890696</v>
      </c>
      <c r="AF1535">
        <v>3.4923700779854294E-2</v>
      </c>
      <c r="AG1535">
        <v>9.6418939207049942E-2</v>
      </c>
      <c r="AH1535">
        <v>1.1411798224475687</v>
      </c>
      <c r="AI1535">
        <v>2.1494751950893853E-2</v>
      </c>
      <c r="AJ1535">
        <v>0.30224942846071123</v>
      </c>
      <c r="AK1535">
        <v>0.61435721034391511</v>
      </c>
    </row>
    <row r="1536" spans="1:37" x14ac:dyDescent="0.2">
      <c r="A1536">
        <v>292.77777777777783</v>
      </c>
      <c r="B1536">
        <v>5.0500000000000003E-2</v>
      </c>
      <c r="C1536">
        <v>0.58174999999999999</v>
      </c>
      <c r="D1536">
        <v>1.2517499999999999</v>
      </c>
      <c r="E1536">
        <v>7.6E-3</v>
      </c>
      <c r="F1536">
        <v>0.2165</v>
      </c>
      <c r="G1536">
        <v>0.221</v>
      </c>
      <c r="H1536">
        <v>18.55388302664387</v>
      </c>
      <c r="I1536">
        <v>10.975895173660881</v>
      </c>
      <c r="J1536" t="s">
        <v>38</v>
      </c>
      <c r="K1536">
        <v>1.377777777777778</v>
      </c>
      <c r="L1536">
        <v>1536</v>
      </c>
      <c r="M1536" t="s">
        <v>26</v>
      </c>
      <c r="N1536" t="s">
        <v>779</v>
      </c>
      <c r="O1536" t="s">
        <v>40</v>
      </c>
      <c r="P1536" t="s">
        <v>780</v>
      </c>
      <c r="Q1536" t="s">
        <v>42</v>
      </c>
      <c r="R1536" t="s">
        <v>43</v>
      </c>
      <c r="S1536">
        <v>3.58E+18</v>
      </c>
      <c r="T1536">
        <v>94600879418.231018</v>
      </c>
      <c r="V1536" t="s">
        <v>32</v>
      </c>
      <c r="X1536">
        <v>475.738</v>
      </c>
      <c r="Y1536" t="s">
        <v>33</v>
      </c>
      <c r="Z1536" t="s">
        <v>34</v>
      </c>
      <c r="AA1536" s="2" t="s">
        <v>1082</v>
      </c>
      <c r="AB1536">
        <f t="shared" si="92"/>
        <v>37843200</v>
      </c>
      <c r="AC1536">
        <f t="shared" si="93"/>
        <v>7.5779878529829929</v>
      </c>
      <c r="AD1536">
        <f t="shared" si="94"/>
        <v>2.8453011726430316E+18</v>
      </c>
      <c r="AE1536">
        <f t="shared" si="95"/>
        <v>18.454128242855631</v>
      </c>
      <c r="AF1536">
        <v>4.393497618937274E-2</v>
      </c>
      <c r="AG1536">
        <v>0.54797067716306602</v>
      </c>
      <c r="AH1536">
        <v>1.2596560901440927</v>
      </c>
      <c r="AI1536">
        <v>1.356511668788136E-2</v>
      </c>
      <c r="AJ1536">
        <v>0.42617768713810367</v>
      </c>
      <c r="AK1536">
        <v>1.0172327698314554</v>
      </c>
    </row>
    <row r="1537" spans="1:37" x14ac:dyDescent="0.2">
      <c r="A1537">
        <v>291.66666666666669</v>
      </c>
      <c r="B1537">
        <v>5.0500000000000003E-2</v>
      </c>
      <c r="C1537">
        <v>0.58174999999999999</v>
      </c>
      <c r="D1537">
        <v>1.2517499999999999</v>
      </c>
      <c r="E1537">
        <v>7.6E-3</v>
      </c>
      <c r="F1537">
        <v>0.2165</v>
      </c>
      <c r="G1537">
        <v>0.221</v>
      </c>
      <c r="H1537">
        <v>19.049218022670178</v>
      </c>
      <c r="I1537">
        <v>10.8531820729751</v>
      </c>
      <c r="J1537" t="s">
        <v>38</v>
      </c>
      <c r="K1537">
        <v>3.2111111111111108</v>
      </c>
      <c r="L1537">
        <v>1537</v>
      </c>
      <c r="M1537" t="s">
        <v>26</v>
      </c>
      <c r="N1537" t="s">
        <v>779</v>
      </c>
      <c r="O1537" t="s">
        <v>40</v>
      </c>
      <c r="P1537" t="s">
        <v>780</v>
      </c>
      <c r="Q1537" t="s">
        <v>42</v>
      </c>
      <c r="R1537" t="s">
        <v>43</v>
      </c>
      <c r="S1537">
        <v>1.12E+19</v>
      </c>
      <c r="T1537">
        <v>71315194822.924377</v>
      </c>
      <c r="V1537" t="s">
        <v>32</v>
      </c>
      <c r="X1537">
        <v>475.738</v>
      </c>
      <c r="Y1537" t="s">
        <v>33</v>
      </c>
      <c r="Z1537" t="s">
        <v>34</v>
      </c>
      <c r="AA1537" s="2" t="s">
        <v>1082</v>
      </c>
      <c r="AB1537">
        <f t="shared" si="92"/>
        <v>157049280</v>
      </c>
      <c r="AC1537">
        <f t="shared" si="93"/>
        <v>8.1960359496950854</v>
      </c>
      <c r="AD1537">
        <f t="shared" si="94"/>
        <v>9.4190230353752023E+18</v>
      </c>
      <c r="AE1537">
        <f t="shared" si="95"/>
        <v>18.974005859019094</v>
      </c>
      <c r="AF1537">
        <v>4.393497618937274E-2</v>
      </c>
      <c r="AG1537">
        <v>0.54797067716306602</v>
      </c>
      <c r="AH1537">
        <v>1.2596560901440927</v>
      </c>
      <c r="AI1537">
        <v>1.356511668788136E-2</v>
      </c>
      <c r="AJ1537">
        <v>0.42617768713810367</v>
      </c>
      <c r="AK1537">
        <v>1.0172327698314554</v>
      </c>
    </row>
    <row r="1538" spans="1:37" x14ac:dyDescent="0.2">
      <c r="A1538">
        <v>291.66666666666669</v>
      </c>
      <c r="B1538">
        <v>5.0500000000000003E-2</v>
      </c>
      <c r="C1538">
        <v>0.58174999999999999</v>
      </c>
      <c r="D1538">
        <v>1.2517499999999999</v>
      </c>
      <c r="E1538">
        <v>7.6E-3</v>
      </c>
      <c r="F1538">
        <v>0.2165</v>
      </c>
      <c r="G1538">
        <v>0.221</v>
      </c>
      <c r="H1538">
        <v>19.252853030979889</v>
      </c>
      <c r="I1538">
        <v>10.863066827054841</v>
      </c>
      <c r="J1538" t="s">
        <v>38</v>
      </c>
      <c r="K1538">
        <v>16.427777777777781</v>
      </c>
      <c r="L1538">
        <v>1538</v>
      </c>
      <c r="M1538" t="s">
        <v>26</v>
      </c>
      <c r="N1538" t="s">
        <v>779</v>
      </c>
      <c r="O1538" t="s">
        <v>40</v>
      </c>
      <c r="P1538" t="s">
        <v>780</v>
      </c>
      <c r="Q1538" t="s">
        <v>42</v>
      </c>
      <c r="R1538" t="s">
        <v>43</v>
      </c>
      <c r="S1538">
        <v>1.79E+19</v>
      </c>
      <c r="T1538">
        <v>72956976415.088181</v>
      </c>
      <c r="V1538" t="s">
        <v>32</v>
      </c>
      <c r="X1538">
        <v>475.738</v>
      </c>
      <c r="Y1538" t="s">
        <v>33</v>
      </c>
      <c r="Z1538" t="s">
        <v>34</v>
      </c>
      <c r="AA1538" s="2" t="s">
        <v>1082</v>
      </c>
      <c r="AB1538">
        <f t="shared" si="92"/>
        <v>245350080.00000003</v>
      </c>
      <c r="AC1538">
        <f t="shared" si="93"/>
        <v>8.3897862039250573</v>
      </c>
      <c r="AD1538">
        <f t="shared" si="94"/>
        <v>1.4985247370898455E+19</v>
      </c>
      <c r="AE1538">
        <f t="shared" si="95"/>
        <v>19.175663916512857</v>
      </c>
      <c r="AF1538">
        <v>4.393497618937274E-2</v>
      </c>
      <c r="AG1538">
        <v>0.54797067716306602</v>
      </c>
      <c r="AH1538">
        <v>1.2596560901440927</v>
      </c>
      <c r="AI1538">
        <v>1.356511668788136E-2</v>
      </c>
      <c r="AJ1538">
        <v>0.42617768713810367</v>
      </c>
      <c r="AK1538">
        <v>1.0172327698314554</v>
      </c>
    </row>
    <row r="1539" spans="1:37" x14ac:dyDescent="0.2">
      <c r="A1539">
        <v>292.77777777777783</v>
      </c>
      <c r="B1539">
        <v>5.0500000000000003E-2</v>
      </c>
      <c r="C1539">
        <v>0.58174999999999999</v>
      </c>
      <c r="D1539">
        <v>1.2517499999999999</v>
      </c>
      <c r="E1539">
        <v>7.6E-3</v>
      </c>
      <c r="F1539">
        <v>0.2165</v>
      </c>
      <c r="G1539">
        <v>0.221</v>
      </c>
      <c r="H1539">
        <v>18.55388302664387</v>
      </c>
      <c r="I1539">
        <v>10.975895173660881</v>
      </c>
      <c r="J1539" t="s">
        <v>38</v>
      </c>
      <c r="K1539">
        <v>-3.794444444444443</v>
      </c>
      <c r="L1539">
        <v>1539</v>
      </c>
      <c r="M1539" t="s">
        <v>26</v>
      </c>
      <c r="N1539" t="s">
        <v>779</v>
      </c>
      <c r="O1539" t="s">
        <v>40</v>
      </c>
      <c r="P1539" t="s">
        <v>780</v>
      </c>
      <c r="Q1539" t="s">
        <v>42</v>
      </c>
      <c r="R1539" t="s">
        <v>43</v>
      </c>
      <c r="S1539">
        <v>3.58E+18</v>
      </c>
      <c r="T1539">
        <v>94600879418.231018</v>
      </c>
      <c r="V1539" t="s">
        <v>32</v>
      </c>
      <c r="X1539">
        <v>475.738</v>
      </c>
      <c r="Y1539" t="s">
        <v>33</v>
      </c>
      <c r="Z1539" t="s">
        <v>34</v>
      </c>
      <c r="AA1539" s="2" t="s">
        <v>1082</v>
      </c>
      <c r="AB1539">
        <f t="shared" ref="AB1539:AB1602" si="96">S1539/T1539</f>
        <v>37843200</v>
      </c>
      <c r="AC1539">
        <f t="shared" ref="AC1539:AC1602" si="97">LOG10(AB1539)</f>
        <v>7.5779878529829929</v>
      </c>
      <c r="AD1539">
        <f t="shared" ref="AD1539:AD1602" si="98">S1539*(3*10^10/T1539)^0.2</f>
        <v>2.8453011726430316E+18</v>
      </c>
      <c r="AE1539">
        <f t="shared" ref="AE1539:AE1602" si="99">LOG10(AD1539)</f>
        <v>18.454128242855631</v>
      </c>
      <c r="AF1539">
        <v>4.393497618937274E-2</v>
      </c>
      <c r="AG1539">
        <v>0.54797067716306602</v>
      </c>
      <c r="AH1539">
        <v>1.2596560901440927</v>
      </c>
      <c r="AI1539">
        <v>1.356511668788136E-2</v>
      </c>
      <c r="AJ1539">
        <v>0.42617768713810367</v>
      </c>
      <c r="AK1539">
        <v>1.0172327698314554</v>
      </c>
    </row>
    <row r="1540" spans="1:37" x14ac:dyDescent="0.2">
      <c r="A1540">
        <v>291.66666666666669</v>
      </c>
      <c r="B1540">
        <v>5.0500000000000003E-2</v>
      </c>
      <c r="C1540">
        <v>0.58174999999999999</v>
      </c>
      <c r="D1540">
        <v>1.2517499999999999</v>
      </c>
      <c r="E1540">
        <v>7.6E-3</v>
      </c>
      <c r="F1540">
        <v>0.2165</v>
      </c>
      <c r="G1540">
        <v>0.221</v>
      </c>
      <c r="H1540">
        <v>19.049218022670178</v>
      </c>
      <c r="I1540">
        <v>10.8531820729751</v>
      </c>
      <c r="J1540" t="s">
        <v>38</v>
      </c>
      <c r="K1540">
        <v>1.472222222222223</v>
      </c>
      <c r="L1540">
        <v>1540</v>
      </c>
      <c r="M1540" t="s">
        <v>26</v>
      </c>
      <c r="N1540" t="s">
        <v>779</v>
      </c>
      <c r="O1540" t="s">
        <v>40</v>
      </c>
      <c r="P1540" t="s">
        <v>780</v>
      </c>
      <c r="Q1540" t="s">
        <v>42</v>
      </c>
      <c r="R1540" t="s">
        <v>43</v>
      </c>
      <c r="S1540">
        <v>1.12E+19</v>
      </c>
      <c r="T1540">
        <v>71315194822.924377</v>
      </c>
      <c r="V1540" t="s">
        <v>32</v>
      </c>
      <c r="X1540">
        <v>475.738</v>
      </c>
      <c r="Y1540" t="s">
        <v>33</v>
      </c>
      <c r="Z1540" t="s">
        <v>34</v>
      </c>
      <c r="AA1540" s="2" t="s">
        <v>1082</v>
      </c>
      <c r="AB1540">
        <f t="shared" si="96"/>
        <v>157049280</v>
      </c>
      <c r="AC1540">
        <f t="shared" si="97"/>
        <v>8.1960359496950854</v>
      </c>
      <c r="AD1540">
        <f t="shared" si="98"/>
        <v>9.4190230353752023E+18</v>
      </c>
      <c r="AE1540">
        <f t="shared" si="99"/>
        <v>18.974005859019094</v>
      </c>
      <c r="AF1540">
        <v>4.393497618937274E-2</v>
      </c>
      <c r="AG1540">
        <v>0.54797067716306602</v>
      </c>
      <c r="AH1540">
        <v>1.2596560901440927</v>
      </c>
      <c r="AI1540">
        <v>1.356511668788136E-2</v>
      </c>
      <c r="AJ1540">
        <v>0.42617768713810367</v>
      </c>
      <c r="AK1540">
        <v>1.0172327698314554</v>
      </c>
    </row>
    <row r="1541" spans="1:37" x14ac:dyDescent="0.2">
      <c r="A1541">
        <v>291.66666666666669</v>
      </c>
      <c r="B1541">
        <v>5.0500000000000003E-2</v>
      </c>
      <c r="C1541">
        <v>0.58174999999999999</v>
      </c>
      <c r="D1541">
        <v>1.2517499999999999</v>
      </c>
      <c r="E1541">
        <v>7.6E-3</v>
      </c>
      <c r="F1541">
        <v>0.2165</v>
      </c>
      <c r="G1541">
        <v>0.221</v>
      </c>
      <c r="H1541">
        <v>19.252853030979889</v>
      </c>
      <c r="I1541">
        <v>10.863066827054841</v>
      </c>
      <c r="J1541" t="s">
        <v>38</v>
      </c>
      <c r="K1541">
        <v>17</v>
      </c>
      <c r="L1541">
        <v>1541</v>
      </c>
      <c r="M1541" t="s">
        <v>26</v>
      </c>
      <c r="N1541" t="s">
        <v>779</v>
      </c>
      <c r="O1541" t="s">
        <v>40</v>
      </c>
      <c r="P1541" t="s">
        <v>780</v>
      </c>
      <c r="Q1541" t="s">
        <v>42</v>
      </c>
      <c r="R1541" t="s">
        <v>43</v>
      </c>
      <c r="S1541">
        <v>1.79E+19</v>
      </c>
      <c r="T1541">
        <v>72956976415.088181</v>
      </c>
      <c r="V1541" t="s">
        <v>32</v>
      </c>
      <c r="X1541">
        <v>475.738</v>
      </c>
      <c r="Y1541" t="s">
        <v>33</v>
      </c>
      <c r="Z1541" t="s">
        <v>34</v>
      </c>
      <c r="AA1541" s="2" t="s">
        <v>1082</v>
      </c>
      <c r="AB1541">
        <f t="shared" si="96"/>
        <v>245350080.00000003</v>
      </c>
      <c r="AC1541">
        <f t="shared" si="97"/>
        <v>8.3897862039250573</v>
      </c>
      <c r="AD1541">
        <f t="shared" si="98"/>
        <v>1.4985247370898455E+19</v>
      </c>
      <c r="AE1541">
        <f t="shared" si="99"/>
        <v>19.175663916512857</v>
      </c>
      <c r="AF1541">
        <v>4.393497618937274E-2</v>
      </c>
      <c r="AG1541">
        <v>0.54797067716306602</v>
      </c>
      <c r="AH1541">
        <v>1.2596560901440927</v>
      </c>
      <c r="AI1541">
        <v>1.356511668788136E-2</v>
      </c>
      <c r="AJ1541">
        <v>0.42617768713810367</v>
      </c>
      <c r="AK1541">
        <v>1.0172327698314554</v>
      </c>
    </row>
    <row r="1542" spans="1:37" x14ac:dyDescent="0.2">
      <c r="A1542">
        <v>291.66666666666669</v>
      </c>
      <c r="B1542">
        <v>5.0500000000000003E-2</v>
      </c>
      <c r="C1542">
        <v>0.58174999999999999</v>
      </c>
      <c r="D1542">
        <v>1.2517499999999999</v>
      </c>
      <c r="E1542">
        <v>7.6E-3</v>
      </c>
      <c r="F1542">
        <v>0.2165</v>
      </c>
      <c r="G1542">
        <v>0.221</v>
      </c>
      <c r="H1542">
        <v>19.6222140229663</v>
      </c>
      <c r="I1542">
        <v>10.85670544914684</v>
      </c>
      <c r="J1542" t="s">
        <v>38</v>
      </c>
      <c r="K1542">
        <v>32.777777777777779</v>
      </c>
      <c r="L1542">
        <v>1542</v>
      </c>
      <c r="M1542" t="s">
        <v>26</v>
      </c>
      <c r="N1542" t="s">
        <v>779</v>
      </c>
      <c r="O1542" t="s">
        <v>40</v>
      </c>
      <c r="P1542" t="s">
        <v>780</v>
      </c>
      <c r="Q1542" t="s">
        <v>42</v>
      </c>
      <c r="R1542" t="s">
        <v>43</v>
      </c>
      <c r="S1542">
        <v>4.19E+19</v>
      </c>
      <c r="T1542">
        <v>71896119270.548492</v>
      </c>
      <c r="V1542" t="s">
        <v>32</v>
      </c>
      <c r="X1542">
        <v>475.738</v>
      </c>
      <c r="Y1542" t="s">
        <v>33</v>
      </c>
      <c r="Z1542" t="s">
        <v>34</v>
      </c>
      <c r="AA1542" s="2" t="s">
        <v>1082</v>
      </c>
      <c r="AB1542">
        <f t="shared" si="96"/>
        <v>582785280</v>
      </c>
      <c r="AC1542">
        <f t="shared" si="97"/>
        <v>8.7655085738194565</v>
      </c>
      <c r="AD1542">
        <f t="shared" si="98"/>
        <v>3.5180109272551199E+19</v>
      </c>
      <c r="AE1542">
        <f t="shared" si="99"/>
        <v>19.54629718408086</v>
      </c>
      <c r="AF1542">
        <v>4.393497618937274E-2</v>
      </c>
      <c r="AG1542">
        <v>0.54797067716306602</v>
      </c>
      <c r="AH1542">
        <v>1.2596560901440927</v>
      </c>
      <c r="AI1542">
        <v>1.356511668788136E-2</v>
      </c>
      <c r="AJ1542">
        <v>0.42617768713810367</v>
      </c>
      <c r="AK1542">
        <v>1.0172327698314554</v>
      </c>
    </row>
    <row r="1543" spans="1:37" x14ac:dyDescent="0.2">
      <c r="A1543">
        <v>291.66666666666669</v>
      </c>
      <c r="B1543">
        <v>5.0500000000000003E-2</v>
      </c>
      <c r="C1543">
        <v>0.58174999999999999</v>
      </c>
      <c r="D1543">
        <v>1.2517499999999999</v>
      </c>
      <c r="E1543">
        <v>7.6E-3</v>
      </c>
      <c r="F1543">
        <v>0.2165</v>
      </c>
      <c r="G1543">
        <v>0.221</v>
      </c>
      <c r="H1543">
        <v>19.6222140229663</v>
      </c>
      <c r="I1543">
        <v>10.85670544914684</v>
      </c>
      <c r="J1543" t="s">
        <v>38</v>
      </c>
      <c r="K1543">
        <v>41.833333333333329</v>
      </c>
      <c r="L1543">
        <v>1543</v>
      </c>
      <c r="M1543" t="s">
        <v>26</v>
      </c>
      <c r="N1543" t="s">
        <v>779</v>
      </c>
      <c r="O1543" t="s">
        <v>40</v>
      </c>
      <c r="P1543" t="s">
        <v>780</v>
      </c>
      <c r="Q1543" t="s">
        <v>42</v>
      </c>
      <c r="R1543" t="s">
        <v>43</v>
      </c>
      <c r="S1543">
        <v>4.19E+19</v>
      </c>
      <c r="T1543">
        <v>71896119270.548492</v>
      </c>
      <c r="V1543" t="s">
        <v>32</v>
      </c>
      <c r="X1543">
        <v>475.738</v>
      </c>
      <c r="Y1543" t="s">
        <v>33</v>
      </c>
      <c r="Z1543" t="s">
        <v>34</v>
      </c>
      <c r="AA1543" s="2" t="s">
        <v>1082</v>
      </c>
      <c r="AB1543">
        <f t="shared" si="96"/>
        <v>582785280</v>
      </c>
      <c r="AC1543">
        <f t="shared" si="97"/>
        <v>8.7655085738194565</v>
      </c>
      <c r="AD1543">
        <f t="shared" si="98"/>
        <v>3.5180109272551199E+19</v>
      </c>
      <c r="AE1543">
        <f t="shared" si="99"/>
        <v>19.54629718408086</v>
      </c>
      <c r="AF1543">
        <v>4.393497618937274E-2</v>
      </c>
      <c r="AG1543">
        <v>0.54797067716306602</v>
      </c>
      <c r="AH1543">
        <v>1.2596560901440927</v>
      </c>
      <c r="AI1543">
        <v>1.356511668788136E-2</v>
      </c>
      <c r="AJ1543">
        <v>0.42617768713810367</v>
      </c>
      <c r="AK1543">
        <v>1.0172327698314554</v>
      </c>
    </row>
    <row r="1544" spans="1:37" x14ac:dyDescent="0.2">
      <c r="A1544">
        <v>291.66666666666669</v>
      </c>
      <c r="B1544">
        <v>5.0500000000000003E-2</v>
      </c>
      <c r="C1544">
        <v>0.58174999999999999</v>
      </c>
      <c r="D1544">
        <v>1.2517499999999999</v>
      </c>
      <c r="E1544">
        <v>7.6E-3</v>
      </c>
      <c r="F1544">
        <v>0.2165</v>
      </c>
      <c r="G1544">
        <v>0.221</v>
      </c>
      <c r="H1544">
        <v>19.478566495593839</v>
      </c>
      <c r="I1544">
        <v>10.85623490771574</v>
      </c>
      <c r="J1544" t="s">
        <v>38</v>
      </c>
      <c r="K1544">
        <v>22</v>
      </c>
      <c r="L1544">
        <v>1544</v>
      </c>
      <c r="M1544" t="s">
        <v>26</v>
      </c>
      <c r="N1544" t="s">
        <v>779</v>
      </c>
      <c r="O1544" t="s">
        <v>40</v>
      </c>
      <c r="P1544" t="s">
        <v>780</v>
      </c>
      <c r="Q1544" t="s">
        <v>42</v>
      </c>
      <c r="R1544" t="s">
        <v>43</v>
      </c>
      <c r="S1544">
        <v>3.01E+19</v>
      </c>
      <c r="T1544">
        <v>71818264763.831009</v>
      </c>
      <c r="V1544" t="s">
        <v>32</v>
      </c>
      <c r="X1544">
        <v>475.738</v>
      </c>
      <c r="Y1544" t="s">
        <v>33</v>
      </c>
      <c r="Z1544" t="s">
        <v>34</v>
      </c>
      <c r="AA1544" s="2" t="s">
        <v>1082</v>
      </c>
      <c r="AB1544">
        <f t="shared" si="96"/>
        <v>419113440</v>
      </c>
      <c r="AC1544">
        <f t="shared" si="97"/>
        <v>8.6223315878781008</v>
      </c>
      <c r="AD1544">
        <f t="shared" si="98"/>
        <v>2.527806143426066E+19</v>
      </c>
      <c r="AE1544">
        <f t="shared" si="99"/>
        <v>19.402743764994629</v>
      </c>
      <c r="AF1544">
        <v>4.393497618937274E-2</v>
      </c>
      <c r="AG1544">
        <v>0.54797067716306602</v>
      </c>
      <c r="AH1544">
        <v>1.2596560901440927</v>
      </c>
      <c r="AI1544">
        <v>1.356511668788136E-2</v>
      </c>
      <c r="AJ1544">
        <v>0.42617768713810367</v>
      </c>
      <c r="AK1544">
        <v>1.0172327698314554</v>
      </c>
    </row>
    <row r="1545" spans="1:37" x14ac:dyDescent="0.2">
      <c r="A1545">
        <v>291.66666666666669</v>
      </c>
      <c r="B1545">
        <v>5.0500000000000003E-2</v>
      </c>
      <c r="C1545">
        <v>0.58174999999999999</v>
      </c>
      <c r="D1545">
        <v>1.2517499999999999</v>
      </c>
      <c r="E1545">
        <v>7.6E-3</v>
      </c>
      <c r="F1545">
        <v>0.2165</v>
      </c>
      <c r="G1545">
        <v>0.221</v>
      </c>
      <c r="H1545">
        <v>19.478566495593839</v>
      </c>
      <c r="I1545">
        <v>10.85623490771574</v>
      </c>
      <c r="J1545" t="s">
        <v>38</v>
      </c>
      <c r="K1545">
        <v>25</v>
      </c>
      <c r="L1545">
        <v>1545</v>
      </c>
      <c r="M1545" t="s">
        <v>26</v>
      </c>
      <c r="N1545" t="s">
        <v>779</v>
      </c>
      <c r="O1545" t="s">
        <v>40</v>
      </c>
      <c r="P1545" t="s">
        <v>780</v>
      </c>
      <c r="Q1545" t="s">
        <v>42</v>
      </c>
      <c r="R1545" t="s">
        <v>43</v>
      </c>
      <c r="S1545">
        <v>3.01E+19</v>
      </c>
      <c r="T1545">
        <v>71818264763.831009</v>
      </c>
      <c r="V1545" t="s">
        <v>32</v>
      </c>
      <c r="X1545">
        <v>475.738</v>
      </c>
      <c r="Y1545" t="s">
        <v>33</v>
      </c>
      <c r="Z1545" t="s">
        <v>34</v>
      </c>
      <c r="AA1545" s="2" t="s">
        <v>1082</v>
      </c>
      <c r="AB1545">
        <f t="shared" si="96"/>
        <v>419113440</v>
      </c>
      <c r="AC1545">
        <f t="shared" si="97"/>
        <v>8.6223315878781008</v>
      </c>
      <c r="AD1545">
        <f t="shared" si="98"/>
        <v>2.527806143426066E+19</v>
      </c>
      <c r="AE1545">
        <f t="shared" si="99"/>
        <v>19.402743764994629</v>
      </c>
      <c r="AF1545">
        <v>4.393497618937274E-2</v>
      </c>
      <c r="AG1545">
        <v>0.54797067716306602</v>
      </c>
      <c r="AH1545">
        <v>1.2596560901440927</v>
      </c>
      <c r="AI1545">
        <v>1.356511668788136E-2</v>
      </c>
      <c r="AJ1545">
        <v>0.42617768713810367</v>
      </c>
      <c r="AK1545">
        <v>1.0172327698314554</v>
      </c>
    </row>
    <row r="1546" spans="1:37" x14ac:dyDescent="0.2">
      <c r="A1546">
        <v>292.77777777777783</v>
      </c>
      <c r="B1546">
        <v>4.3499999999999997E-2</v>
      </c>
      <c r="C1546">
        <v>0.12716666666666671</v>
      </c>
      <c r="D1546">
        <v>1.128333333333333</v>
      </c>
      <c r="E1546">
        <v>9.4000000000000004E-3</v>
      </c>
      <c r="F1546">
        <v>0.45633333333333331</v>
      </c>
      <c r="G1546">
        <v>8.6333333333333331E-2</v>
      </c>
      <c r="H1546">
        <v>18.55388302664387</v>
      </c>
      <c r="I1546">
        <v>10.975895173660881</v>
      </c>
      <c r="J1546" t="s">
        <v>35</v>
      </c>
      <c r="K1546">
        <v>-6.9499999999999993</v>
      </c>
      <c r="L1546">
        <v>1546</v>
      </c>
      <c r="M1546" t="s">
        <v>26</v>
      </c>
      <c r="N1546" t="s">
        <v>779</v>
      </c>
      <c r="O1546" t="s">
        <v>36</v>
      </c>
      <c r="P1546" t="s">
        <v>781</v>
      </c>
      <c r="Q1546" t="s">
        <v>42</v>
      </c>
      <c r="R1546" t="s">
        <v>43</v>
      </c>
      <c r="S1546">
        <v>3.58E+18</v>
      </c>
      <c r="T1546">
        <v>94600879418.231018</v>
      </c>
      <c r="V1546" t="s">
        <v>32</v>
      </c>
      <c r="X1546">
        <v>445</v>
      </c>
      <c r="Y1546" t="s">
        <v>33</v>
      </c>
      <c r="Z1546" t="s">
        <v>34</v>
      </c>
      <c r="AA1546" s="2" t="s">
        <v>1082</v>
      </c>
      <c r="AB1546">
        <f t="shared" si="96"/>
        <v>37843200</v>
      </c>
      <c r="AC1546">
        <f t="shared" si="97"/>
        <v>7.5779878529829929</v>
      </c>
      <c r="AD1546">
        <f t="shared" si="98"/>
        <v>2.8453011726430316E+18</v>
      </c>
      <c r="AE1546">
        <f t="shared" si="99"/>
        <v>18.454128242855631</v>
      </c>
      <c r="AF1546">
        <v>3.7932134198229758E-2</v>
      </c>
      <c r="AG1546">
        <v>0.12005858459805895</v>
      </c>
      <c r="AH1546">
        <v>1.1380748159562379</v>
      </c>
      <c r="AI1546">
        <v>1.6816545992783458E-2</v>
      </c>
      <c r="AJ1546">
        <v>0.90035546504553687</v>
      </c>
      <c r="AK1546">
        <v>0.39829566737388777</v>
      </c>
    </row>
    <row r="1547" spans="1:37" x14ac:dyDescent="0.2">
      <c r="A1547">
        <v>291.66666666666669</v>
      </c>
      <c r="B1547">
        <v>4.3499999999999997E-2</v>
      </c>
      <c r="C1547">
        <v>0.12716666666666671</v>
      </c>
      <c r="D1547">
        <v>1.128333333333333</v>
      </c>
      <c r="E1547">
        <v>9.4000000000000004E-3</v>
      </c>
      <c r="F1547">
        <v>0.45633333333333331</v>
      </c>
      <c r="G1547">
        <v>8.6333333333333331E-2</v>
      </c>
      <c r="H1547">
        <v>19.049218022670178</v>
      </c>
      <c r="I1547">
        <v>10.8531820729751</v>
      </c>
      <c r="J1547" t="s">
        <v>35</v>
      </c>
      <c r="K1547">
        <v>10.544444444444441</v>
      </c>
      <c r="L1547">
        <v>1547</v>
      </c>
      <c r="M1547" t="s">
        <v>26</v>
      </c>
      <c r="N1547" t="s">
        <v>779</v>
      </c>
      <c r="O1547" t="s">
        <v>36</v>
      </c>
      <c r="P1547" t="s">
        <v>781</v>
      </c>
      <c r="Q1547" t="s">
        <v>42</v>
      </c>
      <c r="R1547" t="s">
        <v>43</v>
      </c>
      <c r="S1547">
        <v>1.12E+19</v>
      </c>
      <c r="T1547">
        <v>71315194822.924377</v>
      </c>
      <c r="V1547" t="s">
        <v>32</v>
      </c>
      <c r="X1547">
        <v>445</v>
      </c>
      <c r="Y1547" t="s">
        <v>33</v>
      </c>
      <c r="Z1547" t="s">
        <v>34</v>
      </c>
      <c r="AA1547" s="2" t="s">
        <v>1082</v>
      </c>
      <c r="AB1547">
        <f t="shared" si="96"/>
        <v>157049280</v>
      </c>
      <c r="AC1547">
        <f t="shared" si="97"/>
        <v>8.1960359496950854</v>
      </c>
      <c r="AD1547">
        <f t="shared" si="98"/>
        <v>9.4190230353752023E+18</v>
      </c>
      <c r="AE1547">
        <f t="shared" si="99"/>
        <v>18.974005859019094</v>
      </c>
      <c r="AF1547">
        <v>3.7932134198229758E-2</v>
      </c>
      <c r="AG1547">
        <v>0.12005858459805895</v>
      </c>
      <c r="AH1547">
        <v>1.1380748159562379</v>
      </c>
      <c r="AI1547">
        <v>1.6816545992783458E-2</v>
      </c>
      <c r="AJ1547">
        <v>0.90035546504553687</v>
      </c>
      <c r="AK1547">
        <v>0.39829566737388777</v>
      </c>
    </row>
    <row r="1548" spans="1:37" x14ac:dyDescent="0.2">
      <c r="A1548">
        <v>291.66666666666669</v>
      </c>
      <c r="B1548">
        <v>4.3499999999999997E-2</v>
      </c>
      <c r="C1548">
        <v>0.12716666666666671</v>
      </c>
      <c r="D1548">
        <v>1.128333333333333</v>
      </c>
      <c r="E1548">
        <v>9.4000000000000004E-3</v>
      </c>
      <c r="F1548">
        <v>0.45633333333333331</v>
      </c>
      <c r="G1548">
        <v>8.6333333333333331E-2</v>
      </c>
      <c r="H1548">
        <v>19.252853030979889</v>
      </c>
      <c r="I1548">
        <v>10.863066827054841</v>
      </c>
      <c r="J1548" t="s">
        <v>35</v>
      </c>
      <c r="K1548">
        <v>11.91111111111111</v>
      </c>
      <c r="L1548">
        <v>1548</v>
      </c>
      <c r="M1548" t="s">
        <v>26</v>
      </c>
      <c r="N1548" t="s">
        <v>779</v>
      </c>
      <c r="O1548" t="s">
        <v>36</v>
      </c>
      <c r="P1548" t="s">
        <v>781</v>
      </c>
      <c r="Q1548" t="s">
        <v>42</v>
      </c>
      <c r="R1548" t="s">
        <v>43</v>
      </c>
      <c r="S1548">
        <v>1.79E+19</v>
      </c>
      <c r="T1548">
        <v>72956976415.088181</v>
      </c>
      <c r="V1548" t="s">
        <v>32</v>
      </c>
      <c r="X1548">
        <v>445</v>
      </c>
      <c r="Y1548" t="s">
        <v>33</v>
      </c>
      <c r="Z1548" t="s">
        <v>34</v>
      </c>
      <c r="AA1548" s="2" t="s">
        <v>1082</v>
      </c>
      <c r="AB1548">
        <f t="shared" si="96"/>
        <v>245350080.00000003</v>
      </c>
      <c r="AC1548">
        <f t="shared" si="97"/>
        <v>8.3897862039250573</v>
      </c>
      <c r="AD1548">
        <f t="shared" si="98"/>
        <v>1.4985247370898455E+19</v>
      </c>
      <c r="AE1548">
        <f t="shared" si="99"/>
        <v>19.175663916512857</v>
      </c>
      <c r="AF1548">
        <v>3.7932134198229758E-2</v>
      </c>
      <c r="AG1548">
        <v>0.12005858459805895</v>
      </c>
      <c r="AH1548">
        <v>1.1380748159562379</v>
      </c>
      <c r="AI1548">
        <v>1.6816545992783458E-2</v>
      </c>
      <c r="AJ1548">
        <v>0.90035546504553687</v>
      </c>
      <c r="AK1548">
        <v>0.39829566737388777</v>
      </c>
    </row>
    <row r="1549" spans="1:37" x14ac:dyDescent="0.2">
      <c r="A1549">
        <v>291.66666666666669</v>
      </c>
      <c r="B1549">
        <v>4.3499999999999997E-2</v>
      </c>
      <c r="C1549">
        <v>0.12716666666666671</v>
      </c>
      <c r="D1549">
        <v>1.128333333333333</v>
      </c>
      <c r="E1549">
        <v>9.4000000000000004E-3</v>
      </c>
      <c r="F1549">
        <v>0.45633333333333331</v>
      </c>
      <c r="G1549">
        <v>8.6333333333333331E-2</v>
      </c>
      <c r="H1549">
        <v>19.6222140229663</v>
      </c>
      <c r="I1549">
        <v>10.85670544914684</v>
      </c>
      <c r="J1549" t="s">
        <v>35</v>
      </c>
      <c r="K1549">
        <v>11.83333333333333</v>
      </c>
      <c r="L1549">
        <v>1549</v>
      </c>
      <c r="M1549" t="s">
        <v>26</v>
      </c>
      <c r="N1549" t="s">
        <v>779</v>
      </c>
      <c r="O1549" t="s">
        <v>36</v>
      </c>
      <c r="P1549" t="s">
        <v>781</v>
      </c>
      <c r="Q1549" t="s">
        <v>42</v>
      </c>
      <c r="R1549" t="s">
        <v>43</v>
      </c>
      <c r="S1549">
        <v>4.19E+19</v>
      </c>
      <c r="T1549">
        <v>71896119270.548492</v>
      </c>
      <c r="V1549" t="s">
        <v>32</v>
      </c>
      <c r="X1549">
        <v>445</v>
      </c>
      <c r="Y1549" t="s">
        <v>33</v>
      </c>
      <c r="Z1549" t="s">
        <v>34</v>
      </c>
      <c r="AA1549" s="2" t="s">
        <v>1082</v>
      </c>
      <c r="AB1549">
        <f t="shared" si="96"/>
        <v>582785280</v>
      </c>
      <c r="AC1549">
        <f t="shared" si="97"/>
        <v>8.7655085738194565</v>
      </c>
      <c r="AD1549">
        <f t="shared" si="98"/>
        <v>3.5180109272551199E+19</v>
      </c>
      <c r="AE1549">
        <f t="shared" si="99"/>
        <v>19.54629718408086</v>
      </c>
      <c r="AF1549">
        <v>3.7932134198229758E-2</v>
      </c>
      <c r="AG1549">
        <v>0.12005858459805895</v>
      </c>
      <c r="AH1549">
        <v>1.1380748159562379</v>
      </c>
      <c r="AI1549">
        <v>1.6816545992783458E-2</v>
      </c>
      <c r="AJ1549">
        <v>0.90035546504553687</v>
      </c>
      <c r="AK1549">
        <v>0.39829566737388777</v>
      </c>
    </row>
    <row r="1550" spans="1:37" x14ac:dyDescent="0.2">
      <c r="A1550">
        <v>291.66666666666669</v>
      </c>
      <c r="B1550">
        <v>4.3499999999999997E-2</v>
      </c>
      <c r="C1550">
        <v>0.12716666666666671</v>
      </c>
      <c r="D1550">
        <v>1.128333333333333</v>
      </c>
      <c r="E1550">
        <v>9.4000000000000004E-3</v>
      </c>
      <c r="F1550">
        <v>0.45633333333333331</v>
      </c>
      <c r="G1550">
        <v>8.6333333333333331E-2</v>
      </c>
      <c r="H1550">
        <v>19.478566495593839</v>
      </c>
      <c r="I1550">
        <v>10.85623490771574</v>
      </c>
      <c r="J1550" t="s">
        <v>35</v>
      </c>
      <c r="K1550">
        <v>17</v>
      </c>
      <c r="L1550">
        <v>1550</v>
      </c>
      <c r="M1550" t="s">
        <v>26</v>
      </c>
      <c r="N1550" t="s">
        <v>779</v>
      </c>
      <c r="O1550" t="s">
        <v>36</v>
      </c>
      <c r="P1550" t="s">
        <v>781</v>
      </c>
      <c r="Q1550" t="s">
        <v>42</v>
      </c>
      <c r="R1550" t="s">
        <v>43</v>
      </c>
      <c r="S1550">
        <v>3.01E+19</v>
      </c>
      <c r="T1550">
        <v>71818264763.831009</v>
      </c>
      <c r="V1550" t="s">
        <v>32</v>
      </c>
      <c r="X1550">
        <v>445</v>
      </c>
      <c r="Y1550" t="s">
        <v>33</v>
      </c>
      <c r="Z1550" t="s">
        <v>34</v>
      </c>
      <c r="AA1550" s="2" t="s">
        <v>1082</v>
      </c>
      <c r="AB1550">
        <f t="shared" si="96"/>
        <v>419113440</v>
      </c>
      <c r="AC1550">
        <f t="shared" si="97"/>
        <v>8.6223315878781008</v>
      </c>
      <c r="AD1550">
        <f t="shared" si="98"/>
        <v>2.527806143426066E+19</v>
      </c>
      <c r="AE1550">
        <f t="shared" si="99"/>
        <v>19.402743764994629</v>
      </c>
      <c r="AF1550">
        <v>3.7932134198229758E-2</v>
      </c>
      <c r="AG1550">
        <v>0.12005858459805895</v>
      </c>
      <c r="AH1550">
        <v>1.1380748159562379</v>
      </c>
      <c r="AI1550">
        <v>1.6816545992783458E-2</v>
      </c>
      <c r="AJ1550">
        <v>0.90035546504553687</v>
      </c>
      <c r="AK1550">
        <v>0.39829566737388777</v>
      </c>
    </row>
    <row r="1551" spans="1:37" x14ac:dyDescent="0.2">
      <c r="A1551">
        <v>290.55555555555549</v>
      </c>
      <c r="B1551">
        <v>0.1</v>
      </c>
      <c r="C1551">
        <v>0.51</v>
      </c>
      <c r="D1551">
        <v>1.3</v>
      </c>
      <c r="E1551">
        <v>8.9999999999999993E-3</v>
      </c>
      <c r="F1551">
        <v>0.24</v>
      </c>
      <c r="G1551">
        <v>0.22</v>
      </c>
      <c r="H1551">
        <v>18.830588668685149</v>
      </c>
      <c r="I1551">
        <v>11.278703618266359</v>
      </c>
      <c r="J1551" t="s">
        <v>38</v>
      </c>
      <c r="K1551">
        <v>22.222222222222221</v>
      </c>
      <c r="L1551">
        <v>1551</v>
      </c>
      <c r="M1551" t="s">
        <v>26</v>
      </c>
      <c r="N1551" t="s">
        <v>782</v>
      </c>
      <c r="O1551" t="s">
        <v>40</v>
      </c>
      <c r="P1551" t="s">
        <v>783</v>
      </c>
      <c r="Q1551" t="s">
        <v>42</v>
      </c>
      <c r="R1551" t="s">
        <v>43</v>
      </c>
      <c r="S1551">
        <v>6.77E+18</v>
      </c>
      <c r="T1551">
        <v>189978134274.4126</v>
      </c>
      <c r="V1551" t="s">
        <v>32</v>
      </c>
      <c r="X1551">
        <v>477.80700000000002</v>
      </c>
      <c r="Y1551" t="s">
        <v>33</v>
      </c>
      <c r="Z1551" t="s">
        <v>34</v>
      </c>
      <c r="AA1551" s="2" t="s">
        <v>1082</v>
      </c>
      <c r="AB1551">
        <f t="shared" si="96"/>
        <v>35635680</v>
      </c>
      <c r="AC1551">
        <f t="shared" si="97"/>
        <v>7.5518850504187878</v>
      </c>
      <c r="AD1551">
        <f t="shared" si="98"/>
        <v>4.6802838823059251E+18</v>
      </c>
      <c r="AE1551">
        <f t="shared" si="99"/>
        <v>18.670272195975805</v>
      </c>
      <c r="AF1551">
        <v>8.6983607125868959E-2</v>
      </c>
      <c r="AG1551">
        <v>0.48029658599738279</v>
      </c>
      <c r="AH1551">
        <v>1.3079650493186152</v>
      </c>
      <c r="AI1551">
        <v>1.6060935844832508E-2</v>
      </c>
      <c r="AJ1551">
        <v>0.47234839651803889</v>
      </c>
      <c r="AK1551">
        <v>1.0124396516963643</v>
      </c>
    </row>
    <row r="1552" spans="1:37" x14ac:dyDescent="0.2">
      <c r="A1552">
        <v>290.55555555555549</v>
      </c>
      <c r="B1552">
        <v>0.1</v>
      </c>
      <c r="C1552">
        <v>0.51</v>
      </c>
      <c r="D1552">
        <v>1.3</v>
      </c>
      <c r="E1552">
        <v>8.9999999999999993E-3</v>
      </c>
      <c r="F1552">
        <v>0.24</v>
      </c>
      <c r="G1552">
        <v>0.22</v>
      </c>
      <c r="H1552">
        <v>19.193124598354458</v>
      </c>
      <c r="I1552">
        <v>11.227450371064981</v>
      </c>
      <c r="J1552" t="s">
        <v>38</v>
      </c>
      <c r="K1552">
        <v>32.777777777777779</v>
      </c>
      <c r="L1552">
        <v>1552</v>
      </c>
      <c r="M1552" t="s">
        <v>26</v>
      </c>
      <c r="N1552" t="s">
        <v>782</v>
      </c>
      <c r="O1552" t="s">
        <v>40</v>
      </c>
      <c r="P1552" t="s">
        <v>783</v>
      </c>
      <c r="Q1552" t="s">
        <v>42</v>
      </c>
      <c r="R1552" t="s">
        <v>43</v>
      </c>
      <c r="S1552">
        <v>1.56E+19</v>
      </c>
      <c r="T1552">
        <v>168830291790.69199</v>
      </c>
      <c r="V1552" t="s">
        <v>32</v>
      </c>
      <c r="X1552">
        <v>477.80700000000002</v>
      </c>
      <c r="Y1552" t="s">
        <v>33</v>
      </c>
      <c r="Z1552" t="s">
        <v>34</v>
      </c>
      <c r="AA1552" s="2" t="s">
        <v>1082</v>
      </c>
      <c r="AB1552">
        <f t="shared" si="96"/>
        <v>92400480</v>
      </c>
      <c r="AC1552">
        <f t="shared" si="97"/>
        <v>7.9656742272894778</v>
      </c>
      <c r="AD1552">
        <f t="shared" si="98"/>
        <v>1.1042280500909455E+19</v>
      </c>
      <c r="AE1552">
        <f t="shared" si="99"/>
        <v>19.043058775085399</v>
      </c>
      <c r="AF1552">
        <v>8.6983607125868959E-2</v>
      </c>
      <c r="AG1552">
        <v>0.48029658599738279</v>
      </c>
      <c r="AH1552">
        <v>1.3079650493186152</v>
      </c>
      <c r="AI1552">
        <v>1.6060935844832508E-2</v>
      </c>
      <c r="AJ1552">
        <v>0.47234839651803889</v>
      </c>
      <c r="AK1552">
        <v>1.0124396516963643</v>
      </c>
    </row>
    <row r="1553" spans="1:37" x14ac:dyDescent="0.2">
      <c r="A1553">
        <v>290.55555555555549</v>
      </c>
      <c r="B1553">
        <v>0.1</v>
      </c>
      <c r="C1553">
        <v>0.51</v>
      </c>
      <c r="D1553">
        <v>1.3</v>
      </c>
      <c r="E1553">
        <v>8.9999999999999993E-3</v>
      </c>
      <c r="F1553">
        <v>0.24</v>
      </c>
      <c r="G1553">
        <v>0.22</v>
      </c>
      <c r="H1553">
        <v>19.403120521175818</v>
      </c>
      <c r="I1553">
        <v>11.201883377794919</v>
      </c>
      <c r="J1553" t="s">
        <v>38</v>
      </c>
      <c r="K1553">
        <v>19.444444444444439</v>
      </c>
      <c r="L1553">
        <v>1553</v>
      </c>
      <c r="M1553" t="s">
        <v>26</v>
      </c>
      <c r="N1553" t="s">
        <v>782</v>
      </c>
      <c r="O1553" t="s">
        <v>40</v>
      </c>
      <c r="P1553" t="s">
        <v>783</v>
      </c>
      <c r="Q1553" t="s">
        <v>42</v>
      </c>
      <c r="R1553" t="s">
        <v>43</v>
      </c>
      <c r="S1553">
        <v>2.53E+19</v>
      </c>
      <c r="T1553">
        <v>159178122458.18341</v>
      </c>
      <c r="V1553" t="s">
        <v>32</v>
      </c>
      <c r="X1553">
        <v>477.80700000000002</v>
      </c>
      <c r="Y1553" t="s">
        <v>33</v>
      </c>
      <c r="Z1553" t="s">
        <v>34</v>
      </c>
      <c r="AA1553" s="2" t="s">
        <v>1082</v>
      </c>
      <c r="AB1553">
        <f t="shared" si="96"/>
        <v>158941439.99999994</v>
      </c>
      <c r="AC1553">
        <f t="shared" si="97"/>
        <v>8.2012371433808937</v>
      </c>
      <c r="AD1553">
        <f t="shared" si="98"/>
        <v>1.8120413195192039E+19</v>
      </c>
      <c r="AE1553">
        <f t="shared" si="99"/>
        <v>19.258168096560766</v>
      </c>
      <c r="AF1553">
        <v>8.6983607125868959E-2</v>
      </c>
      <c r="AG1553">
        <v>0.48029658599738279</v>
      </c>
      <c r="AH1553">
        <v>1.3079650493186152</v>
      </c>
      <c r="AI1553">
        <v>1.6060935844832508E-2</v>
      </c>
      <c r="AJ1553">
        <v>0.47234839651803889</v>
      </c>
      <c r="AK1553">
        <v>1.0124396516963643</v>
      </c>
    </row>
    <row r="1554" spans="1:37" x14ac:dyDescent="0.2">
      <c r="A1554">
        <v>290.55555555555549</v>
      </c>
      <c r="B1554">
        <v>0.1</v>
      </c>
      <c r="C1554">
        <v>0.51</v>
      </c>
      <c r="D1554">
        <v>1.3</v>
      </c>
      <c r="E1554">
        <v>8.9999999999999993E-3</v>
      </c>
      <c r="F1554">
        <v>0.24</v>
      </c>
      <c r="G1554">
        <v>0.22</v>
      </c>
      <c r="H1554">
        <v>19.665580991017951</v>
      </c>
      <c r="I1554">
        <v>11.117168771487609</v>
      </c>
      <c r="J1554" t="s">
        <v>38</v>
      </c>
      <c r="K1554">
        <v>35.472222222222221</v>
      </c>
      <c r="L1554">
        <v>1554</v>
      </c>
      <c r="M1554" t="s">
        <v>26</v>
      </c>
      <c r="N1554" t="s">
        <v>782</v>
      </c>
      <c r="O1554" t="s">
        <v>40</v>
      </c>
      <c r="P1554" t="s">
        <v>783</v>
      </c>
      <c r="Q1554" t="s">
        <v>42</v>
      </c>
      <c r="R1554" t="s">
        <v>43</v>
      </c>
      <c r="S1554">
        <v>4.63E+19</v>
      </c>
      <c r="T1554">
        <v>130969078398.5995</v>
      </c>
      <c r="V1554" t="s">
        <v>32</v>
      </c>
      <c r="X1554">
        <v>477.80700000000002</v>
      </c>
      <c r="Y1554" t="s">
        <v>33</v>
      </c>
      <c r="Z1554" t="s">
        <v>34</v>
      </c>
      <c r="AA1554" s="2" t="s">
        <v>1082</v>
      </c>
      <c r="AB1554">
        <f t="shared" si="96"/>
        <v>353518560</v>
      </c>
      <c r="AC1554">
        <f t="shared" si="97"/>
        <v>8.5484122195303414</v>
      </c>
      <c r="AD1554">
        <f t="shared" si="98"/>
        <v>3.4480335875217261E+19</v>
      </c>
      <c r="AE1554">
        <f t="shared" si="99"/>
        <v>19.537571487664362</v>
      </c>
      <c r="AF1554">
        <v>8.6983607125868959E-2</v>
      </c>
      <c r="AG1554">
        <v>0.48029658599738279</v>
      </c>
      <c r="AH1554">
        <v>1.3079650493186152</v>
      </c>
      <c r="AI1554">
        <v>1.6060935844832508E-2</v>
      </c>
      <c r="AJ1554">
        <v>0.47234839651803889</v>
      </c>
      <c r="AK1554">
        <v>1.0124396516963643</v>
      </c>
    </row>
    <row r="1555" spans="1:37" x14ac:dyDescent="0.2">
      <c r="A1555">
        <v>290.55555555555549</v>
      </c>
      <c r="B1555">
        <v>0.1</v>
      </c>
      <c r="C1555">
        <v>0.51</v>
      </c>
      <c r="D1555">
        <v>1.3</v>
      </c>
      <c r="E1555">
        <v>8.9999999999999993E-3</v>
      </c>
      <c r="F1555">
        <v>0.24</v>
      </c>
      <c r="G1555">
        <v>0.22</v>
      </c>
      <c r="H1555">
        <v>18.830588668685149</v>
      </c>
      <c r="I1555">
        <v>11.278703618266359</v>
      </c>
      <c r="J1555" t="s">
        <v>38</v>
      </c>
      <c r="K1555">
        <v>8.3333333333333339</v>
      </c>
      <c r="L1555">
        <v>1555</v>
      </c>
      <c r="M1555" t="s">
        <v>26</v>
      </c>
      <c r="N1555" t="s">
        <v>782</v>
      </c>
      <c r="O1555" t="s">
        <v>40</v>
      </c>
      <c r="P1555" t="s">
        <v>783</v>
      </c>
      <c r="Q1555" t="s">
        <v>42</v>
      </c>
      <c r="R1555" t="s">
        <v>43</v>
      </c>
      <c r="S1555">
        <v>6.77E+18</v>
      </c>
      <c r="T1555">
        <v>189978134274.4126</v>
      </c>
      <c r="V1555" t="s">
        <v>32</v>
      </c>
      <c r="X1555">
        <v>441.26400000000001</v>
      </c>
      <c r="Y1555" t="s">
        <v>33</v>
      </c>
      <c r="Z1555" t="s">
        <v>34</v>
      </c>
      <c r="AA1555" s="2" t="s">
        <v>1082</v>
      </c>
      <c r="AB1555">
        <f t="shared" si="96"/>
        <v>35635680</v>
      </c>
      <c r="AC1555">
        <f t="shared" si="97"/>
        <v>7.5518850504187878</v>
      </c>
      <c r="AD1555">
        <f t="shared" si="98"/>
        <v>4.6802838823059251E+18</v>
      </c>
      <c r="AE1555">
        <f t="shared" si="99"/>
        <v>18.670272195975805</v>
      </c>
      <c r="AF1555">
        <v>8.6983607125868959E-2</v>
      </c>
      <c r="AG1555">
        <v>0.48029658599738279</v>
      </c>
      <c r="AH1555">
        <v>1.3079650493186152</v>
      </c>
      <c r="AI1555">
        <v>1.6060935844832508E-2</v>
      </c>
      <c r="AJ1555">
        <v>0.47234839651803889</v>
      </c>
      <c r="AK1555">
        <v>1.0124396516963643</v>
      </c>
    </row>
    <row r="1556" spans="1:37" x14ac:dyDescent="0.2">
      <c r="A1556">
        <v>290.55555555555549</v>
      </c>
      <c r="B1556">
        <v>0.1</v>
      </c>
      <c r="C1556">
        <v>0.51</v>
      </c>
      <c r="D1556">
        <v>1.3</v>
      </c>
      <c r="E1556">
        <v>8.9999999999999993E-3</v>
      </c>
      <c r="F1556">
        <v>0.24</v>
      </c>
      <c r="G1556">
        <v>0.22</v>
      </c>
      <c r="H1556">
        <v>19.193124598354458</v>
      </c>
      <c r="I1556">
        <v>11.227450371064981</v>
      </c>
      <c r="J1556" t="s">
        <v>38</v>
      </c>
      <c r="K1556">
        <v>17.777777777777779</v>
      </c>
      <c r="L1556">
        <v>1556</v>
      </c>
      <c r="M1556" t="s">
        <v>26</v>
      </c>
      <c r="N1556" t="s">
        <v>782</v>
      </c>
      <c r="O1556" t="s">
        <v>40</v>
      </c>
      <c r="P1556" t="s">
        <v>783</v>
      </c>
      <c r="Q1556" t="s">
        <v>42</v>
      </c>
      <c r="R1556" t="s">
        <v>43</v>
      </c>
      <c r="S1556">
        <v>1.56E+19</v>
      </c>
      <c r="T1556">
        <v>168830291790.69199</v>
      </c>
      <c r="V1556" t="s">
        <v>32</v>
      </c>
      <c r="X1556">
        <v>441.26400000000001</v>
      </c>
      <c r="Y1556" t="s">
        <v>33</v>
      </c>
      <c r="Z1556" t="s">
        <v>34</v>
      </c>
      <c r="AA1556" s="2" t="s">
        <v>1082</v>
      </c>
      <c r="AB1556">
        <f t="shared" si="96"/>
        <v>92400480</v>
      </c>
      <c r="AC1556">
        <f t="shared" si="97"/>
        <v>7.9656742272894778</v>
      </c>
      <c r="AD1556">
        <f t="shared" si="98"/>
        <v>1.1042280500909455E+19</v>
      </c>
      <c r="AE1556">
        <f t="shared" si="99"/>
        <v>19.043058775085399</v>
      </c>
      <c r="AF1556">
        <v>8.6983607125868959E-2</v>
      </c>
      <c r="AG1556">
        <v>0.48029658599738279</v>
      </c>
      <c r="AH1556">
        <v>1.3079650493186152</v>
      </c>
      <c r="AI1556">
        <v>1.6060935844832508E-2</v>
      </c>
      <c r="AJ1556">
        <v>0.47234839651803889</v>
      </c>
      <c r="AK1556">
        <v>1.0124396516963643</v>
      </c>
    </row>
    <row r="1557" spans="1:37" x14ac:dyDescent="0.2">
      <c r="A1557">
        <v>290.55555555555549</v>
      </c>
      <c r="B1557">
        <v>0.1</v>
      </c>
      <c r="C1557">
        <v>0.51</v>
      </c>
      <c r="D1557">
        <v>1.3</v>
      </c>
      <c r="E1557">
        <v>8.9999999999999993E-3</v>
      </c>
      <c r="F1557">
        <v>0.24</v>
      </c>
      <c r="G1557">
        <v>0.22</v>
      </c>
      <c r="H1557">
        <v>19.403120521175818</v>
      </c>
      <c r="I1557">
        <v>11.201883377794919</v>
      </c>
      <c r="J1557" t="s">
        <v>38</v>
      </c>
      <c r="K1557">
        <v>15.555555555555561</v>
      </c>
      <c r="L1557">
        <v>1557</v>
      </c>
      <c r="M1557" t="s">
        <v>26</v>
      </c>
      <c r="N1557" t="s">
        <v>782</v>
      </c>
      <c r="O1557" t="s">
        <v>40</v>
      </c>
      <c r="P1557" t="s">
        <v>783</v>
      </c>
      <c r="Q1557" t="s">
        <v>42</v>
      </c>
      <c r="R1557" t="s">
        <v>43</v>
      </c>
      <c r="S1557">
        <v>2.53E+19</v>
      </c>
      <c r="T1557">
        <v>159178122458.18341</v>
      </c>
      <c r="V1557" t="s">
        <v>32</v>
      </c>
      <c r="X1557">
        <v>441.26400000000001</v>
      </c>
      <c r="Y1557" t="s">
        <v>33</v>
      </c>
      <c r="Z1557" t="s">
        <v>34</v>
      </c>
      <c r="AA1557" s="2" t="s">
        <v>1082</v>
      </c>
      <c r="AB1557">
        <f t="shared" si="96"/>
        <v>158941439.99999994</v>
      </c>
      <c r="AC1557">
        <f t="shared" si="97"/>
        <v>8.2012371433808937</v>
      </c>
      <c r="AD1557">
        <f t="shared" si="98"/>
        <v>1.8120413195192039E+19</v>
      </c>
      <c r="AE1557">
        <f t="shared" si="99"/>
        <v>19.258168096560766</v>
      </c>
      <c r="AF1557">
        <v>8.6983607125868959E-2</v>
      </c>
      <c r="AG1557">
        <v>0.48029658599738279</v>
      </c>
      <c r="AH1557">
        <v>1.3079650493186152</v>
      </c>
      <c r="AI1557">
        <v>1.6060935844832508E-2</v>
      </c>
      <c r="AJ1557">
        <v>0.47234839651803889</v>
      </c>
      <c r="AK1557">
        <v>1.0124396516963643</v>
      </c>
    </row>
    <row r="1558" spans="1:37" x14ac:dyDescent="0.2">
      <c r="A1558">
        <v>290.55555555555549</v>
      </c>
      <c r="B1558">
        <v>0.1</v>
      </c>
      <c r="C1558">
        <v>0.51</v>
      </c>
      <c r="D1558">
        <v>1.3</v>
      </c>
      <c r="E1558">
        <v>8.9999999999999993E-3</v>
      </c>
      <c r="F1558">
        <v>0.24</v>
      </c>
      <c r="G1558">
        <v>0.22</v>
      </c>
      <c r="H1558">
        <v>19.665580991017951</v>
      </c>
      <c r="I1558">
        <v>11.117168771487609</v>
      </c>
      <c r="J1558" t="s">
        <v>38</v>
      </c>
      <c r="K1558">
        <v>32.388888888888893</v>
      </c>
      <c r="L1558">
        <v>1558</v>
      </c>
      <c r="M1558" t="s">
        <v>26</v>
      </c>
      <c r="N1558" t="s">
        <v>782</v>
      </c>
      <c r="O1558" t="s">
        <v>40</v>
      </c>
      <c r="P1558" t="s">
        <v>783</v>
      </c>
      <c r="Q1558" t="s">
        <v>42</v>
      </c>
      <c r="R1558" t="s">
        <v>43</v>
      </c>
      <c r="S1558">
        <v>4.63E+19</v>
      </c>
      <c r="T1558">
        <v>130969078398.5995</v>
      </c>
      <c r="V1558" t="s">
        <v>32</v>
      </c>
      <c r="X1558">
        <v>441.26400000000001</v>
      </c>
      <c r="Y1558" t="s">
        <v>33</v>
      </c>
      <c r="Z1558" t="s">
        <v>34</v>
      </c>
      <c r="AA1558" s="2" t="s">
        <v>1082</v>
      </c>
      <c r="AB1558">
        <f t="shared" si="96"/>
        <v>353518560</v>
      </c>
      <c r="AC1558">
        <f t="shared" si="97"/>
        <v>8.5484122195303414</v>
      </c>
      <c r="AD1558">
        <f t="shared" si="98"/>
        <v>3.4480335875217261E+19</v>
      </c>
      <c r="AE1558">
        <f t="shared" si="99"/>
        <v>19.537571487664362</v>
      </c>
      <c r="AF1558">
        <v>8.6983607125868959E-2</v>
      </c>
      <c r="AG1558">
        <v>0.48029658599738279</v>
      </c>
      <c r="AH1558">
        <v>1.3079650493186152</v>
      </c>
      <c r="AI1558">
        <v>1.6060935844832508E-2</v>
      </c>
      <c r="AJ1558">
        <v>0.47234839651803889</v>
      </c>
      <c r="AK1558">
        <v>1.0124396516963643</v>
      </c>
    </row>
    <row r="1559" spans="1:37" x14ac:dyDescent="0.2">
      <c r="A1559">
        <v>290.55555555555549</v>
      </c>
      <c r="B1559">
        <v>0.1</v>
      </c>
      <c r="C1559">
        <v>0.51</v>
      </c>
      <c r="D1559">
        <v>1.3</v>
      </c>
      <c r="E1559">
        <v>8.9999999999999993E-3</v>
      </c>
      <c r="F1559">
        <v>0.24</v>
      </c>
      <c r="G1559">
        <v>0.22</v>
      </c>
      <c r="H1559">
        <v>19.81491318127507</v>
      </c>
      <c r="I1559">
        <v>11.1023232750044</v>
      </c>
      <c r="J1559" t="s">
        <v>38</v>
      </c>
      <c r="K1559">
        <v>48</v>
      </c>
      <c r="L1559">
        <v>1559</v>
      </c>
      <c r="M1559" t="s">
        <v>26</v>
      </c>
      <c r="N1559" t="s">
        <v>782</v>
      </c>
      <c r="O1559" t="s">
        <v>40</v>
      </c>
      <c r="P1559" t="s">
        <v>783</v>
      </c>
      <c r="Q1559" t="s">
        <v>42</v>
      </c>
      <c r="R1559" t="s">
        <v>43</v>
      </c>
      <c r="S1559">
        <v>6.53E+19</v>
      </c>
      <c r="T1559">
        <v>126567812746.9333</v>
      </c>
      <c r="V1559" t="s">
        <v>71</v>
      </c>
      <c r="X1559">
        <v>441.26400000000001</v>
      </c>
      <c r="Y1559" t="s">
        <v>33</v>
      </c>
      <c r="Z1559" t="s">
        <v>34</v>
      </c>
      <c r="AA1559" s="2" t="s">
        <v>1082</v>
      </c>
      <c r="AB1559">
        <f t="shared" si="96"/>
        <v>515928959.99999964</v>
      </c>
      <c r="AC1559">
        <f t="shared" si="97"/>
        <v>8.7125899062706722</v>
      </c>
      <c r="AD1559">
        <f t="shared" si="98"/>
        <v>4.8963536394671129E+19</v>
      </c>
      <c r="AE1559">
        <f t="shared" si="99"/>
        <v>19.689872777218127</v>
      </c>
      <c r="AF1559">
        <v>8.6983607125868959E-2</v>
      </c>
      <c r="AG1559">
        <v>0.48029658599738279</v>
      </c>
      <c r="AH1559">
        <v>1.3079650493186152</v>
      </c>
      <c r="AI1559">
        <v>1.6060935844832508E-2</v>
      </c>
      <c r="AJ1559">
        <v>0.47234839651803889</v>
      </c>
      <c r="AK1559">
        <v>1.0124396516963643</v>
      </c>
    </row>
    <row r="1560" spans="1:37" x14ac:dyDescent="0.2">
      <c r="A1560">
        <v>290.55555555555549</v>
      </c>
      <c r="B1560">
        <v>0.1</v>
      </c>
      <c r="C1560">
        <v>0.51</v>
      </c>
      <c r="D1560">
        <v>1.3</v>
      </c>
      <c r="E1560">
        <v>8.9999999999999993E-3</v>
      </c>
      <c r="F1560">
        <v>0.24</v>
      </c>
      <c r="G1560">
        <v>0.22</v>
      </c>
      <c r="H1560">
        <v>19.81491318127507</v>
      </c>
      <c r="I1560">
        <v>11.1023232750044</v>
      </c>
      <c r="J1560" t="s">
        <v>38</v>
      </c>
      <c r="K1560">
        <v>55</v>
      </c>
      <c r="L1560">
        <v>1560</v>
      </c>
      <c r="M1560" t="s">
        <v>26</v>
      </c>
      <c r="N1560" t="s">
        <v>782</v>
      </c>
      <c r="O1560" t="s">
        <v>40</v>
      </c>
      <c r="P1560" t="s">
        <v>783</v>
      </c>
      <c r="Q1560" t="s">
        <v>42</v>
      </c>
      <c r="R1560" t="s">
        <v>43</v>
      </c>
      <c r="S1560">
        <v>6.53E+19</v>
      </c>
      <c r="T1560">
        <v>126567812746.9333</v>
      </c>
      <c r="V1560" t="s">
        <v>71</v>
      </c>
      <c r="X1560">
        <v>477.80700000000002</v>
      </c>
      <c r="Y1560" t="s">
        <v>33</v>
      </c>
      <c r="Z1560" t="s">
        <v>34</v>
      </c>
      <c r="AA1560" s="2" t="s">
        <v>1082</v>
      </c>
      <c r="AB1560">
        <f t="shared" si="96"/>
        <v>515928959.99999964</v>
      </c>
      <c r="AC1560">
        <f t="shared" si="97"/>
        <v>8.7125899062706722</v>
      </c>
      <c r="AD1560">
        <f t="shared" si="98"/>
        <v>4.8963536394671129E+19</v>
      </c>
      <c r="AE1560">
        <f t="shared" si="99"/>
        <v>19.689872777218127</v>
      </c>
      <c r="AF1560">
        <v>8.6983607125868959E-2</v>
      </c>
      <c r="AG1560">
        <v>0.48029658599738279</v>
      </c>
      <c r="AH1560">
        <v>1.3079650493186152</v>
      </c>
      <c r="AI1560">
        <v>1.6060935844832508E-2</v>
      </c>
      <c r="AJ1560">
        <v>0.47234839651803889</v>
      </c>
      <c r="AK1560">
        <v>1.0124396516963643</v>
      </c>
    </row>
    <row r="1561" spans="1:37" x14ac:dyDescent="0.2">
      <c r="A1561">
        <v>290.55555555555549</v>
      </c>
      <c r="B1561">
        <v>0.04</v>
      </c>
      <c r="C1561">
        <v>0.95</v>
      </c>
      <c r="D1561">
        <v>1.41</v>
      </c>
      <c r="E1561">
        <v>8.9999999999999993E-3</v>
      </c>
      <c r="F1561">
        <v>0.45</v>
      </c>
      <c r="G1561">
        <v>8.5000000000000006E-2</v>
      </c>
      <c r="H1561">
        <v>18.830588668685149</v>
      </c>
      <c r="I1561">
        <v>11.278703618266359</v>
      </c>
      <c r="J1561" t="s">
        <v>35</v>
      </c>
      <c r="K1561">
        <v>12.22222222222222</v>
      </c>
      <c r="L1561">
        <v>1561</v>
      </c>
      <c r="M1561" t="s">
        <v>26</v>
      </c>
      <c r="N1561" t="s">
        <v>782</v>
      </c>
      <c r="O1561" t="s">
        <v>36</v>
      </c>
      <c r="P1561" t="s">
        <v>784</v>
      </c>
      <c r="Q1561" t="s">
        <v>42</v>
      </c>
      <c r="R1561" t="s">
        <v>43</v>
      </c>
      <c r="S1561">
        <v>6.77E+18</v>
      </c>
      <c r="T1561">
        <v>189978134274.4126</v>
      </c>
      <c r="V1561" t="s">
        <v>32</v>
      </c>
      <c r="X1561">
        <v>507.45400000000001</v>
      </c>
      <c r="Y1561" t="s">
        <v>33</v>
      </c>
      <c r="Z1561" t="s">
        <v>34</v>
      </c>
      <c r="AA1561" s="2" t="s">
        <v>1082</v>
      </c>
      <c r="AB1561">
        <f t="shared" si="96"/>
        <v>35635680</v>
      </c>
      <c r="AC1561">
        <f t="shared" si="97"/>
        <v>7.5518850504187878</v>
      </c>
      <c r="AD1561">
        <f t="shared" si="98"/>
        <v>4.6802838823059251E+18</v>
      </c>
      <c r="AE1561">
        <f t="shared" si="99"/>
        <v>18.670272195975805</v>
      </c>
      <c r="AF1561">
        <v>3.4896155055976277E-2</v>
      </c>
      <c r="AG1561">
        <v>0.89731122779876438</v>
      </c>
      <c r="AH1561">
        <v>1.4228269174131596</v>
      </c>
      <c r="AI1561">
        <v>1.6108348633275985E-2</v>
      </c>
      <c r="AJ1561">
        <v>0.88826774179649348</v>
      </c>
      <c r="AK1561">
        <v>0.39232462093268844</v>
      </c>
    </row>
    <row r="1562" spans="1:37" x14ac:dyDescent="0.2">
      <c r="A1562">
        <v>290.55555555555549</v>
      </c>
      <c r="B1562">
        <v>0.04</v>
      </c>
      <c r="C1562">
        <v>0.95</v>
      </c>
      <c r="D1562">
        <v>1.41</v>
      </c>
      <c r="E1562">
        <v>8.9999999999999993E-3</v>
      </c>
      <c r="F1562">
        <v>0.45</v>
      </c>
      <c r="G1562">
        <v>8.5000000000000006E-2</v>
      </c>
      <c r="H1562">
        <v>19.193124598354458</v>
      </c>
      <c r="I1562">
        <v>11.227450371064981</v>
      </c>
      <c r="J1562" t="s">
        <v>35</v>
      </c>
      <c r="K1562">
        <v>26.111111111111111</v>
      </c>
      <c r="L1562">
        <v>1562</v>
      </c>
      <c r="M1562" t="s">
        <v>26</v>
      </c>
      <c r="N1562" t="s">
        <v>782</v>
      </c>
      <c r="O1562" t="s">
        <v>36</v>
      </c>
      <c r="P1562" t="s">
        <v>784</v>
      </c>
      <c r="Q1562" t="s">
        <v>42</v>
      </c>
      <c r="R1562" t="s">
        <v>43</v>
      </c>
      <c r="S1562">
        <v>1.56E+19</v>
      </c>
      <c r="T1562">
        <v>168830291790.69199</v>
      </c>
      <c r="V1562" t="s">
        <v>32</v>
      </c>
      <c r="X1562">
        <v>507.45400000000001</v>
      </c>
      <c r="Y1562" t="s">
        <v>33</v>
      </c>
      <c r="Z1562" t="s">
        <v>34</v>
      </c>
      <c r="AA1562" s="2" t="s">
        <v>1082</v>
      </c>
      <c r="AB1562">
        <f t="shared" si="96"/>
        <v>92400480</v>
      </c>
      <c r="AC1562">
        <f t="shared" si="97"/>
        <v>7.9656742272894778</v>
      </c>
      <c r="AD1562">
        <f t="shared" si="98"/>
        <v>1.1042280500909455E+19</v>
      </c>
      <c r="AE1562">
        <f t="shared" si="99"/>
        <v>19.043058775085399</v>
      </c>
      <c r="AF1562">
        <v>3.4896155055976277E-2</v>
      </c>
      <c r="AG1562">
        <v>0.89731122779876438</v>
      </c>
      <c r="AH1562">
        <v>1.4228269174131596</v>
      </c>
      <c r="AI1562">
        <v>1.6108348633275985E-2</v>
      </c>
      <c r="AJ1562">
        <v>0.88826774179649348</v>
      </c>
      <c r="AK1562">
        <v>0.39232462093268844</v>
      </c>
    </row>
    <row r="1563" spans="1:37" x14ac:dyDescent="0.2">
      <c r="A1563">
        <v>290.55555555555549</v>
      </c>
      <c r="B1563">
        <v>0.04</v>
      </c>
      <c r="C1563">
        <v>0.95</v>
      </c>
      <c r="D1563">
        <v>1.41</v>
      </c>
      <c r="E1563">
        <v>8.9999999999999993E-3</v>
      </c>
      <c r="F1563">
        <v>0.45</v>
      </c>
      <c r="G1563">
        <v>8.5000000000000006E-2</v>
      </c>
      <c r="H1563">
        <v>19.403120521175818</v>
      </c>
      <c r="I1563">
        <v>11.201883377794919</v>
      </c>
      <c r="J1563" t="s">
        <v>35</v>
      </c>
      <c r="K1563">
        <v>12.77777777777778</v>
      </c>
      <c r="L1563">
        <v>1563</v>
      </c>
      <c r="M1563" t="s">
        <v>26</v>
      </c>
      <c r="N1563" t="s">
        <v>782</v>
      </c>
      <c r="O1563" t="s">
        <v>36</v>
      </c>
      <c r="P1563" t="s">
        <v>784</v>
      </c>
      <c r="Q1563" t="s">
        <v>42</v>
      </c>
      <c r="R1563" t="s">
        <v>43</v>
      </c>
      <c r="S1563">
        <v>2.53E+19</v>
      </c>
      <c r="T1563">
        <v>159178122458.18341</v>
      </c>
      <c r="V1563" t="s">
        <v>32</v>
      </c>
      <c r="X1563">
        <v>507.45400000000001</v>
      </c>
      <c r="Y1563" t="s">
        <v>33</v>
      </c>
      <c r="Z1563" t="s">
        <v>34</v>
      </c>
      <c r="AA1563" s="2" t="s">
        <v>1082</v>
      </c>
      <c r="AB1563">
        <f t="shared" si="96"/>
        <v>158941439.99999994</v>
      </c>
      <c r="AC1563">
        <f t="shared" si="97"/>
        <v>8.2012371433808937</v>
      </c>
      <c r="AD1563">
        <f t="shared" si="98"/>
        <v>1.8120413195192039E+19</v>
      </c>
      <c r="AE1563">
        <f t="shared" si="99"/>
        <v>19.258168096560766</v>
      </c>
      <c r="AF1563">
        <v>3.4896155055976277E-2</v>
      </c>
      <c r="AG1563">
        <v>0.89731122779876438</v>
      </c>
      <c r="AH1563">
        <v>1.4228269174131596</v>
      </c>
      <c r="AI1563">
        <v>1.6108348633275985E-2</v>
      </c>
      <c r="AJ1563">
        <v>0.88826774179649348</v>
      </c>
      <c r="AK1563">
        <v>0.39232462093268844</v>
      </c>
    </row>
    <row r="1564" spans="1:37" x14ac:dyDescent="0.2">
      <c r="A1564">
        <v>290.55555555555549</v>
      </c>
      <c r="B1564">
        <v>0.04</v>
      </c>
      <c r="C1564">
        <v>0.95</v>
      </c>
      <c r="D1564">
        <v>1.41</v>
      </c>
      <c r="E1564">
        <v>8.9999999999999993E-3</v>
      </c>
      <c r="F1564">
        <v>0.45</v>
      </c>
      <c r="G1564">
        <v>8.5000000000000006E-2</v>
      </c>
      <c r="H1564">
        <v>19.665580991017951</v>
      </c>
      <c r="I1564">
        <v>11.117168771487609</v>
      </c>
      <c r="J1564" t="s">
        <v>35</v>
      </c>
      <c r="K1564">
        <v>24.05</v>
      </c>
      <c r="L1564">
        <v>1564</v>
      </c>
      <c r="M1564" t="s">
        <v>26</v>
      </c>
      <c r="N1564" t="s">
        <v>782</v>
      </c>
      <c r="O1564" t="s">
        <v>36</v>
      </c>
      <c r="P1564" t="s">
        <v>784</v>
      </c>
      <c r="Q1564" t="s">
        <v>42</v>
      </c>
      <c r="R1564" t="s">
        <v>43</v>
      </c>
      <c r="S1564">
        <v>4.63E+19</v>
      </c>
      <c r="T1564">
        <v>130969078398.5995</v>
      </c>
      <c r="V1564" t="s">
        <v>32</v>
      </c>
      <c r="X1564">
        <v>507.45400000000001</v>
      </c>
      <c r="Y1564" t="s">
        <v>33</v>
      </c>
      <c r="Z1564" t="s">
        <v>34</v>
      </c>
      <c r="AA1564" s="2" t="s">
        <v>1082</v>
      </c>
      <c r="AB1564">
        <f t="shared" si="96"/>
        <v>353518560</v>
      </c>
      <c r="AC1564">
        <f t="shared" si="97"/>
        <v>8.5484122195303414</v>
      </c>
      <c r="AD1564">
        <f t="shared" si="98"/>
        <v>3.4480335875217261E+19</v>
      </c>
      <c r="AE1564">
        <f t="shared" si="99"/>
        <v>19.537571487664362</v>
      </c>
      <c r="AF1564">
        <v>3.4896155055976277E-2</v>
      </c>
      <c r="AG1564">
        <v>0.89731122779876438</v>
      </c>
      <c r="AH1564">
        <v>1.4228269174131596</v>
      </c>
      <c r="AI1564">
        <v>1.6108348633275985E-2</v>
      </c>
      <c r="AJ1564">
        <v>0.88826774179649348</v>
      </c>
      <c r="AK1564">
        <v>0.39232462093268844</v>
      </c>
    </row>
    <row r="1565" spans="1:37" x14ac:dyDescent="0.2">
      <c r="A1565">
        <v>290.55555555555549</v>
      </c>
      <c r="B1565">
        <v>0.04</v>
      </c>
      <c r="C1565">
        <v>0.95</v>
      </c>
      <c r="D1565">
        <v>1.41</v>
      </c>
      <c r="E1565">
        <v>8.9999999999999993E-3</v>
      </c>
      <c r="F1565">
        <v>0.45</v>
      </c>
      <c r="G1565">
        <v>8.5000000000000006E-2</v>
      </c>
      <c r="H1565">
        <v>19.81491318127507</v>
      </c>
      <c r="I1565">
        <v>11.1023232750044</v>
      </c>
      <c r="J1565" t="s">
        <v>35</v>
      </c>
      <c r="K1565">
        <v>36</v>
      </c>
      <c r="L1565">
        <v>1565</v>
      </c>
      <c r="M1565" t="s">
        <v>26</v>
      </c>
      <c r="N1565" t="s">
        <v>782</v>
      </c>
      <c r="O1565" t="s">
        <v>36</v>
      </c>
      <c r="P1565" t="s">
        <v>784</v>
      </c>
      <c r="Q1565" t="s">
        <v>42</v>
      </c>
      <c r="R1565" t="s">
        <v>43</v>
      </c>
      <c r="S1565">
        <v>6.53E+19</v>
      </c>
      <c r="T1565">
        <v>126567812746.9333</v>
      </c>
      <c r="V1565" t="s">
        <v>71</v>
      </c>
      <c r="X1565">
        <v>507.45400000000001</v>
      </c>
      <c r="Y1565" t="s">
        <v>33</v>
      </c>
      <c r="Z1565" t="s">
        <v>34</v>
      </c>
      <c r="AA1565" s="2" t="s">
        <v>1082</v>
      </c>
      <c r="AB1565">
        <f t="shared" si="96"/>
        <v>515928959.99999964</v>
      </c>
      <c r="AC1565">
        <f t="shared" si="97"/>
        <v>8.7125899062706722</v>
      </c>
      <c r="AD1565">
        <f t="shared" si="98"/>
        <v>4.8963536394671129E+19</v>
      </c>
      <c r="AE1565">
        <f t="shared" si="99"/>
        <v>19.689872777218127</v>
      </c>
      <c r="AF1565">
        <v>3.4896155055976277E-2</v>
      </c>
      <c r="AG1565">
        <v>0.89731122779876438</v>
      </c>
      <c r="AH1565">
        <v>1.4228269174131596</v>
      </c>
      <c r="AI1565">
        <v>1.6108348633275985E-2</v>
      </c>
      <c r="AJ1565">
        <v>0.88826774179649348</v>
      </c>
      <c r="AK1565">
        <v>0.39232462093268844</v>
      </c>
    </row>
    <row r="1566" spans="1:37" x14ac:dyDescent="0.2">
      <c r="A1566">
        <v>292.77777777777783</v>
      </c>
      <c r="B1566">
        <v>0.16</v>
      </c>
      <c r="C1566">
        <v>0.8</v>
      </c>
      <c r="D1566">
        <v>0.71</v>
      </c>
      <c r="E1566">
        <v>1.2999999999999999E-2</v>
      </c>
      <c r="F1566">
        <v>0.25</v>
      </c>
      <c r="G1566">
        <v>0.21</v>
      </c>
      <c r="H1566">
        <v>18.650307523131939</v>
      </c>
      <c r="I1566">
        <v>11.072319670148939</v>
      </c>
      <c r="J1566" t="s">
        <v>25</v>
      </c>
      <c r="K1566">
        <v>52.05</v>
      </c>
      <c r="L1566">
        <v>1566</v>
      </c>
      <c r="M1566" t="s">
        <v>26</v>
      </c>
      <c r="N1566" t="s">
        <v>785</v>
      </c>
      <c r="O1566" t="s">
        <v>28</v>
      </c>
      <c r="P1566" t="s">
        <v>786</v>
      </c>
      <c r="Q1566" t="s">
        <v>42</v>
      </c>
      <c r="R1566" t="s">
        <v>43</v>
      </c>
      <c r="S1566">
        <v>4.47E+18</v>
      </c>
      <c r="T1566">
        <v>118118975139.5231</v>
      </c>
      <c r="V1566" t="s">
        <v>32</v>
      </c>
      <c r="X1566">
        <v>538.82500000000005</v>
      </c>
      <c r="Y1566" t="s">
        <v>33</v>
      </c>
      <c r="Z1566" t="s">
        <v>34</v>
      </c>
      <c r="AA1566" s="2" t="s">
        <v>1082</v>
      </c>
      <c r="AB1566">
        <f t="shared" si="96"/>
        <v>37843199.999999993</v>
      </c>
      <c r="AC1566">
        <f t="shared" si="97"/>
        <v>7.5779878529829929</v>
      </c>
      <c r="AD1566">
        <f t="shared" si="98"/>
        <v>3.3983479241731896E+18</v>
      </c>
      <c r="AE1566">
        <f t="shared" si="99"/>
        <v>18.53126784004608</v>
      </c>
      <c r="AF1566">
        <v>0.13924886276326617</v>
      </c>
      <c r="AG1566">
        <v>0.75381291066690337</v>
      </c>
      <c r="AH1566">
        <v>0.71473557072742255</v>
      </c>
      <c r="AI1566">
        <v>2.3211646669587523E-2</v>
      </c>
      <c r="AJ1566">
        <v>0.49229505480875635</v>
      </c>
      <c r="AK1566">
        <v>0.96694110032597591</v>
      </c>
    </row>
    <row r="1567" spans="1:37" x14ac:dyDescent="0.2">
      <c r="A1567">
        <v>292.77777777777783</v>
      </c>
      <c r="B1567">
        <v>0.16</v>
      </c>
      <c r="C1567">
        <v>0.8</v>
      </c>
      <c r="D1567">
        <v>0.71</v>
      </c>
      <c r="E1567">
        <v>1.2999999999999999E-2</v>
      </c>
      <c r="F1567">
        <v>0.25</v>
      </c>
      <c r="G1567">
        <v>0.21</v>
      </c>
      <c r="H1567">
        <v>19.03342375548695</v>
      </c>
      <c r="I1567">
        <v>10.945785422957369</v>
      </c>
      <c r="J1567" t="s">
        <v>25</v>
      </c>
      <c r="K1567">
        <v>60.788888888888891</v>
      </c>
      <c r="L1567">
        <v>1567</v>
      </c>
      <c r="M1567" t="s">
        <v>26</v>
      </c>
      <c r="N1567" t="s">
        <v>785</v>
      </c>
      <c r="O1567" t="s">
        <v>28</v>
      </c>
      <c r="P1567" t="s">
        <v>786</v>
      </c>
      <c r="Q1567" t="s">
        <v>42</v>
      </c>
      <c r="R1567" t="s">
        <v>43</v>
      </c>
      <c r="S1567">
        <v>1.08E+19</v>
      </c>
      <c r="T1567">
        <v>88264369439.344711</v>
      </c>
      <c r="V1567" t="s">
        <v>32</v>
      </c>
      <c r="X1567">
        <v>538.82500000000005</v>
      </c>
      <c r="Y1567" t="s">
        <v>33</v>
      </c>
      <c r="Z1567" t="s">
        <v>34</v>
      </c>
      <c r="AA1567" s="2" t="s">
        <v>1082</v>
      </c>
      <c r="AB1567">
        <f t="shared" si="96"/>
        <v>122359680.00000001</v>
      </c>
      <c r="AC1567">
        <f t="shared" si="97"/>
        <v>8.0876383325295755</v>
      </c>
      <c r="AD1567">
        <f t="shared" si="98"/>
        <v>8.7034396417729669E+18</v>
      </c>
      <c r="AE1567">
        <f t="shared" si="99"/>
        <v>18.939690921839407</v>
      </c>
      <c r="AF1567">
        <v>0.13924886276326617</v>
      </c>
      <c r="AG1567">
        <v>0.75381291066690337</v>
      </c>
      <c r="AH1567">
        <v>0.71473557072742255</v>
      </c>
      <c r="AI1567">
        <v>2.3211646669587523E-2</v>
      </c>
      <c r="AJ1567">
        <v>0.49229505480875635</v>
      </c>
      <c r="AK1567">
        <v>0.96694110032597591</v>
      </c>
    </row>
    <row r="1568" spans="1:37" x14ac:dyDescent="0.2">
      <c r="A1568">
        <v>292.77777777777783</v>
      </c>
      <c r="B1568">
        <v>0.16</v>
      </c>
      <c r="C1568">
        <v>0.8</v>
      </c>
      <c r="D1568">
        <v>0.71</v>
      </c>
      <c r="E1568">
        <v>1.2999999999999999E-2</v>
      </c>
      <c r="F1568">
        <v>0.25</v>
      </c>
      <c r="G1568">
        <v>0.21</v>
      </c>
      <c r="H1568">
        <v>18.650307523131939</v>
      </c>
      <c r="I1568">
        <v>11.072319670148939</v>
      </c>
      <c r="J1568" t="s">
        <v>25</v>
      </c>
      <c r="K1568">
        <v>16.511111111111109</v>
      </c>
      <c r="L1568">
        <v>1568</v>
      </c>
      <c r="M1568" t="s">
        <v>26</v>
      </c>
      <c r="N1568" t="s">
        <v>785</v>
      </c>
      <c r="O1568" t="s">
        <v>28</v>
      </c>
      <c r="P1568" t="s">
        <v>786</v>
      </c>
      <c r="Q1568" t="s">
        <v>42</v>
      </c>
      <c r="R1568" t="s">
        <v>43</v>
      </c>
      <c r="S1568">
        <v>4.47E+18</v>
      </c>
      <c r="T1568">
        <v>118118975139.5231</v>
      </c>
      <c r="V1568" t="s">
        <v>32</v>
      </c>
      <c r="X1568">
        <v>515.38300000000004</v>
      </c>
      <c r="Y1568" t="s">
        <v>33</v>
      </c>
      <c r="Z1568" t="s">
        <v>34</v>
      </c>
      <c r="AA1568" s="2" t="s">
        <v>1082</v>
      </c>
      <c r="AB1568">
        <f t="shared" si="96"/>
        <v>37843199.999999993</v>
      </c>
      <c r="AC1568">
        <f t="shared" si="97"/>
        <v>7.5779878529829929</v>
      </c>
      <c r="AD1568">
        <f t="shared" si="98"/>
        <v>3.3983479241731896E+18</v>
      </c>
      <c r="AE1568">
        <f t="shared" si="99"/>
        <v>18.53126784004608</v>
      </c>
      <c r="AF1568">
        <v>0.13924886276326617</v>
      </c>
      <c r="AG1568">
        <v>0.75381291066690337</v>
      </c>
      <c r="AH1568">
        <v>0.71473557072742255</v>
      </c>
      <c r="AI1568">
        <v>2.3211646669587523E-2</v>
      </c>
      <c r="AJ1568">
        <v>0.49229505480875635</v>
      </c>
      <c r="AK1568">
        <v>0.96694110032597591</v>
      </c>
    </row>
    <row r="1569" spans="1:37" x14ac:dyDescent="0.2">
      <c r="A1569">
        <v>292.77777777777783</v>
      </c>
      <c r="B1569">
        <v>0.16</v>
      </c>
      <c r="C1569">
        <v>0.8</v>
      </c>
      <c r="D1569">
        <v>0.71</v>
      </c>
      <c r="E1569">
        <v>1.2999999999999999E-2</v>
      </c>
      <c r="F1569">
        <v>0.25</v>
      </c>
      <c r="G1569">
        <v>0.21</v>
      </c>
      <c r="H1569">
        <v>19.03342375548695</v>
      </c>
      <c r="I1569">
        <v>10.945785422957369</v>
      </c>
      <c r="J1569" t="s">
        <v>25</v>
      </c>
      <c r="K1569">
        <v>44.955555555555549</v>
      </c>
      <c r="L1569">
        <v>1569</v>
      </c>
      <c r="M1569" t="s">
        <v>26</v>
      </c>
      <c r="N1569" t="s">
        <v>785</v>
      </c>
      <c r="O1569" t="s">
        <v>28</v>
      </c>
      <c r="P1569" t="s">
        <v>786</v>
      </c>
      <c r="Q1569" t="s">
        <v>42</v>
      </c>
      <c r="R1569" t="s">
        <v>43</v>
      </c>
      <c r="S1569">
        <v>1.08E+19</v>
      </c>
      <c r="T1569">
        <v>88264369439.344711</v>
      </c>
      <c r="V1569" t="s">
        <v>32</v>
      </c>
      <c r="X1569">
        <v>515.38300000000004</v>
      </c>
      <c r="Y1569" t="s">
        <v>33</v>
      </c>
      <c r="Z1569" t="s">
        <v>34</v>
      </c>
      <c r="AA1569" s="2" t="s">
        <v>1082</v>
      </c>
      <c r="AB1569">
        <f t="shared" si="96"/>
        <v>122359680.00000001</v>
      </c>
      <c r="AC1569">
        <f t="shared" si="97"/>
        <v>8.0876383325295755</v>
      </c>
      <c r="AD1569">
        <f t="shared" si="98"/>
        <v>8.7034396417729669E+18</v>
      </c>
      <c r="AE1569">
        <f t="shared" si="99"/>
        <v>18.939690921839407</v>
      </c>
      <c r="AF1569">
        <v>0.13924886276326617</v>
      </c>
      <c r="AG1569">
        <v>0.75381291066690337</v>
      </c>
      <c r="AH1569">
        <v>0.71473557072742255</v>
      </c>
      <c r="AI1569">
        <v>2.3211646669587523E-2</v>
      </c>
      <c r="AJ1569">
        <v>0.49229505480875635</v>
      </c>
      <c r="AK1569">
        <v>0.96694110032597591</v>
      </c>
    </row>
    <row r="1570" spans="1:37" x14ac:dyDescent="0.2">
      <c r="A1570">
        <v>292.77777777777783</v>
      </c>
      <c r="B1570">
        <v>0.16</v>
      </c>
      <c r="C1570">
        <v>0.8</v>
      </c>
      <c r="D1570">
        <v>0.71</v>
      </c>
      <c r="E1570">
        <v>1.2999999999999999E-2</v>
      </c>
      <c r="F1570">
        <v>0.25</v>
      </c>
      <c r="G1570">
        <v>0.21</v>
      </c>
      <c r="H1570">
        <v>19.38021124171161</v>
      </c>
      <c r="I1570">
        <v>10.909665043888459</v>
      </c>
      <c r="J1570" t="s">
        <v>25</v>
      </c>
      <c r="K1570">
        <v>80</v>
      </c>
      <c r="L1570">
        <v>1570</v>
      </c>
      <c r="M1570" t="s">
        <v>26</v>
      </c>
      <c r="N1570" t="s">
        <v>785</v>
      </c>
      <c r="O1570" t="s">
        <v>28</v>
      </c>
      <c r="P1570" t="s">
        <v>786</v>
      </c>
      <c r="Q1570" t="s">
        <v>42</v>
      </c>
      <c r="R1570" t="s">
        <v>43</v>
      </c>
      <c r="S1570">
        <v>2.4E+19</v>
      </c>
      <c r="T1570">
        <v>81220385017.113129</v>
      </c>
      <c r="V1570" t="s">
        <v>32</v>
      </c>
      <c r="X1570">
        <v>538.82500000000005</v>
      </c>
      <c r="Y1570" t="s">
        <v>33</v>
      </c>
      <c r="Z1570" t="s">
        <v>34</v>
      </c>
      <c r="AA1570" s="2" t="s">
        <v>1082</v>
      </c>
      <c r="AB1570">
        <f t="shared" si="96"/>
        <v>295492320</v>
      </c>
      <c r="AC1570">
        <f t="shared" si="97"/>
        <v>8.4705461978231469</v>
      </c>
      <c r="AD1570">
        <f t="shared" si="98"/>
        <v>1.9665386386882417E+19</v>
      </c>
      <c r="AE1570">
        <f t="shared" si="99"/>
        <v>19.293702483877848</v>
      </c>
      <c r="AF1570">
        <v>0.13924886276326617</v>
      </c>
      <c r="AG1570">
        <v>0.75381291066690337</v>
      </c>
      <c r="AH1570">
        <v>0.71473557072742255</v>
      </c>
      <c r="AI1570">
        <v>2.3211646669587523E-2</v>
      </c>
      <c r="AJ1570">
        <v>0.49229505480875635</v>
      </c>
      <c r="AK1570">
        <v>0.96694110032597591</v>
      </c>
    </row>
    <row r="1571" spans="1:37" x14ac:dyDescent="0.2">
      <c r="A1571">
        <v>292.77777777777783</v>
      </c>
      <c r="B1571">
        <v>0.16</v>
      </c>
      <c r="C1571">
        <v>0.8</v>
      </c>
      <c r="D1571">
        <v>0.71</v>
      </c>
      <c r="E1571">
        <v>1.2999999999999999E-2</v>
      </c>
      <c r="F1571">
        <v>0.25</v>
      </c>
      <c r="G1571">
        <v>0.21</v>
      </c>
      <c r="H1571">
        <v>19.38021124171161</v>
      </c>
      <c r="I1571">
        <v>10.909665043888459</v>
      </c>
      <c r="J1571" t="s">
        <v>25</v>
      </c>
      <c r="K1571">
        <v>58</v>
      </c>
      <c r="L1571">
        <v>1571</v>
      </c>
      <c r="M1571" t="s">
        <v>26</v>
      </c>
      <c r="N1571" t="s">
        <v>785</v>
      </c>
      <c r="O1571" t="s">
        <v>28</v>
      </c>
      <c r="P1571" t="s">
        <v>786</v>
      </c>
      <c r="Q1571" t="s">
        <v>42</v>
      </c>
      <c r="R1571" t="s">
        <v>43</v>
      </c>
      <c r="S1571">
        <v>2.4E+19</v>
      </c>
      <c r="T1571">
        <v>81220385017.113129</v>
      </c>
      <c r="V1571" t="s">
        <v>32</v>
      </c>
      <c r="X1571">
        <v>515.38300000000004</v>
      </c>
      <c r="Y1571" t="s">
        <v>33</v>
      </c>
      <c r="Z1571" t="s">
        <v>34</v>
      </c>
      <c r="AA1571" s="2" t="s">
        <v>1082</v>
      </c>
      <c r="AB1571">
        <f t="shared" si="96"/>
        <v>295492320</v>
      </c>
      <c r="AC1571">
        <f t="shared" si="97"/>
        <v>8.4705461978231469</v>
      </c>
      <c r="AD1571">
        <f t="shared" si="98"/>
        <v>1.9665386386882417E+19</v>
      </c>
      <c r="AE1571">
        <f t="shared" si="99"/>
        <v>19.293702483877848</v>
      </c>
      <c r="AF1571">
        <v>0.13924886276326617</v>
      </c>
      <c r="AG1571">
        <v>0.75381291066690337</v>
      </c>
      <c r="AH1571">
        <v>0.71473557072742255</v>
      </c>
      <c r="AI1571">
        <v>2.3211646669587523E-2</v>
      </c>
      <c r="AJ1571">
        <v>0.49229505480875635</v>
      </c>
      <c r="AK1571">
        <v>0.96694110032597591</v>
      </c>
    </row>
    <row r="1572" spans="1:37" x14ac:dyDescent="0.2">
      <c r="A1572">
        <v>292.77777777777783</v>
      </c>
      <c r="B1572">
        <v>0.16</v>
      </c>
      <c r="C1572">
        <v>0.8</v>
      </c>
      <c r="D1572">
        <v>0.71</v>
      </c>
      <c r="E1572">
        <v>1.2999999999999999E-2</v>
      </c>
      <c r="F1572">
        <v>0.25</v>
      </c>
      <c r="G1572">
        <v>0.21</v>
      </c>
      <c r="H1572">
        <v>19.232996110392151</v>
      </c>
      <c r="I1572">
        <v>10.912675975052011</v>
      </c>
      <c r="J1572" t="s">
        <v>25</v>
      </c>
      <c r="K1572">
        <v>52.611111111111107</v>
      </c>
      <c r="L1572">
        <v>1572</v>
      </c>
      <c r="M1572" t="s">
        <v>26</v>
      </c>
      <c r="N1572" t="s">
        <v>785</v>
      </c>
      <c r="O1572" t="s">
        <v>28</v>
      </c>
      <c r="P1572" t="s">
        <v>786</v>
      </c>
      <c r="Q1572" t="s">
        <v>42</v>
      </c>
      <c r="R1572" t="s">
        <v>43</v>
      </c>
      <c r="S1572">
        <v>1.71E+19</v>
      </c>
      <c r="T1572">
        <v>81785436338.21637</v>
      </c>
      <c r="V1572" t="s">
        <v>32</v>
      </c>
      <c r="X1572">
        <v>538.82500000000005</v>
      </c>
      <c r="Y1572" t="s">
        <v>33</v>
      </c>
      <c r="Z1572" t="s">
        <v>34</v>
      </c>
      <c r="AA1572" s="2" t="s">
        <v>1082</v>
      </c>
      <c r="AB1572">
        <f t="shared" si="96"/>
        <v>209083679.99999997</v>
      </c>
      <c r="AC1572">
        <f t="shared" si="97"/>
        <v>8.3203201353401415</v>
      </c>
      <c r="AD1572">
        <f t="shared" si="98"/>
        <v>1.3992173005828276E+19</v>
      </c>
      <c r="AE1572">
        <f t="shared" si="99"/>
        <v>19.145885166325684</v>
      </c>
      <c r="AF1572">
        <v>0.13924886276326617</v>
      </c>
      <c r="AG1572">
        <v>0.75381291066690337</v>
      </c>
      <c r="AH1572">
        <v>0.71473557072742255</v>
      </c>
      <c r="AI1572">
        <v>2.3211646669587523E-2</v>
      </c>
      <c r="AJ1572">
        <v>0.49229505480875635</v>
      </c>
      <c r="AK1572">
        <v>0.96694110032597591</v>
      </c>
    </row>
    <row r="1573" spans="1:37" x14ac:dyDescent="0.2">
      <c r="A1573">
        <v>292.77777777777783</v>
      </c>
      <c r="B1573">
        <v>0.16</v>
      </c>
      <c r="C1573">
        <v>0.8</v>
      </c>
      <c r="D1573">
        <v>0.71</v>
      </c>
      <c r="E1573">
        <v>1.2999999999999999E-2</v>
      </c>
      <c r="F1573">
        <v>0.25</v>
      </c>
      <c r="G1573">
        <v>0.21</v>
      </c>
      <c r="H1573">
        <v>19.232996110392151</v>
      </c>
      <c r="I1573">
        <v>10.912675975052011</v>
      </c>
      <c r="J1573" t="s">
        <v>25</v>
      </c>
      <c r="K1573">
        <v>64.388888888888886</v>
      </c>
      <c r="L1573">
        <v>1573</v>
      </c>
      <c r="M1573" t="s">
        <v>26</v>
      </c>
      <c r="N1573" t="s">
        <v>785</v>
      </c>
      <c r="O1573" t="s">
        <v>28</v>
      </c>
      <c r="P1573" t="s">
        <v>786</v>
      </c>
      <c r="Q1573" t="s">
        <v>42</v>
      </c>
      <c r="R1573" t="s">
        <v>43</v>
      </c>
      <c r="S1573">
        <v>1.71E+19</v>
      </c>
      <c r="T1573">
        <v>81785436338.21637</v>
      </c>
      <c r="V1573" t="s">
        <v>32</v>
      </c>
      <c r="X1573">
        <v>515.38300000000004</v>
      </c>
      <c r="Y1573" t="s">
        <v>33</v>
      </c>
      <c r="Z1573" t="s">
        <v>34</v>
      </c>
      <c r="AA1573" s="2" t="s">
        <v>1082</v>
      </c>
      <c r="AB1573">
        <f t="shared" si="96"/>
        <v>209083679.99999997</v>
      </c>
      <c r="AC1573">
        <f t="shared" si="97"/>
        <v>8.3203201353401415</v>
      </c>
      <c r="AD1573">
        <f t="shared" si="98"/>
        <v>1.3992173005828276E+19</v>
      </c>
      <c r="AE1573">
        <f t="shared" si="99"/>
        <v>19.145885166325684</v>
      </c>
      <c r="AF1573">
        <v>0.13924886276326617</v>
      </c>
      <c r="AG1573">
        <v>0.75381291066690337</v>
      </c>
      <c r="AH1573">
        <v>0.71473557072742255</v>
      </c>
      <c r="AI1573">
        <v>2.3211646669587523E-2</v>
      </c>
      <c r="AJ1573">
        <v>0.49229505480875635</v>
      </c>
      <c r="AK1573">
        <v>0.96694110032597591</v>
      </c>
    </row>
    <row r="1574" spans="1:37" x14ac:dyDescent="0.2">
      <c r="A1574">
        <v>292.77777777777783</v>
      </c>
      <c r="B1574">
        <v>4.1000000000000002E-2</v>
      </c>
      <c r="C1574">
        <v>0.73</v>
      </c>
      <c r="D1574">
        <v>1.96</v>
      </c>
      <c r="E1574">
        <v>1.2999999999999999E-2</v>
      </c>
      <c r="F1574">
        <v>0.25</v>
      </c>
      <c r="G1574">
        <v>7.4999999999999997E-2</v>
      </c>
      <c r="H1574">
        <v>18.650307523131939</v>
      </c>
      <c r="I1574">
        <v>11.072319670148939</v>
      </c>
      <c r="J1574" t="s">
        <v>35</v>
      </c>
      <c r="K1574">
        <v>3.55</v>
      </c>
      <c r="L1574">
        <v>1574</v>
      </c>
      <c r="M1574" t="s">
        <v>26</v>
      </c>
      <c r="N1574" t="s">
        <v>785</v>
      </c>
      <c r="O1574" t="s">
        <v>36</v>
      </c>
      <c r="P1574" t="s">
        <v>787</v>
      </c>
      <c r="Q1574" t="s">
        <v>42</v>
      </c>
      <c r="R1574" t="s">
        <v>43</v>
      </c>
      <c r="S1574">
        <v>4.47E+18</v>
      </c>
      <c r="T1574">
        <v>118118975139.5231</v>
      </c>
      <c r="V1574" t="s">
        <v>32</v>
      </c>
      <c r="X1574">
        <v>502.28300000000002</v>
      </c>
      <c r="Y1574" t="s">
        <v>33</v>
      </c>
      <c r="Z1574" t="s">
        <v>34</v>
      </c>
      <c r="AA1574" s="2" t="s">
        <v>1082</v>
      </c>
      <c r="AB1574">
        <f t="shared" si="96"/>
        <v>37843199.999999993</v>
      </c>
      <c r="AC1574">
        <f t="shared" si="97"/>
        <v>7.5779878529829929</v>
      </c>
      <c r="AD1574">
        <f t="shared" si="98"/>
        <v>3.3983479241731896E+18</v>
      </c>
      <c r="AE1574">
        <f t="shared" si="99"/>
        <v>18.53126784004608</v>
      </c>
      <c r="AF1574">
        <v>3.5843756735884739E-2</v>
      </c>
      <c r="AG1574">
        <v>0.6909624311550544</v>
      </c>
      <c r="AH1574">
        <v>1.9819884039815709</v>
      </c>
      <c r="AI1574">
        <v>2.3316531215008738E-2</v>
      </c>
      <c r="AJ1574">
        <v>0.49451954770112755</v>
      </c>
      <c r="AK1574">
        <v>0.34689654892647159</v>
      </c>
    </row>
    <row r="1575" spans="1:37" x14ac:dyDescent="0.2">
      <c r="A1575">
        <v>292.77777777777783</v>
      </c>
      <c r="B1575">
        <v>4.1000000000000002E-2</v>
      </c>
      <c r="C1575">
        <v>0.73</v>
      </c>
      <c r="D1575">
        <v>1.96</v>
      </c>
      <c r="E1575">
        <v>1.2999999999999999E-2</v>
      </c>
      <c r="F1575">
        <v>0.25</v>
      </c>
      <c r="G1575">
        <v>7.4999999999999997E-2</v>
      </c>
      <c r="H1575">
        <v>19.03342375548695</v>
      </c>
      <c r="I1575">
        <v>10.945785422957369</v>
      </c>
      <c r="J1575" t="s">
        <v>35</v>
      </c>
      <c r="K1575">
        <v>16.288888888888891</v>
      </c>
      <c r="L1575">
        <v>1575</v>
      </c>
      <c r="M1575" t="s">
        <v>26</v>
      </c>
      <c r="N1575" t="s">
        <v>785</v>
      </c>
      <c r="O1575" t="s">
        <v>36</v>
      </c>
      <c r="P1575" t="s">
        <v>787</v>
      </c>
      <c r="Q1575" t="s">
        <v>42</v>
      </c>
      <c r="R1575" t="s">
        <v>43</v>
      </c>
      <c r="S1575">
        <v>1.08E+19</v>
      </c>
      <c r="T1575">
        <v>88264369439.344711</v>
      </c>
      <c r="V1575" t="s">
        <v>32</v>
      </c>
      <c r="X1575">
        <v>502.28300000000002</v>
      </c>
      <c r="Y1575" t="s">
        <v>33</v>
      </c>
      <c r="Z1575" t="s">
        <v>34</v>
      </c>
      <c r="AA1575" s="2" t="s">
        <v>1082</v>
      </c>
      <c r="AB1575">
        <f t="shared" si="96"/>
        <v>122359680.00000001</v>
      </c>
      <c r="AC1575">
        <f t="shared" si="97"/>
        <v>8.0876383325295755</v>
      </c>
      <c r="AD1575">
        <f t="shared" si="98"/>
        <v>8.7034396417729669E+18</v>
      </c>
      <c r="AE1575">
        <f t="shared" si="99"/>
        <v>18.939690921839407</v>
      </c>
      <c r="AF1575">
        <v>3.5843756735884739E-2</v>
      </c>
      <c r="AG1575">
        <v>0.6909624311550544</v>
      </c>
      <c r="AH1575">
        <v>1.9819884039815709</v>
      </c>
      <c r="AI1575">
        <v>2.3316531215008738E-2</v>
      </c>
      <c r="AJ1575">
        <v>0.49451954770112755</v>
      </c>
      <c r="AK1575">
        <v>0.34689654892647159</v>
      </c>
    </row>
    <row r="1576" spans="1:37" x14ac:dyDescent="0.2">
      <c r="A1576">
        <v>292.77777777777783</v>
      </c>
      <c r="B1576">
        <v>4.1000000000000002E-2</v>
      </c>
      <c r="C1576">
        <v>0.73</v>
      </c>
      <c r="D1576">
        <v>1.96</v>
      </c>
      <c r="E1576">
        <v>1.2999999999999999E-2</v>
      </c>
      <c r="F1576">
        <v>0.25</v>
      </c>
      <c r="G1576">
        <v>7.4999999999999997E-2</v>
      </c>
      <c r="H1576">
        <v>19.38021124171161</v>
      </c>
      <c r="I1576">
        <v>10.909665043888459</v>
      </c>
      <c r="J1576" t="s">
        <v>35</v>
      </c>
      <c r="K1576">
        <v>8</v>
      </c>
      <c r="L1576">
        <v>1576</v>
      </c>
      <c r="M1576" t="s">
        <v>26</v>
      </c>
      <c r="N1576" t="s">
        <v>785</v>
      </c>
      <c r="O1576" t="s">
        <v>36</v>
      </c>
      <c r="P1576" t="s">
        <v>787</v>
      </c>
      <c r="Q1576" t="s">
        <v>42</v>
      </c>
      <c r="R1576" t="s">
        <v>43</v>
      </c>
      <c r="S1576">
        <v>2.4E+19</v>
      </c>
      <c r="T1576">
        <v>81220385017.113129</v>
      </c>
      <c r="V1576" t="s">
        <v>32</v>
      </c>
      <c r="X1576">
        <v>502.28300000000002</v>
      </c>
      <c r="Y1576" t="s">
        <v>33</v>
      </c>
      <c r="Z1576" t="s">
        <v>34</v>
      </c>
      <c r="AA1576" s="2" t="s">
        <v>1082</v>
      </c>
      <c r="AB1576">
        <f t="shared" si="96"/>
        <v>295492320</v>
      </c>
      <c r="AC1576">
        <f t="shared" si="97"/>
        <v>8.4705461978231469</v>
      </c>
      <c r="AD1576">
        <f t="shared" si="98"/>
        <v>1.9665386386882417E+19</v>
      </c>
      <c r="AE1576">
        <f t="shared" si="99"/>
        <v>19.293702483877848</v>
      </c>
      <c r="AF1576">
        <v>3.5843756735884739E-2</v>
      </c>
      <c r="AG1576">
        <v>0.6909624311550544</v>
      </c>
      <c r="AH1576">
        <v>1.9819884039815709</v>
      </c>
      <c r="AI1576">
        <v>2.3316531215008738E-2</v>
      </c>
      <c r="AJ1576">
        <v>0.49451954770112755</v>
      </c>
      <c r="AK1576">
        <v>0.34689654892647159</v>
      </c>
    </row>
    <row r="1577" spans="1:37" x14ac:dyDescent="0.2">
      <c r="A1577">
        <v>292.77777777777783</v>
      </c>
      <c r="B1577">
        <v>4.1000000000000002E-2</v>
      </c>
      <c r="C1577">
        <v>0.73</v>
      </c>
      <c r="D1577">
        <v>1.96</v>
      </c>
      <c r="E1577">
        <v>1.2999999999999999E-2</v>
      </c>
      <c r="F1577">
        <v>0.25</v>
      </c>
      <c r="G1577">
        <v>7.4999999999999997E-2</v>
      </c>
      <c r="H1577">
        <v>19.232996110392151</v>
      </c>
      <c r="I1577">
        <v>10.912675975052011</v>
      </c>
      <c r="J1577" t="s">
        <v>35</v>
      </c>
      <c r="K1577">
        <v>14.33333333333333</v>
      </c>
      <c r="L1577">
        <v>1577</v>
      </c>
      <c r="M1577" t="s">
        <v>26</v>
      </c>
      <c r="N1577" t="s">
        <v>785</v>
      </c>
      <c r="O1577" t="s">
        <v>36</v>
      </c>
      <c r="P1577" t="s">
        <v>787</v>
      </c>
      <c r="Q1577" t="s">
        <v>42</v>
      </c>
      <c r="R1577" t="s">
        <v>43</v>
      </c>
      <c r="S1577">
        <v>1.71E+19</v>
      </c>
      <c r="T1577">
        <v>81785436338.21637</v>
      </c>
      <c r="V1577" t="s">
        <v>32</v>
      </c>
      <c r="X1577">
        <v>502.28300000000002</v>
      </c>
      <c r="Y1577" t="s">
        <v>33</v>
      </c>
      <c r="Z1577" t="s">
        <v>34</v>
      </c>
      <c r="AA1577" s="2" t="s">
        <v>1082</v>
      </c>
      <c r="AB1577">
        <f t="shared" si="96"/>
        <v>209083679.99999997</v>
      </c>
      <c r="AC1577">
        <f t="shared" si="97"/>
        <v>8.3203201353401415</v>
      </c>
      <c r="AD1577">
        <f t="shared" si="98"/>
        <v>1.3992173005828276E+19</v>
      </c>
      <c r="AE1577">
        <f t="shared" si="99"/>
        <v>19.145885166325684</v>
      </c>
      <c r="AF1577">
        <v>3.5843756735884739E-2</v>
      </c>
      <c r="AG1577">
        <v>0.6909624311550544</v>
      </c>
      <c r="AH1577">
        <v>1.9819884039815709</v>
      </c>
      <c r="AI1577">
        <v>2.3316531215008738E-2</v>
      </c>
      <c r="AJ1577">
        <v>0.49451954770112755</v>
      </c>
      <c r="AK1577">
        <v>0.34689654892647159</v>
      </c>
    </row>
    <row r="1578" spans="1:37" x14ac:dyDescent="0.2">
      <c r="A1578">
        <v>292.77777777777783</v>
      </c>
      <c r="B1578">
        <v>7.0000000000000007E-2</v>
      </c>
      <c r="C1578">
        <v>0.62</v>
      </c>
      <c r="D1578">
        <v>1.45</v>
      </c>
      <c r="E1578">
        <v>8.0000000000000002E-3</v>
      </c>
      <c r="F1578">
        <v>0.2</v>
      </c>
      <c r="G1578">
        <v>0.2</v>
      </c>
      <c r="H1578">
        <v>18.499687082618401</v>
      </c>
      <c r="I1578">
        <v>10.97149669799783</v>
      </c>
      <c r="J1578" t="s">
        <v>38</v>
      </c>
      <c r="K1578">
        <v>18.333333333333329</v>
      </c>
      <c r="L1578">
        <v>1578</v>
      </c>
      <c r="M1578" t="s">
        <v>26</v>
      </c>
      <c r="N1578" t="s">
        <v>788</v>
      </c>
      <c r="O1578" t="s">
        <v>40</v>
      </c>
      <c r="P1578" t="s">
        <v>789</v>
      </c>
      <c r="Q1578" t="s">
        <v>42</v>
      </c>
      <c r="R1578" t="s">
        <v>43</v>
      </c>
      <c r="S1578">
        <v>3.16E+18</v>
      </c>
      <c r="T1578">
        <v>93647609970.744019</v>
      </c>
      <c r="V1578" t="s">
        <v>32</v>
      </c>
      <c r="X1578">
        <v>407</v>
      </c>
      <c r="Y1578" t="s">
        <v>33</v>
      </c>
      <c r="Z1578" t="s">
        <v>34</v>
      </c>
      <c r="AA1578" s="2" t="s">
        <v>1082</v>
      </c>
      <c r="AB1578">
        <f t="shared" si="96"/>
        <v>33743520</v>
      </c>
      <c r="AC1578">
        <f t="shared" si="97"/>
        <v>7.5281903846205775</v>
      </c>
      <c r="AD1578">
        <f t="shared" si="98"/>
        <v>2.5165872615470418E+18</v>
      </c>
      <c r="AE1578">
        <f t="shared" si="99"/>
        <v>18.400811993962773</v>
      </c>
      <c r="AF1578">
        <v>6.0956433961603794E-2</v>
      </c>
      <c r="AG1578">
        <v>0.58454117978657127</v>
      </c>
      <c r="AH1578">
        <v>1.4605111869379785</v>
      </c>
      <c r="AI1578">
        <v>1.4292309872885366E-2</v>
      </c>
      <c r="AJ1578">
        <v>0.3940626722474197</v>
      </c>
      <c r="AK1578">
        <v>0.92142620515101037</v>
      </c>
    </row>
    <row r="1579" spans="1:37" x14ac:dyDescent="0.2">
      <c r="A1579">
        <v>292.77777777777783</v>
      </c>
      <c r="B1579">
        <v>7.0000000000000007E-2</v>
      </c>
      <c r="C1579">
        <v>0.62</v>
      </c>
      <c r="D1579">
        <v>1.45</v>
      </c>
      <c r="E1579">
        <v>8.0000000000000002E-3</v>
      </c>
      <c r="F1579">
        <v>0.2</v>
      </c>
      <c r="G1579">
        <v>0.2</v>
      </c>
      <c r="H1579">
        <v>19.071882007306129</v>
      </c>
      <c r="I1579">
        <v>10.892739886956191</v>
      </c>
      <c r="J1579" t="s">
        <v>38</v>
      </c>
      <c r="K1579">
        <v>6.1111111111111107</v>
      </c>
      <c r="L1579">
        <v>1579</v>
      </c>
      <c r="M1579" t="s">
        <v>26</v>
      </c>
      <c r="N1579" t="s">
        <v>788</v>
      </c>
      <c r="O1579" t="s">
        <v>40</v>
      </c>
      <c r="P1579" t="s">
        <v>789</v>
      </c>
      <c r="Q1579" t="s">
        <v>42</v>
      </c>
      <c r="R1579" t="s">
        <v>43</v>
      </c>
      <c r="S1579">
        <v>1.18E+19</v>
      </c>
      <c r="T1579">
        <v>78115980252.280212</v>
      </c>
      <c r="V1579" t="s">
        <v>32</v>
      </c>
      <c r="X1579">
        <v>407</v>
      </c>
      <c r="Y1579" t="s">
        <v>33</v>
      </c>
      <c r="Z1579" t="s">
        <v>34</v>
      </c>
      <c r="AA1579" s="2" t="s">
        <v>1082</v>
      </c>
      <c r="AB1579">
        <f t="shared" si="96"/>
        <v>151057439.99999997</v>
      </c>
      <c r="AC1579">
        <f t="shared" si="97"/>
        <v>8.1791421203499315</v>
      </c>
      <c r="AD1579">
        <f t="shared" si="98"/>
        <v>9.7444713005408113E+18</v>
      </c>
      <c r="AE1579">
        <f t="shared" si="99"/>
        <v>18.988758280858818</v>
      </c>
      <c r="AF1579">
        <v>6.0956433961603794E-2</v>
      </c>
      <c r="AG1579">
        <v>0.58454117978657127</v>
      </c>
      <c r="AH1579">
        <v>1.4605111869379785</v>
      </c>
      <c r="AI1579">
        <v>1.4292309872885366E-2</v>
      </c>
      <c r="AJ1579">
        <v>0.3940626722474197</v>
      </c>
      <c r="AK1579">
        <v>0.92142620515101037</v>
      </c>
    </row>
    <row r="1580" spans="1:37" x14ac:dyDescent="0.2">
      <c r="A1580">
        <v>291.66666666666669</v>
      </c>
      <c r="B1580">
        <v>7.0000000000000007E-2</v>
      </c>
      <c r="C1580">
        <v>0.62</v>
      </c>
      <c r="D1580">
        <v>1.45</v>
      </c>
      <c r="E1580">
        <v>8.0000000000000002E-3</v>
      </c>
      <c r="F1580">
        <v>0.2</v>
      </c>
      <c r="G1580">
        <v>0.2</v>
      </c>
      <c r="H1580">
        <v>19.34830486304816</v>
      </c>
      <c r="I1580">
        <v>10.8600484384461</v>
      </c>
      <c r="J1580" t="s">
        <v>38</v>
      </c>
      <c r="K1580">
        <v>25.68888888888889</v>
      </c>
      <c r="L1580">
        <v>1580</v>
      </c>
      <c r="M1580" t="s">
        <v>26</v>
      </c>
      <c r="N1580" t="s">
        <v>788</v>
      </c>
      <c r="O1580" t="s">
        <v>40</v>
      </c>
      <c r="P1580" t="s">
        <v>789</v>
      </c>
      <c r="Q1580" t="s">
        <v>42</v>
      </c>
      <c r="R1580" t="s">
        <v>43</v>
      </c>
      <c r="S1580">
        <v>2.23E+19</v>
      </c>
      <c r="T1580">
        <v>72451676356.347366</v>
      </c>
      <c r="V1580" t="s">
        <v>32</v>
      </c>
      <c r="X1580">
        <v>407</v>
      </c>
      <c r="Y1580" t="s">
        <v>33</v>
      </c>
      <c r="Z1580" t="s">
        <v>34</v>
      </c>
      <c r="AA1580" s="2" t="s">
        <v>1082</v>
      </c>
      <c r="AB1580">
        <f t="shared" si="96"/>
        <v>307791360</v>
      </c>
      <c r="AC1580">
        <f t="shared" si="97"/>
        <v>8.48825642460206</v>
      </c>
      <c r="AD1580">
        <f t="shared" si="98"/>
        <v>1.8694739861760922E+19</v>
      </c>
      <c r="AE1580">
        <f t="shared" si="99"/>
        <v>19.271719426302873</v>
      </c>
      <c r="AF1580">
        <v>6.0956433961603794E-2</v>
      </c>
      <c r="AG1580">
        <v>0.58454117978657127</v>
      </c>
      <c r="AH1580">
        <v>1.4605111869379785</v>
      </c>
      <c r="AI1580">
        <v>1.4292309872885366E-2</v>
      </c>
      <c r="AJ1580">
        <v>0.3940626722474197</v>
      </c>
      <c r="AK1580">
        <v>0.92142620515101037</v>
      </c>
    </row>
    <row r="1581" spans="1:37" x14ac:dyDescent="0.2">
      <c r="A1581">
        <v>291.11111111111109</v>
      </c>
      <c r="B1581">
        <v>7.0000000000000007E-2</v>
      </c>
      <c r="C1581">
        <v>0.62</v>
      </c>
      <c r="D1581">
        <v>1.45</v>
      </c>
      <c r="E1581">
        <v>8.0000000000000002E-3</v>
      </c>
      <c r="F1581">
        <v>0.2</v>
      </c>
      <c r="G1581">
        <v>0.2</v>
      </c>
      <c r="H1581">
        <v>19.536558442571529</v>
      </c>
      <c r="I1581">
        <v>10.89755815705753</v>
      </c>
      <c r="J1581" t="s">
        <v>38</v>
      </c>
      <c r="K1581">
        <v>30.533333333333331</v>
      </c>
      <c r="L1581">
        <v>1581</v>
      </c>
      <c r="M1581" t="s">
        <v>26</v>
      </c>
      <c r="N1581" t="s">
        <v>788</v>
      </c>
      <c r="O1581" t="s">
        <v>40</v>
      </c>
      <c r="P1581" t="s">
        <v>789</v>
      </c>
      <c r="Q1581" t="s">
        <v>42</v>
      </c>
      <c r="R1581" t="s">
        <v>43</v>
      </c>
      <c r="S1581">
        <v>3.44E+19</v>
      </c>
      <c r="T1581">
        <v>78987461567.089188</v>
      </c>
      <c r="V1581" t="s">
        <v>32</v>
      </c>
      <c r="X1581">
        <v>407</v>
      </c>
      <c r="Y1581" t="s">
        <v>33</v>
      </c>
      <c r="Z1581" t="s">
        <v>34</v>
      </c>
      <c r="AA1581" s="2" t="s">
        <v>1082</v>
      </c>
      <c r="AB1581">
        <f t="shared" si="96"/>
        <v>435512160.00000006</v>
      </c>
      <c r="AC1581">
        <f t="shared" si="97"/>
        <v>8.6390002855139993</v>
      </c>
      <c r="AD1581">
        <f t="shared" si="98"/>
        <v>2.8344647612318556E+19</v>
      </c>
      <c r="AE1581">
        <f t="shared" si="99"/>
        <v>19.452471062103957</v>
      </c>
      <c r="AF1581">
        <v>6.0956433961603794E-2</v>
      </c>
      <c r="AG1581">
        <v>0.58454117978657127</v>
      </c>
      <c r="AH1581">
        <v>1.4605111869379785</v>
      </c>
      <c r="AI1581">
        <v>1.4292309872885366E-2</v>
      </c>
      <c r="AJ1581">
        <v>0.3940626722474197</v>
      </c>
      <c r="AK1581">
        <v>0.92142620515101037</v>
      </c>
    </row>
    <row r="1582" spans="1:37" x14ac:dyDescent="0.2">
      <c r="A1582">
        <v>292.77777777777783</v>
      </c>
      <c r="B1582">
        <v>7.0000000000000007E-2</v>
      </c>
      <c r="C1582">
        <v>0.62</v>
      </c>
      <c r="D1582">
        <v>1.45</v>
      </c>
      <c r="E1582">
        <v>8.0000000000000002E-3</v>
      </c>
      <c r="F1582">
        <v>0.2</v>
      </c>
      <c r="G1582">
        <v>0.2</v>
      </c>
      <c r="H1582">
        <v>18.499687082618401</v>
      </c>
      <c r="I1582">
        <v>10.97149669799783</v>
      </c>
      <c r="J1582" t="s">
        <v>38</v>
      </c>
      <c r="K1582">
        <v>13.33333333333333</v>
      </c>
      <c r="L1582">
        <v>1582</v>
      </c>
      <c r="M1582" t="s">
        <v>26</v>
      </c>
      <c r="N1582" t="s">
        <v>788</v>
      </c>
      <c r="O1582" t="s">
        <v>40</v>
      </c>
      <c r="P1582" t="s">
        <v>789</v>
      </c>
      <c r="Q1582" t="s">
        <v>42</v>
      </c>
      <c r="R1582" t="s">
        <v>43</v>
      </c>
      <c r="S1582">
        <v>3.16E+18</v>
      </c>
      <c r="T1582">
        <v>93647609970.744019</v>
      </c>
      <c r="V1582" t="s">
        <v>32</v>
      </c>
      <c r="X1582">
        <v>413.685</v>
      </c>
      <c r="Y1582" t="s">
        <v>33</v>
      </c>
      <c r="Z1582" t="s">
        <v>34</v>
      </c>
      <c r="AA1582" s="2" t="s">
        <v>1082</v>
      </c>
      <c r="AB1582">
        <f t="shared" si="96"/>
        <v>33743520</v>
      </c>
      <c r="AC1582">
        <f t="shared" si="97"/>
        <v>7.5281903846205775</v>
      </c>
      <c r="AD1582">
        <f t="shared" si="98"/>
        <v>2.5165872615470418E+18</v>
      </c>
      <c r="AE1582">
        <f t="shared" si="99"/>
        <v>18.400811993962773</v>
      </c>
      <c r="AF1582">
        <v>6.0956433961603794E-2</v>
      </c>
      <c r="AG1582">
        <v>0.58454117978657127</v>
      </c>
      <c r="AH1582">
        <v>1.4605111869379785</v>
      </c>
      <c r="AI1582">
        <v>1.4292309872885366E-2</v>
      </c>
      <c r="AJ1582">
        <v>0.3940626722474197</v>
      </c>
      <c r="AK1582">
        <v>0.92142620515101037</v>
      </c>
    </row>
    <row r="1583" spans="1:37" x14ac:dyDescent="0.2">
      <c r="A1583">
        <v>292.77777777777783</v>
      </c>
      <c r="B1583">
        <v>7.0000000000000007E-2</v>
      </c>
      <c r="C1583">
        <v>0.62</v>
      </c>
      <c r="D1583">
        <v>1.45</v>
      </c>
      <c r="E1583">
        <v>8.0000000000000002E-3</v>
      </c>
      <c r="F1583">
        <v>0.2</v>
      </c>
      <c r="G1583">
        <v>0.2</v>
      </c>
      <c r="H1583">
        <v>19.071882007306129</v>
      </c>
      <c r="I1583">
        <v>10.892739886956191</v>
      </c>
      <c r="J1583" t="s">
        <v>38</v>
      </c>
      <c r="K1583">
        <v>20</v>
      </c>
      <c r="L1583">
        <v>1583</v>
      </c>
      <c r="M1583" t="s">
        <v>26</v>
      </c>
      <c r="N1583" t="s">
        <v>788</v>
      </c>
      <c r="O1583" t="s">
        <v>40</v>
      </c>
      <c r="P1583" t="s">
        <v>789</v>
      </c>
      <c r="Q1583" t="s">
        <v>42</v>
      </c>
      <c r="R1583" t="s">
        <v>43</v>
      </c>
      <c r="S1583">
        <v>1.18E+19</v>
      </c>
      <c r="T1583">
        <v>78115980252.280212</v>
      </c>
      <c r="V1583" t="s">
        <v>32</v>
      </c>
      <c r="X1583">
        <v>413.685</v>
      </c>
      <c r="Y1583" t="s">
        <v>33</v>
      </c>
      <c r="Z1583" t="s">
        <v>34</v>
      </c>
      <c r="AA1583" s="2" t="s">
        <v>1082</v>
      </c>
      <c r="AB1583">
        <f t="shared" si="96"/>
        <v>151057439.99999997</v>
      </c>
      <c r="AC1583">
        <f t="shared" si="97"/>
        <v>8.1791421203499315</v>
      </c>
      <c r="AD1583">
        <f t="shared" si="98"/>
        <v>9.7444713005408113E+18</v>
      </c>
      <c r="AE1583">
        <f t="shared" si="99"/>
        <v>18.988758280858818</v>
      </c>
      <c r="AF1583">
        <v>6.0956433961603794E-2</v>
      </c>
      <c r="AG1583">
        <v>0.58454117978657127</v>
      </c>
      <c r="AH1583">
        <v>1.4605111869379785</v>
      </c>
      <c r="AI1583">
        <v>1.4292309872885366E-2</v>
      </c>
      <c r="AJ1583">
        <v>0.3940626722474197</v>
      </c>
      <c r="AK1583">
        <v>0.92142620515101037</v>
      </c>
    </row>
    <row r="1584" spans="1:37" x14ac:dyDescent="0.2">
      <c r="A1584">
        <v>291.66666666666669</v>
      </c>
      <c r="B1584">
        <v>7.0000000000000007E-2</v>
      </c>
      <c r="C1584">
        <v>0.62</v>
      </c>
      <c r="D1584">
        <v>1.45</v>
      </c>
      <c r="E1584">
        <v>8.0000000000000002E-3</v>
      </c>
      <c r="F1584">
        <v>0.2</v>
      </c>
      <c r="G1584">
        <v>0.2</v>
      </c>
      <c r="H1584">
        <v>19.34830486304816</v>
      </c>
      <c r="I1584">
        <v>10.8600484384461</v>
      </c>
      <c r="J1584" t="s">
        <v>38</v>
      </c>
      <c r="K1584">
        <v>30.205555555555549</v>
      </c>
      <c r="L1584">
        <v>1584</v>
      </c>
      <c r="M1584" t="s">
        <v>26</v>
      </c>
      <c r="N1584" t="s">
        <v>788</v>
      </c>
      <c r="O1584" t="s">
        <v>40</v>
      </c>
      <c r="P1584" t="s">
        <v>789</v>
      </c>
      <c r="Q1584" t="s">
        <v>42</v>
      </c>
      <c r="R1584" t="s">
        <v>43</v>
      </c>
      <c r="S1584">
        <v>2.23E+19</v>
      </c>
      <c r="T1584">
        <v>72451676356.347366</v>
      </c>
      <c r="V1584" t="s">
        <v>32</v>
      </c>
      <c r="X1584">
        <v>413.685</v>
      </c>
      <c r="Y1584" t="s">
        <v>33</v>
      </c>
      <c r="Z1584" t="s">
        <v>34</v>
      </c>
      <c r="AA1584" s="2" t="s">
        <v>1082</v>
      </c>
      <c r="AB1584">
        <f t="shared" si="96"/>
        <v>307791360</v>
      </c>
      <c r="AC1584">
        <f t="shared" si="97"/>
        <v>8.48825642460206</v>
      </c>
      <c r="AD1584">
        <f t="shared" si="98"/>
        <v>1.8694739861760922E+19</v>
      </c>
      <c r="AE1584">
        <f t="shared" si="99"/>
        <v>19.271719426302873</v>
      </c>
      <c r="AF1584">
        <v>6.0956433961603794E-2</v>
      </c>
      <c r="AG1584">
        <v>0.58454117978657127</v>
      </c>
      <c r="AH1584">
        <v>1.4605111869379785</v>
      </c>
      <c r="AI1584">
        <v>1.4292309872885366E-2</v>
      </c>
      <c r="AJ1584">
        <v>0.3940626722474197</v>
      </c>
      <c r="AK1584">
        <v>0.92142620515101037</v>
      </c>
    </row>
    <row r="1585" spans="1:37" x14ac:dyDescent="0.2">
      <c r="A1585">
        <v>291.11111111111109</v>
      </c>
      <c r="B1585">
        <v>7.0000000000000007E-2</v>
      </c>
      <c r="C1585">
        <v>0.62</v>
      </c>
      <c r="D1585">
        <v>1.45</v>
      </c>
      <c r="E1585">
        <v>8.0000000000000002E-3</v>
      </c>
      <c r="F1585">
        <v>0.2</v>
      </c>
      <c r="G1585">
        <v>0.2</v>
      </c>
      <c r="H1585">
        <v>19.536558442571529</v>
      </c>
      <c r="I1585">
        <v>10.89755815705753</v>
      </c>
      <c r="J1585" t="s">
        <v>38</v>
      </c>
      <c r="K1585">
        <v>29.49444444444444</v>
      </c>
      <c r="L1585">
        <v>1585</v>
      </c>
      <c r="M1585" t="s">
        <v>26</v>
      </c>
      <c r="N1585" t="s">
        <v>788</v>
      </c>
      <c r="O1585" t="s">
        <v>40</v>
      </c>
      <c r="P1585" t="s">
        <v>789</v>
      </c>
      <c r="Q1585" t="s">
        <v>42</v>
      </c>
      <c r="R1585" t="s">
        <v>43</v>
      </c>
      <c r="S1585">
        <v>3.44E+19</v>
      </c>
      <c r="T1585">
        <v>78987461567.089188</v>
      </c>
      <c r="V1585" t="s">
        <v>32</v>
      </c>
      <c r="X1585">
        <v>413.685</v>
      </c>
      <c r="Y1585" t="s">
        <v>33</v>
      </c>
      <c r="Z1585" t="s">
        <v>34</v>
      </c>
      <c r="AA1585" s="2" t="s">
        <v>1082</v>
      </c>
      <c r="AB1585">
        <f t="shared" si="96"/>
        <v>435512160.00000006</v>
      </c>
      <c r="AC1585">
        <f t="shared" si="97"/>
        <v>8.6390002855139993</v>
      </c>
      <c r="AD1585">
        <f t="shared" si="98"/>
        <v>2.8344647612318556E+19</v>
      </c>
      <c r="AE1585">
        <f t="shared" si="99"/>
        <v>19.452471062103957</v>
      </c>
      <c r="AF1585">
        <v>6.0956433961603794E-2</v>
      </c>
      <c r="AG1585">
        <v>0.58454117978657127</v>
      </c>
      <c r="AH1585">
        <v>1.4605111869379785</v>
      </c>
      <c r="AI1585">
        <v>1.4292309872885366E-2</v>
      </c>
      <c r="AJ1585">
        <v>0.3940626722474197</v>
      </c>
      <c r="AK1585">
        <v>0.92142620515101037</v>
      </c>
    </row>
    <row r="1586" spans="1:37" x14ac:dyDescent="0.2">
      <c r="A1586">
        <v>292.77777777777783</v>
      </c>
      <c r="B1586">
        <v>0.04</v>
      </c>
      <c r="C1586">
        <v>0.09</v>
      </c>
      <c r="D1586">
        <v>1.46</v>
      </c>
      <c r="E1586">
        <v>5.0000000000000001E-3</v>
      </c>
      <c r="F1586">
        <v>0.48</v>
      </c>
      <c r="G1586">
        <v>0.11</v>
      </c>
      <c r="H1586">
        <v>18.499687082618401</v>
      </c>
      <c r="I1586">
        <v>10.97149669799783</v>
      </c>
      <c r="J1586" t="s">
        <v>35</v>
      </c>
      <c r="K1586">
        <v>13.33333333333333</v>
      </c>
      <c r="L1586">
        <v>1586</v>
      </c>
      <c r="M1586" t="s">
        <v>26</v>
      </c>
      <c r="N1586" t="s">
        <v>788</v>
      </c>
      <c r="O1586" t="s">
        <v>36</v>
      </c>
      <c r="P1586" t="s">
        <v>790</v>
      </c>
      <c r="Q1586" t="s">
        <v>42</v>
      </c>
      <c r="R1586" t="s">
        <v>43</v>
      </c>
      <c r="S1586">
        <v>3.16E+18</v>
      </c>
      <c r="T1586">
        <v>93647609970.744019</v>
      </c>
      <c r="V1586" t="s">
        <v>32</v>
      </c>
      <c r="X1586">
        <v>496.42250000000001</v>
      </c>
      <c r="Y1586" t="s">
        <v>33</v>
      </c>
      <c r="Z1586" t="s">
        <v>34</v>
      </c>
      <c r="AA1586" s="2" t="s">
        <v>1082</v>
      </c>
      <c r="AB1586">
        <f t="shared" si="96"/>
        <v>33743520</v>
      </c>
      <c r="AC1586">
        <f t="shared" si="97"/>
        <v>7.5281903846205775</v>
      </c>
      <c r="AD1586">
        <f t="shared" si="98"/>
        <v>2.5165872615470418E+18</v>
      </c>
      <c r="AE1586">
        <f t="shared" si="99"/>
        <v>18.400811993962773</v>
      </c>
      <c r="AF1586">
        <v>3.4840735435110744E-2</v>
      </c>
      <c r="AG1586">
        <v>8.4873427689996769E-2</v>
      </c>
      <c r="AH1586">
        <v>1.4709420100754207</v>
      </c>
      <c r="AI1586">
        <v>8.9348702700633876E-3</v>
      </c>
      <c r="AJ1586">
        <v>0.94598086122537162</v>
      </c>
      <c r="AK1586">
        <v>0.50690789929137914</v>
      </c>
    </row>
    <row r="1587" spans="1:37" x14ac:dyDescent="0.2">
      <c r="A1587">
        <v>292.77777777777783</v>
      </c>
      <c r="B1587">
        <v>0.04</v>
      </c>
      <c r="C1587">
        <v>0.09</v>
      </c>
      <c r="D1587">
        <v>1.46</v>
      </c>
      <c r="E1587">
        <v>5.0000000000000001E-3</v>
      </c>
      <c r="F1587">
        <v>0.48</v>
      </c>
      <c r="G1587">
        <v>0.11</v>
      </c>
      <c r="H1587">
        <v>19.071882007306129</v>
      </c>
      <c r="I1587">
        <v>10.892739886956191</v>
      </c>
      <c r="J1587" t="s">
        <v>35</v>
      </c>
      <c r="K1587">
        <v>23.888888888888889</v>
      </c>
      <c r="L1587">
        <v>1587</v>
      </c>
      <c r="M1587" t="s">
        <v>26</v>
      </c>
      <c r="N1587" t="s">
        <v>788</v>
      </c>
      <c r="O1587" t="s">
        <v>36</v>
      </c>
      <c r="P1587" t="s">
        <v>790</v>
      </c>
      <c r="Q1587" t="s">
        <v>42</v>
      </c>
      <c r="R1587" t="s">
        <v>43</v>
      </c>
      <c r="S1587">
        <v>1.18E+19</v>
      </c>
      <c r="T1587">
        <v>78115980252.280212</v>
      </c>
      <c r="V1587" t="s">
        <v>32</v>
      </c>
      <c r="X1587">
        <v>496.42250000000001</v>
      </c>
      <c r="Y1587" t="s">
        <v>33</v>
      </c>
      <c r="Z1587" t="s">
        <v>34</v>
      </c>
      <c r="AA1587" s="2" t="s">
        <v>1082</v>
      </c>
      <c r="AB1587">
        <f t="shared" si="96"/>
        <v>151057439.99999997</v>
      </c>
      <c r="AC1587">
        <f t="shared" si="97"/>
        <v>8.1791421203499315</v>
      </c>
      <c r="AD1587">
        <f t="shared" si="98"/>
        <v>9.7444713005408113E+18</v>
      </c>
      <c r="AE1587">
        <f t="shared" si="99"/>
        <v>18.988758280858818</v>
      </c>
      <c r="AF1587">
        <v>3.4840735435110744E-2</v>
      </c>
      <c r="AG1587">
        <v>8.4873427689996769E-2</v>
      </c>
      <c r="AH1587">
        <v>1.4709420100754207</v>
      </c>
      <c r="AI1587">
        <v>8.9348702700633876E-3</v>
      </c>
      <c r="AJ1587">
        <v>0.94598086122537162</v>
      </c>
      <c r="AK1587">
        <v>0.50690789929137914</v>
      </c>
    </row>
    <row r="1588" spans="1:37" x14ac:dyDescent="0.2">
      <c r="A1588">
        <v>291.66666666666669</v>
      </c>
      <c r="B1588">
        <v>0.04</v>
      </c>
      <c r="C1588">
        <v>0.09</v>
      </c>
      <c r="D1588">
        <v>1.46</v>
      </c>
      <c r="E1588">
        <v>5.0000000000000001E-3</v>
      </c>
      <c r="F1588">
        <v>0.48</v>
      </c>
      <c r="G1588">
        <v>0.11</v>
      </c>
      <c r="H1588">
        <v>19.34830486304816</v>
      </c>
      <c r="I1588">
        <v>10.8600484384461</v>
      </c>
      <c r="J1588" t="s">
        <v>35</v>
      </c>
      <c r="K1588">
        <v>24.6</v>
      </c>
      <c r="L1588">
        <v>1588</v>
      </c>
      <c r="M1588" t="s">
        <v>26</v>
      </c>
      <c r="N1588" t="s">
        <v>788</v>
      </c>
      <c r="O1588" t="s">
        <v>36</v>
      </c>
      <c r="P1588" t="s">
        <v>790</v>
      </c>
      <c r="Q1588" t="s">
        <v>42</v>
      </c>
      <c r="R1588" t="s">
        <v>43</v>
      </c>
      <c r="S1588">
        <v>2.23E+19</v>
      </c>
      <c r="T1588">
        <v>72451676356.347366</v>
      </c>
      <c r="V1588" t="s">
        <v>32</v>
      </c>
      <c r="X1588">
        <v>496.42250000000001</v>
      </c>
      <c r="Y1588" t="s">
        <v>33</v>
      </c>
      <c r="Z1588" t="s">
        <v>34</v>
      </c>
      <c r="AA1588" s="2" t="s">
        <v>1082</v>
      </c>
      <c r="AB1588">
        <f t="shared" si="96"/>
        <v>307791360</v>
      </c>
      <c r="AC1588">
        <f t="shared" si="97"/>
        <v>8.48825642460206</v>
      </c>
      <c r="AD1588">
        <f t="shared" si="98"/>
        <v>1.8694739861760922E+19</v>
      </c>
      <c r="AE1588">
        <f t="shared" si="99"/>
        <v>19.271719426302873</v>
      </c>
      <c r="AF1588">
        <v>3.4840735435110744E-2</v>
      </c>
      <c r="AG1588">
        <v>8.4873427689996769E-2</v>
      </c>
      <c r="AH1588">
        <v>1.4709420100754207</v>
      </c>
      <c r="AI1588">
        <v>8.9348702700633876E-3</v>
      </c>
      <c r="AJ1588">
        <v>0.94598086122537162</v>
      </c>
      <c r="AK1588">
        <v>0.50690789929137914</v>
      </c>
    </row>
    <row r="1589" spans="1:37" x14ac:dyDescent="0.2">
      <c r="A1589">
        <v>291.11111111111109</v>
      </c>
      <c r="B1589">
        <v>0.04</v>
      </c>
      <c r="C1589">
        <v>0.09</v>
      </c>
      <c r="D1589">
        <v>1.46</v>
      </c>
      <c r="E1589">
        <v>5.0000000000000001E-3</v>
      </c>
      <c r="F1589">
        <v>0.48</v>
      </c>
      <c r="G1589">
        <v>0.11</v>
      </c>
      <c r="H1589">
        <v>19.536558442571529</v>
      </c>
      <c r="I1589">
        <v>10.89755815705753</v>
      </c>
      <c r="J1589" t="s">
        <v>35</v>
      </c>
      <c r="K1589">
        <v>36.61666666666666</v>
      </c>
      <c r="L1589">
        <v>1589</v>
      </c>
      <c r="M1589" t="s">
        <v>26</v>
      </c>
      <c r="N1589" t="s">
        <v>788</v>
      </c>
      <c r="O1589" t="s">
        <v>36</v>
      </c>
      <c r="P1589" t="s">
        <v>790</v>
      </c>
      <c r="Q1589" t="s">
        <v>42</v>
      </c>
      <c r="R1589" t="s">
        <v>43</v>
      </c>
      <c r="S1589">
        <v>3.44E+19</v>
      </c>
      <c r="T1589">
        <v>78987461567.089188</v>
      </c>
      <c r="V1589" t="s">
        <v>32</v>
      </c>
      <c r="X1589">
        <v>496.42250000000001</v>
      </c>
      <c r="Y1589" t="s">
        <v>33</v>
      </c>
      <c r="Z1589" t="s">
        <v>34</v>
      </c>
      <c r="AA1589" s="2" t="s">
        <v>1082</v>
      </c>
      <c r="AB1589">
        <f t="shared" si="96"/>
        <v>435512160.00000006</v>
      </c>
      <c r="AC1589">
        <f t="shared" si="97"/>
        <v>8.6390002855139993</v>
      </c>
      <c r="AD1589">
        <f t="shared" si="98"/>
        <v>2.8344647612318556E+19</v>
      </c>
      <c r="AE1589">
        <f t="shared" si="99"/>
        <v>19.452471062103957</v>
      </c>
      <c r="AF1589">
        <v>3.4840735435110744E-2</v>
      </c>
      <c r="AG1589">
        <v>8.4873427689996769E-2</v>
      </c>
      <c r="AH1589">
        <v>1.4709420100754207</v>
      </c>
      <c r="AI1589">
        <v>8.9348702700633876E-3</v>
      </c>
      <c r="AJ1589">
        <v>0.94598086122537162</v>
      </c>
      <c r="AK1589">
        <v>0.50690789929137914</v>
      </c>
    </row>
    <row r="1590" spans="1:37" x14ac:dyDescent="0.2">
      <c r="A1590">
        <v>289.44444444444451</v>
      </c>
      <c r="B1590">
        <v>0.03</v>
      </c>
      <c r="C1590">
        <v>0.57999999999999996</v>
      </c>
      <c r="D1590">
        <v>1.38</v>
      </c>
      <c r="E1590">
        <v>5.0000000000000001E-3</v>
      </c>
      <c r="F1590">
        <v>0.23</v>
      </c>
      <c r="G1590">
        <v>0.23</v>
      </c>
      <c r="H1590">
        <v>18.800029359244139</v>
      </c>
      <c r="I1590">
        <v>10.65678416284093</v>
      </c>
      <c r="J1590" t="s">
        <v>38</v>
      </c>
      <c r="K1590">
        <v>3.3888888888888888</v>
      </c>
      <c r="L1590">
        <v>1590</v>
      </c>
      <c r="M1590" t="s">
        <v>26</v>
      </c>
      <c r="N1590" t="s">
        <v>791</v>
      </c>
      <c r="O1590" t="s">
        <v>40</v>
      </c>
      <c r="P1590" t="s">
        <v>792</v>
      </c>
      <c r="Q1590" t="s">
        <v>42</v>
      </c>
      <c r="R1590" t="s">
        <v>43</v>
      </c>
      <c r="S1590">
        <v>6.31E+18</v>
      </c>
      <c r="T1590">
        <v>45371607124.162018</v>
      </c>
      <c r="V1590" t="s">
        <v>32</v>
      </c>
      <c r="W1590">
        <v>-25.277777777777779</v>
      </c>
      <c r="Y1590" t="s">
        <v>34</v>
      </c>
      <c r="Z1590" t="s">
        <v>33</v>
      </c>
      <c r="AA1590" s="2" t="s">
        <v>1082</v>
      </c>
      <c r="AB1590">
        <f t="shared" si="96"/>
        <v>139073760.00000003</v>
      </c>
      <c r="AC1590">
        <f t="shared" si="97"/>
        <v>8.1432451964032069</v>
      </c>
      <c r="AD1590">
        <f t="shared" si="98"/>
        <v>5.8089384873255557E+18</v>
      </c>
      <c r="AE1590">
        <f t="shared" si="99"/>
        <v>18.76409677761988</v>
      </c>
      <c r="AF1590">
        <v>2.6087385952255546E-2</v>
      </c>
      <c r="AG1590">
        <v>0.54605855103605661</v>
      </c>
      <c r="AH1590">
        <v>1.3880457110781868</v>
      </c>
      <c r="AI1590">
        <v>8.9201105643552173E-3</v>
      </c>
      <c r="AJ1590">
        <v>0.45253370883160304</v>
      </c>
      <c r="AK1590">
        <v>1.0581474658675858</v>
      </c>
    </row>
    <row r="1591" spans="1:37" x14ac:dyDescent="0.2">
      <c r="A1591">
        <v>289.44444444444451</v>
      </c>
      <c r="B1591">
        <v>0.03</v>
      </c>
      <c r="C1591">
        <v>0.57999999999999996</v>
      </c>
      <c r="D1591">
        <v>1.38</v>
      </c>
      <c r="E1591">
        <v>5.0000000000000001E-3</v>
      </c>
      <c r="F1591">
        <v>0.23</v>
      </c>
      <c r="G1591">
        <v>0.23</v>
      </c>
      <c r="H1591">
        <v>18.800029359244139</v>
      </c>
      <c r="I1591">
        <v>10.65678416284093</v>
      </c>
      <c r="J1591" t="s">
        <v>38</v>
      </c>
      <c r="K1591">
        <v>15.555555555555561</v>
      </c>
      <c r="L1591">
        <v>1591</v>
      </c>
      <c r="M1591" t="s">
        <v>26</v>
      </c>
      <c r="N1591" t="s">
        <v>791</v>
      </c>
      <c r="O1591" t="s">
        <v>40</v>
      </c>
      <c r="P1591" t="s">
        <v>792</v>
      </c>
      <c r="Q1591" t="s">
        <v>42</v>
      </c>
      <c r="R1591" t="s">
        <v>43</v>
      </c>
      <c r="S1591">
        <v>6.31E+18</v>
      </c>
      <c r="T1591">
        <v>45371607124.162018</v>
      </c>
      <c r="V1591" t="s">
        <v>32</v>
      </c>
      <c r="W1591">
        <v>-31.388888888888889</v>
      </c>
      <c r="Y1591" t="s">
        <v>34</v>
      </c>
      <c r="Z1591" t="s">
        <v>33</v>
      </c>
      <c r="AA1591" s="2" t="s">
        <v>1082</v>
      </c>
      <c r="AB1591">
        <f t="shared" si="96"/>
        <v>139073760.00000003</v>
      </c>
      <c r="AC1591">
        <f t="shared" si="97"/>
        <v>8.1432451964032069</v>
      </c>
      <c r="AD1591">
        <f t="shared" si="98"/>
        <v>5.8089384873255557E+18</v>
      </c>
      <c r="AE1591">
        <f t="shared" si="99"/>
        <v>18.76409677761988</v>
      </c>
      <c r="AF1591">
        <v>2.6087385952255546E-2</v>
      </c>
      <c r="AG1591">
        <v>0.54605855103605661</v>
      </c>
      <c r="AH1591">
        <v>1.3880457110781868</v>
      </c>
      <c r="AI1591">
        <v>8.9201105643552173E-3</v>
      </c>
      <c r="AJ1591">
        <v>0.45253370883160304</v>
      </c>
      <c r="AK1591">
        <v>1.0581474658675858</v>
      </c>
    </row>
    <row r="1592" spans="1:37" x14ac:dyDescent="0.2">
      <c r="A1592">
        <v>286.66666666666669</v>
      </c>
      <c r="B1592">
        <v>0.03</v>
      </c>
      <c r="C1592">
        <v>0.57999999999999996</v>
      </c>
      <c r="D1592">
        <v>1.38</v>
      </c>
      <c r="E1592">
        <v>5.0000000000000001E-3</v>
      </c>
      <c r="F1592">
        <v>0.23</v>
      </c>
      <c r="G1592">
        <v>0.23</v>
      </c>
      <c r="H1592">
        <v>19.16136800223498</v>
      </c>
      <c r="I1592">
        <v>10.5217392151903</v>
      </c>
      <c r="J1592" t="s">
        <v>38</v>
      </c>
      <c r="K1592">
        <v>-5.0555555555555536</v>
      </c>
      <c r="L1592">
        <v>1592</v>
      </c>
      <c r="M1592" t="s">
        <v>26</v>
      </c>
      <c r="N1592" t="s">
        <v>791</v>
      </c>
      <c r="O1592" t="s">
        <v>40</v>
      </c>
      <c r="P1592" t="s">
        <v>792</v>
      </c>
      <c r="Q1592" t="s">
        <v>42</v>
      </c>
      <c r="R1592" t="s">
        <v>43</v>
      </c>
      <c r="S1592">
        <v>1.45E+19</v>
      </c>
      <c r="T1592">
        <v>33245985810.888401</v>
      </c>
      <c r="V1592" t="s">
        <v>32</v>
      </c>
      <c r="W1592">
        <v>-31.388888888888889</v>
      </c>
      <c r="Y1592" t="s">
        <v>34</v>
      </c>
      <c r="Z1592" t="s">
        <v>33</v>
      </c>
      <c r="AA1592" s="2" t="s">
        <v>1082</v>
      </c>
      <c r="AB1592">
        <f t="shared" si="96"/>
        <v>436142879.99999994</v>
      </c>
      <c r="AC1592">
        <f t="shared" si="97"/>
        <v>8.6396287870446784</v>
      </c>
      <c r="AD1592">
        <f t="shared" si="98"/>
        <v>1.4205103753535287E+19</v>
      </c>
      <c r="AE1592">
        <f t="shared" si="99"/>
        <v>19.152444410140848</v>
      </c>
      <c r="AF1592">
        <v>2.6087385952255546E-2</v>
      </c>
      <c r="AG1592">
        <v>0.54605855103605661</v>
      </c>
      <c r="AH1592">
        <v>1.3880457110781868</v>
      </c>
      <c r="AI1592">
        <v>8.9201105643552173E-3</v>
      </c>
      <c r="AJ1592">
        <v>0.45253370883160304</v>
      </c>
      <c r="AK1592">
        <v>1.0581474658675858</v>
      </c>
    </row>
    <row r="1593" spans="1:37" x14ac:dyDescent="0.2">
      <c r="A1593">
        <v>286.66666666666669</v>
      </c>
      <c r="B1593">
        <v>0.17399999999999999</v>
      </c>
      <c r="C1593">
        <v>0.66500000000000004</v>
      </c>
      <c r="D1593">
        <v>1.4650000000000001</v>
      </c>
      <c r="E1593">
        <v>0.01</v>
      </c>
      <c r="F1593">
        <v>0.186</v>
      </c>
      <c r="G1593">
        <v>0.219</v>
      </c>
      <c r="H1593">
        <v>19.16136800223498</v>
      </c>
      <c r="I1593">
        <v>10.5217392151903</v>
      </c>
      <c r="J1593" t="s">
        <v>44</v>
      </c>
      <c r="K1593">
        <v>87.305555555555543</v>
      </c>
      <c r="L1593">
        <v>1593</v>
      </c>
      <c r="M1593" t="s">
        <v>26</v>
      </c>
      <c r="N1593" t="s">
        <v>791</v>
      </c>
      <c r="O1593" t="s">
        <v>50</v>
      </c>
      <c r="P1593" t="s">
        <v>793</v>
      </c>
      <c r="Q1593" t="s">
        <v>42</v>
      </c>
      <c r="R1593" t="s">
        <v>43</v>
      </c>
      <c r="S1593">
        <v>1.45E+19</v>
      </c>
      <c r="T1593">
        <v>33245985810.888401</v>
      </c>
      <c r="V1593" t="s">
        <v>32</v>
      </c>
      <c r="Y1593" t="s">
        <v>34</v>
      </c>
      <c r="Z1593" t="s">
        <v>34</v>
      </c>
      <c r="AA1593" s="2" t="s">
        <v>1082</v>
      </c>
      <c r="AB1593">
        <f t="shared" si="96"/>
        <v>436142879.99999994</v>
      </c>
      <c r="AC1593">
        <f t="shared" si="97"/>
        <v>8.6396287870446784</v>
      </c>
      <c r="AD1593">
        <f t="shared" si="98"/>
        <v>1.4205103753535287E+19</v>
      </c>
      <c r="AE1593">
        <f t="shared" si="99"/>
        <v>19.152444410140848</v>
      </c>
      <c r="AF1593">
        <v>0.1514563929576708</v>
      </c>
      <c r="AG1593">
        <v>0.62670320636648202</v>
      </c>
      <c r="AH1593">
        <v>1.4749977552742985</v>
      </c>
      <c r="AI1593">
        <v>1.7857854728155667E-2</v>
      </c>
      <c r="AJ1593">
        <v>0.36632376634174896</v>
      </c>
      <c r="AK1593">
        <v>1.0085362844444818</v>
      </c>
    </row>
    <row r="1594" spans="1:37" x14ac:dyDescent="0.2">
      <c r="A1594">
        <v>289.44444444444451</v>
      </c>
      <c r="B1594">
        <v>0.05</v>
      </c>
      <c r="C1594">
        <v>0.16</v>
      </c>
      <c r="D1594">
        <v>1.35</v>
      </c>
      <c r="E1594">
        <v>8.0000000000000002E-3</v>
      </c>
      <c r="F1594">
        <v>0.16</v>
      </c>
      <c r="G1594">
        <v>0.23</v>
      </c>
      <c r="H1594">
        <v>18.800029359244139</v>
      </c>
      <c r="I1594">
        <v>10.65678416284093</v>
      </c>
      <c r="J1594" t="s">
        <v>35</v>
      </c>
      <c r="K1594">
        <v>13.055555555555561</v>
      </c>
      <c r="L1594">
        <v>1594</v>
      </c>
      <c r="M1594" t="s">
        <v>26</v>
      </c>
      <c r="N1594" t="s">
        <v>791</v>
      </c>
      <c r="O1594" t="s">
        <v>36</v>
      </c>
      <c r="P1594" t="s">
        <v>794</v>
      </c>
      <c r="Q1594" t="s">
        <v>42</v>
      </c>
      <c r="R1594" t="s">
        <v>43</v>
      </c>
      <c r="S1594">
        <v>6.31E+18</v>
      </c>
      <c r="T1594">
        <v>45371607124.162018</v>
      </c>
      <c r="V1594" t="s">
        <v>32</v>
      </c>
      <c r="W1594">
        <v>-64.666666666666671</v>
      </c>
      <c r="Y1594" t="s">
        <v>34</v>
      </c>
      <c r="Z1594" t="s">
        <v>33</v>
      </c>
      <c r="AA1594" s="2" t="s">
        <v>1082</v>
      </c>
      <c r="AB1594">
        <f t="shared" si="96"/>
        <v>139073760.00000003</v>
      </c>
      <c r="AC1594">
        <f t="shared" si="97"/>
        <v>8.1432451964032069</v>
      </c>
      <c r="AD1594">
        <f t="shared" si="98"/>
        <v>5.8089384873255557E+18</v>
      </c>
      <c r="AE1594">
        <f t="shared" si="99"/>
        <v>18.76409677761988</v>
      </c>
      <c r="AF1594">
        <v>4.3500205564406924E-2</v>
      </c>
      <c r="AG1594">
        <v>0.15071039137455181</v>
      </c>
      <c r="AH1594">
        <v>1.358533796197289</v>
      </c>
      <c r="AI1594">
        <v>1.4279145413809272E-2</v>
      </c>
      <c r="AJ1594">
        <v>0.31495976503281353</v>
      </c>
      <c r="AK1594">
        <v>1.0586641152993665</v>
      </c>
    </row>
    <row r="1595" spans="1:37" x14ac:dyDescent="0.2">
      <c r="A1595">
        <v>286.66666666666669</v>
      </c>
      <c r="B1595">
        <v>0.05</v>
      </c>
      <c r="C1595">
        <v>0.16</v>
      </c>
      <c r="D1595">
        <v>1.35</v>
      </c>
      <c r="E1595">
        <v>8.0000000000000002E-3</v>
      </c>
      <c r="F1595">
        <v>0.16</v>
      </c>
      <c r="G1595">
        <v>0.23</v>
      </c>
      <c r="H1595">
        <v>19.16136800223498</v>
      </c>
      <c r="I1595">
        <v>10.5217392151903</v>
      </c>
      <c r="J1595" t="s">
        <v>35</v>
      </c>
      <c r="K1595">
        <v>3.666666666666671</v>
      </c>
      <c r="L1595">
        <v>1595</v>
      </c>
      <c r="M1595" t="s">
        <v>26</v>
      </c>
      <c r="N1595" t="s">
        <v>791</v>
      </c>
      <c r="O1595" t="s">
        <v>36</v>
      </c>
      <c r="P1595" t="s">
        <v>794</v>
      </c>
      <c r="Q1595" t="s">
        <v>42</v>
      </c>
      <c r="R1595" t="s">
        <v>43</v>
      </c>
      <c r="S1595">
        <v>1.45E+19</v>
      </c>
      <c r="T1595">
        <v>33245985810.888401</v>
      </c>
      <c r="V1595" t="s">
        <v>32</v>
      </c>
      <c r="W1595">
        <v>-64.666666666666671</v>
      </c>
      <c r="Y1595" t="s">
        <v>34</v>
      </c>
      <c r="Z1595" t="s">
        <v>33</v>
      </c>
      <c r="AA1595" s="2" t="s">
        <v>1082</v>
      </c>
      <c r="AB1595">
        <f t="shared" si="96"/>
        <v>436142879.99999994</v>
      </c>
      <c r="AC1595">
        <f t="shared" si="97"/>
        <v>8.6396287870446784</v>
      </c>
      <c r="AD1595">
        <f t="shared" si="98"/>
        <v>1.4205103753535287E+19</v>
      </c>
      <c r="AE1595">
        <f t="shared" si="99"/>
        <v>19.152444410140848</v>
      </c>
      <c r="AF1595">
        <v>4.3500205564406924E-2</v>
      </c>
      <c r="AG1595">
        <v>0.15071039137455181</v>
      </c>
      <c r="AH1595">
        <v>1.358533796197289</v>
      </c>
      <c r="AI1595">
        <v>1.4279145413809272E-2</v>
      </c>
      <c r="AJ1595">
        <v>0.31495976503281353</v>
      </c>
      <c r="AK1595">
        <v>1.0586641152993665</v>
      </c>
    </row>
    <row r="1596" spans="1:37" x14ac:dyDescent="0.2">
      <c r="A1596">
        <v>288.89999999999998</v>
      </c>
      <c r="B1596">
        <v>5.3999999999999999E-2</v>
      </c>
      <c r="C1596">
        <v>0.52</v>
      </c>
      <c r="D1596">
        <v>1.45</v>
      </c>
      <c r="E1596">
        <v>1.2E-2</v>
      </c>
      <c r="F1596">
        <v>0.23</v>
      </c>
      <c r="G1596">
        <v>0.23</v>
      </c>
      <c r="H1596">
        <v>18.712481337801918</v>
      </c>
      <c r="I1596">
        <v>11.24988690352099</v>
      </c>
      <c r="J1596" t="s">
        <v>38</v>
      </c>
      <c r="K1596">
        <v>24.522222222222219</v>
      </c>
      <c r="L1596">
        <v>1596</v>
      </c>
      <c r="M1596" t="s">
        <v>26</v>
      </c>
      <c r="N1596" t="s">
        <v>795</v>
      </c>
      <c r="O1596" t="s">
        <v>40</v>
      </c>
      <c r="P1596" t="s">
        <v>796</v>
      </c>
      <c r="Q1596" t="s">
        <v>432</v>
      </c>
      <c r="R1596" t="s">
        <v>433</v>
      </c>
      <c r="S1596">
        <v>5.158E+18</v>
      </c>
      <c r="T1596">
        <v>177781638100.28009</v>
      </c>
      <c r="V1596" t="s">
        <v>32</v>
      </c>
      <c r="X1596">
        <v>510.21199999999999</v>
      </c>
      <c r="Y1596" t="s">
        <v>33</v>
      </c>
      <c r="Z1596" t="s">
        <v>34</v>
      </c>
      <c r="AA1596" s="2" t="s">
        <v>1082</v>
      </c>
      <c r="AB1596">
        <f t="shared" si="96"/>
        <v>29013120.000000011</v>
      </c>
      <c r="AC1596">
        <f t="shared" si="97"/>
        <v>7.4625944342809234</v>
      </c>
      <c r="AD1596">
        <f t="shared" si="98"/>
        <v>3.6135012396355625E+18</v>
      </c>
      <c r="AE1596">
        <f t="shared" si="99"/>
        <v>18.557928208041652</v>
      </c>
      <c r="AF1596">
        <v>4.6954144981430856E-2</v>
      </c>
      <c r="AG1596">
        <v>0.48953689677007445</v>
      </c>
      <c r="AH1596">
        <v>1.4583559988281427</v>
      </c>
      <c r="AI1596">
        <v>2.1406829362189114E-2</v>
      </c>
      <c r="AJ1596">
        <v>0.45250335443837902</v>
      </c>
      <c r="AK1596">
        <v>1.0580764890019045</v>
      </c>
    </row>
    <row r="1597" spans="1:37" x14ac:dyDescent="0.2">
      <c r="A1597">
        <v>288.89999999999998</v>
      </c>
      <c r="B1597">
        <v>5.3999999999999999E-2</v>
      </c>
      <c r="C1597">
        <v>0.52</v>
      </c>
      <c r="D1597">
        <v>1.45</v>
      </c>
      <c r="E1597">
        <v>1.2E-2</v>
      </c>
      <c r="F1597">
        <v>0.23</v>
      </c>
      <c r="G1597">
        <v>0.23</v>
      </c>
      <c r="H1597">
        <v>18.712481337801918</v>
      </c>
      <c r="I1597">
        <v>11.24988690352099</v>
      </c>
      <c r="J1597" t="s">
        <v>38</v>
      </c>
      <c r="K1597">
        <v>36.35</v>
      </c>
      <c r="L1597">
        <v>1597</v>
      </c>
      <c r="M1597" t="s">
        <v>26</v>
      </c>
      <c r="N1597" t="s">
        <v>795</v>
      </c>
      <c r="O1597" t="s">
        <v>40</v>
      </c>
      <c r="P1597" t="s">
        <v>796</v>
      </c>
      <c r="Q1597" t="s">
        <v>432</v>
      </c>
      <c r="R1597" t="s">
        <v>433</v>
      </c>
      <c r="S1597">
        <v>5.158E+18</v>
      </c>
      <c r="T1597">
        <v>177781638100.28009</v>
      </c>
      <c r="V1597" t="s">
        <v>32</v>
      </c>
      <c r="X1597">
        <v>486.08049999999997</v>
      </c>
      <c r="Y1597" t="s">
        <v>33</v>
      </c>
      <c r="Z1597" t="s">
        <v>34</v>
      </c>
      <c r="AA1597" s="2" t="s">
        <v>1082</v>
      </c>
      <c r="AB1597">
        <f t="shared" si="96"/>
        <v>29013120.000000011</v>
      </c>
      <c r="AC1597">
        <f t="shared" si="97"/>
        <v>7.4625944342809234</v>
      </c>
      <c r="AD1597">
        <f t="shared" si="98"/>
        <v>3.6135012396355625E+18</v>
      </c>
      <c r="AE1597">
        <f t="shared" si="99"/>
        <v>18.557928208041652</v>
      </c>
      <c r="AF1597">
        <v>4.6954144981430856E-2</v>
      </c>
      <c r="AG1597">
        <v>0.48953689677007445</v>
      </c>
      <c r="AH1597">
        <v>1.4583559988281427</v>
      </c>
      <c r="AI1597">
        <v>2.1406829362189114E-2</v>
      </c>
      <c r="AJ1597">
        <v>0.45250335443837902</v>
      </c>
      <c r="AK1597">
        <v>1.0580764890019045</v>
      </c>
    </row>
    <row r="1598" spans="1:37" x14ac:dyDescent="0.2">
      <c r="A1598">
        <v>288.89999999999998</v>
      </c>
      <c r="B1598">
        <v>5.3999999999999999E-2</v>
      </c>
      <c r="C1598">
        <v>0.52</v>
      </c>
      <c r="D1598">
        <v>1.45</v>
      </c>
      <c r="E1598">
        <v>1.2E-2</v>
      </c>
      <c r="F1598">
        <v>0.23</v>
      </c>
      <c r="G1598">
        <v>0.23</v>
      </c>
      <c r="H1598">
        <v>19.219794026691979</v>
      </c>
      <c r="I1598">
        <v>11.202473479878719</v>
      </c>
      <c r="J1598" t="s">
        <v>38</v>
      </c>
      <c r="K1598">
        <v>22.027777777777779</v>
      </c>
      <c r="L1598">
        <v>1598</v>
      </c>
      <c r="M1598" t="s">
        <v>26</v>
      </c>
      <c r="N1598" t="s">
        <v>795</v>
      </c>
      <c r="O1598" t="s">
        <v>40</v>
      </c>
      <c r="P1598" t="s">
        <v>796</v>
      </c>
      <c r="Q1598" t="s">
        <v>432</v>
      </c>
      <c r="R1598" t="s">
        <v>433</v>
      </c>
      <c r="S1598">
        <v>1.6588E+19</v>
      </c>
      <c r="T1598">
        <v>159394554371.7233</v>
      </c>
      <c r="V1598" t="s">
        <v>32</v>
      </c>
      <c r="X1598">
        <v>510.21199999999999</v>
      </c>
      <c r="Y1598" t="s">
        <v>33</v>
      </c>
      <c r="Z1598" t="s">
        <v>34</v>
      </c>
      <c r="AA1598" s="2" t="s">
        <v>1082</v>
      </c>
      <c r="AB1598">
        <f t="shared" si="96"/>
        <v>104068800.00000001</v>
      </c>
      <c r="AC1598">
        <f t="shared" si="97"/>
        <v>8.0173205468132558</v>
      </c>
      <c r="AD1598">
        <f t="shared" si="98"/>
        <v>1.1877460140850801E+19</v>
      </c>
      <c r="AE1598">
        <f t="shared" si="99"/>
        <v>19.074723581660169</v>
      </c>
      <c r="AF1598">
        <v>4.6954144981430856E-2</v>
      </c>
      <c r="AG1598">
        <v>0.48953689677007445</v>
      </c>
      <c r="AH1598">
        <v>1.4583559988281427</v>
      </c>
      <c r="AI1598">
        <v>2.1406829362189114E-2</v>
      </c>
      <c r="AJ1598">
        <v>0.45250335443837902</v>
      </c>
      <c r="AK1598">
        <v>1.0580764890019045</v>
      </c>
    </row>
    <row r="1599" spans="1:37" x14ac:dyDescent="0.2">
      <c r="A1599">
        <v>288.89999999999998</v>
      </c>
      <c r="B1599">
        <v>5.3999999999999999E-2</v>
      </c>
      <c r="C1599">
        <v>0.52</v>
      </c>
      <c r="D1599">
        <v>1.45</v>
      </c>
      <c r="E1599">
        <v>1.2E-2</v>
      </c>
      <c r="F1599">
        <v>0.23</v>
      </c>
      <c r="G1599">
        <v>0.23</v>
      </c>
      <c r="H1599">
        <v>19.219794026691979</v>
      </c>
      <c r="I1599">
        <v>11.202473479878719</v>
      </c>
      <c r="J1599" t="s">
        <v>38</v>
      </c>
      <c r="K1599">
        <v>24.422222222222221</v>
      </c>
      <c r="L1599">
        <v>1599</v>
      </c>
      <c r="M1599" t="s">
        <v>26</v>
      </c>
      <c r="N1599" t="s">
        <v>795</v>
      </c>
      <c r="O1599" t="s">
        <v>40</v>
      </c>
      <c r="P1599" t="s">
        <v>796</v>
      </c>
      <c r="Q1599" t="s">
        <v>432</v>
      </c>
      <c r="R1599" t="s">
        <v>433</v>
      </c>
      <c r="S1599">
        <v>1.6588E+19</v>
      </c>
      <c r="T1599">
        <v>159394554371.7233</v>
      </c>
      <c r="V1599" t="s">
        <v>32</v>
      </c>
      <c r="X1599">
        <v>486.08049999999997</v>
      </c>
      <c r="Y1599" t="s">
        <v>33</v>
      </c>
      <c r="Z1599" t="s">
        <v>34</v>
      </c>
      <c r="AA1599" s="2" t="s">
        <v>1082</v>
      </c>
      <c r="AB1599">
        <f t="shared" si="96"/>
        <v>104068800.00000001</v>
      </c>
      <c r="AC1599">
        <f t="shared" si="97"/>
        <v>8.0173205468132558</v>
      </c>
      <c r="AD1599">
        <f t="shared" si="98"/>
        <v>1.1877460140850801E+19</v>
      </c>
      <c r="AE1599">
        <f t="shared" si="99"/>
        <v>19.074723581660169</v>
      </c>
      <c r="AF1599">
        <v>4.6954144981430856E-2</v>
      </c>
      <c r="AG1599">
        <v>0.48953689677007445</v>
      </c>
      <c r="AH1599">
        <v>1.4583559988281427</v>
      </c>
      <c r="AI1599">
        <v>2.1406829362189114E-2</v>
      </c>
      <c r="AJ1599">
        <v>0.45250335443837902</v>
      </c>
      <c r="AK1599">
        <v>1.0580764890019045</v>
      </c>
    </row>
    <row r="1600" spans="1:37" x14ac:dyDescent="0.2">
      <c r="A1600">
        <v>288.89999999999998</v>
      </c>
      <c r="B1600">
        <v>5.3999999999999999E-2</v>
      </c>
      <c r="C1600">
        <v>0.52</v>
      </c>
      <c r="D1600">
        <v>1.45</v>
      </c>
      <c r="E1600">
        <v>1.2E-2</v>
      </c>
      <c r="F1600">
        <v>0.23</v>
      </c>
      <c r="G1600">
        <v>0.23</v>
      </c>
      <c r="H1600">
        <v>19.551815822351021</v>
      </c>
      <c r="I1600">
        <v>11.19628032503276</v>
      </c>
      <c r="J1600" t="s">
        <v>38</v>
      </c>
      <c r="K1600">
        <v>22.13333333333334</v>
      </c>
      <c r="L1600">
        <v>1600</v>
      </c>
      <c r="M1600" t="s">
        <v>26</v>
      </c>
      <c r="N1600" t="s">
        <v>795</v>
      </c>
      <c r="O1600" t="s">
        <v>40</v>
      </c>
      <c r="P1600" t="s">
        <v>796</v>
      </c>
      <c r="Q1600" t="s">
        <v>432</v>
      </c>
      <c r="R1600" t="s">
        <v>433</v>
      </c>
      <c r="S1600">
        <v>3.563E+19</v>
      </c>
      <c r="T1600">
        <v>157137675713.70401</v>
      </c>
      <c r="V1600" t="s">
        <v>32</v>
      </c>
      <c r="X1600">
        <v>510.21199999999999</v>
      </c>
      <c r="Y1600" t="s">
        <v>33</v>
      </c>
      <c r="Z1600" t="s">
        <v>34</v>
      </c>
      <c r="AA1600" s="2" t="s">
        <v>1082</v>
      </c>
      <c r="AB1600">
        <f t="shared" si="96"/>
        <v>226743840.00000009</v>
      </c>
      <c r="AC1600">
        <f t="shared" si="97"/>
        <v>8.3555354973182503</v>
      </c>
      <c r="AD1600">
        <f t="shared" si="98"/>
        <v>2.5584916756825686E+19</v>
      </c>
      <c r="AE1600">
        <f t="shared" si="99"/>
        <v>19.407984008288395</v>
      </c>
      <c r="AF1600">
        <v>4.6954144981430856E-2</v>
      </c>
      <c r="AG1600">
        <v>0.48953689677007445</v>
      </c>
      <c r="AH1600">
        <v>1.4583559988281427</v>
      </c>
      <c r="AI1600">
        <v>2.1406829362189114E-2</v>
      </c>
      <c r="AJ1600">
        <v>0.45250335443837902</v>
      </c>
      <c r="AK1600">
        <v>1.0580764890019045</v>
      </c>
    </row>
    <row r="1601" spans="1:37" x14ac:dyDescent="0.2">
      <c r="A1601">
        <v>288.89999999999998</v>
      </c>
      <c r="B1601">
        <v>5.3999999999999999E-2</v>
      </c>
      <c r="C1601">
        <v>0.52</v>
      </c>
      <c r="D1601">
        <v>1.45</v>
      </c>
      <c r="E1601">
        <v>1.2E-2</v>
      </c>
      <c r="F1601">
        <v>0.23</v>
      </c>
      <c r="G1601">
        <v>0.23</v>
      </c>
      <c r="H1601">
        <v>19.551815822351021</v>
      </c>
      <c r="I1601">
        <v>11.19628032503276</v>
      </c>
      <c r="J1601" t="s">
        <v>38</v>
      </c>
      <c r="K1601">
        <v>39.594444444444441</v>
      </c>
      <c r="L1601">
        <v>1601</v>
      </c>
      <c r="M1601" t="s">
        <v>26</v>
      </c>
      <c r="N1601" t="s">
        <v>795</v>
      </c>
      <c r="O1601" t="s">
        <v>40</v>
      </c>
      <c r="P1601" t="s">
        <v>796</v>
      </c>
      <c r="Q1601" t="s">
        <v>432</v>
      </c>
      <c r="R1601" t="s">
        <v>433</v>
      </c>
      <c r="S1601">
        <v>3.563E+19</v>
      </c>
      <c r="T1601">
        <v>157137675713.70401</v>
      </c>
      <c r="V1601" t="s">
        <v>32</v>
      </c>
      <c r="X1601">
        <v>486.08049999999997</v>
      </c>
      <c r="Y1601" t="s">
        <v>33</v>
      </c>
      <c r="Z1601" t="s">
        <v>34</v>
      </c>
      <c r="AA1601" s="2" t="s">
        <v>1082</v>
      </c>
      <c r="AB1601">
        <f t="shared" si="96"/>
        <v>226743840.00000009</v>
      </c>
      <c r="AC1601">
        <f t="shared" si="97"/>
        <v>8.3555354973182503</v>
      </c>
      <c r="AD1601">
        <f t="shared" si="98"/>
        <v>2.5584916756825686E+19</v>
      </c>
      <c r="AE1601">
        <f t="shared" si="99"/>
        <v>19.407984008288395</v>
      </c>
      <c r="AF1601">
        <v>4.6954144981430856E-2</v>
      </c>
      <c r="AG1601">
        <v>0.48953689677007445</v>
      </c>
      <c r="AH1601">
        <v>1.4583559988281427</v>
      </c>
      <c r="AI1601">
        <v>2.1406829362189114E-2</v>
      </c>
      <c r="AJ1601">
        <v>0.45250335443837902</v>
      </c>
      <c r="AK1601">
        <v>1.0580764890019045</v>
      </c>
    </row>
    <row r="1602" spans="1:37" x14ac:dyDescent="0.2">
      <c r="A1602">
        <v>288.89999999999998</v>
      </c>
      <c r="B1602">
        <v>5.3999999999999999E-2</v>
      </c>
      <c r="C1602">
        <v>0.52</v>
      </c>
      <c r="D1602">
        <v>1.45</v>
      </c>
      <c r="E1602">
        <v>1.2E-2</v>
      </c>
      <c r="F1602">
        <v>0.23</v>
      </c>
      <c r="G1602">
        <v>0.23</v>
      </c>
      <c r="H1602">
        <v>19.6712561748122</v>
      </c>
      <c r="I1602">
        <v>11.092906560473921</v>
      </c>
      <c r="J1602" t="s">
        <v>38</v>
      </c>
      <c r="K1602">
        <v>34.922222222222217</v>
      </c>
      <c r="L1602">
        <v>1602</v>
      </c>
      <c r="M1602" t="s">
        <v>26</v>
      </c>
      <c r="N1602" t="s">
        <v>795</v>
      </c>
      <c r="O1602" t="s">
        <v>40</v>
      </c>
      <c r="P1602" t="s">
        <v>796</v>
      </c>
      <c r="Q1602" t="s">
        <v>432</v>
      </c>
      <c r="R1602" t="s">
        <v>433</v>
      </c>
      <c r="S1602">
        <v>4.6909E+19</v>
      </c>
      <c r="T1602">
        <v>123853008506.77879</v>
      </c>
      <c r="V1602" t="s">
        <v>32</v>
      </c>
      <c r="X1602">
        <v>510.21199999999999</v>
      </c>
      <c r="Y1602" t="s">
        <v>33</v>
      </c>
      <c r="Z1602" t="s">
        <v>34</v>
      </c>
      <c r="AA1602" s="2" t="s">
        <v>1082</v>
      </c>
      <c r="AB1602">
        <f t="shared" si="96"/>
        <v>378747359.99999994</v>
      </c>
      <c r="AC1602">
        <f t="shared" si="97"/>
        <v>8.5783496143382738</v>
      </c>
      <c r="AD1602">
        <f t="shared" si="98"/>
        <v>3.5326378161931678E+19</v>
      </c>
      <c r="AE1602">
        <f t="shared" si="99"/>
        <v>19.548099113661344</v>
      </c>
      <c r="AF1602">
        <v>4.6954144981430856E-2</v>
      </c>
      <c r="AG1602">
        <v>0.48953689677007445</v>
      </c>
      <c r="AH1602">
        <v>1.4583559988281427</v>
      </c>
      <c r="AI1602">
        <v>2.1406829362189114E-2</v>
      </c>
      <c r="AJ1602">
        <v>0.45250335443837902</v>
      </c>
      <c r="AK1602">
        <v>1.0580764890019045</v>
      </c>
    </row>
    <row r="1603" spans="1:37" x14ac:dyDescent="0.2">
      <c r="A1603">
        <v>288.89999999999998</v>
      </c>
      <c r="B1603">
        <v>5.3999999999999999E-2</v>
      </c>
      <c r="C1603">
        <v>0.52</v>
      </c>
      <c r="D1603">
        <v>1.45</v>
      </c>
      <c r="E1603">
        <v>1.2E-2</v>
      </c>
      <c r="F1603">
        <v>0.23</v>
      </c>
      <c r="G1603">
        <v>0.23</v>
      </c>
      <c r="H1603">
        <v>19.6712561748122</v>
      </c>
      <c r="I1603">
        <v>11.092906560473921</v>
      </c>
      <c r="J1603" t="s">
        <v>38</v>
      </c>
      <c r="K1603">
        <v>45.361111111111107</v>
      </c>
      <c r="L1603">
        <v>1603</v>
      </c>
      <c r="M1603" t="s">
        <v>26</v>
      </c>
      <c r="N1603" t="s">
        <v>795</v>
      </c>
      <c r="O1603" t="s">
        <v>40</v>
      </c>
      <c r="P1603" t="s">
        <v>796</v>
      </c>
      <c r="Q1603" t="s">
        <v>432</v>
      </c>
      <c r="R1603" t="s">
        <v>433</v>
      </c>
      <c r="S1603">
        <v>4.6909E+19</v>
      </c>
      <c r="T1603">
        <v>123853008506.77879</v>
      </c>
      <c r="V1603" t="s">
        <v>32</v>
      </c>
      <c r="X1603">
        <v>486.08049999999997</v>
      </c>
      <c r="Y1603" t="s">
        <v>33</v>
      </c>
      <c r="Z1603" t="s">
        <v>34</v>
      </c>
      <c r="AA1603" s="2" t="s">
        <v>1082</v>
      </c>
      <c r="AB1603">
        <f t="shared" ref="AB1603:AB1666" si="100">S1603/T1603</f>
        <v>378747359.99999994</v>
      </c>
      <c r="AC1603">
        <f t="shared" ref="AC1603:AC1666" si="101">LOG10(AB1603)</f>
        <v>8.5783496143382738</v>
      </c>
      <c r="AD1603">
        <f t="shared" ref="AD1603:AD1666" si="102">S1603*(3*10^10/T1603)^0.2</f>
        <v>3.5326378161931678E+19</v>
      </c>
      <c r="AE1603">
        <f t="shared" ref="AE1603:AE1666" si="103">LOG10(AD1603)</f>
        <v>19.548099113661344</v>
      </c>
      <c r="AF1603">
        <v>4.6954144981430856E-2</v>
      </c>
      <c r="AG1603">
        <v>0.48953689677007445</v>
      </c>
      <c r="AH1603">
        <v>1.4583559988281427</v>
      </c>
      <c r="AI1603">
        <v>2.1406829362189114E-2</v>
      </c>
      <c r="AJ1603">
        <v>0.45250335443837902</v>
      </c>
      <c r="AK1603">
        <v>1.0580764890019045</v>
      </c>
    </row>
    <row r="1604" spans="1:37" x14ac:dyDescent="0.2">
      <c r="A1604">
        <v>288.89999999999998</v>
      </c>
      <c r="B1604">
        <v>5.3999999999999999E-2</v>
      </c>
      <c r="C1604">
        <v>0.52</v>
      </c>
      <c r="D1604">
        <v>1.45</v>
      </c>
      <c r="E1604">
        <v>1.2E-2</v>
      </c>
      <c r="F1604">
        <v>0.23</v>
      </c>
      <c r="G1604">
        <v>0.23</v>
      </c>
      <c r="H1604">
        <v>19.747442883302838</v>
      </c>
      <c r="I1604">
        <v>11.092996642607689</v>
      </c>
      <c r="J1604" t="s">
        <v>38</v>
      </c>
      <c r="K1604">
        <v>34.366666666666667</v>
      </c>
      <c r="L1604">
        <v>1604</v>
      </c>
      <c r="M1604" t="s">
        <v>26</v>
      </c>
      <c r="N1604" t="s">
        <v>795</v>
      </c>
      <c r="O1604" t="s">
        <v>40</v>
      </c>
      <c r="P1604" t="s">
        <v>796</v>
      </c>
      <c r="Q1604" t="s">
        <v>432</v>
      </c>
      <c r="R1604" t="s">
        <v>433</v>
      </c>
      <c r="S1604">
        <v>5.5904E+19</v>
      </c>
      <c r="T1604">
        <v>123878700982.55589</v>
      </c>
      <c r="V1604" t="s">
        <v>32</v>
      </c>
      <c r="X1604">
        <v>510.21199999999999</v>
      </c>
      <c r="Y1604" t="s">
        <v>33</v>
      </c>
      <c r="Z1604" t="s">
        <v>34</v>
      </c>
      <c r="AA1604" s="2" t="s">
        <v>1082</v>
      </c>
      <c r="AB1604">
        <f t="shared" si="100"/>
        <v>451280160.00000018</v>
      </c>
      <c r="AC1604">
        <f t="shared" si="101"/>
        <v>8.6544462406951439</v>
      </c>
      <c r="AD1604">
        <f t="shared" si="102"/>
        <v>4.2098614756169409E+19</v>
      </c>
      <c r="AE1604">
        <f t="shared" si="103"/>
        <v>19.624267805725232</v>
      </c>
      <c r="AF1604">
        <v>4.6954144981430856E-2</v>
      </c>
      <c r="AG1604">
        <v>0.48953689677007445</v>
      </c>
      <c r="AH1604">
        <v>1.4583559988281427</v>
      </c>
      <c r="AI1604">
        <v>2.1406829362189114E-2</v>
      </c>
      <c r="AJ1604">
        <v>0.45250335443837902</v>
      </c>
      <c r="AK1604">
        <v>1.0580764890019045</v>
      </c>
    </row>
    <row r="1605" spans="1:37" x14ac:dyDescent="0.2">
      <c r="A1605">
        <v>288.89999999999998</v>
      </c>
      <c r="B1605">
        <v>5.3999999999999999E-2</v>
      </c>
      <c r="C1605">
        <v>0.52</v>
      </c>
      <c r="D1605">
        <v>1.45</v>
      </c>
      <c r="E1605">
        <v>1.2E-2</v>
      </c>
      <c r="F1605">
        <v>0.23</v>
      </c>
      <c r="G1605">
        <v>0.23</v>
      </c>
      <c r="H1605">
        <v>19.747442883302838</v>
      </c>
      <c r="I1605">
        <v>11.092996642607689</v>
      </c>
      <c r="J1605" t="s">
        <v>38</v>
      </c>
      <c r="K1605">
        <v>50.25</v>
      </c>
      <c r="L1605">
        <v>1605</v>
      </c>
      <c r="M1605" t="s">
        <v>26</v>
      </c>
      <c r="N1605" t="s">
        <v>795</v>
      </c>
      <c r="O1605" t="s">
        <v>40</v>
      </c>
      <c r="P1605" t="s">
        <v>796</v>
      </c>
      <c r="Q1605" t="s">
        <v>432</v>
      </c>
      <c r="R1605" t="s">
        <v>433</v>
      </c>
      <c r="S1605">
        <v>5.5904E+19</v>
      </c>
      <c r="T1605">
        <v>123878700982.55589</v>
      </c>
      <c r="V1605" t="s">
        <v>32</v>
      </c>
      <c r="X1605">
        <v>486.08049999999997</v>
      </c>
      <c r="Y1605" t="s">
        <v>33</v>
      </c>
      <c r="Z1605" t="s">
        <v>34</v>
      </c>
      <c r="AA1605" s="2" t="s">
        <v>1082</v>
      </c>
      <c r="AB1605">
        <f t="shared" si="100"/>
        <v>451280160.00000018</v>
      </c>
      <c r="AC1605">
        <f t="shared" si="101"/>
        <v>8.6544462406951439</v>
      </c>
      <c r="AD1605">
        <f t="shared" si="102"/>
        <v>4.2098614756169409E+19</v>
      </c>
      <c r="AE1605">
        <f t="shared" si="103"/>
        <v>19.624267805725232</v>
      </c>
      <c r="AF1605">
        <v>4.6954144981430856E-2</v>
      </c>
      <c r="AG1605">
        <v>0.48953689677007445</v>
      </c>
      <c r="AH1605">
        <v>1.4583559988281427</v>
      </c>
      <c r="AI1605">
        <v>2.1406829362189114E-2</v>
      </c>
      <c r="AJ1605">
        <v>0.45250335443837902</v>
      </c>
      <c r="AK1605">
        <v>1.0580764890019045</v>
      </c>
    </row>
    <row r="1606" spans="1:37" x14ac:dyDescent="0.2">
      <c r="A1606">
        <v>288.89999999999998</v>
      </c>
      <c r="B1606">
        <v>4.1000000000000002E-2</v>
      </c>
      <c r="C1606">
        <v>0.60499999999999998</v>
      </c>
      <c r="D1606">
        <v>1.76</v>
      </c>
      <c r="E1606">
        <v>8.0000000000000002E-3</v>
      </c>
      <c r="F1606">
        <v>0.34200000000000003</v>
      </c>
      <c r="G1606">
        <v>6.9000000000000006E-2</v>
      </c>
      <c r="H1606">
        <v>18.712481337801918</v>
      </c>
      <c r="I1606">
        <v>11.24988690352099</v>
      </c>
      <c r="J1606" t="s">
        <v>35</v>
      </c>
      <c r="K1606">
        <v>28.905555555555551</v>
      </c>
      <c r="L1606">
        <v>1606</v>
      </c>
      <c r="M1606" t="s">
        <v>26</v>
      </c>
      <c r="N1606" t="s">
        <v>795</v>
      </c>
      <c r="O1606" t="s">
        <v>36</v>
      </c>
      <c r="P1606" t="s">
        <v>797</v>
      </c>
      <c r="Q1606" t="s">
        <v>432</v>
      </c>
      <c r="R1606" t="s">
        <v>433</v>
      </c>
      <c r="S1606">
        <v>5.158E+18</v>
      </c>
      <c r="T1606">
        <v>177781638100.28009</v>
      </c>
      <c r="V1606" t="s">
        <v>32</v>
      </c>
      <c r="X1606">
        <v>489.52800000000002</v>
      </c>
      <c r="Y1606" t="s">
        <v>33</v>
      </c>
      <c r="Z1606" t="s">
        <v>34</v>
      </c>
      <c r="AA1606" s="2" t="s">
        <v>1082</v>
      </c>
      <c r="AB1606">
        <f t="shared" si="100"/>
        <v>29013120.000000011</v>
      </c>
      <c r="AC1606">
        <f t="shared" si="101"/>
        <v>7.4625944342809234</v>
      </c>
      <c r="AD1606">
        <f t="shared" si="102"/>
        <v>3.6135012396355625E+18</v>
      </c>
      <c r="AE1606">
        <f t="shared" si="103"/>
        <v>18.557928208041652</v>
      </c>
      <c r="AF1606">
        <v>3.5819602020052466E-2</v>
      </c>
      <c r="AG1606">
        <v>0.57226104585105864</v>
      </c>
      <c r="AH1606">
        <v>1.7785453387990393</v>
      </c>
      <c r="AI1606">
        <v>1.4338965205853243E-2</v>
      </c>
      <c r="AJ1606">
        <v>0.67604685345311388</v>
      </c>
      <c r="AK1606">
        <v>0.31892975680356328</v>
      </c>
    </row>
    <row r="1607" spans="1:37" x14ac:dyDescent="0.2">
      <c r="A1607">
        <v>288.89999999999998</v>
      </c>
      <c r="B1607">
        <v>4.1000000000000002E-2</v>
      </c>
      <c r="C1607">
        <v>0.60499999999999998</v>
      </c>
      <c r="D1607">
        <v>1.76</v>
      </c>
      <c r="E1607">
        <v>8.0000000000000002E-3</v>
      </c>
      <c r="F1607">
        <v>0.34200000000000003</v>
      </c>
      <c r="G1607">
        <v>6.9000000000000006E-2</v>
      </c>
      <c r="H1607">
        <v>19.219794026691979</v>
      </c>
      <c r="I1607">
        <v>11.202473479878719</v>
      </c>
      <c r="J1607" t="s">
        <v>35</v>
      </c>
      <c r="K1607">
        <v>6.6277777777777773</v>
      </c>
      <c r="L1607">
        <v>1607</v>
      </c>
      <c r="M1607" t="s">
        <v>26</v>
      </c>
      <c r="N1607" t="s">
        <v>795</v>
      </c>
      <c r="O1607" t="s">
        <v>36</v>
      </c>
      <c r="P1607" t="s">
        <v>797</v>
      </c>
      <c r="Q1607" t="s">
        <v>432</v>
      </c>
      <c r="R1607" t="s">
        <v>433</v>
      </c>
      <c r="S1607">
        <v>1.6588E+19</v>
      </c>
      <c r="T1607">
        <v>159394554371.7233</v>
      </c>
      <c r="V1607" t="s">
        <v>32</v>
      </c>
      <c r="X1607">
        <v>489.52800000000002</v>
      </c>
      <c r="Y1607" t="s">
        <v>33</v>
      </c>
      <c r="Z1607" t="s">
        <v>34</v>
      </c>
      <c r="AA1607" s="2" t="s">
        <v>1082</v>
      </c>
      <c r="AB1607">
        <f t="shared" si="100"/>
        <v>104068800.00000001</v>
      </c>
      <c r="AC1607">
        <f t="shared" si="101"/>
        <v>8.0173205468132558</v>
      </c>
      <c r="AD1607">
        <f t="shared" si="102"/>
        <v>1.1877460140850801E+19</v>
      </c>
      <c r="AE1607">
        <f t="shared" si="103"/>
        <v>19.074723581660169</v>
      </c>
      <c r="AF1607">
        <v>3.5819602020052466E-2</v>
      </c>
      <c r="AG1607">
        <v>0.57226104585105864</v>
      </c>
      <c r="AH1607">
        <v>1.7785453387990393</v>
      </c>
      <c r="AI1607">
        <v>1.4338965205853243E-2</v>
      </c>
      <c r="AJ1607">
        <v>0.67604685345311388</v>
      </c>
      <c r="AK1607">
        <v>0.31892975680356328</v>
      </c>
    </row>
    <row r="1608" spans="1:37" x14ac:dyDescent="0.2">
      <c r="A1608">
        <v>288.89999999999998</v>
      </c>
      <c r="B1608">
        <v>4.1000000000000002E-2</v>
      </c>
      <c r="C1608">
        <v>0.60499999999999998</v>
      </c>
      <c r="D1608">
        <v>1.76</v>
      </c>
      <c r="E1608">
        <v>8.0000000000000002E-3</v>
      </c>
      <c r="F1608">
        <v>0.34200000000000003</v>
      </c>
      <c r="G1608">
        <v>6.9000000000000006E-2</v>
      </c>
      <c r="H1608">
        <v>19.551815822351021</v>
      </c>
      <c r="I1608">
        <v>11.19628032503276</v>
      </c>
      <c r="J1608" t="s">
        <v>35</v>
      </c>
      <c r="K1608">
        <v>29.92777777777777</v>
      </c>
      <c r="L1608">
        <v>1608</v>
      </c>
      <c r="M1608" t="s">
        <v>26</v>
      </c>
      <c r="N1608" t="s">
        <v>795</v>
      </c>
      <c r="O1608" t="s">
        <v>36</v>
      </c>
      <c r="P1608" t="s">
        <v>797</v>
      </c>
      <c r="Q1608" t="s">
        <v>432</v>
      </c>
      <c r="R1608" t="s">
        <v>433</v>
      </c>
      <c r="S1608">
        <v>3.563E+19</v>
      </c>
      <c r="T1608">
        <v>157137675713.70401</v>
      </c>
      <c r="V1608" t="s">
        <v>32</v>
      </c>
      <c r="X1608">
        <v>489.52800000000002</v>
      </c>
      <c r="Y1608" t="s">
        <v>33</v>
      </c>
      <c r="Z1608" t="s">
        <v>34</v>
      </c>
      <c r="AA1608" s="2" t="s">
        <v>1082</v>
      </c>
      <c r="AB1608">
        <f t="shared" si="100"/>
        <v>226743840.00000009</v>
      </c>
      <c r="AC1608">
        <f t="shared" si="101"/>
        <v>8.3555354973182503</v>
      </c>
      <c r="AD1608">
        <f t="shared" si="102"/>
        <v>2.5584916756825686E+19</v>
      </c>
      <c r="AE1608">
        <f t="shared" si="103"/>
        <v>19.407984008288395</v>
      </c>
      <c r="AF1608">
        <v>3.5819602020052466E-2</v>
      </c>
      <c r="AG1608">
        <v>0.57226104585105864</v>
      </c>
      <c r="AH1608">
        <v>1.7785453387990393</v>
      </c>
      <c r="AI1608">
        <v>1.4338965205853243E-2</v>
      </c>
      <c r="AJ1608">
        <v>0.67604685345311388</v>
      </c>
      <c r="AK1608">
        <v>0.31892975680356328</v>
      </c>
    </row>
    <row r="1609" spans="1:37" x14ac:dyDescent="0.2">
      <c r="A1609">
        <v>288.89999999999998</v>
      </c>
      <c r="B1609">
        <v>4.1000000000000002E-2</v>
      </c>
      <c r="C1609">
        <v>0.60499999999999998</v>
      </c>
      <c r="D1609">
        <v>1.76</v>
      </c>
      <c r="E1609">
        <v>8.0000000000000002E-3</v>
      </c>
      <c r="F1609">
        <v>0.34200000000000003</v>
      </c>
      <c r="G1609">
        <v>6.9000000000000006E-2</v>
      </c>
      <c r="H1609">
        <v>19.6712561748122</v>
      </c>
      <c r="I1609">
        <v>11.092906560473921</v>
      </c>
      <c r="J1609" t="s">
        <v>35</v>
      </c>
      <c r="K1609">
        <v>25.077777777777779</v>
      </c>
      <c r="L1609">
        <v>1609</v>
      </c>
      <c r="M1609" t="s">
        <v>26</v>
      </c>
      <c r="N1609" t="s">
        <v>795</v>
      </c>
      <c r="O1609" t="s">
        <v>36</v>
      </c>
      <c r="P1609" t="s">
        <v>797</v>
      </c>
      <c r="Q1609" t="s">
        <v>432</v>
      </c>
      <c r="R1609" t="s">
        <v>433</v>
      </c>
      <c r="S1609">
        <v>4.6909E+19</v>
      </c>
      <c r="T1609">
        <v>123853008506.77879</v>
      </c>
      <c r="V1609" t="s">
        <v>32</v>
      </c>
      <c r="X1609">
        <v>489.52800000000002</v>
      </c>
      <c r="Y1609" t="s">
        <v>33</v>
      </c>
      <c r="Z1609" t="s">
        <v>34</v>
      </c>
      <c r="AA1609" s="2" t="s">
        <v>1082</v>
      </c>
      <c r="AB1609">
        <f t="shared" si="100"/>
        <v>378747359.99999994</v>
      </c>
      <c r="AC1609">
        <f t="shared" si="101"/>
        <v>8.5783496143382738</v>
      </c>
      <c r="AD1609">
        <f t="shared" si="102"/>
        <v>3.5326378161931678E+19</v>
      </c>
      <c r="AE1609">
        <f t="shared" si="103"/>
        <v>19.548099113661344</v>
      </c>
      <c r="AF1609">
        <v>3.5819602020052466E-2</v>
      </c>
      <c r="AG1609">
        <v>0.57226104585105864</v>
      </c>
      <c r="AH1609">
        <v>1.7785453387990393</v>
      </c>
      <c r="AI1609">
        <v>1.4338965205853243E-2</v>
      </c>
      <c r="AJ1609">
        <v>0.67604685345311388</v>
      </c>
      <c r="AK1609">
        <v>0.31892975680356328</v>
      </c>
    </row>
    <row r="1610" spans="1:37" x14ac:dyDescent="0.2">
      <c r="A1610">
        <v>288.89999999999998</v>
      </c>
      <c r="B1610">
        <v>4.1000000000000002E-2</v>
      </c>
      <c r="C1610">
        <v>0.60499999999999998</v>
      </c>
      <c r="D1610">
        <v>1.76</v>
      </c>
      <c r="E1610">
        <v>8.0000000000000002E-3</v>
      </c>
      <c r="F1610">
        <v>0.34200000000000003</v>
      </c>
      <c r="G1610">
        <v>6.9000000000000006E-2</v>
      </c>
      <c r="H1610">
        <v>19.747442883302838</v>
      </c>
      <c r="I1610">
        <v>11.092996642607689</v>
      </c>
      <c r="J1610" t="s">
        <v>35</v>
      </c>
      <c r="K1610">
        <v>39.983333333333327</v>
      </c>
      <c r="L1610">
        <v>1610</v>
      </c>
      <c r="M1610" t="s">
        <v>26</v>
      </c>
      <c r="N1610" t="s">
        <v>795</v>
      </c>
      <c r="O1610" t="s">
        <v>36</v>
      </c>
      <c r="P1610" t="s">
        <v>797</v>
      </c>
      <c r="Q1610" t="s">
        <v>432</v>
      </c>
      <c r="R1610" t="s">
        <v>433</v>
      </c>
      <c r="S1610">
        <v>5.5904E+19</v>
      </c>
      <c r="T1610">
        <v>123878700982.55589</v>
      </c>
      <c r="V1610" t="s">
        <v>32</v>
      </c>
      <c r="X1610">
        <v>489.52800000000002</v>
      </c>
      <c r="Y1610" t="s">
        <v>33</v>
      </c>
      <c r="Z1610" t="s">
        <v>34</v>
      </c>
      <c r="AA1610" s="2" t="s">
        <v>1082</v>
      </c>
      <c r="AB1610">
        <f t="shared" si="100"/>
        <v>451280160.00000018</v>
      </c>
      <c r="AC1610">
        <f t="shared" si="101"/>
        <v>8.6544462406951439</v>
      </c>
      <c r="AD1610">
        <f t="shared" si="102"/>
        <v>4.2098614756169409E+19</v>
      </c>
      <c r="AE1610">
        <f t="shared" si="103"/>
        <v>19.624267805725232</v>
      </c>
      <c r="AF1610">
        <v>3.5819602020052466E-2</v>
      </c>
      <c r="AG1610">
        <v>0.57226104585105864</v>
      </c>
      <c r="AH1610">
        <v>1.7785453387990393</v>
      </c>
      <c r="AI1610">
        <v>1.4338965205853243E-2</v>
      </c>
      <c r="AJ1610">
        <v>0.67604685345311388</v>
      </c>
      <c r="AK1610">
        <v>0.31892975680356328</v>
      </c>
    </row>
    <row r="1611" spans="1:37" x14ac:dyDescent="0.2">
      <c r="A1611">
        <v>288.89999999999998</v>
      </c>
      <c r="B1611">
        <v>5.0999999999999997E-2</v>
      </c>
      <c r="C1611">
        <v>0.54</v>
      </c>
      <c r="D1611">
        <v>1.5</v>
      </c>
      <c r="E1611">
        <v>1.4999999999999999E-2</v>
      </c>
      <c r="F1611">
        <v>0.2</v>
      </c>
      <c r="G1611">
        <v>0.2</v>
      </c>
      <c r="H1611">
        <v>18.76170236754141</v>
      </c>
      <c r="I1611">
        <v>11.29910793326049</v>
      </c>
      <c r="J1611" t="s">
        <v>38</v>
      </c>
      <c r="K1611">
        <v>22.86666666666666</v>
      </c>
      <c r="L1611">
        <v>1611</v>
      </c>
      <c r="M1611" t="s">
        <v>26</v>
      </c>
      <c r="N1611" t="s">
        <v>798</v>
      </c>
      <c r="O1611" t="s">
        <v>40</v>
      </c>
      <c r="P1611" t="s">
        <v>799</v>
      </c>
      <c r="Q1611" t="s">
        <v>432</v>
      </c>
      <c r="R1611" t="s">
        <v>433</v>
      </c>
      <c r="S1611">
        <v>5.777E+18</v>
      </c>
      <c r="T1611">
        <v>199116813358.92169</v>
      </c>
      <c r="V1611" t="s">
        <v>32</v>
      </c>
      <c r="X1611">
        <v>458.50150000000002</v>
      </c>
      <c r="Y1611" t="s">
        <v>33</v>
      </c>
      <c r="Z1611" t="s">
        <v>34</v>
      </c>
      <c r="AA1611" s="2" t="s">
        <v>1082</v>
      </c>
      <c r="AB1611">
        <f t="shared" si="100"/>
        <v>29013120.000000011</v>
      </c>
      <c r="AC1611">
        <f t="shared" si="101"/>
        <v>7.4625944342809234</v>
      </c>
      <c r="AD1611">
        <f t="shared" si="102"/>
        <v>3.9564440800252078E+18</v>
      </c>
      <c r="AE1611">
        <f t="shared" si="103"/>
        <v>18.597305031833248</v>
      </c>
      <c r="AF1611">
        <v>4.4405558541621759E-2</v>
      </c>
      <c r="AG1611">
        <v>0.50905280031937017</v>
      </c>
      <c r="AH1611">
        <v>1.5106845701389033</v>
      </c>
      <c r="AI1611">
        <v>2.6794727485727084E-2</v>
      </c>
      <c r="AJ1611">
        <v>0.39401335903764084</v>
      </c>
      <c r="AK1611">
        <v>0.92131089739173644</v>
      </c>
    </row>
    <row r="1612" spans="1:37" x14ac:dyDescent="0.2">
      <c r="A1612">
        <v>288.89999999999998</v>
      </c>
      <c r="B1612">
        <v>5.0999999999999997E-2</v>
      </c>
      <c r="C1612">
        <v>0.54</v>
      </c>
      <c r="D1612">
        <v>1.5</v>
      </c>
      <c r="E1612">
        <v>1.4999999999999999E-2</v>
      </c>
      <c r="F1612">
        <v>0.2</v>
      </c>
      <c r="G1612">
        <v>0.2</v>
      </c>
      <c r="H1612">
        <v>18.76170236754141</v>
      </c>
      <c r="I1612">
        <v>11.29910793326049</v>
      </c>
      <c r="J1612" t="s">
        <v>38</v>
      </c>
      <c r="K1612">
        <v>15.27222222222222</v>
      </c>
      <c r="L1612">
        <v>1612</v>
      </c>
      <c r="M1612" t="s">
        <v>26</v>
      </c>
      <c r="N1612" t="s">
        <v>798</v>
      </c>
      <c r="O1612" t="s">
        <v>40</v>
      </c>
      <c r="P1612" t="s">
        <v>799</v>
      </c>
      <c r="Q1612" t="s">
        <v>432</v>
      </c>
      <c r="R1612" t="s">
        <v>433</v>
      </c>
      <c r="S1612">
        <v>5.777E+18</v>
      </c>
      <c r="T1612">
        <v>199116813358.92169</v>
      </c>
      <c r="V1612" t="s">
        <v>32</v>
      </c>
      <c r="X1612">
        <v>451.60649999999998</v>
      </c>
      <c r="Y1612" t="s">
        <v>33</v>
      </c>
      <c r="Z1612" t="s">
        <v>34</v>
      </c>
      <c r="AA1612" s="2" t="s">
        <v>1082</v>
      </c>
      <c r="AB1612">
        <f t="shared" si="100"/>
        <v>29013120.000000011</v>
      </c>
      <c r="AC1612">
        <f t="shared" si="101"/>
        <v>7.4625944342809234</v>
      </c>
      <c r="AD1612">
        <f t="shared" si="102"/>
        <v>3.9564440800252078E+18</v>
      </c>
      <c r="AE1612">
        <f t="shared" si="103"/>
        <v>18.597305031833248</v>
      </c>
      <c r="AF1612">
        <v>4.4405558541621759E-2</v>
      </c>
      <c r="AG1612">
        <v>0.50905280031937017</v>
      </c>
      <c r="AH1612">
        <v>1.5106845701389033</v>
      </c>
      <c r="AI1612">
        <v>2.6794727485727084E-2</v>
      </c>
      <c r="AJ1612">
        <v>0.39401335903764084</v>
      </c>
      <c r="AK1612">
        <v>0.92131089739173644</v>
      </c>
    </row>
    <row r="1613" spans="1:37" x14ac:dyDescent="0.2">
      <c r="A1613">
        <v>288.89999999999998</v>
      </c>
      <c r="B1613">
        <v>5.0999999999999997E-2</v>
      </c>
      <c r="C1613">
        <v>0.54</v>
      </c>
      <c r="D1613">
        <v>1.5</v>
      </c>
      <c r="E1613">
        <v>1.4999999999999999E-2</v>
      </c>
      <c r="F1613">
        <v>0.2</v>
      </c>
      <c r="G1613">
        <v>0.2</v>
      </c>
      <c r="H1613">
        <v>19.186702122565102</v>
      </c>
      <c r="I1613">
        <v>11.1979370362049</v>
      </c>
      <c r="J1613" t="s">
        <v>38</v>
      </c>
      <c r="K1613">
        <v>30.022222222222219</v>
      </c>
      <c r="L1613">
        <v>1613</v>
      </c>
      <c r="M1613" t="s">
        <v>26</v>
      </c>
      <c r="N1613" t="s">
        <v>798</v>
      </c>
      <c r="O1613" t="s">
        <v>40</v>
      </c>
      <c r="P1613" t="s">
        <v>799</v>
      </c>
      <c r="Q1613" t="s">
        <v>432</v>
      </c>
      <c r="R1613" t="s">
        <v>433</v>
      </c>
      <c r="S1613">
        <v>1.5371E+19</v>
      </c>
      <c r="T1613">
        <v>157738256499.17331</v>
      </c>
      <c r="V1613" t="s">
        <v>32</v>
      </c>
      <c r="X1613">
        <v>458.50150000000002</v>
      </c>
      <c r="Y1613" t="s">
        <v>33</v>
      </c>
      <c r="Z1613" t="s">
        <v>34</v>
      </c>
      <c r="AA1613" s="2" t="s">
        <v>1082</v>
      </c>
      <c r="AB1613">
        <f t="shared" si="100"/>
        <v>97446239.999999985</v>
      </c>
      <c r="AC1613">
        <f t="shared" si="101"/>
        <v>7.9887650863602024</v>
      </c>
      <c r="AD1613">
        <f t="shared" si="102"/>
        <v>1.1029071857149489E+19</v>
      </c>
      <c r="AE1613">
        <f t="shared" si="103"/>
        <v>19.042538966268054</v>
      </c>
      <c r="AF1613">
        <v>4.4405558541621759E-2</v>
      </c>
      <c r="AG1613">
        <v>0.50905280031937017</v>
      </c>
      <c r="AH1613">
        <v>1.5106845701389033</v>
      </c>
      <c r="AI1613">
        <v>2.6794727485727084E-2</v>
      </c>
      <c r="AJ1613">
        <v>0.39401335903764084</v>
      </c>
      <c r="AK1613">
        <v>0.92131089739173644</v>
      </c>
    </row>
    <row r="1614" spans="1:37" x14ac:dyDescent="0.2">
      <c r="A1614">
        <v>288.89999999999998</v>
      </c>
      <c r="B1614">
        <v>5.0999999999999997E-2</v>
      </c>
      <c r="C1614">
        <v>0.54</v>
      </c>
      <c r="D1614">
        <v>1.5</v>
      </c>
      <c r="E1614">
        <v>1.4999999999999999E-2</v>
      </c>
      <c r="F1614">
        <v>0.2</v>
      </c>
      <c r="G1614">
        <v>0.2</v>
      </c>
      <c r="H1614">
        <v>19.186702122565102</v>
      </c>
      <c r="I1614">
        <v>11.1979370362049</v>
      </c>
      <c r="J1614" t="s">
        <v>38</v>
      </c>
      <c r="K1614">
        <v>30.555555555555561</v>
      </c>
      <c r="L1614">
        <v>1614</v>
      </c>
      <c r="M1614" t="s">
        <v>26</v>
      </c>
      <c r="N1614" t="s">
        <v>798</v>
      </c>
      <c r="O1614" t="s">
        <v>40</v>
      </c>
      <c r="P1614" t="s">
        <v>799</v>
      </c>
      <c r="Q1614" t="s">
        <v>432</v>
      </c>
      <c r="R1614" t="s">
        <v>433</v>
      </c>
      <c r="S1614">
        <v>1.5371E+19</v>
      </c>
      <c r="T1614">
        <v>157738256499.17331</v>
      </c>
      <c r="V1614" t="s">
        <v>32</v>
      </c>
      <c r="X1614">
        <v>451.60649999999998</v>
      </c>
      <c r="Y1614" t="s">
        <v>33</v>
      </c>
      <c r="Z1614" t="s">
        <v>34</v>
      </c>
      <c r="AA1614" s="2" t="s">
        <v>1082</v>
      </c>
      <c r="AB1614">
        <f t="shared" si="100"/>
        <v>97446239.999999985</v>
      </c>
      <c r="AC1614">
        <f t="shared" si="101"/>
        <v>7.9887650863602024</v>
      </c>
      <c r="AD1614">
        <f t="shared" si="102"/>
        <v>1.1029071857149489E+19</v>
      </c>
      <c r="AE1614">
        <f t="shared" si="103"/>
        <v>19.042538966268054</v>
      </c>
      <c r="AF1614">
        <v>4.4405558541621759E-2</v>
      </c>
      <c r="AG1614">
        <v>0.50905280031937017</v>
      </c>
      <c r="AH1614">
        <v>1.5106845701389033</v>
      </c>
      <c r="AI1614">
        <v>2.6794727485727084E-2</v>
      </c>
      <c r="AJ1614">
        <v>0.39401335903764084</v>
      </c>
      <c r="AK1614">
        <v>0.92131089739173644</v>
      </c>
    </row>
    <row r="1615" spans="1:37" x14ac:dyDescent="0.2">
      <c r="A1615">
        <v>288.89999999999998</v>
      </c>
      <c r="B1615">
        <v>5.0999999999999997E-2</v>
      </c>
      <c r="C1615">
        <v>0.54</v>
      </c>
      <c r="D1615">
        <v>1.5</v>
      </c>
      <c r="E1615">
        <v>1.4999999999999999E-2</v>
      </c>
      <c r="F1615">
        <v>0.2</v>
      </c>
      <c r="G1615">
        <v>0.2</v>
      </c>
      <c r="H1615">
        <v>19.575580380573509</v>
      </c>
      <c r="I1615">
        <v>11.23541430318329</v>
      </c>
      <c r="J1615" t="s">
        <v>38</v>
      </c>
      <c r="K1615">
        <v>28.177777777777781</v>
      </c>
      <c r="L1615">
        <v>1615</v>
      </c>
      <c r="M1615" t="s">
        <v>26</v>
      </c>
      <c r="N1615" t="s">
        <v>798</v>
      </c>
      <c r="O1615" t="s">
        <v>40</v>
      </c>
      <c r="P1615" t="s">
        <v>799</v>
      </c>
      <c r="Q1615" t="s">
        <v>432</v>
      </c>
      <c r="R1615" t="s">
        <v>433</v>
      </c>
      <c r="S1615">
        <v>3.7634E+19</v>
      </c>
      <c r="T1615">
        <v>171954799930.40289</v>
      </c>
      <c r="V1615" t="s">
        <v>32</v>
      </c>
      <c r="X1615">
        <v>458.50150000000002</v>
      </c>
      <c r="Y1615" t="s">
        <v>33</v>
      </c>
      <c r="Z1615" t="s">
        <v>34</v>
      </c>
      <c r="AA1615" s="2" t="s">
        <v>1082</v>
      </c>
      <c r="AB1615">
        <f t="shared" si="100"/>
        <v>218859840.00000006</v>
      </c>
      <c r="AC1615">
        <f t="shared" si="101"/>
        <v>8.3401660773902222</v>
      </c>
      <c r="AD1615">
        <f t="shared" si="102"/>
        <v>2.6541274330532016E+19</v>
      </c>
      <c r="AE1615">
        <f t="shared" si="103"/>
        <v>19.423921770880785</v>
      </c>
      <c r="AF1615">
        <v>4.4405558541621759E-2</v>
      </c>
      <c r="AG1615">
        <v>0.50905280031937017</v>
      </c>
      <c r="AH1615">
        <v>1.5106845701389033</v>
      </c>
      <c r="AI1615">
        <v>2.6794727485727084E-2</v>
      </c>
      <c r="AJ1615">
        <v>0.39401335903764084</v>
      </c>
      <c r="AK1615">
        <v>0.92131089739173644</v>
      </c>
    </row>
    <row r="1616" spans="1:37" x14ac:dyDescent="0.2">
      <c r="A1616">
        <v>288.89999999999998</v>
      </c>
      <c r="B1616">
        <v>5.0999999999999997E-2</v>
      </c>
      <c r="C1616">
        <v>0.54</v>
      </c>
      <c r="D1616">
        <v>1.5</v>
      </c>
      <c r="E1616">
        <v>1.4999999999999999E-2</v>
      </c>
      <c r="F1616">
        <v>0.2</v>
      </c>
      <c r="G1616">
        <v>0.2</v>
      </c>
      <c r="H1616">
        <v>19.575580380573509</v>
      </c>
      <c r="I1616">
        <v>11.23541430318329</v>
      </c>
      <c r="J1616" t="s">
        <v>38</v>
      </c>
      <c r="K1616">
        <v>28.988888888888891</v>
      </c>
      <c r="L1616">
        <v>1616</v>
      </c>
      <c r="M1616" t="s">
        <v>26</v>
      </c>
      <c r="N1616" t="s">
        <v>798</v>
      </c>
      <c r="O1616" t="s">
        <v>40</v>
      </c>
      <c r="P1616" t="s">
        <v>799</v>
      </c>
      <c r="Q1616" t="s">
        <v>432</v>
      </c>
      <c r="R1616" t="s">
        <v>433</v>
      </c>
      <c r="S1616">
        <v>3.7634E+19</v>
      </c>
      <c r="T1616">
        <v>171954799930.40289</v>
      </c>
      <c r="V1616" t="s">
        <v>32</v>
      </c>
      <c r="X1616">
        <v>451.60649999999998</v>
      </c>
      <c r="Y1616" t="s">
        <v>33</v>
      </c>
      <c r="Z1616" t="s">
        <v>34</v>
      </c>
      <c r="AA1616" s="2" t="s">
        <v>1082</v>
      </c>
      <c r="AB1616">
        <f t="shared" si="100"/>
        <v>218859840.00000006</v>
      </c>
      <c r="AC1616">
        <f t="shared" si="101"/>
        <v>8.3401660773902222</v>
      </c>
      <c r="AD1616">
        <f t="shared" si="102"/>
        <v>2.6541274330532016E+19</v>
      </c>
      <c r="AE1616">
        <f t="shared" si="103"/>
        <v>19.423921770880785</v>
      </c>
      <c r="AF1616">
        <v>4.4405558541621759E-2</v>
      </c>
      <c r="AG1616">
        <v>0.50905280031937017</v>
      </c>
      <c r="AH1616">
        <v>1.5106845701389033</v>
      </c>
      <c r="AI1616">
        <v>2.6794727485727084E-2</v>
      </c>
      <c r="AJ1616">
        <v>0.39401335903764084</v>
      </c>
      <c r="AK1616">
        <v>0.92131089739173644</v>
      </c>
    </row>
    <row r="1617" spans="1:37" x14ac:dyDescent="0.2">
      <c r="A1617">
        <v>288.89999999999998</v>
      </c>
      <c r="B1617">
        <v>5.0999999999999997E-2</v>
      </c>
      <c r="C1617">
        <v>0.54</v>
      </c>
      <c r="D1617">
        <v>1.5</v>
      </c>
      <c r="E1617">
        <v>1.4999999999999999E-2</v>
      </c>
      <c r="F1617">
        <v>0.2</v>
      </c>
      <c r="G1617">
        <v>0.2</v>
      </c>
      <c r="H1617">
        <v>19.633922712153879</v>
      </c>
      <c r="I1617">
        <v>11.10817447725948</v>
      </c>
      <c r="J1617" t="s">
        <v>38</v>
      </c>
      <c r="K1617">
        <v>47.333333333333343</v>
      </c>
      <c r="L1617">
        <v>1617</v>
      </c>
      <c r="M1617" t="s">
        <v>26</v>
      </c>
      <c r="N1617" t="s">
        <v>798</v>
      </c>
      <c r="O1617" t="s">
        <v>40</v>
      </c>
      <c r="P1617" t="s">
        <v>799</v>
      </c>
      <c r="Q1617" t="s">
        <v>432</v>
      </c>
      <c r="R1617" t="s">
        <v>433</v>
      </c>
      <c r="S1617">
        <v>4.3045E+19</v>
      </c>
      <c r="T1617">
        <v>128284586084.6942</v>
      </c>
      <c r="V1617" t="s">
        <v>32</v>
      </c>
      <c r="X1617">
        <v>458.50150000000002</v>
      </c>
      <c r="Y1617" t="s">
        <v>33</v>
      </c>
      <c r="Z1617" t="s">
        <v>34</v>
      </c>
      <c r="AA1617" s="2" t="s">
        <v>1082</v>
      </c>
      <c r="AB1617">
        <f t="shared" si="100"/>
        <v>335543040.00000006</v>
      </c>
      <c r="AC1617">
        <f t="shared" si="101"/>
        <v>8.5257482348943974</v>
      </c>
      <c r="AD1617">
        <f t="shared" si="102"/>
        <v>3.2189339666842624E+19</v>
      </c>
      <c r="AE1617">
        <f t="shared" si="103"/>
        <v>19.507712067645915</v>
      </c>
      <c r="AF1617">
        <v>4.4405558541621759E-2</v>
      </c>
      <c r="AG1617">
        <v>0.50905280031937017</v>
      </c>
      <c r="AH1617">
        <v>1.5106845701389033</v>
      </c>
      <c r="AI1617">
        <v>2.6794727485727084E-2</v>
      </c>
      <c r="AJ1617">
        <v>0.39401335903764084</v>
      </c>
      <c r="AK1617">
        <v>0.92131089739173644</v>
      </c>
    </row>
    <row r="1618" spans="1:37" x14ac:dyDescent="0.2">
      <c r="A1618">
        <v>288.89999999999998</v>
      </c>
      <c r="B1618">
        <v>5.0999999999999997E-2</v>
      </c>
      <c r="C1618">
        <v>0.54</v>
      </c>
      <c r="D1618">
        <v>1.5</v>
      </c>
      <c r="E1618">
        <v>1.4999999999999999E-2</v>
      </c>
      <c r="F1618">
        <v>0.2</v>
      </c>
      <c r="G1618">
        <v>0.2</v>
      </c>
      <c r="H1618">
        <v>19.633922712153879</v>
      </c>
      <c r="I1618">
        <v>11.10817447725948</v>
      </c>
      <c r="J1618" t="s">
        <v>38</v>
      </c>
      <c r="K1618">
        <v>29.722222222222221</v>
      </c>
      <c r="L1618">
        <v>1618</v>
      </c>
      <c r="M1618" t="s">
        <v>26</v>
      </c>
      <c r="N1618" t="s">
        <v>798</v>
      </c>
      <c r="O1618" t="s">
        <v>40</v>
      </c>
      <c r="P1618" t="s">
        <v>799</v>
      </c>
      <c r="Q1618" t="s">
        <v>432</v>
      </c>
      <c r="R1618" t="s">
        <v>433</v>
      </c>
      <c r="S1618">
        <v>4.3045E+19</v>
      </c>
      <c r="T1618">
        <v>128284586084.6942</v>
      </c>
      <c r="V1618" t="s">
        <v>32</v>
      </c>
      <c r="X1618">
        <v>451.60649999999998</v>
      </c>
      <c r="Y1618" t="s">
        <v>33</v>
      </c>
      <c r="Z1618" t="s">
        <v>34</v>
      </c>
      <c r="AA1618" s="2" t="s">
        <v>1082</v>
      </c>
      <c r="AB1618">
        <f t="shared" si="100"/>
        <v>335543040.00000006</v>
      </c>
      <c r="AC1618">
        <f t="shared" si="101"/>
        <v>8.5257482348943974</v>
      </c>
      <c r="AD1618">
        <f t="shared" si="102"/>
        <v>3.2189339666842624E+19</v>
      </c>
      <c r="AE1618">
        <f t="shared" si="103"/>
        <v>19.507712067645915</v>
      </c>
      <c r="AF1618">
        <v>4.4405558541621759E-2</v>
      </c>
      <c r="AG1618">
        <v>0.50905280031937017</v>
      </c>
      <c r="AH1618">
        <v>1.5106845701389033</v>
      </c>
      <c r="AI1618">
        <v>2.6794727485727084E-2</v>
      </c>
      <c r="AJ1618">
        <v>0.39401335903764084</v>
      </c>
      <c r="AK1618">
        <v>0.92131089739173644</v>
      </c>
    </row>
    <row r="1619" spans="1:37" x14ac:dyDescent="0.2">
      <c r="A1619">
        <v>288.89999999999998</v>
      </c>
      <c r="B1619">
        <v>5.0999999999999997E-2</v>
      </c>
      <c r="C1619">
        <v>0.54</v>
      </c>
      <c r="D1619">
        <v>1.5</v>
      </c>
      <c r="E1619">
        <v>1.4999999999999999E-2</v>
      </c>
      <c r="F1619">
        <v>0.2</v>
      </c>
      <c r="G1619">
        <v>0.2</v>
      </c>
      <c r="H1619">
        <v>19.687189954391641</v>
      </c>
      <c r="I1619">
        <v>11.06978798223251</v>
      </c>
      <c r="J1619" t="s">
        <v>38</v>
      </c>
      <c r="K1619">
        <v>35.466666666666669</v>
      </c>
      <c r="L1619">
        <v>1619</v>
      </c>
      <c r="M1619" t="s">
        <v>26</v>
      </c>
      <c r="N1619" t="s">
        <v>798</v>
      </c>
      <c r="O1619" t="s">
        <v>40</v>
      </c>
      <c r="P1619" t="s">
        <v>799</v>
      </c>
      <c r="Q1619" t="s">
        <v>432</v>
      </c>
      <c r="R1619" t="s">
        <v>433</v>
      </c>
      <c r="S1619">
        <v>4.8662E+19</v>
      </c>
      <c r="T1619">
        <v>117432412291.77721</v>
      </c>
      <c r="V1619" t="s">
        <v>32</v>
      </c>
      <c r="X1619">
        <v>458.50150000000002</v>
      </c>
      <c r="Y1619" t="s">
        <v>33</v>
      </c>
      <c r="Z1619" t="s">
        <v>34</v>
      </c>
      <c r="AA1619" s="2" t="s">
        <v>1082</v>
      </c>
      <c r="AB1619">
        <f t="shared" si="100"/>
        <v>414383039.99999994</v>
      </c>
      <c r="AC1619">
        <f t="shared" si="101"/>
        <v>8.6174019721591293</v>
      </c>
      <c r="AD1619">
        <f t="shared" si="102"/>
        <v>3.7038774510262043E+19</v>
      </c>
      <c r="AE1619">
        <f t="shared" si="103"/>
        <v>19.568656608889068</v>
      </c>
      <c r="AF1619">
        <v>4.4405558541621759E-2</v>
      </c>
      <c r="AG1619">
        <v>0.50905280031937017</v>
      </c>
      <c r="AH1619">
        <v>1.5106845701389033</v>
      </c>
      <c r="AI1619">
        <v>2.6794727485727084E-2</v>
      </c>
      <c r="AJ1619">
        <v>0.39401335903764084</v>
      </c>
      <c r="AK1619">
        <v>0.92131089739173644</v>
      </c>
    </row>
    <row r="1620" spans="1:37" x14ac:dyDescent="0.2">
      <c r="A1620">
        <v>288.89999999999998</v>
      </c>
      <c r="B1620">
        <v>5.0999999999999997E-2</v>
      </c>
      <c r="C1620">
        <v>0.54</v>
      </c>
      <c r="D1620">
        <v>1.5</v>
      </c>
      <c r="E1620">
        <v>1.4999999999999999E-2</v>
      </c>
      <c r="F1620">
        <v>0.2</v>
      </c>
      <c r="G1620">
        <v>0.2</v>
      </c>
      <c r="H1620">
        <v>19.687189954391641</v>
      </c>
      <c r="I1620">
        <v>11.06978798223251</v>
      </c>
      <c r="J1620" t="s">
        <v>38</v>
      </c>
      <c r="K1620">
        <v>39.50555555555556</v>
      </c>
      <c r="L1620">
        <v>1620</v>
      </c>
      <c r="M1620" t="s">
        <v>26</v>
      </c>
      <c r="N1620" t="s">
        <v>798</v>
      </c>
      <c r="O1620" t="s">
        <v>40</v>
      </c>
      <c r="P1620" t="s">
        <v>799</v>
      </c>
      <c r="Q1620" t="s">
        <v>432</v>
      </c>
      <c r="R1620" t="s">
        <v>433</v>
      </c>
      <c r="S1620">
        <v>4.8662E+19</v>
      </c>
      <c r="T1620">
        <v>117432412291.77721</v>
      </c>
      <c r="V1620" t="s">
        <v>32</v>
      </c>
      <c r="X1620">
        <v>451.60649999999998</v>
      </c>
      <c r="Y1620" t="s">
        <v>33</v>
      </c>
      <c r="Z1620" t="s">
        <v>34</v>
      </c>
      <c r="AA1620" s="2" t="s">
        <v>1082</v>
      </c>
      <c r="AB1620">
        <f t="shared" si="100"/>
        <v>414383039.99999994</v>
      </c>
      <c r="AC1620">
        <f t="shared" si="101"/>
        <v>8.6174019721591293</v>
      </c>
      <c r="AD1620">
        <f t="shared" si="102"/>
        <v>3.7038774510262043E+19</v>
      </c>
      <c r="AE1620">
        <f t="shared" si="103"/>
        <v>19.568656608889068</v>
      </c>
      <c r="AF1620">
        <v>4.4405558541621759E-2</v>
      </c>
      <c r="AG1620">
        <v>0.50905280031937017</v>
      </c>
      <c r="AH1620">
        <v>1.5106845701389033</v>
      </c>
      <c r="AI1620">
        <v>2.6794727485727084E-2</v>
      </c>
      <c r="AJ1620">
        <v>0.39401335903764084</v>
      </c>
      <c r="AK1620">
        <v>0.92131089739173644</v>
      </c>
    </row>
    <row r="1621" spans="1:37" x14ac:dyDescent="0.2">
      <c r="A1621">
        <v>288.89999999999998</v>
      </c>
      <c r="B1621">
        <v>2.9000000000000001E-2</v>
      </c>
      <c r="C1621">
        <v>0.11</v>
      </c>
      <c r="D1621">
        <v>1.44</v>
      </c>
      <c r="E1621">
        <v>1.7999999999999999E-2</v>
      </c>
      <c r="F1621">
        <v>0.49</v>
      </c>
      <c r="G1621">
        <v>0.11</v>
      </c>
      <c r="H1621">
        <v>18.76170236754141</v>
      </c>
      <c r="I1621">
        <v>11.29910793326049</v>
      </c>
      <c r="J1621" t="s">
        <v>35</v>
      </c>
      <c r="K1621">
        <v>14.87777777777778</v>
      </c>
      <c r="L1621">
        <v>1621</v>
      </c>
      <c r="M1621" t="s">
        <v>26</v>
      </c>
      <c r="N1621" t="s">
        <v>798</v>
      </c>
      <c r="O1621" t="s">
        <v>36</v>
      </c>
      <c r="P1621" t="s">
        <v>800</v>
      </c>
      <c r="Q1621" t="s">
        <v>432</v>
      </c>
      <c r="R1621" t="s">
        <v>433</v>
      </c>
      <c r="S1621">
        <v>5.777E+18</v>
      </c>
      <c r="T1621">
        <v>199116813358.92169</v>
      </c>
      <c r="V1621" t="s">
        <v>32</v>
      </c>
      <c r="X1621">
        <v>544.68600000000004</v>
      </c>
      <c r="Y1621" t="s">
        <v>33</v>
      </c>
      <c r="Z1621" t="s">
        <v>34</v>
      </c>
      <c r="AA1621" s="2" t="s">
        <v>1082</v>
      </c>
      <c r="AB1621">
        <f t="shared" si="100"/>
        <v>29013120.000000011</v>
      </c>
      <c r="AC1621">
        <f t="shared" si="101"/>
        <v>7.4625944342809234</v>
      </c>
      <c r="AD1621">
        <f t="shared" si="102"/>
        <v>3.9564440800252078E+18</v>
      </c>
      <c r="AE1621">
        <f t="shared" si="103"/>
        <v>18.597305031833248</v>
      </c>
      <c r="AF1621">
        <v>2.525443818605631E-2</v>
      </c>
      <c r="AG1621">
        <v>0.10371326556995561</v>
      </c>
      <c r="AH1621">
        <v>1.4504994857641609</v>
      </c>
      <c r="AI1621">
        <v>3.2159044984870967E-2</v>
      </c>
      <c r="AJ1621">
        <v>0.96549401041893224</v>
      </c>
      <c r="AK1621">
        <v>0.5068056528263597</v>
      </c>
    </row>
    <row r="1622" spans="1:37" x14ac:dyDescent="0.2">
      <c r="A1622">
        <v>288.89999999999998</v>
      </c>
      <c r="B1622">
        <v>2.9000000000000001E-2</v>
      </c>
      <c r="C1622">
        <v>0.11</v>
      </c>
      <c r="D1622">
        <v>1.44</v>
      </c>
      <c r="E1622">
        <v>1.7999999999999999E-2</v>
      </c>
      <c r="F1622">
        <v>0.49</v>
      </c>
      <c r="G1622">
        <v>0.11</v>
      </c>
      <c r="H1622">
        <v>19.186702122565102</v>
      </c>
      <c r="I1622">
        <v>11.1979370362049</v>
      </c>
      <c r="J1622" t="s">
        <v>35</v>
      </c>
      <c r="K1622">
        <v>14.611111111111111</v>
      </c>
      <c r="L1622">
        <v>1622</v>
      </c>
      <c r="M1622" t="s">
        <v>26</v>
      </c>
      <c r="N1622" t="s">
        <v>798</v>
      </c>
      <c r="O1622" t="s">
        <v>36</v>
      </c>
      <c r="P1622" t="s">
        <v>800</v>
      </c>
      <c r="Q1622" t="s">
        <v>432</v>
      </c>
      <c r="R1622" t="s">
        <v>433</v>
      </c>
      <c r="S1622">
        <v>1.5371E+19</v>
      </c>
      <c r="T1622">
        <v>157738256499.17331</v>
      </c>
      <c r="V1622" t="s">
        <v>32</v>
      </c>
      <c r="X1622">
        <v>544.68600000000004</v>
      </c>
      <c r="Y1622" t="s">
        <v>33</v>
      </c>
      <c r="Z1622" t="s">
        <v>34</v>
      </c>
      <c r="AA1622" s="2" t="s">
        <v>1082</v>
      </c>
      <c r="AB1622">
        <f t="shared" si="100"/>
        <v>97446239.999999985</v>
      </c>
      <c r="AC1622">
        <f t="shared" si="101"/>
        <v>7.9887650863602024</v>
      </c>
      <c r="AD1622">
        <f t="shared" si="102"/>
        <v>1.1029071857149489E+19</v>
      </c>
      <c r="AE1622">
        <f t="shared" si="103"/>
        <v>19.042538966268054</v>
      </c>
      <c r="AF1622">
        <v>2.525443818605631E-2</v>
      </c>
      <c r="AG1622">
        <v>0.10371326556995561</v>
      </c>
      <c r="AH1622">
        <v>1.4504994857641609</v>
      </c>
      <c r="AI1622">
        <v>3.2159044984870967E-2</v>
      </c>
      <c r="AJ1622">
        <v>0.96549401041893224</v>
      </c>
      <c r="AK1622">
        <v>0.5068056528263597</v>
      </c>
    </row>
    <row r="1623" spans="1:37" x14ac:dyDescent="0.2">
      <c r="A1623">
        <v>288.89999999999998</v>
      </c>
      <c r="B1623">
        <v>2.9000000000000001E-2</v>
      </c>
      <c r="C1623">
        <v>0.11</v>
      </c>
      <c r="D1623">
        <v>1.44</v>
      </c>
      <c r="E1623">
        <v>1.7999999999999999E-2</v>
      </c>
      <c r="F1623">
        <v>0.49</v>
      </c>
      <c r="G1623">
        <v>0.11</v>
      </c>
      <c r="H1623">
        <v>19.575580380573509</v>
      </c>
      <c r="I1623">
        <v>11.23541430318329</v>
      </c>
      <c r="J1623" t="s">
        <v>35</v>
      </c>
      <c r="K1623">
        <v>15.09444444444445</v>
      </c>
      <c r="L1623">
        <v>1623</v>
      </c>
      <c r="M1623" t="s">
        <v>26</v>
      </c>
      <c r="N1623" t="s">
        <v>798</v>
      </c>
      <c r="O1623" t="s">
        <v>36</v>
      </c>
      <c r="P1623" t="s">
        <v>800</v>
      </c>
      <c r="Q1623" t="s">
        <v>432</v>
      </c>
      <c r="R1623" t="s">
        <v>433</v>
      </c>
      <c r="S1623">
        <v>3.7634E+19</v>
      </c>
      <c r="T1623">
        <v>171954799930.40289</v>
      </c>
      <c r="V1623" t="s">
        <v>32</v>
      </c>
      <c r="X1623">
        <v>544.68600000000004</v>
      </c>
      <c r="Y1623" t="s">
        <v>33</v>
      </c>
      <c r="Z1623" t="s">
        <v>34</v>
      </c>
      <c r="AA1623" s="2" t="s">
        <v>1082</v>
      </c>
      <c r="AB1623">
        <f t="shared" si="100"/>
        <v>218859840.00000006</v>
      </c>
      <c r="AC1623">
        <f t="shared" si="101"/>
        <v>8.3401660773902222</v>
      </c>
      <c r="AD1623">
        <f t="shared" si="102"/>
        <v>2.6541274330532016E+19</v>
      </c>
      <c r="AE1623">
        <f t="shared" si="103"/>
        <v>19.423921770880785</v>
      </c>
      <c r="AF1623">
        <v>2.525443818605631E-2</v>
      </c>
      <c r="AG1623">
        <v>0.10371326556995561</v>
      </c>
      <c r="AH1623">
        <v>1.4504994857641609</v>
      </c>
      <c r="AI1623">
        <v>3.2159044984870967E-2</v>
      </c>
      <c r="AJ1623">
        <v>0.96549401041893224</v>
      </c>
      <c r="AK1623">
        <v>0.5068056528263597</v>
      </c>
    </row>
    <row r="1624" spans="1:37" x14ac:dyDescent="0.2">
      <c r="A1624">
        <v>288.89999999999998</v>
      </c>
      <c r="B1624">
        <v>2.9000000000000001E-2</v>
      </c>
      <c r="C1624">
        <v>0.11</v>
      </c>
      <c r="D1624">
        <v>1.44</v>
      </c>
      <c r="E1624">
        <v>1.7999999999999999E-2</v>
      </c>
      <c r="F1624">
        <v>0.49</v>
      </c>
      <c r="G1624">
        <v>0.11</v>
      </c>
      <c r="H1624">
        <v>19.633922712153879</v>
      </c>
      <c r="I1624">
        <v>11.10817447725948</v>
      </c>
      <c r="J1624" t="s">
        <v>35</v>
      </c>
      <c r="K1624">
        <v>20.283333333333331</v>
      </c>
      <c r="L1624">
        <v>1624</v>
      </c>
      <c r="M1624" t="s">
        <v>26</v>
      </c>
      <c r="N1624" t="s">
        <v>798</v>
      </c>
      <c r="O1624" t="s">
        <v>36</v>
      </c>
      <c r="P1624" t="s">
        <v>800</v>
      </c>
      <c r="Q1624" t="s">
        <v>432</v>
      </c>
      <c r="R1624" t="s">
        <v>433</v>
      </c>
      <c r="S1624">
        <v>4.3045E+19</v>
      </c>
      <c r="T1624">
        <v>128284586084.6942</v>
      </c>
      <c r="V1624" t="s">
        <v>32</v>
      </c>
      <c r="X1624">
        <v>544.68600000000004</v>
      </c>
      <c r="Y1624" t="s">
        <v>33</v>
      </c>
      <c r="Z1624" t="s">
        <v>34</v>
      </c>
      <c r="AA1624" s="2" t="s">
        <v>1082</v>
      </c>
      <c r="AB1624">
        <f t="shared" si="100"/>
        <v>335543040.00000006</v>
      </c>
      <c r="AC1624">
        <f t="shared" si="101"/>
        <v>8.5257482348943974</v>
      </c>
      <c r="AD1624">
        <f t="shared" si="102"/>
        <v>3.2189339666842624E+19</v>
      </c>
      <c r="AE1624">
        <f t="shared" si="103"/>
        <v>19.507712067645915</v>
      </c>
      <c r="AF1624">
        <v>2.525443818605631E-2</v>
      </c>
      <c r="AG1624">
        <v>0.10371326556995561</v>
      </c>
      <c r="AH1624">
        <v>1.4504994857641609</v>
      </c>
      <c r="AI1624">
        <v>3.2159044984870967E-2</v>
      </c>
      <c r="AJ1624">
        <v>0.96549401041893224</v>
      </c>
      <c r="AK1624">
        <v>0.5068056528263597</v>
      </c>
    </row>
    <row r="1625" spans="1:37" x14ac:dyDescent="0.2">
      <c r="A1625">
        <v>288.89999999999998</v>
      </c>
      <c r="B1625">
        <v>2.9000000000000001E-2</v>
      </c>
      <c r="C1625">
        <v>0.11</v>
      </c>
      <c r="D1625">
        <v>1.44</v>
      </c>
      <c r="E1625">
        <v>1.7999999999999999E-2</v>
      </c>
      <c r="F1625">
        <v>0.49</v>
      </c>
      <c r="G1625">
        <v>0.11</v>
      </c>
      <c r="H1625">
        <v>19.687189954391641</v>
      </c>
      <c r="I1625">
        <v>11.06978798223251</v>
      </c>
      <c r="J1625" t="s">
        <v>35</v>
      </c>
      <c r="K1625">
        <v>23.444444444444439</v>
      </c>
      <c r="L1625">
        <v>1625</v>
      </c>
      <c r="M1625" t="s">
        <v>26</v>
      </c>
      <c r="N1625" t="s">
        <v>798</v>
      </c>
      <c r="O1625" t="s">
        <v>36</v>
      </c>
      <c r="P1625" t="s">
        <v>800</v>
      </c>
      <c r="Q1625" t="s">
        <v>432</v>
      </c>
      <c r="R1625" t="s">
        <v>433</v>
      </c>
      <c r="S1625">
        <v>4.8662E+19</v>
      </c>
      <c r="T1625">
        <v>117432412291.77721</v>
      </c>
      <c r="V1625" t="s">
        <v>32</v>
      </c>
      <c r="X1625">
        <v>544.68600000000004</v>
      </c>
      <c r="Y1625" t="s">
        <v>33</v>
      </c>
      <c r="Z1625" t="s">
        <v>34</v>
      </c>
      <c r="AA1625" s="2" t="s">
        <v>1082</v>
      </c>
      <c r="AB1625">
        <f t="shared" si="100"/>
        <v>414383039.99999994</v>
      </c>
      <c r="AC1625">
        <f t="shared" si="101"/>
        <v>8.6174019721591293</v>
      </c>
      <c r="AD1625">
        <f t="shared" si="102"/>
        <v>3.7038774510262043E+19</v>
      </c>
      <c r="AE1625">
        <f t="shared" si="103"/>
        <v>19.568656608889068</v>
      </c>
      <c r="AF1625">
        <v>2.525443818605631E-2</v>
      </c>
      <c r="AG1625">
        <v>0.10371326556995561</v>
      </c>
      <c r="AH1625">
        <v>1.4504994857641609</v>
      </c>
      <c r="AI1625">
        <v>3.2159044984870967E-2</v>
      </c>
      <c r="AJ1625">
        <v>0.96549401041893224</v>
      </c>
      <c r="AK1625">
        <v>0.5068056528263597</v>
      </c>
    </row>
    <row r="1626" spans="1:37" x14ac:dyDescent="0.2">
      <c r="A1626">
        <v>293.5</v>
      </c>
      <c r="B1626">
        <v>0.05</v>
      </c>
      <c r="C1626">
        <v>0.77</v>
      </c>
      <c r="D1626">
        <v>1.39</v>
      </c>
      <c r="E1626">
        <v>7.0000000000000001E-3</v>
      </c>
      <c r="F1626">
        <v>0.17</v>
      </c>
      <c r="G1626">
        <v>0.2</v>
      </c>
      <c r="H1626">
        <v>18.657151501900969</v>
      </c>
      <c r="I1626">
        <v>10.36600474016908</v>
      </c>
      <c r="J1626" t="s">
        <v>25</v>
      </c>
      <c r="K1626">
        <v>13.677777777777781</v>
      </c>
      <c r="L1626">
        <v>1626</v>
      </c>
      <c r="M1626" t="s">
        <v>26</v>
      </c>
      <c r="N1626" t="s">
        <v>801</v>
      </c>
      <c r="O1626" t="s">
        <v>28</v>
      </c>
      <c r="P1626" t="s">
        <v>802</v>
      </c>
      <c r="Q1626" t="s">
        <v>432</v>
      </c>
      <c r="R1626" t="s">
        <v>433</v>
      </c>
      <c r="S1626">
        <v>4.541E+18</v>
      </c>
      <c r="T1626">
        <v>23227621483.375961</v>
      </c>
      <c r="V1626" t="s">
        <v>32</v>
      </c>
      <c r="X1626">
        <v>410.69733333333329</v>
      </c>
      <c r="Y1626" t="s">
        <v>33</v>
      </c>
      <c r="Z1626" t="s">
        <v>34</v>
      </c>
      <c r="AA1626" s="2" t="s">
        <v>1082</v>
      </c>
      <c r="AB1626">
        <f t="shared" si="100"/>
        <v>195499999.99999997</v>
      </c>
      <c r="AC1626">
        <f t="shared" si="101"/>
        <v>8.2911467617318859</v>
      </c>
      <c r="AD1626">
        <f t="shared" si="102"/>
        <v>4.7794156884138916E+18</v>
      </c>
      <c r="AE1626">
        <f t="shared" si="103"/>
        <v>18.679374804811083</v>
      </c>
      <c r="AF1626">
        <v>4.3555977260193016E-2</v>
      </c>
      <c r="AG1626">
        <v>0.72622365898887209</v>
      </c>
      <c r="AH1626">
        <v>1.4005800364254075</v>
      </c>
      <c r="AI1626">
        <v>1.2510271141495173E-2</v>
      </c>
      <c r="AJ1626">
        <v>0.33507379901439077</v>
      </c>
      <c r="AK1626">
        <v>0.92175776570684387</v>
      </c>
    </row>
    <row r="1627" spans="1:37" x14ac:dyDescent="0.2">
      <c r="A1627">
        <v>293.5</v>
      </c>
      <c r="B1627">
        <v>0.05</v>
      </c>
      <c r="C1627">
        <v>0.77</v>
      </c>
      <c r="D1627">
        <v>1.39</v>
      </c>
      <c r="E1627">
        <v>7.0000000000000001E-3</v>
      </c>
      <c r="F1627">
        <v>0.17</v>
      </c>
      <c r="G1627">
        <v>0.2</v>
      </c>
      <c r="H1627">
        <v>18.657151501900969</v>
      </c>
      <c r="I1627">
        <v>10.36600474016908</v>
      </c>
      <c r="J1627" t="s">
        <v>25</v>
      </c>
      <c r="K1627">
        <v>6.6388888888888893</v>
      </c>
      <c r="L1627">
        <v>1627</v>
      </c>
      <c r="M1627" t="s">
        <v>26</v>
      </c>
      <c r="N1627" t="s">
        <v>801</v>
      </c>
      <c r="O1627" t="s">
        <v>28</v>
      </c>
      <c r="P1627" t="s">
        <v>802</v>
      </c>
      <c r="Q1627" t="s">
        <v>432</v>
      </c>
      <c r="R1627" t="s">
        <v>433</v>
      </c>
      <c r="S1627">
        <v>4.541E+18</v>
      </c>
      <c r="T1627">
        <v>23227621483.375961</v>
      </c>
      <c r="V1627" t="s">
        <v>32</v>
      </c>
      <c r="X1627">
        <v>413.36366666666657</v>
      </c>
      <c r="Y1627" t="s">
        <v>33</v>
      </c>
      <c r="Z1627" t="s">
        <v>34</v>
      </c>
      <c r="AA1627" s="2" t="s">
        <v>1082</v>
      </c>
      <c r="AB1627">
        <f t="shared" si="100"/>
        <v>195499999.99999997</v>
      </c>
      <c r="AC1627">
        <f t="shared" si="101"/>
        <v>8.2911467617318859</v>
      </c>
      <c r="AD1627">
        <f t="shared" si="102"/>
        <v>4.7794156884138916E+18</v>
      </c>
      <c r="AE1627">
        <f t="shared" si="103"/>
        <v>18.679374804811083</v>
      </c>
      <c r="AF1627">
        <v>4.3555977260193016E-2</v>
      </c>
      <c r="AG1627">
        <v>0.72622365898887209</v>
      </c>
      <c r="AH1627">
        <v>1.4005800364254075</v>
      </c>
      <c r="AI1627">
        <v>1.2510271141495173E-2</v>
      </c>
      <c r="AJ1627">
        <v>0.33507379901439077</v>
      </c>
      <c r="AK1627">
        <v>0.92175776570684387</v>
      </c>
    </row>
    <row r="1628" spans="1:37" x14ac:dyDescent="0.2">
      <c r="A1628">
        <v>293.5</v>
      </c>
      <c r="B1628">
        <v>0.02</v>
      </c>
      <c r="C1628">
        <v>7.0000000000000007E-2</v>
      </c>
      <c r="D1628">
        <v>1.73</v>
      </c>
      <c r="E1628">
        <v>1.4999999999999999E-2</v>
      </c>
      <c r="F1628">
        <v>0.22</v>
      </c>
      <c r="G1628">
        <v>7.0000000000000007E-2</v>
      </c>
      <c r="H1628">
        <v>18.657151501900969</v>
      </c>
      <c r="I1628">
        <v>10.36600474016908</v>
      </c>
      <c r="J1628" t="s">
        <v>35</v>
      </c>
      <c r="K1628">
        <v>18.955555555555559</v>
      </c>
      <c r="L1628">
        <v>1628</v>
      </c>
      <c r="M1628" t="s">
        <v>26</v>
      </c>
      <c r="N1628" t="s">
        <v>801</v>
      </c>
      <c r="O1628" t="s">
        <v>36</v>
      </c>
      <c r="P1628" t="s">
        <v>803</v>
      </c>
      <c r="Q1628" t="s">
        <v>432</v>
      </c>
      <c r="R1628" t="s">
        <v>433</v>
      </c>
      <c r="S1628">
        <v>4.541E+18</v>
      </c>
      <c r="T1628">
        <v>23227621483.375961</v>
      </c>
      <c r="V1628" t="s">
        <v>32</v>
      </c>
      <c r="X1628">
        <v>478.86366666666657</v>
      </c>
      <c r="Y1628" t="s">
        <v>33</v>
      </c>
      <c r="Z1628" t="s">
        <v>34</v>
      </c>
      <c r="AA1628" s="2" t="s">
        <v>1082</v>
      </c>
      <c r="AB1628">
        <f t="shared" si="100"/>
        <v>195499999.99999997</v>
      </c>
      <c r="AC1628">
        <f t="shared" si="101"/>
        <v>8.2911467617318859</v>
      </c>
      <c r="AD1628">
        <f t="shared" si="102"/>
        <v>4.7794156884138916E+18</v>
      </c>
      <c r="AE1628">
        <f t="shared" si="103"/>
        <v>18.679374804811083</v>
      </c>
      <c r="AF1628">
        <v>1.7487459479608506E-2</v>
      </c>
      <c r="AG1628">
        <v>6.6266903213657635E-2</v>
      </c>
      <c r="AH1628">
        <v>1.7496782856654585</v>
      </c>
      <c r="AI1628">
        <v>2.6907844484677517E-2</v>
      </c>
      <c r="AJ1628">
        <v>0.43524440452210145</v>
      </c>
      <c r="AK1628">
        <v>0.32382011075840533</v>
      </c>
    </row>
    <row r="1629" spans="1:37" x14ac:dyDescent="0.2">
      <c r="A1629">
        <v>293.5</v>
      </c>
      <c r="B1629">
        <v>0.06</v>
      </c>
      <c r="C1629">
        <v>0.79</v>
      </c>
      <c r="D1629">
        <v>1.42</v>
      </c>
      <c r="E1629">
        <v>7.0000000000000001E-3</v>
      </c>
      <c r="F1629">
        <v>7.0000000000000007E-2</v>
      </c>
      <c r="G1629">
        <v>0.2</v>
      </c>
      <c r="H1629">
        <v>18.570659670021531</v>
      </c>
      <c r="I1629">
        <v>10.296606803345931</v>
      </c>
      <c r="J1629" t="s">
        <v>25</v>
      </c>
      <c r="K1629">
        <v>19.983333333333331</v>
      </c>
      <c r="L1629">
        <v>1629</v>
      </c>
      <c r="M1629" t="s">
        <v>26</v>
      </c>
      <c r="N1629" t="s">
        <v>804</v>
      </c>
      <c r="O1629" t="s">
        <v>28</v>
      </c>
      <c r="P1629" t="s">
        <v>805</v>
      </c>
      <c r="Q1629" t="s">
        <v>432</v>
      </c>
      <c r="R1629" t="s">
        <v>433</v>
      </c>
      <c r="S1629">
        <v>3.721E+18</v>
      </c>
      <c r="T1629">
        <v>19797338250.266449</v>
      </c>
      <c r="V1629" t="s">
        <v>32</v>
      </c>
      <c r="X1629">
        <v>430.62366666666668</v>
      </c>
      <c r="Y1629" t="s">
        <v>33</v>
      </c>
      <c r="Z1629" t="s">
        <v>34</v>
      </c>
      <c r="AA1629" s="2" t="s">
        <v>1082</v>
      </c>
      <c r="AB1629">
        <f t="shared" si="100"/>
        <v>187954559.99999997</v>
      </c>
      <c r="AC1629">
        <f t="shared" si="101"/>
        <v>8.2740528666756035</v>
      </c>
      <c r="AD1629">
        <f t="shared" si="102"/>
        <v>4.0435476034812739E+18</v>
      </c>
      <c r="AE1629">
        <f t="shared" si="103"/>
        <v>18.606762560296282</v>
      </c>
      <c r="AF1629">
        <v>5.2319308840531313E-2</v>
      </c>
      <c r="AG1629">
        <v>0.74582982969818057</v>
      </c>
      <c r="AH1629">
        <v>1.4322356035907666</v>
      </c>
      <c r="AI1629">
        <v>1.252275004684726E-2</v>
      </c>
      <c r="AJ1629">
        <v>0.13810918994162261</v>
      </c>
      <c r="AK1629">
        <v>0.92267721243871004</v>
      </c>
    </row>
    <row r="1630" spans="1:37" x14ac:dyDescent="0.2">
      <c r="A1630">
        <v>293.5</v>
      </c>
      <c r="B1630">
        <v>0.06</v>
      </c>
      <c r="C1630">
        <v>0.79</v>
      </c>
      <c r="D1630">
        <v>1.42</v>
      </c>
      <c r="E1630">
        <v>7.0000000000000001E-3</v>
      </c>
      <c r="F1630">
        <v>7.0000000000000007E-2</v>
      </c>
      <c r="G1630">
        <v>0.2</v>
      </c>
      <c r="H1630">
        <v>18.570659670021531</v>
      </c>
      <c r="I1630">
        <v>10.296606803345931</v>
      </c>
      <c r="J1630" t="s">
        <v>25</v>
      </c>
      <c r="K1630">
        <v>3.183333333333334</v>
      </c>
      <c r="L1630">
        <v>1630</v>
      </c>
      <c r="M1630" t="s">
        <v>26</v>
      </c>
      <c r="N1630" t="s">
        <v>804</v>
      </c>
      <c r="O1630" t="s">
        <v>28</v>
      </c>
      <c r="P1630" t="s">
        <v>805</v>
      </c>
      <c r="Q1630" t="s">
        <v>432</v>
      </c>
      <c r="R1630" t="s">
        <v>433</v>
      </c>
      <c r="S1630">
        <v>3.721E+18</v>
      </c>
      <c r="T1630">
        <v>19797338250.266449</v>
      </c>
      <c r="V1630" t="s">
        <v>32</v>
      </c>
      <c r="X1630">
        <v>431.31299999999987</v>
      </c>
      <c r="Y1630" t="s">
        <v>33</v>
      </c>
      <c r="Z1630" t="s">
        <v>34</v>
      </c>
      <c r="AA1630" s="2" t="s">
        <v>1082</v>
      </c>
      <c r="AB1630">
        <f t="shared" si="100"/>
        <v>187954559.99999997</v>
      </c>
      <c r="AC1630">
        <f t="shared" si="101"/>
        <v>8.2740528666756035</v>
      </c>
      <c r="AD1630">
        <f t="shared" si="102"/>
        <v>4.0435476034812739E+18</v>
      </c>
      <c r="AE1630">
        <f t="shared" si="103"/>
        <v>18.606762560296282</v>
      </c>
      <c r="AF1630">
        <v>5.2319308840531313E-2</v>
      </c>
      <c r="AG1630">
        <v>0.74582982969818057</v>
      </c>
      <c r="AH1630">
        <v>1.4322356035907666</v>
      </c>
      <c r="AI1630">
        <v>1.252275004684726E-2</v>
      </c>
      <c r="AJ1630">
        <v>0.13810918994162261</v>
      </c>
      <c r="AK1630">
        <v>0.92267721243871004</v>
      </c>
    </row>
    <row r="1631" spans="1:37" x14ac:dyDescent="0.2">
      <c r="A1631">
        <v>293.5</v>
      </c>
      <c r="B1631">
        <v>0.02</v>
      </c>
      <c r="C1631">
        <v>0.11</v>
      </c>
      <c r="D1631">
        <v>1.69</v>
      </c>
      <c r="E1631">
        <v>1.6E-2</v>
      </c>
      <c r="F1631">
        <v>0.26</v>
      </c>
      <c r="G1631">
        <v>7.0000000000000007E-2</v>
      </c>
      <c r="H1631">
        <v>18.570659670021531</v>
      </c>
      <c r="I1631">
        <v>10.296606803345931</v>
      </c>
      <c r="J1631" t="s">
        <v>35</v>
      </c>
      <c r="K1631">
        <v>27.85</v>
      </c>
      <c r="L1631">
        <v>1631</v>
      </c>
      <c r="M1631" t="s">
        <v>26</v>
      </c>
      <c r="N1631" t="s">
        <v>804</v>
      </c>
      <c r="O1631" t="s">
        <v>36</v>
      </c>
      <c r="P1631" t="s">
        <v>806</v>
      </c>
      <c r="Q1631" t="s">
        <v>432</v>
      </c>
      <c r="R1631" t="s">
        <v>433</v>
      </c>
      <c r="S1631">
        <v>3.721E+18</v>
      </c>
      <c r="T1631">
        <v>19797338250.266449</v>
      </c>
      <c r="V1631" t="s">
        <v>32</v>
      </c>
      <c r="X1631">
        <v>505.68466666666671</v>
      </c>
      <c r="Y1631" t="s">
        <v>33</v>
      </c>
      <c r="Z1631" t="s">
        <v>34</v>
      </c>
      <c r="AA1631" s="2" t="s">
        <v>1082</v>
      </c>
      <c r="AB1631">
        <f t="shared" si="100"/>
        <v>187954559.99999997</v>
      </c>
      <c r="AC1631">
        <f t="shared" si="101"/>
        <v>8.2740528666756035</v>
      </c>
      <c r="AD1631">
        <f t="shared" si="102"/>
        <v>4.0435476034812739E+18</v>
      </c>
      <c r="AE1631">
        <f t="shared" si="103"/>
        <v>18.606762560296282</v>
      </c>
      <c r="AF1631">
        <v>1.7480895731512881E-2</v>
      </c>
      <c r="AG1631">
        <v>0.10409461947508128</v>
      </c>
      <c r="AH1631">
        <v>1.7085817560354146</v>
      </c>
      <c r="AI1631">
        <v>2.8690927878987985E-2</v>
      </c>
      <c r="AJ1631">
        <v>0.5141866833545069</v>
      </c>
      <c r="AK1631">
        <v>0.32369856802443681</v>
      </c>
    </row>
    <row r="1632" spans="1:37" x14ac:dyDescent="0.2">
      <c r="A1632">
        <v>296</v>
      </c>
      <c r="B1632">
        <v>2.5000000000000001E-2</v>
      </c>
      <c r="C1632">
        <v>0.89</v>
      </c>
      <c r="D1632">
        <v>1.26</v>
      </c>
      <c r="E1632">
        <v>6.0000000000000001E-3</v>
      </c>
      <c r="F1632">
        <v>0.26</v>
      </c>
      <c r="G1632">
        <v>0.21</v>
      </c>
      <c r="H1632">
        <v>18.636387585813161</v>
      </c>
      <c r="I1632">
        <v>10.325336282077419</v>
      </c>
      <c r="J1632" t="s">
        <v>25</v>
      </c>
      <c r="K1632">
        <v>23.666666666666671</v>
      </c>
      <c r="L1632">
        <v>1632</v>
      </c>
      <c r="M1632" t="s">
        <v>26</v>
      </c>
      <c r="N1632" t="s">
        <v>807</v>
      </c>
      <c r="O1632" t="s">
        <v>28</v>
      </c>
      <c r="P1632" t="s">
        <v>808</v>
      </c>
      <c r="Q1632" t="s">
        <v>432</v>
      </c>
      <c r="R1632" t="s">
        <v>433</v>
      </c>
      <c r="S1632">
        <v>4.329E+18</v>
      </c>
      <c r="T1632">
        <v>21151261864.055</v>
      </c>
      <c r="V1632" t="s">
        <v>32</v>
      </c>
      <c r="X1632">
        <v>445.49333333333328</v>
      </c>
      <c r="Y1632" t="s">
        <v>33</v>
      </c>
      <c r="Z1632" t="s">
        <v>34</v>
      </c>
      <c r="AA1632" s="2" t="s">
        <v>1082</v>
      </c>
      <c r="AB1632">
        <f t="shared" si="100"/>
        <v>204668639.99999991</v>
      </c>
      <c r="AC1632">
        <f t="shared" si="101"/>
        <v>8.3110513037357379</v>
      </c>
      <c r="AD1632">
        <f t="shared" si="102"/>
        <v>4.6424216226545664E+18</v>
      </c>
      <c r="AE1632">
        <f t="shared" si="103"/>
        <v>18.666744580341604</v>
      </c>
      <c r="AF1632">
        <v>2.1752176808749288E-2</v>
      </c>
      <c r="AG1632">
        <v>0.83840649240285281</v>
      </c>
      <c r="AH1632">
        <v>1.2680857858938186</v>
      </c>
      <c r="AI1632">
        <v>1.0710380273691086E-2</v>
      </c>
      <c r="AJ1632">
        <v>0.51185842285502348</v>
      </c>
      <c r="AK1632">
        <v>0.96669853891480895</v>
      </c>
    </row>
    <row r="1633" spans="1:37" x14ac:dyDescent="0.2">
      <c r="A1633">
        <v>296</v>
      </c>
      <c r="B1633">
        <v>2.5000000000000001E-2</v>
      </c>
      <c r="C1633">
        <v>0.89</v>
      </c>
      <c r="D1633">
        <v>1.26</v>
      </c>
      <c r="E1633">
        <v>6.0000000000000001E-3</v>
      </c>
      <c r="F1633">
        <v>0.26</v>
      </c>
      <c r="G1633">
        <v>0.21</v>
      </c>
      <c r="H1633">
        <v>18.636387585813161</v>
      </c>
      <c r="I1633">
        <v>10.325336282077419</v>
      </c>
      <c r="J1633" t="s">
        <v>25</v>
      </c>
      <c r="K1633">
        <v>25.738888888888891</v>
      </c>
      <c r="L1633">
        <v>1633</v>
      </c>
      <c r="M1633" t="s">
        <v>26</v>
      </c>
      <c r="N1633" t="s">
        <v>807</v>
      </c>
      <c r="O1633" t="s">
        <v>28</v>
      </c>
      <c r="P1633" t="s">
        <v>808</v>
      </c>
      <c r="Q1633" t="s">
        <v>432</v>
      </c>
      <c r="R1633" t="s">
        <v>433</v>
      </c>
      <c r="S1633">
        <v>4.329E+18</v>
      </c>
      <c r="T1633">
        <v>21151261864.055</v>
      </c>
      <c r="V1633" t="s">
        <v>32</v>
      </c>
      <c r="X1633">
        <v>445.26333333333332</v>
      </c>
      <c r="Y1633" t="s">
        <v>33</v>
      </c>
      <c r="Z1633" t="s">
        <v>34</v>
      </c>
      <c r="AA1633" s="2" t="s">
        <v>1082</v>
      </c>
      <c r="AB1633">
        <f t="shared" si="100"/>
        <v>204668639.99999991</v>
      </c>
      <c r="AC1633">
        <f t="shared" si="101"/>
        <v>8.3110513037357379</v>
      </c>
      <c r="AD1633">
        <f t="shared" si="102"/>
        <v>4.6424216226545664E+18</v>
      </c>
      <c r="AE1633">
        <f t="shared" si="103"/>
        <v>18.666744580341604</v>
      </c>
      <c r="AF1633">
        <v>2.1752176808749288E-2</v>
      </c>
      <c r="AG1633">
        <v>0.83840649240285281</v>
      </c>
      <c r="AH1633">
        <v>1.2680857858938186</v>
      </c>
      <c r="AI1633">
        <v>1.0710380273691086E-2</v>
      </c>
      <c r="AJ1633">
        <v>0.51185842285502348</v>
      </c>
      <c r="AK1633">
        <v>0.96669853891480895</v>
      </c>
    </row>
    <row r="1634" spans="1:37" x14ac:dyDescent="0.2">
      <c r="A1634">
        <v>296</v>
      </c>
      <c r="B1634">
        <v>0.03</v>
      </c>
      <c r="C1634">
        <v>0.16</v>
      </c>
      <c r="D1634">
        <v>1.72</v>
      </c>
      <c r="E1634">
        <v>8.9999999999999993E-3</v>
      </c>
      <c r="F1634">
        <v>0.27</v>
      </c>
      <c r="G1634">
        <v>7.4999999999999997E-2</v>
      </c>
      <c r="H1634">
        <v>18.636387585813161</v>
      </c>
      <c r="I1634">
        <v>10.325336282077419</v>
      </c>
      <c r="J1634" t="s">
        <v>35</v>
      </c>
      <c r="K1634">
        <v>38.788888888888877</v>
      </c>
      <c r="L1634">
        <v>1634</v>
      </c>
      <c r="M1634" t="s">
        <v>26</v>
      </c>
      <c r="N1634" t="s">
        <v>807</v>
      </c>
      <c r="O1634" t="s">
        <v>36</v>
      </c>
      <c r="P1634" t="s">
        <v>809</v>
      </c>
      <c r="Q1634" t="s">
        <v>432</v>
      </c>
      <c r="R1634" t="s">
        <v>433</v>
      </c>
      <c r="S1634">
        <v>4.329E+18</v>
      </c>
      <c r="T1634">
        <v>21151261864.055</v>
      </c>
      <c r="V1634" t="s">
        <v>32</v>
      </c>
      <c r="X1634">
        <v>502.39800000000002</v>
      </c>
      <c r="Y1634" t="s">
        <v>33</v>
      </c>
      <c r="Z1634" t="s">
        <v>34</v>
      </c>
      <c r="AA1634" s="2" t="s">
        <v>1082</v>
      </c>
      <c r="AB1634">
        <f t="shared" si="100"/>
        <v>204668639.99999991</v>
      </c>
      <c r="AC1634">
        <f t="shared" si="101"/>
        <v>8.3110513037357379</v>
      </c>
      <c r="AD1634">
        <f t="shared" si="102"/>
        <v>4.6424216226545664E+18</v>
      </c>
      <c r="AE1634">
        <f t="shared" si="103"/>
        <v>18.666744580341604</v>
      </c>
      <c r="AF1634">
        <v>2.6216293519128509E-2</v>
      </c>
      <c r="AG1634">
        <v>0.15138119484699852</v>
      </c>
      <c r="AH1634">
        <v>1.738576705439131</v>
      </c>
      <c r="AI1634">
        <v>1.6135538722475692E-2</v>
      </c>
      <c r="AJ1634">
        <v>0.53386025606903553</v>
      </c>
      <c r="AK1634">
        <v>0.34675309881911176</v>
      </c>
    </row>
    <row r="1635" spans="1:37" x14ac:dyDescent="0.2">
      <c r="A1635">
        <v>296</v>
      </c>
      <c r="B1635">
        <v>0.03</v>
      </c>
      <c r="C1635">
        <v>0.94</v>
      </c>
      <c r="D1635">
        <v>1.24</v>
      </c>
      <c r="E1635">
        <v>4.0000000000000001E-3</v>
      </c>
      <c r="F1635">
        <v>0.27</v>
      </c>
      <c r="G1635">
        <v>0.22</v>
      </c>
      <c r="H1635">
        <v>18.6307328928172</v>
      </c>
      <c r="I1635">
        <v>10.316348537557561</v>
      </c>
      <c r="J1635" t="s">
        <v>25</v>
      </c>
      <c r="K1635">
        <v>25.238888888888891</v>
      </c>
      <c r="L1635">
        <v>1635</v>
      </c>
      <c r="M1635" t="s">
        <v>26</v>
      </c>
      <c r="N1635" t="s">
        <v>810</v>
      </c>
      <c r="O1635" t="s">
        <v>28</v>
      </c>
      <c r="P1635" t="s">
        <v>811</v>
      </c>
      <c r="Q1635" t="s">
        <v>432</v>
      </c>
      <c r="R1635" t="s">
        <v>433</v>
      </c>
      <c r="S1635">
        <v>4.273E+18</v>
      </c>
      <c r="T1635">
        <v>20718033814.468819</v>
      </c>
      <c r="V1635" t="s">
        <v>32</v>
      </c>
      <c r="X1635">
        <v>468.6366666666666</v>
      </c>
      <c r="Y1635" t="s">
        <v>33</v>
      </c>
      <c r="Z1635" t="s">
        <v>34</v>
      </c>
      <c r="AA1635" s="2" t="s">
        <v>1082</v>
      </c>
      <c r="AB1635">
        <f t="shared" si="100"/>
        <v>206245440</v>
      </c>
      <c r="AC1635">
        <f t="shared" si="101"/>
        <v>8.3143843552596355</v>
      </c>
      <c r="AD1635">
        <f t="shared" si="102"/>
        <v>4.6013729623665843E+18</v>
      </c>
      <c r="AE1635">
        <f t="shared" si="103"/>
        <v>18.662887436249616</v>
      </c>
      <c r="AF1635">
        <v>2.6091914543422478E-2</v>
      </c>
      <c r="AG1635">
        <v>0.88514507322380598</v>
      </c>
      <c r="AH1635">
        <v>1.2474459899975989</v>
      </c>
      <c r="AI1635">
        <v>7.1373272274652937E-3</v>
      </c>
      <c r="AJ1635">
        <v>0.53132744219999728</v>
      </c>
      <c r="AK1635">
        <v>1.0123167550489593</v>
      </c>
    </row>
    <row r="1636" spans="1:37" x14ac:dyDescent="0.2">
      <c r="A1636">
        <v>296</v>
      </c>
      <c r="B1636">
        <v>0.03</v>
      </c>
      <c r="C1636">
        <v>0.94</v>
      </c>
      <c r="D1636">
        <v>1.24</v>
      </c>
      <c r="E1636">
        <v>4.0000000000000001E-3</v>
      </c>
      <c r="F1636">
        <v>0.27</v>
      </c>
      <c r="G1636">
        <v>0.22</v>
      </c>
      <c r="H1636">
        <v>18.6307328928172</v>
      </c>
      <c r="I1636">
        <v>10.316348537557561</v>
      </c>
      <c r="J1636" t="s">
        <v>25</v>
      </c>
      <c r="K1636">
        <v>25.305555555555561</v>
      </c>
      <c r="L1636">
        <v>1636</v>
      </c>
      <c r="M1636" t="s">
        <v>26</v>
      </c>
      <c r="N1636" t="s">
        <v>810</v>
      </c>
      <c r="O1636" t="s">
        <v>28</v>
      </c>
      <c r="P1636" t="s">
        <v>811</v>
      </c>
      <c r="Q1636" t="s">
        <v>432</v>
      </c>
      <c r="R1636" t="s">
        <v>433</v>
      </c>
      <c r="S1636">
        <v>4.273E+18</v>
      </c>
      <c r="T1636">
        <v>20718033814.468819</v>
      </c>
      <c r="V1636" t="s">
        <v>32</v>
      </c>
      <c r="X1636">
        <v>467.23500000000001</v>
      </c>
      <c r="Y1636" t="s">
        <v>33</v>
      </c>
      <c r="Z1636" t="s">
        <v>34</v>
      </c>
      <c r="AA1636" s="2" t="s">
        <v>1082</v>
      </c>
      <c r="AB1636">
        <f t="shared" si="100"/>
        <v>206245440</v>
      </c>
      <c r="AC1636">
        <f t="shared" si="101"/>
        <v>8.3143843552596355</v>
      </c>
      <c r="AD1636">
        <f t="shared" si="102"/>
        <v>4.6013729623665843E+18</v>
      </c>
      <c r="AE1636">
        <f t="shared" si="103"/>
        <v>18.662887436249616</v>
      </c>
      <c r="AF1636">
        <v>2.6091914543422478E-2</v>
      </c>
      <c r="AG1636">
        <v>0.88514507322380598</v>
      </c>
      <c r="AH1636">
        <v>1.2474459899975989</v>
      </c>
      <c r="AI1636">
        <v>7.1373272274652937E-3</v>
      </c>
      <c r="AJ1636">
        <v>0.53132744219999728</v>
      </c>
      <c r="AK1636">
        <v>1.0123167550489593</v>
      </c>
    </row>
    <row r="1637" spans="1:37" x14ac:dyDescent="0.2">
      <c r="A1637">
        <v>296</v>
      </c>
      <c r="B1637">
        <v>0.03</v>
      </c>
      <c r="C1637">
        <v>0.15</v>
      </c>
      <c r="D1637">
        <v>1.73</v>
      </c>
      <c r="E1637">
        <v>6.0000000000000001E-3</v>
      </c>
      <c r="F1637">
        <v>0.26</v>
      </c>
      <c r="G1637">
        <v>7.4999999999999997E-2</v>
      </c>
      <c r="H1637">
        <v>18.6307328928172</v>
      </c>
      <c r="I1637">
        <v>10.316348537557561</v>
      </c>
      <c r="J1637" t="s">
        <v>35</v>
      </c>
      <c r="K1637">
        <v>20.383333333333329</v>
      </c>
      <c r="L1637">
        <v>1637</v>
      </c>
      <c r="M1637" t="s">
        <v>26</v>
      </c>
      <c r="N1637" t="s">
        <v>810</v>
      </c>
      <c r="O1637" t="s">
        <v>36</v>
      </c>
      <c r="P1637" t="s">
        <v>812</v>
      </c>
      <c r="Q1637" t="s">
        <v>432</v>
      </c>
      <c r="R1637" t="s">
        <v>433</v>
      </c>
      <c r="S1637">
        <v>4.273E+18</v>
      </c>
      <c r="T1637">
        <v>20718033814.468819</v>
      </c>
      <c r="V1637" t="s">
        <v>32</v>
      </c>
      <c r="X1637">
        <v>516.57833333333338</v>
      </c>
      <c r="Y1637" t="s">
        <v>33</v>
      </c>
      <c r="Z1637" t="s">
        <v>34</v>
      </c>
      <c r="AA1637" s="2" t="s">
        <v>1082</v>
      </c>
      <c r="AB1637">
        <f t="shared" si="100"/>
        <v>206245440</v>
      </c>
      <c r="AC1637">
        <f t="shared" si="101"/>
        <v>8.3143843552596355</v>
      </c>
      <c r="AD1637">
        <f t="shared" si="102"/>
        <v>4.6013729623665843E+18</v>
      </c>
      <c r="AE1637">
        <f t="shared" si="103"/>
        <v>18.662887436249616</v>
      </c>
      <c r="AF1637">
        <v>2.6219329048466262E-2</v>
      </c>
      <c r="AG1637">
        <v>0.14193630277152616</v>
      </c>
      <c r="AH1637">
        <v>1.748887186055152</v>
      </c>
      <c r="AI1637">
        <v>1.0758271348316892E-2</v>
      </c>
      <c r="AJ1637">
        <v>0.51414717911767571</v>
      </c>
      <c r="AK1637">
        <v>0.34679324862913935</v>
      </c>
    </row>
    <row r="1638" spans="1:37" x14ac:dyDescent="0.2">
      <c r="A1638">
        <v>276.11111111111109</v>
      </c>
      <c r="B1638">
        <v>0.11</v>
      </c>
      <c r="C1638">
        <v>0.49</v>
      </c>
      <c r="D1638">
        <v>1.375</v>
      </c>
      <c r="E1638">
        <v>0.01</v>
      </c>
      <c r="F1638">
        <v>0.20200000000000001</v>
      </c>
      <c r="G1638">
        <v>0.23899999999999999</v>
      </c>
      <c r="H1638">
        <v>18.511883360978871</v>
      </c>
      <c r="I1638">
        <v>10.94861876481659</v>
      </c>
      <c r="J1638" t="s">
        <v>38</v>
      </c>
      <c r="K1638">
        <v>29.444444444444439</v>
      </c>
      <c r="L1638">
        <v>1638</v>
      </c>
      <c r="M1638" t="s">
        <v>26</v>
      </c>
      <c r="N1638" t="s">
        <v>813</v>
      </c>
      <c r="O1638" t="s">
        <v>40</v>
      </c>
      <c r="P1638" t="s">
        <v>814</v>
      </c>
      <c r="Q1638" t="s">
        <v>42</v>
      </c>
      <c r="R1638" t="s">
        <v>43</v>
      </c>
      <c r="S1638">
        <v>3.25E+18</v>
      </c>
      <c r="T1638">
        <v>88842089609.685287</v>
      </c>
      <c r="V1638" t="s">
        <v>32</v>
      </c>
      <c r="X1638">
        <v>434.37</v>
      </c>
      <c r="Y1638" t="s">
        <v>33</v>
      </c>
      <c r="Z1638" t="s">
        <v>34</v>
      </c>
      <c r="AA1638" s="2" t="s">
        <v>1082</v>
      </c>
      <c r="AB1638">
        <f t="shared" si="100"/>
        <v>36581759.999999993</v>
      </c>
      <c r="AC1638">
        <f t="shared" si="101"/>
        <v>7.563264596162286</v>
      </c>
      <c r="AD1638">
        <f t="shared" si="102"/>
        <v>2.6156754664061978E+18</v>
      </c>
      <c r="AE1638">
        <f t="shared" si="103"/>
        <v>18.417583858959489</v>
      </c>
      <c r="AF1638">
        <v>9.5650176780906565E-2</v>
      </c>
      <c r="AG1638">
        <v>0.46130810171300424</v>
      </c>
      <c r="AH1638">
        <v>1.3829649181166697</v>
      </c>
      <c r="AI1638">
        <v>1.7839554974904137E-2</v>
      </c>
      <c r="AJ1638">
        <v>0.3974278081186452</v>
      </c>
      <c r="AK1638">
        <v>1.0995121789563791</v>
      </c>
    </row>
    <row r="1639" spans="1:37" x14ac:dyDescent="0.2">
      <c r="A1639">
        <v>276.11111111111109</v>
      </c>
      <c r="B1639">
        <v>0.11</v>
      </c>
      <c r="C1639">
        <v>0.49</v>
      </c>
      <c r="D1639">
        <v>1.375</v>
      </c>
      <c r="E1639">
        <v>0.01</v>
      </c>
      <c r="F1639">
        <v>0.20200000000000001</v>
      </c>
      <c r="G1639">
        <v>0.23899999999999999</v>
      </c>
      <c r="H1639">
        <v>18.984077033902832</v>
      </c>
      <c r="I1639">
        <v>10.938727763489331</v>
      </c>
      <c r="J1639" t="s">
        <v>38</v>
      </c>
      <c r="K1639">
        <v>50</v>
      </c>
      <c r="L1639">
        <v>1639</v>
      </c>
      <c r="M1639" t="s">
        <v>26</v>
      </c>
      <c r="N1639" t="s">
        <v>813</v>
      </c>
      <c r="O1639" t="s">
        <v>40</v>
      </c>
      <c r="P1639" t="s">
        <v>814</v>
      </c>
      <c r="Q1639" t="s">
        <v>42</v>
      </c>
      <c r="R1639" t="s">
        <v>43</v>
      </c>
      <c r="S1639">
        <v>9.64E+18</v>
      </c>
      <c r="T1639">
        <v>86841589410.082565</v>
      </c>
      <c r="V1639" t="s">
        <v>32</v>
      </c>
      <c r="X1639">
        <v>434.37</v>
      </c>
      <c r="Y1639" t="s">
        <v>33</v>
      </c>
      <c r="Z1639" t="s">
        <v>34</v>
      </c>
      <c r="AA1639" s="2" t="s">
        <v>1082</v>
      </c>
      <c r="AB1639">
        <f t="shared" si="100"/>
        <v>111006720</v>
      </c>
      <c r="AC1639">
        <f t="shared" si="101"/>
        <v>8.0453492704134995</v>
      </c>
      <c r="AD1639">
        <f t="shared" si="102"/>
        <v>7.7939162034272246E+18</v>
      </c>
      <c r="AE1639">
        <f t="shared" si="103"/>
        <v>18.891755732148898</v>
      </c>
      <c r="AF1639">
        <v>9.5650176780906565E-2</v>
      </c>
      <c r="AG1639">
        <v>0.46130810171300424</v>
      </c>
      <c r="AH1639">
        <v>1.3829649181166697</v>
      </c>
      <c r="AI1639">
        <v>1.7839554974904137E-2</v>
      </c>
      <c r="AJ1639">
        <v>0.3974278081186452</v>
      </c>
      <c r="AK1639">
        <v>1.0995121789563791</v>
      </c>
    </row>
    <row r="1640" spans="1:37" x14ac:dyDescent="0.2">
      <c r="A1640">
        <v>276.11111111111109</v>
      </c>
      <c r="B1640">
        <v>0.11</v>
      </c>
      <c r="C1640">
        <v>0.49</v>
      </c>
      <c r="D1640">
        <v>1.375</v>
      </c>
      <c r="E1640">
        <v>0.01</v>
      </c>
      <c r="F1640">
        <v>0.20200000000000001</v>
      </c>
      <c r="G1640">
        <v>0.23899999999999999</v>
      </c>
      <c r="H1640">
        <v>19.123851640967089</v>
      </c>
      <c r="I1640">
        <v>10.911554490937769</v>
      </c>
      <c r="J1640" t="s">
        <v>38</v>
      </c>
      <c r="K1640">
        <v>52.222222222222221</v>
      </c>
      <c r="L1640">
        <v>1640</v>
      </c>
      <c r="M1640" t="s">
        <v>26</v>
      </c>
      <c r="N1640" t="s">
        <v>813</v>
      </c>
      <c r="O1640" t="s">
        <v>40</v>
      </c>
      <c r="P1640" t="s">
        <v>814</v>
      </c>
      <c r="Q1640" t="s">
        <v>42</v>
      </c>
      <c r="R1640" t="s">
        <v>43</v>
      </c>
      <c r="S1640">
        <v>1.33E+19</v>
      </c>
      <c r="T1640">
        <v>81574513227.092651</v>
      </c>
      <c r="V1640" t="s">
        <v>32</v>
      </c>
      <c r="X1640">
        <v>434.37</v>
      </c>
      <c r="Y1640" t="s">
        <v>33</v>
      </c>
      <c r="Z1640" t="s">
        <v>34</v>
      </c>
      <c r="AA1640" s="2" t="s">
        <v>1082</v>
      </c>
      <c r="AB1640">
        <f t="shared" si="100"/>
        <v>163041120</v>
      </c>
      <c r="AC1640">
        <f t="shared" si="101"/>
        <v>8.2122971500293112</v>
      </c>
      <c r="AD1640">
        <f t="shared" si="102"/>
        <v>1.0888423237363034E+19</v>
      </c>
      <c r="AE1640">
        <f t="shared" si="103"/>
        <v>19.036964993723462</v>
      </c>
      <c r="AF1640">
        <v>9.5650176780906565E-2</v>
      </c>
      <c r="AG1640">
        <v>0.46130810171300424</v>
      </c>
      <c r="AH1640">
        <v>1.3829649181166697</v>
      </c>
      <c r="AI1640">
        <v>1.7839554974904137E-2</v>
      </c>
      <c r="AJ1640">
        <v>0.3974278081186452</v>
      </c>
      <c r="AK1640">
        <v>1.0995121789563791</v>
      </c>
    </row>
    <row r="1641" spans="1:37" x14ac:dyDescent="0.2">
      <c r="A1641">
        <v>276.66666666666669</v>
      </c>
      <c r="B1641">
        <v>0.11</v>
      </c>
      <c r="C1641">
        <v>0.49</v>
      </c>
      <c r="D1641">
        <v>1.375</v>
      </c>
      <c r="E1641">
        <v>0.01</v>
      </c>
      <c r="F1641">
        <v>0.20200000000000001</v>
      </c>
      <c r="G1641">
        <v>0.23899999999999999</v>
      </c>
      <c r="H1641">
        <v>19.193124598354458</v>
      </c>
      <c r="I1641">
        <v>10.761337169495899</v>
      </c>
      <c r="J1641" t="s">
        <v>38</v>
      </c>
      <c r="K1641">
        <v>55</v>
      </c>
      <c r="L1641">
        <v>1641</v>
      </c>
      <c r="M1641" t="s">
        <v>26</v>
      </c>
      <c r="N1641" t="s">
        <v>813</v>
      </c>
      <c r="O1641" t="s">
        <v>40</v>
      </c>
      <c r="P1641" t="s">
        <v>814</v>
      </c>
      <c r="Q1641" t="s">
        <v>42</v>
      </c>
      <c r="R1641" t="s">
        <v>43</v>
      </c>
      <c r="S1641">
        <v>1.56E+19</v>
      </c>
      <c r="T1641">
        <v>57721441650.726646</v>
      </c>
      <c r="V1641" t="s">
        <v>32</v>
      </c>
      <c r="X1641">
        <v>434.37</v>
      </c>
      <c r="Y1641" t="s">
        <v>33</v>
      </c>
      <c r="Z1641" t="s">
        <v>34</v>
      </c>
      <c r="AA1641" s="2" t="s">
        <v>1082</v>
      </c>
      <c r="AB1641">
        <f t="shared" si="100"/>
        <v>270263520.00000012</v>
      </c>
      <c r="AC1641">
        <f t="shared" si="101"/>
        <v>8.4317874288585664</v>
      </c>
      <c r="AD1641">
        <f t="shared" si="102"/>
        <v>1.3686153776952912E+19</v>
      </c>
      <c r="AE1641">
        <f t="shared" si="103"/>
        <v>19.136281415399214</v>
      </c>
      <c r="AF1641">
        <v>9.5650176780906565E-2</v>
      </c>
      <c r="AG1641">
        <v>0.46130810171300424</v>
      </c>
      <c r="AH1641">
        <v>1.3829649181166697</v>
      </c>
      <c r="AI1641">
        <v>1.7839554974904137E-2</v>
      </c>
      <c r="AJ1641">
        <v>0.3974278081186452</v>
      </c>
      <c r="AK1641">
        <v>1.0995121789563791</v>
      </c>
    </row>
    <row r="1642" spans="1:37" x14ac:dyDescent="0.2">
      <c r="A1642">
        <v>276.11111111111109</v>
      </c>
      <c r="B1642">
        <v>0.11</v>
      </c>
      <c r="C1642">
        <v>0.49</v>
      </c>
      <c r="D1642">
        <v>1.375</v>
      </c>
      <c r="E1642">
        <v>0.01</v>
      </c>
      <c r="F1642">
        <v>0.20200000000000001</v>
      </c>
      <c r="G1642">
        <v>0.23899999999999999</v>
      </c>
      <c r="H1642">
        <v>18.511883360978871</v>
      </c>
      <c r="I1642">
        <v>10.94861876481659</v>
      </c>
      <c r="J1642" t="s">
        <v>38</v>
      </c>
      <c r="K1642">
        <v>17.777777777777779</v>
      </c>
      <c r="L1642">
        <v>1642</v>
      </c>
      <c r="M1642" t="s">
        <v>26</v>
      </c>
      <c r="N1642" t="s">
        <v>813</v>
      </c>
      <c r="O1642" t="s">
        <v>40</v>
      </c>
      <c r="P1642" t="s">
        <v>814</v>
      </c>
      <c r="Q1642" t="s">
        <v>42</v>
      </c>
      <c r="R1642" t="s">
        <v>43</v>
      </c>
      <c r="S1642">
        <v>3.25E+18</v>
      </c>
      <c r="T1642">
        <v>88842089609.685287</v>
      </c>
      <c r="V1642" t="s">
        <v>32</v>
      </c>
      <c r="X1642">
        <v>422.99349999999998</v>
      </c>
      <c r="Y1642" t="s">
        <v>33</v>
      </c>
      <c r="Z1642" t="s">
        <v>34</v>
      </c>
      <c r="AA1642" s="2" t="s">
        <v>1082</v>
      </c>
      <c r="AB1642">
        <f t="shared" si="100"/>
        <v>36581759.999999993</v>
      </c>
      <c r="AC1642">
        <f t="shared" si="101"/>
        <v>7.563264596162286</v>
      </c>
      <c r="AD1642">
        <f t="shared" si="102"/>
        <v>2.6156754664061978E+18</v>
      </c>
      <c r="AE1642">
        <f t="shared" si="103"/>
        <v>18.417583858959489</v>
      </c>
      <c r="AF1642">
        <v>9.5650176780906565E-2</v>
      </c>
      <c r="AG1642">
        <v>0.46130810171300424</v>
      </c>
      <c r="AH1642">
        <v>1.3829649181166697</v>
      </c>
      <c r="AI1642">
        <v>1.7839554974904137E-2</v>
      </c>
      <c r="AJ1642">
        <v>0.3974278081186452</v>
      </c>
      <c r="AK1642">
        <v>1.0995121789563791</v>
      </c>
    </row>
    <row r="1643" spans="1:37" x14ac:dyDescent="0.2">
      <c r="A1643">
        <v>276.11111111111109</v>
      </c>
      <c r="B1643">
        <v>0.11</v>
      </c>
      <c r="C1643">
        <v>0.49</v>
      </c>
      <c r="D1643">
        <v>1.375</v>
      </c>
      <c r="E1643">
        <v>0.01</v>
      </c>
      <c r="F1643">
        <v>0.20200000000000001</v>
      </c>
      <c r="G1643">
        <v>0.23899999999999999</v>
      </c>
      <c r="H1643">
        <v>18.984077033902832</v>
      </c>
      <c r="I1643">
        <v>10.938727763489331</v>
      </c>
      <c r="J1643" t="s">
        <v>38</v>
      </c>
      <c r="K1643">
        <v>36.666666666666657</v>
      </c>
      <c r="L1643">
        <v>1643</v>
      </c>
      <c r="M1643" t="s">
        <v>26</v>
      </c>
      <c r="N1643" t="s">
        <v>813</v>
      </c>
      <c r="O1643" t="s">
        <v>40</v>
      </c>
      <c r="P1643" t="s">
        <v>814</v>
      </c>
      <c r="Q1643" t="s">
        <v>42</v>
      </c>
      <c r="R1643" t="s">
        <v>43</v>
      </c>
      <c r="S1643">
        <v>9.64E+18</v>
      </c>
      <c r="T1643">
        <v>86841589410.082565</v>
      </c>
      <c r="V1643" t="s">
        <v>32</v>
      </c>
      <c r="X1643">
        <v>422.99349999999998</v>
      </c>
      <c r="Y1643" t="s">
        <v>33</v>
      </c>
      <c r="Z1643" t="s">
        <v>34</v>
      </c>
      <c r="AA1643" s="2" t="s">
        <v>1082</v>
      </c>
      <c r="AB1643">
        <f t="shared" si="100"/>
        <v>111006720</v>
      </c>
      <c r="AC1643">
        <f t="shared" si="101"/>
        <v>8.0453492704134995</v>
      </c>
      <c r="AD1643">
        <f t="shared" si="102"/>
        <v>7.7939162034272246E+18</v>
      </c>
      <c r="AE1643">
        <f t="shared" si="103"/>
        <v>18.891755732148898</v>
      </c>
      <c r="AF1643">
        <v>9.5650176780906565E-2</v>
      </c>
      <c r="AG1643">
        <v>0.46130810171300424</v>
      </c>
      <c r="AH1643">
        <v>1.3829649181166697</v>
      </c>
      <c r="AI1643">
        <v>1.7839554974904137E-2</v>
      </c>
      <c r="AJ1643">
        <v>0.3974278081186452</v>
      </c>
      <c r="AK1643">
        <v>1.0995121789563791</v>
      </c>
    </row>
    <row r="1644" spans="1:37" x14ac:dyDescent="0.2">
      <c r="A1644">
        <v>276.11111111111109</v>
      </c>
      <c r="B1644">
        <v>0.11</v>
      </c>
      <c r="C1644">
        <v>0.49</v>
      </c>
      <c r="D1644">
        <v>1.375</v>
      </c>
      <c r="E1644">
        <v>0.01</v>
      </c>
      <c r="F1644">
        <v>0.20200000000000001</v>
      </c>
      <c r="G1644">
        <v>0.23899999999999999</v>
      </c>
      <c r="H1644">
        <v>19.123851640967089</v>
      </c>
      <c r="I1644">
        <v>10.911554490937769</v>
      </c>
      <c r="J1644" t="s">
        <v>38</v>
      </c>
      <c r="K1644">
        <v>40.555555555555557</v>
      </c>
      <c r="L1644">
        <v>1644</v>
      </c>
      <c r="M1644" t="s">
        <v>26</v>
      </c>
      <c r="N1644" t="s">
        <v>813</v>
      </c>
      <c r="O1644" t="s">
        <v>40</v>
      </c>
      <c r="P1644" t="s">
        <v>814</v>
      </c>
      <c r="Q1644" t="s">
        <v>42</v>
      </c>
      <c r="R1644" t="s">
        <v>43</v>
      </c>
      <c r="S1644">
        <v>1.33E+19</v>
      </c>
      <c r="T1644">
        <v>81574513227.092651</v>
      </c>
      <c r="V1644" t="s">
        <v>32</v>
      </c>
      <c r="X1644">
        <v>422.99349999999998</v>
      </c>
      <c r="Y1644" t="s">
        <v>33</v>
      </c>
      <c r="Z1644" t="s">
        <v>34</v>
      </c>
      <c r="AA1644" s="2" t="s">
        <v>1082</v>
      </c>
      <c r="AB1644">
        <f t="shared" si="100"/>
        <v>163041120</v>
      </c>
      <c r="AC1644">
        <f t="shared" si="101"/>
        <v>8.2122971500293112</v>
      </c>
      <c r="AD1644">
        <f t="shared" si="102"/>
        <v>1.0888423237363034E+19</v>
      </c>
      <c r="AE1644">
        <f t="shared" si="103"/>
        <v>19.036964993723462</v>
      </c>
      <c r="AF1644">
        <v>9.5650176780906565E-2</v>
      </c>
      <c r="AG1644">
        <v>0.46130810171300424</v>
      </c>
      <c r="AH1644">
        <v>1.3829649181166697</v>
      </c>
      <c r="AI1644">
        <v>1.7839554974904137E-2</v>
      </c>
      <c r="AJ1644">
        <v>0.3974278081186452</v>
      </c>
      <c r="AK1644">
        <v>1.0995121789563791</v>
      </c>
    </row>
    <row r="1645" spans="1:37" x14ac:dyDescent="0.2">
      <c r="A1645">
        <v>276.66666666666669</v>
      </c>
      <c r="B1645">
        <v>0.11</v>
      </c>
      <c r="C1645">
        <v>0.49</v>
      </c>
      <c r="D1645">
        <v>1.375</v>
      </c>
      <c r="E1645">
        <v>0.01</v>
      </c>
      <c r="F1645">
        <v>0.20200000000000001</v>
      </c>
      <c r="G1645">
        <v>0.23899999999999999</v>
      </c>
      <c r="H1645">
        <v>19.193124598354458</v>
      </c>
      <c r="I1645">
        <v>10.761337169495899</v>
      </c>
      <c r="J1645" t="s">
        <v>38</v>
      </c>
      <c r="K1645">
        <v>55.555555555555557</v>
      </c>
      <c r="L1645">
        <v>1645</v>
      </c>
      <c r="M1645" t="s">
        <v>26</v>
      </c>
      <c r="N1645" t="s">
        <v>813</v>
      </c>
      <c r="O1645" t="s">
        <v>40</v>
      </c>
      <c r="P1645" t="s">
        <v>814</v>
      </c>
      <c r="Q1645" t="s">
        <v>42</v>
      </c>
      <c r="R1645" t="s">
        <v>43</v>
      </c>
      <c r="S1645">
        <v>1.56E+19</v>
      </c>
      <c r="T1645">
        <v>57721441650.726646</v>
      </c>
      <c r="V1645" t="s">
        <v>32</v>
      </c>
      <c r="X1645">
        <v>422.99349999999998</v>
      </c>
      <c r="Y1645" t="s">
        <v>33</v>
      </c>
      <c r="Z1645" t="s">
        <v>34</v>
      </c>
      <c r="AA1645" s="2" t="s">
        <v>1082</v>
      </c>
      <c r="AB1645">
        <f t="shared" si="100"/>
        <v>270263520.00000012</v>
      </c>
      <c r="AC1645">
        <f t="shared" si="101"/>
        <v>8.4317874288585664</v>
      </c>
      <c r="AD1645">
        <f t="shared" si="102"/>
        <v>1.3686153776952912E+19</v>
      </c>
      <c r="AE1645">
        <f t="shared" si="103"/>
        <v>19.136281415399214</v>
      </c>
      <c r="AF1645">
        <v>9.5650176780906565E-2</v>
      </c>
      <c r="AG1645">
        <v>0.46130810171300424</v>
      </c>
      <c r="AH1645">
        <v>1.3829649181166697</v>
      </c>
      <c r="AI1645">
        <v>1.7839554974904137E-2</v>
      </c>
      <c r="AJ1645">
        <v>0.3974278081186452</v>
      </c>
      <c r="AK1645">
        <v>1.0995121789563791</v>
      </c>
    </row>
    <row r="1646" spans="1:37" x14ac:dyDescent="0.2">
      <c r="A1646">
        <v>276.11111111111109</v>
      </c>
      <c r="B1646">
        <v>0.17</v>
      </c>
      <c r="C1646">
        <v>0.64</v>
      </c>
      <c r="D1646">
        <v>1.478</v>
      </c>
      <c r="E1646">
        <v>1.0999999999999999E-2</v>
      </c>
      <c r="F1646">
        <v>0.22500000000000001</v>
      </c>
      <c r="G1646">
        <v>0.217</v>
      </c>
      <c r="H1646">
        <v>18.511883360978871</v>
      </c>
      <c r="I1646">
        <v>10.94861876481659</v>
      </c>
      <c r="J1646" t="s">
        <v>44</v>
      </c>
      <c r="K1646">
        <v>36.666666666666657</v>
      </c>
      <c r="L1646">
        <v>1646</v>
      </c>
      <c r="M1646" t="s">
        <v>26</v>
      </c>
      <c r="N1646" t="s">
        <v>813</v>
      </c>
      <c r="O1646" t="s">
        <v>45</v>
      </c>
      <c r="P1646" t="s">
        <v>815</v>
      </c>
      <c r="Q1646" t="s">
        <v>42</v>
      </c>
      <c r="R1646" t="s">
        <v>43</v>
      </c>
      <c r="S1646">
        <v>3.25E+18</v>
      </c>
      <c r="T1646">
        <v>88842089609.685287</v>
      </c>
      <c r="V1646" t="s">
        <v>32</v>
      </c>
      <c r="Y1646" t="s">
        <v>34</v>
      </c>
      <c r="Z1646" t="s">
        <v>34</v>
      </c>
      <c r="AA1646" s="2" t="s">
        <v>1082</v>
      </c>
      <c r="AB1646">
        <f t="shared" si="100"/>
        <v>36581759.999999993</v>
      </c>
      <c r="AC1646">
        <f t="shared" si="101"/>
        <v>7.563264596162286</v>
      </c>
      <c r="AD1646">
        <f t="shared" si="102"/>
        <v>2.6156754664061978E+18</v>
      </c>
      <c r="AE1646">
        <f t="shared" si="103"/>
        <v>18.417583858959489</v>
      </c>
      <c r="AF1646">
        <v>0.14792487260358439</v>
      </c>
      <c r="AG1646">
        <v>0.60294009716151331</v>
      </c>
      <c r="AH1646">
        <v>1.4875860258197771</v>
      </c>
      <c r="AI1646">
        <v>1.9637034001789185E-2</v>
      </c>
      <c r="AJ1646">
        <v>0.44298456152125559</v>
      </c>
      <c r="AK1646">
        <v>0.99898983192829116</v>
      </c>
    </row>
    <row r="1647" spans="1:37" x14ac:dyDescent="0.2">
      <c r="A1647">
        <v>276.11111111111109</v>
      </c>
      <c r="B1647">
        <v>0.17</v>
      </c>
      <c r="C1647">
        <v>0.64</v>
      </c>
      <c r="D1647">
        <v>1.478</v>
      </c>
      <c r="E1647">
        <v>1.0999999999999999E-2</v>
      </c>
      <c r="F1647">
        <v>0.22500000000000001</v>
      </c>
      <c r="G1647">
        <v>0.217</v>
      </c>
      <c r="H1647">
        <v>18.984077033902832</v>
      </c>
      <c r="I1647">
        <v>10.938727763489331</v>
      </c>
      <c r="J1647" t="s">
        <v>44</v>
      </c>
      <c r="K1647">
        <v>68.888888888888886</v>
      </c>
      <c r="L1647">
        <v>1647</v>
      </c>
      <c r="M1647" t="s">
        <v>26</v>
      </c>
      <c r="N1647" t="s">
        <v>813</v>
      </c>
      <c r="O1647" t="s">
        <v>45</v>
      </c>
      <c r="P1647" t="s">
        <v>815</v>
      </c>
      <c r="Q1647" t="s">
        <v>42</v>
      </c>
      <c r="R1647" t="s">
        <v>43</v>
      </c>
      <c r="S1647">
        <v>9.64E+18</v>
      </c>
      <c r="T1647">
        <v>86841589410.082565</v>
      </c>
      <c r="V1647" t="s">
        <v>32</v>
      </c>
      <c r="Y1647" t="s">
        <v>34</v>
      </c>
      <c r="Z1647" t="s">
        <v>34</v>
      </c>
      <c r="AA1647" s="2" t="s">
        <v>1082</v>
      </c>
      <c r="AB1647">
        <f t="shared" si="100"/>
        <v>111006720</v>
      </c>
      <c r="AC1647">
        <f t="shared" si="101"/>
        <v>8.0453492704134995</v>
      </c>
      <c r="AD1647">
        <f t="shared" si="102"/>
        <v>7.7939162034272246E+18</v>
      </c>
      <c r="AE1647">
        <f t="shared" si="103"/>
        <v>18.891755732148898</v>
      </c>
      <c r="AF1647">
        <v>0.14792487260358439</v>
      </c>
      <c r="AG1647">
        <v>0.60294009716151331</v>
      </c>
      <c r="AH1647">
        <v>1.4875860258197771</v>
      </c>
      <c r="AI1647">
        <v>1.9637034001789185E-2</v>
      </c>
      <c r="AJ1647">
        <v>0.44298456152125559</v>
      </c>
      <c r="AK1647">
        <v>0.99898983192829116</v>
      </c>
    </row>
    <row r="1648" spans="1:37" x14ac:dyDescent="0.2">
      <c r="A1648">
        <v>276.11111111111109</v>
      </c>
      <c r="B1648">
        <v>0.17</v>
      </c>
      <c r="C1648">
        <v>0.64</v>
      </c>
      <c r="D1648">
        <v>1.478</v>
      </c>
      <c r="E1648">
        <v>1.0999999999999999E-2</v>
      </c>
      <c r="F1648">
        <v>0.22500000000000001</v>
      </c>
      <c r="G1648">
        <v>0.217</v>
      </c>
      <c r="H1648">
        <v>19.123851640967089</v>
      </c>
      <c r="I1648">
        <v>10.911554490937769</v>
      </c>
      <c r="J1648" t="s">
        <v>44</v>
      </c>
      <c r="K1648">
        <v>65.555555555555557</v>
      </c>
      <c r="L1648">
        <v>1648</v>
      </c>
      <c r="M1648" t="s">
        <v>26</v>
      </c>
      <c r="N1648" t="s">
        <v>813</v>
      </c>
      <c r="O1648" t="s">
        <v>45</v>
      </c>
      <c r="P1648" t="s">
        <v>815</v>
      </c>
      <c r="Q1648" t="s">
        <v>42</v>
      </c>
      <c r="R1648" t="s">
        <v>43</v>
      </c>
      <c r="S1648">
        <v>1.33E+19</v>
      </c>
      <c r="T1648">
        <v>81574513227.092651</v>
      </c>
      <c r="V1648" t="s">
        <v>32</v>
      </c>
      <c r="Y1648" t="s">
        <v>34</v>
      </c>
      <c r="Z1648" t="s">
        <v>34</v>
      </c>
      <c r="AA1648" s="2" t="s">
        <v>1082</v>
      </c>
      <c r="AB1648">
        <f t="shared" si="100"/>
        <v>163041120</v>
      </c>
      <c r="AC1648">
        <f t="shared" si="101"/>
        <v>8.2122971500293112</v>
      </c>
      <c r="AD1648">
        <f t="shared" si="102"/>
        <v>1.0888423237363034E+19</v>
      </c>
      <c r="AE1648">
        <f t="shared" si="103"/>
        <v>19.036964993723462</v>
      </c>
      <c r="AF1648">
        <v>0.14792487260358439</v>
      </c>
      <c r="AG1648">
        <v>0.60294009716151331</v>
      </c>
      <c r="AH1648">
        <v>1.4875860258197771</v>
      </c>
      <c r="AI1648">
        <v>1.9637034001789185E-2</v>
      </c>
      <c r="AJ1648">
        <v>0.44298456152125559</v>
      </c>
      <c r="AK1648">
        <v>0.99898983192829116</v>
      </c>
    </row>
    <row r="1649" spans="1:37" x14ac:dyDescent="0.2">
      <c r="A1649">
        <v>276.66666666666669</v>
      </c>
      <c r="B1649">
        <v>0.17</v>
      </c>
      <c r="C1649">
        <v>0.64</v>
      </c>
      <c r="D1649">
        <v>1.478</v>
      </c>
      <c r="E1649">
        <v>1.0999999999999999E-2</v>
      </c>
      <c r="F1649">
        <v>0.22500000000000001</v>
      </c>
      <c r="G1649">
        <v>0.217</v>
      </c>
      <c r="H1649">
        <v>19.193124598354458</v>
      </c>
      <c r="I1649">
        <v>10.761337169495899</v>
      </c>
      <c r="J1649" t="s">
        <v>44</v>
      </c>
      <c r="K1649">
        <v>67.222222222222229</v>
      </c>
      <c r="L1649">
        <v>1649</v>
      </c>
      <c r="M1649" t="s">
        <v>26</v>
      </c>
      <c r="N1649" t="s">
        <v>813</v>
      </c>
      <c r="O1649" t="s">
        <v>45</v>
      </c>
      <c r="P1649" t="s">
        <v>815</v>
      </c>
      <c r="Q1649" t="s">
        <v>42</v>
      </c>
      <c r="R1649" t="s">
        <v>43</v>
      </c>
      <c r="S1649">
        <v>1.56E+19</v>
      </c>
      <c r="T1649">
        <v>57721441650.726646</v>
      </c>
      <c r="V1649" t="s">
        <v>32</v>
      </c>
      <c r="Y1649" t="s">
        <v>34</v>
      </c>
      <c r="Z1649" t="s">
        <v>34</v>
      </c>
      <c r="AA1649" s="2" t="s">
        <v>1082</v>
      </c>
      <c r="AB1649">
        <f t="shared" si="100"/>
        <v>270263520.00000012</v>
      </c>
      <c r="AC1649">
        <f t="shared" si="101"/>
        <v>8.4317874288585664</v>
      </c>
      <c r="AD1649">
        <f t="shared" si="102"/>
        <v>1.3686153776952912E+19</v>
      </c>
      <c r="AE1649">
        <f t="shared" si="103"/>
        <v>19.136281415399214</v>
      </c>
      <c r="AF1649">
        <v>0.14792487260358439</v>
      </c>
      <c r="AG1649">
        <v>0.60294009716151331</v>
      </c>
      <c r="AH1649">
        <v>1.4875860258197771</v>
      </c>
      <c r="AI1649">
        <v>1.9637034001789185E-2</v>
      </c>
      <c r="AJ1649">
        <v>0.44298456152125559</v>
      </c>
      <c r="AK1649">
        <v>0.99898983192829116</v>
      </c>
    </row>
    <row r="1650" spans="1:37" x14ac:dyDescent="0.2">
      <c r="A1650">
        <v>276.11111111111109</v>
      </c>
      <c r="B1650">
        <v>0.25</v>
      </c>
      <c r="C1650">
        <v>0.54</v>
      </c>
      <c r="D1650">
        <v>1.48</v>
      </c>
      <c r="E1650">
        <v>1.9E-2</v>
      </c>
      <c r="F1650">
        <v>0.67</v>
      </c>
      <c r="G1650">
        <v>0.1</v>
      </c>
      <c r="H1650">
        <v>18.511883360978871</v>
      </c>
      <c r="I1650">
        <v>10.94861876481659</v>
      </c>
      <c r="J1650" t="s">
        <v>35</v>
      </c>
      <c r="K1650">
        <v>60</v>
      </c>
      <c r="L1650">
        <v>1650</v>
      </c>
      <c r="M1650" t="s">
        <v>26</v>
      </c>
      <c r="N1650" t="s">
        <v>813</v>
      </c>
      <c r="O1650" t="s">
        <v>36</v>
      </c>
      <c r="P1650" t="s">
        <v>816</v>
      </c>
      <c r="Q1650" t="s">
        <v>42</v>
      </c>
      <c r="R1650" t="s">
        <v>43</v>
      </c>
      <c r="S1650">
        <v>3.25E+18</v>
      </c>
      <c r="T1650">
        <v>88842089609.685287</v>
      </c>
      <c r="V1650" t="s">
        <v>32</v>
      </c>
      <c r="X1650">
        <v>501.59350000000001</v>
      </c>
      <c r="Y1650" t="s">
        <v>33</v>
      </c>
      <c r="Z1650" t="s">
        <v>34</v>
      </c>
      <c r="AA1650" s="2" t="s">
        <v>1082</v>
      </c>
      <c r="AB1650">
        <f t="shared" si="100"/>
        <v>36581759.999999993</v>
      </c>
      <c r="AC1650">
        <f t="shared" si="101"/>
        <v>7.563264596162286</v>
      </c>
      <c r="AD1650">
        <f t="shared" si="102"/>
        <v>2.6156754664061978E+18</v>
      </c>
      <c r="AE1650">
        <f t="shared" si="103"/>
        <v>18.417583858959489</v>
      </c>
      <c r="AF1650">
        <v>0.21750540512949801</v>
      </c>
      <c r="AG1650">
        <v>0.5086578076536491</v>
      </c>
      <c r="AH1650">
        <v>1.4893855431250822</v>
      </c>
      <c r="AI1650">
        <v>3.3913652871805068E-2</v>
      </c>
      <c r="AJ1650">
        <v>1.3189205594189901</v>
      </c>
      <c r="AK1650">
        <v>0.46029800930344139</v>
      </c>
    </row>
    <row r="1651" spans="1:37" x14ac:dyDescent="0.2">
      <c r="A1651">
        <v>276.11111111111109</v>
      </c>
      <c r="B1651">
        <v>0.25</v>
      </c>
      <c r="C1651">
        <v>0.54</v>
      </c>
      <c r="D1651">
        <v>1.48</v>
      </c>
      <c r="E1651">
        <v>1.9E-2</v>
      </c>
      <c r="F1651">
        <v>0.67</v>
      </c>
      <c r="G1651">
        <v>0.1</v>
      </c>
      <c r="H1651">
        <v>18.984077033902832</v>
      </c>
      <c r="I1651">
        <v>10.938727763489331</v>
      </c>
      <c r="J1651" t="s">
        <v>35</v>
      </c>
      <c r="K1651">
        <v>105</v>
      </c>
      <c r="L1651">
        <v>1651</v>
      </c>
      <c r="M1651" t="s">
        <v>26</v>
      </c>
      <c r="N1651" t="s">
        <v>813</v>
      </c>
      <c r="O1651" t="s">
        <v>36</v>
      </c>
      <c r="P1651" t="s">
        <v>816</v>
      </c>
      <c r="Q1651" t="s">
        <v>42</v>
      </c>
      <c r="R1651" t="s">
        <v>43</v>
      </c>
      <c r="S1651">
        <v>9.64E+18</v>
      </c>
      <c r="T1651">
        <v>86841589410.082565</v>
      </c>
      <c r="V1651" t="s">
        <v>32</v>
      </c>
      <c r="X1651">
        <v>501.59350000000001</v>
      </c>
      <c r="Y1651" t="s">
        <v>33</v>
      </c>
      <c r="Z1651" t="s">
        <v>34</v>
      </c>
      <c r="AA1651" s="2" t="s">
        <v>1082</v>
      </c>
      <c r="AB1651">
        <f t="shared" si="100"/>
        <v>111006720</v>
      </c>
      <c r="AC1651">
        <f t="shared" si="101"/>
        <v>8.0453492704134995</v>
      </c>
      <c r="AD1651">
        <f t="shared" si="102"/>
        <v>7.7939162034272246E+18</v>
      </c>
      <c r="AE1651">
        <f t="shared" si="103"/>
        <v>18.891755732148898</v>
      </c>
      <c r="AF1651">
        <v>0.21750540512949801</v>
      </c>
      <c r="AG1651">
        <v>0.5086578076536491</v>
      </c>
      <c r="AH1651">
        <v>1.4893855431250822</v>
      </c>
      <c r="AI1651">
        <v>3.3913652871805068E-2</v>
      </c>
      <c r="AJ1651">
        <v>1.3189205594189901</v>
      </c>
      <c r="AK1651">
        <v>0.46029800930344139</v>
      </c>
    </row>
    <row r="1652" spans="1:37" x14ac:dyDescent="0.2">
      <c r="A1652">
        <v>276.11111111111109</v>
      </c>
      <c r="B1652">
        <v>0.25</v>
      </c>
      <c r="C1652">
        <v>0.54</v>
      </c>
      <c r="D1652">
        <v>1.48</v>
      </c>
      <c r="E1652">
        <v>1.9E-2</v>
      </c>
      <c r="F1652">
        <v>0.67</v>
      </c>
      <c r="G1652">
        <v>0.1</v>
      </c>
      <c r="H1652">
        <v>19.123851640967089</v>
      </c>
      <c r="I1652">
        <v>10.911554490937769</v>
      </c>
      <c r="J1652" t="s">
        <v>35</v>
      </c>
      <c r="K1652">
        <v>107.7777777777778</v>
      </c>
      <c r="L1652">
        <v>1652</v>
      </c>
      <c r="M1652" t="s">
        <v>26</v>
      </c>
      <c r="N1652" t="s">
        <v>813</v>
      </c>
      <c r="O1652" t="s">
        <v>36</v>
      </c>
      <c r="P1652" t="s">
        <v>816</v>
      </c>
      <c r="Q1652" t="s">
        <v>42</v>
      </c>
      <c r="R1652" t="s">
        <v>43</v>
      </c>
      <c r="S1652">
        <v>1.33E+19</v>
      </c>
      <c r="T1652">
        <v>81574513227.092651</v>
      </c>
      <c r="V1652" t="s">
        <v>32</v>
      </c>
      <c r="X1652">
        <v>501.59350000000001</v>
      </c>
      <c r="Y1652" t="s">
        <v>33</v>
      </c>
      <c r="Z1652" t="s">
        <v>34</v>
      </c>
      <c r="AA1652" s="2" t="s">
        <v>1082</v>
      </c>
      <c r="AB1652">
        <f t="shared" si="100"/>
        <v>163041120</v>
      </c>
      <c r="AC1652">
        <f t="shared" si="101"/>
        <v>8.2122971500293112</v>
      </c>
      <c r="AD1652">
        <f t="shared" si="102"/>
        <v>1.0888423237363034E+19</v>
      </c>
      <c r="AE1652">
        <f t="shared" si="103"/>
        <v>19.036964993723462</v>
      </c>
      <c r="AF1652">
        <v>0.21750540512949801</v>
      </c>
      <c r="AG1652">
        <v>0.5086578076536491</v>
      </c>
      <c r="AH1652">
        <v>1.4893855431250822</v>
      </c>
      <c r="AI1652">
        <v>3.3913652871805068E-2</v>
      </c>
      <c r="AJ1652">
        <v>1.3189205594189901</v>
      </c>
      <c r="AK1652">
        <v>0.46029800930344139</v>
      </c>
    </row>
    <row r="1653" spans="1:37" x14ac:dyDescent="0.2">
      <c r="A1653">
        <v>276.66666666666669</v>
      </c>
      <c r="B1653">
        <v>0.25</v>
      </c>
      <c r="C1653">
        <v>0.54</v>
      </c>
      <c r="D1653">
        <v>1.48</v>
      </c>
      <c r="E1653">
        <v>1.9E-2</v>
      </c>
      <c r="F1653">
        <v>0.67</v>
      </c>
      <c r="G1653">
        <v>0.1</v>
      </c>
      <c r="H1653">
        <v>19.193124598354458</v>
      </c>
      <c r="I1653">
        <v>10.761337169495899</v>
      </c>
      <c r="J1653" t="s">
        <v>35</v>
      </c>
      <c r="K1653">
        <v>111.1111111111111</v>
      </c>
      <c r="L1653">
        <v>1653</v>
      </c>
      <c r="M1653" t="s">
        <v>26</v>
      </c>
      <c r="N1653" t="s">
        <v>813</v>
      </c>
      <c r="O1653" t="s">
        <v>36</v>
      </c>
      <c r="P1653" t="s">
        <v>816</v>
      </c>
      <c r="Q1653" t="s">
        <v>42</v>
      </c>
      <c r="R1653" t="s">
        <v>43</v>
      </c>
      <c r="S1653">
        <v>1.56E+19</v>
      </c>
      <c r="T1653">
        <v>57721441650.726646</v>
      </c>
      <c r="V1653" t="s">
        <v>32</v>
      </c>
      <c r="X1653">
        <v>501.59350000000001</v>
      </c>
      <c r="Y1653" t="s">
        <v>33</v>
      </c>
      <c r="Z1653" t="s">
        <v>34</v>
      </c>
      <c r="AA1653" s="2" t="s">
        <v>1082</v>
      </c>
      <c r="AB1653">
        <f t="shared" si="100"/>
        <v>270263520.00000012</v>
      </c>
      <c r="AC1653">
        <f t="shared" si="101"/>
        <v>8.4317874288585664</v>
      </c>
      <c r="AD1653">
        <f t="shared" si="102"/>
        <v>1.3686153776952912E+19</v>
      </c>
      <c r="AE1653">
        <f t="shared" si="103"/>
        <v>19.136281415399214</v>
      </c>
      <c r="AF1653">
        <v>0.21750540512949801</v>
      </c>
      <c r="AG1653">
        <v>0.5086578076536491</v>
      </c>
      <c r="AH1653">
        <v>1.4893855431250822</v>
      </c>
      <c r="AI1653">
        <v>3.3913652871805068E-2</v>
      </c>
      <c r="AJ1653">
        <v>1.3189205594189901</v>
      </c>
      <c r="AK1653">
        <v>0.46029800930344139</v>
      </c>
    </row>
    <row r="1654" spans="1:37" x14ac:dyDescent="0.2">
      <c r="A1654">
        <v>282.22222222222217</v>
      </c>
      <c r="B1654">
        <v>0.25</v>
      </c>
      <c r="C1654">
        <v>0.54</v>
      </c>
      <c r="D1654">
        <v>1.48</v>
      </c>
      <c r="E1654">
        <v>1.9E-2</v>
      </c>
      <c r="F1654">
        <v>0.67</v>
      </c>
      <c r="G1654">
        <v>0.1</v>
      </c>
      <c r="H1654">
        <v>19.414973347970822</v>
      </c>
      <c r="I1654">
        <v>10.75889010205197</v>
      </c>
      <c r="J1654" t="s">
        <v>35</v>
      </c>
      <c r="K1654">
        <v>119.9666666666667</v>
      </c>
      <c r="L1654">
        <v>1654</v>
      </c>
      <c r="M1654" t="s">
        <v>26</v>
      </c>
      <c r="N1654" t="s">
        <v>813</v>
      </c>
      <c r="O1654" t="s">
        <v>36</v>
      </c>
      <c r="P1654" t="s">
        <v>816</v>
      </c>
      <c r="Q1654" t="s">
        <v>42</v>
      </c>
      <c r="R1654" t="s">
        <v>43</v>
      </c>
      <c r="S1654">
        <v>2.6E+19</v>
      </c>
      <c r="T1654">
        <v>57397120077.424301</v>
      </c>
      <c r="V1654" t="s">
        <v>32</v>
      </c>
      <c r="X1654">
        <v>501.59350000000001</v>
      </c>
      <c r="Y1654" t="s">
        <v>33</v>
      </c>
      <c r="Z1654" t="s">
        <v>34</v>
      </c>
      <c r="AA1654" s="2" t="s">
        <v>1082</v>
      </c>
      <c r="AB1654">
        <f t="shared" si="100"/>
        <v>452984400</v>
      </c>
      <c r="AC1654">
        <f t="shared" si="101"/>
        <v>8.656083245918845</v>
      </c>
      <c r="AD1654">
        <f t="shared" si="102"/>
        <v>2.2835976031620342E+19</v>
      </c>
      <c r="AE1654">
        <f t="shared" si="103"/>
        <v>19.358619578504356</v>
      </c>
      <c r="AF1654">
        <v>0.21750540512949801</v>
      </c>
      <c r="AG1654">
        <v>0.5086578076536491</v>
      </c>
      <c r="AH1654">
        <v>1.4893855431250822</v>
      </c>
      <c r="AI1654">
        <v>3.3913652871805068E-2</v>
      </c>
      <c r="AJ1654">
        <v>1.3189205594189901</v>
      </c>
      <c r="AK1654">
        <v>0.46029800930344139</v>
      </c>
    </row>
    <row r="1655" spans="1:37" x14ac:dyDescent="0.2">
      <c r="A1655">
        <v>275.55555555555549</v>
      </c>
      <c r="B1655">
        <v>0.12</v>
      </c>
      <c r="C1655">
        <v>0.53</v>
      </c>
      <c r="D1655">
        <v>1.3149999999999999</v>
      </c>
      <c r="E1655">
        <v>7.0000000000000001E-3</v>
      </c>
      <c r="F1655">
        <v>0.23499999999999999</v>
      </c>
      <c r="G1655">
        <v>0.16</v>
      </c>
      <c r="H1655">
        <v>18.431363764158991</v>
      </c>
      <c r="I1655">
        <v>10.811240207047989</v>
      </c>
      <c r="J1655" t="s">
        <v>38</v>
      </c>
      <c r="K1655">
        <v>23.333333333333329</v>
      </c>
      <c r="L1655">
        <v>1655</v>
      </c>
      <c r="M1655" t="s">
        <v>26</v>
      </c>
      <c r="N1655" t="s">
        <v>817</v>
      </c>
      <c r="O1655" t="s">
        <v>40</v>
      </c>
      <c r="P1655" t="s">
        <v>818</v>
      </c>
      <c r="Q1655" t="s">
        <v>42</v>
      </c>
      <c r="R1655" t="s">
        <v>43</v>
      </c>
      <c r="S1655">
        <v>2.7E+18</v>
      </c>
      <c r="T1655">
        <v>64750064750.064751</v>
      </c>
      <c r="V1655" t="s">
        <v>32</v>
      </c>
      <c r="X1655">
        <v>481.94349999999997</v>
      </c>
      <c r="Y1655" t="s">
        <v>33</v>
      </c>
      <c r="Z1655" t="s">
        <v>34</v>
      </c>
      <c r="AA1655" s="2" t="s">
        <v>1082</v>
      </c>
      <c r="AB1655">
        <f t="shared" si="100"/>
        <v>41698800</v>
      </c>
      <c r="AC1655">
        <f t="shared" si="101"/>
        <v>7.6201235571109986</v>
      </c>
      <c r="AD1655">
        <f t="shared" si="102"/>
        <v>2.3149412499543404E+18</v>
      </c>
      <c r="AE1655">
        <f t="shared" si="103"/>
        <v>18.364539973693322</v>
      </c>
      <c r="AF1655">
        <v>0.1046171067482593</v>
      </c>
      <c r="AG1655">
        <v>0.50026398557965324</v>
      </c>
      <c r="AH1655">
        <v>1.3260581997029568</v>
      </c>
      <c r="AI1655">
        <v>1.2520175700580649E-2</v>
      </c>
      <c r="AJ1655">
        <v>0.463556965869933</v>
      </c>
      <c r="AK1655">
        <v>0.73799002752198106</v>
      </c>
    </row>
    <row r="1656" spans="1:37" x14ac:dyDescent="0.2">
      <c r="A1656">
        <v>275.55555555555549</v>
      </c>
      <c r="B1656">
        <v>0.12</v>
      </c>
      <c r="C1656">
        <v>0.53</v>
      </c>
      <c r="D1656">
        <v>1.3149999999999999</v>
      </c>
      <c r="E1656">
        <v>7.0000000000000001E-3</v>
      </c>
      <c r="F1656">
        <v>0.23499999999999999</v>
      </c>
      <c r="G1656">
        <v>0.16</v>
      </c>
      <c r="H1656">
        <v>18.924279286061878</v>
      </c>
      <c r="I1656">
        <v>10.87402268115364</v>
      </c>
      <c r="J1656" t="s">
        <v>38</v>
      </c>
      <c r="K1656">
        <v>39.444444444444443</v>
      </c>
      <c r="L1656">
        <v>1656</v>
      </c>
      <c r="M1656" t="s">
        <v>26</v>
      </c>
      <c r="N1656" t="s">
        <v>817</v>
      </c>
      <c r="O1656" t="s">
        <v>40</v>
      </c>
      <c r="P1656" t="s">
        <v>818</v>
      </c>
      <c r="Q1656" t="s">
        <v>42</v>
      </c>
      <c r="R1656" t="s">
        <v>43</v>
      </c>
      <c r="S1656">
        <v>8.4E+18</v>
      </c>
      <c r="T1656">
        <v>74820857489.781601</v>
      </c>
      <c r="V1656" t="s">
        <v>32</v>
      </c>
      <c r="X1656">
        <v>481.94349999999997</v>
      </c>
      <c r="Y1656" t="s">
        <v>33</v>
      </c>
      <c r="Z1656" t="s">
        <v>34</v>
      </c>
      <c r="AA1656" s="2" t="s">
        <v>1082</v>
      </c>
      <c r="AB1656">
        <f t="shared" si="100"/>
        <v>112268160.00000001</v>
      </c>
      <c r="AC1656">
        <f t="shared" si="101"/>
        <v>8.0502566049082436</v>
      </c>
      <c r="AD1656">
        <f t="shared" si="102"/>
        <v>6.9967926015439288E+18</v>
      </c>
      <c r="AE1656">
        <f t="shared" si="103"/>
        <v>18.844899000775087</v>
      </c>
      <c r="AF1656">
        <v>0.1046171067482593</v>
      </c>
      <c r="AG1656">
        <v>0.50026398557965324</v>
      </c>
      <c r="AH1656">
        <v>1.3260581997029568</v>
      </c>
      <c r="AI1656">
        <v>1.2520175700580649E-2</v>
      </c>
      <c r="AJ1656">
        <v>0.463556965869933</v>
      </c>
      <c r="AK1656">
        <v>0.73799002752198106</v>
      </c>
    </row>
    <row r="1657" spans="1:37" x14ac:dyDescent="0.2">
      <c r="A1657">
        <v>275.55555555555549</v>
      </c>
      <c r="B1657">
        <v>0.12</v>
      </c>
      <c r="C1657">
        <v>0.53</v>
      </c>
      <c r="D1657">
        <v>1.3149999999999999</v>
      </c>
      <c r="E1657">
        <v>7.0000000000000001E-3</v>
      </c>
      <c r="F1657">
        <v>0.23499999999999999</v>
      </c>
      <c r="G1657">
        <v>0.16</v>
      </c>
      <c r="H1657">
        <v>19.222716471147582</v>
      </c>
      <c r="I1657">
        <v>10.761067183010971</v>
      </c>
      <c r="J1657" t="s">
        <v>38</v>
      </c>
      <c r="K1657">
        <v>52.777777777777779</v>
      </c>
      <c r="L1657">
        <v>1657</v>
      </c>
      <c r="M1657" t="s">
        <v>26</v>
      </c>
      <c r="N1657" t="s">
        <v>817</v>
      </c>
      <c r="O1657" t="s">
        <v>40</v>
      </c>
      <c r="P1657" t="s">
        <v>818</v>
      </c>
      <c r="Q1657" t="s">
        <v>42</v>
      </c>
      <c r="R1657" t="s">
        <v>43</v>
      </c>
      <c r="S1657">
        <v>1.67E+19</v>
      </c>
      <c r="T1657">
        <v>57685569295.08374</v>
      </c>
      <c r="V1657" t="s">
        <v>32</v>
      </c>
      <c r="X1657">
        <v>481.94349999999997</v>
      </c>
      <c r="Y1657" t="s">
        <v>33</v>
      </c>
      <c r="Z1657" t="s">
        <v>34</v>
      </c>
      <c r="AA1657" s="2" t="s">
        <v>1082</v>
      </c>
      <c r="AB1657">
        <f t="shared" si="100"/>
        <v>289500479.99999994</v>
      </c>
      <c r="AC1657">
        <f t="shared" si="101"/>
        <v>8.461649288136611</v>
      </c>
      <c r="AD1657">
        <f t="shared" si="102"/>
        <v>1.465302482845746E+19</v>
      </c>
      <c r="AE1657">
        <f t="shared" si="103"/>
        <v>19.165927285489321</v>
      </c>
      <c r="AF1657">
        <v>0.1046171067482593</v>
      </c>
      <c r="AG1657">
        <v>0.50026398557965324</v>
      </c>
      <c r="AH1657">
        <v>1.3260581997029568</v>
      </c>
      <c r="AI1657">
        <v>1.2520175700580649E-2</v>
      </c>
      <c r="AJ1657">
        <v>0.463556965869933</v>
      </c>
      <c r="AK1657">
        <v>0.73799002752198106</v>
      </c>
    </row>
    <row r="1658" spans="1:37" x14ac:dyDescent="0.2">
      <c r="A1658">
        <v>275.55555555555549</v>
      </c>
      <c r="B1658">
        <v>0.12</v>
      </c>
      <c r="C1658">
        <v>0.53</v>
      </c>
      <c r="D1658">
        <v>1.3149999999999999</v>
      </c>
      <c r="E1658">
        <v>7.0000000000000001E-3</v>
      </c>
      <c r="F1658">
        <v>0.23499999999999999</v>
      </c>
      <c r="G1658">
        <v>0.16</v>
      </c>
      <c r="H1658">
        <v>18.431363764158991</v>
      </c>
      <c r="I1658">
        <v>10.811240207047989</v>
      </c>
      <c r="J1658" t="s">
        <v>38</v>
      </c>
      <c r="K1658">
        <v>29.444444444444439</v>
      </c>
      <c r="L1658">
        <v>1658</v>
      </c>
      <c r="M1658" t="s">
        <v>26</v>
      </c>
      <c r="N1658" t="s">
        <v>817</v>
      </c>
      <c r="O1658" t="s">
        <v>40</v>
      </c>
      <c r="P1658" t="s">
        <v>818</v>
      </c>
      <c r="Q1658" t="s">
        <v>42</v>
      </c>
      <c r="R1658" t="s">
        <v>43</v>
      </c>
      <c r="S1658">
        <v>2.7E+18</v>
      </c>
      <c r="T1658">
        <v>64750064750.064751</v>
      </c>
      <c r="V1658" t="s">
        <v>32</v>
      </c>
      <c r="X1658">
        <v>473.32499999999999</v>
      </c>
      <c r="Y1658" t="s">
        <v>33</v>
      </c>
      <c r="Z1658" t="s">
        <v>34</v>
      </c>
      <c r="AA1658" s="2" t="s">
        <v>1082</v>
      </c>
      <c r="AB1658">
        <f t="shared" si="100"/>
        <v>41698800</v>
      </c>
      <c r="AC1658">
        <f t="shared" si="101"/>
        <v>7.6201235571109986</v>
      </c>
      <c r="AD1658">
        <f t="shared" si="102"/>
        <v>2.3149412499543404E+18</v>
      </c>
      <c r="AE1658">
        <f t="shared" si="103"/>
        <v>18.364539973693322</v>
      </c>
      <c r="AF1658">
        <v>0.1046171067482593</v>
      </c>
      <c r="AG1658">
        <v>0.50026398557965324</v>
      </c>
      <c r="AH1658">
        <v>1.3260581997029568</v>
      </c>
      <c r="AI1658">
        <v>1.2520175700580649E-2</v>
      </c>
      <c r="AJ1658">
        <v>0.463556965869933</v>
      </c>
      <c r="AK1658">
        <v>0.73799002752198106</v>
      </c>
    </row>
    <row r="1659" spans="1:37" x14ac:dyDescent="0.2">
      <c r="A1659">
        <v>275.55555555555549</v>
      </c>
      <c r="B1659">
        <v>0.12</v>
      </c>
      <c r="C1659">
        <v>0.53</v>
      </c>
      <c r="D1659">
        <v>1.3149999999999999</v>
      </c>
      <c r="E1659">
        <v>7.0000000000000001E-3</v>
      </c>
      <c r="F1659">
        <v>0.23499999999999999</v>
      </c>
      <c r="G1659">
        <v>0.16</v>
      </c>
      <c r="H1659">
        <v>18.924279286061878</v>
      </c>
      <c r="I1659">
        <v>10.87402268115364</v>
      </c>
      <c r="J1659" t="s">
        <v>38</v>
      </c>
      <c r="K1659">
        <v>46.111111111111107</v>
      </c>
      <c r="L1659">
        <v>1659</v>
      </c>
      <c r="M1659" t="s">
        <v>26</v>
      </c>
      <c r="N1659" t="s">
        <v>817</v>
      </c>
      <c r="O1659" t="s">
        <v>40</v>
      </c>
      <c r="P1659" t="s">
        <v>818</v>
      </c>
      <c r="Q1659" t="s">
        <v>42</v>
      </c>
      <c r="R1659" t="s">
        <v>43</v>
      </c>
      <c r="S1659">
        <v>8.4E+18</v>
      </c>
      <c r="T1659">
        <v>74820857489.781601</v>
      </c>
      <c r="V1659" t="s">
        <v>32</v>
      </c>
      <c r="X1659">
        <v>473.32499999999999</v>
      </c>
      <c r="Y1659" t="s">
        <v>33</v>
      </c>
      <c r="Z1659" t="s">
        <v>34</v>
      </c>
      <c r="AA1659" s="2" t="s">
        <v>1082</v>
      </c>
      <c r="AB1659">
        <f t="shared" si="100"/>
        <v>112268160.00000001</v>
      </c>
      <c r="AC1659">
        <f t="shared" si="101"/>
        <v>8.0502566049082436</v>
      </c>
      <c r="AD1659">
        <f t="shared" si="102"/>
        <v>6.9967926015439288E+18</v>
      </c>
      <c r="AE1659">
        <f t="shared" si="103"/>
        <v>18.844899000775087</v>
      </c>
      <c r="AF1659">
        <v>0.1046171067482593</v>
      </c>
      <c r="AG1659">
        <v>0.50026398557965324</v>
      </c>
      <c r="AH1659">
        <v>1.3260581997029568</v>
      </c>
      <c r="AI1659">
        <v>1.2520175700580649E-2</v>
      </c>
      <c r="AJ1659">
        <v>0.463556965869933</v>
      </c>
      <c r="AK1659">
        <v>0.73799002752198106</v>
      </c>
    </row>
    <row r="1660" spans="1:37" x14ac:dyDescent="0.2">
      <c r="A1660">
        <v>275.55555555555549</v>
      </c>
      <c r="B1660">
        <v>0.12</v>
      </c>
      <c r="C1660">
        <v>0.53</v>
      </c>
      <c r="D1660">
        <v>1.3149999999999999</v>
      </c>
      <c r="E1660">
        <v>7.0000000000000001E-3</v>
      </c>
      <c r="F1660">
        <v>0.23499999999999999</v>
      </c>
      <c r="G1660">
        <v>0.16</v>
      </c>
      <c r="H1660">
        <v>19.222716471147582</v>
      </c>
      <c r="I1660">
        <v>10.761067183010971</v>
      </c>
      <c r="J1660" t="s">
        <v>38</v>
      </c>
      <c r="K1660">
        <v>67.222222222222229</v>
      </c>
      <c r="L1660">
        <v>1660</v>
      </c>
      <c r="M1660" t="s">
        <v>26</v>
      </c>
      <c r="N1660" t="s">
        <v>817</v>
      </c>
      <c r="O1660" t="s">
        <v>40</v>
      </c>
      <c r="P1660" t="s">
        <v>818</v>
      </c>
      <c r="Q1660" t="s">
        <v>42</v>
      </c>
      <c r="R1660" t="s">
        <v>43</v>
      </c>
      <c r="S1660">
        <v>1.67E+19</v>
      </c>
      <c r="T1660">
        <v>57685569295.08374</v>
      </c>
      <c r="V1660" t="s">
        <v>32</v>
      </c>
      <c r="X1660">
        <v>473.32499999999999</v>
      </c>
      <c r="Y1660" t="s">
        <v>33</v>
      </c>
      <c r="Z1660" t="s">
        <v>34</v>
      </c>
      <c r="AA1660" s="2" t="s">
        <v>1082</v>
      </c>
      <c r="AB1660">
        <f t="shared" si="100"/>
        <v>289500479.99999994</v>
      </c>
      <c r="AC1660">
        <f t="shared" si="101"/>
        <v>8.461649288136611</v>
      </c>
      <c r="AD1660">
        <f t="shared" si="102"/>
        <v>1.465302482845746E+19</v>
      </c>
      <c r="AE1660">
        <f t="shared" si="103"/>
        <v>19.165927285489321</v>
      </c>
      <c r="AF1660">
        <v>0.1046171067482593</v>
      </c>
      <c r="AG1660">
        <v>0.50026398557965324</v>
      </c>
      <c r="AH1660">
        <v>1.3260581997029568</v>
      </c>
      <c r="AI1660">
        <v>1.2520175700580649E-2</v>
      </c>
      <c r="AJ1660">
        <v>0.463556965869933</v>
      </c>
      <c r="AK1660">
        <v>0.73799002752198106</v>
      </c>
    </row>
    <row r="1661" spans="1:37" x14ac:dyDescent="0.2">
      <c r="A1661">
        <v>275.55555555555549</v>
      </c>
      <c r="B1661">
        <v>0.17</v>
      </c>
      <c r="C1661">
        <v>0.64</v>
      </c>
      <c r="D1661">
        <v>1.478</v>
      </c>
      <c r="E1661">
        <v>1.0999999999999999E-2</v>
      </c>
      <c r="F1661">
        <v>0.22500000000000001</v>
      </c>
      <c r="G1661">
        <v>0.217</v>
      </c>
      <c r="H1661">
        <v>18.431363764158991</v>
      </c>
      <c r="I1661">
        <v>10.811240207047989</v>
      </c>
      <c r="J1661" t="s">
        <v>44</v>
      </c>
      <c r="K1661">
        <v>27.777777777777779</v>
      </c>
      <c r="L1661">
        <v>1661</v>
      </c>
      <c r="M1661" t="s">
        <v>26</v>
      </c>
      <c r="N1661" t="s">
        <v>817</v>
      </c>
      <c r="O1661" t="s">
        <v>45</v>
      </c>
      <c r="P1661" t="s">
        <v>819</v>
      </c>
      <c r="Q1661" t="s">
        <v>42</v>
      </c>
      <c r="R1661" t="s">
        <v>43</v>
      </c>
      <c r="S1661">
        <v>2.7E+18</v>
      </c>
      <c r="T1661">
        <v>64750064750.064751</v>
      </c>
      <c r="V1661" t="s">
        <v>32</v>
      </c>
      <c r="Y1661" t="s">
        <v>34</v>
      </c>
      <c r="Z1661" t="s">
        <v>34</v>
      </c>
      <c r="AA1661" s="2" t="s">
        <v>1082</v>
      </c>
      <c r="AB1661">
        <f t="shared" si="100"/>
        <v>41698800</v>
      </c>
      <c r="AC1661">
        <f t="shared" si="101"/>
        <v>7.6201235571109986</v>
      </c>
      <c r="AD1661">
        <f t="shared" si="102"/>
        <v>2.3149412499543404E+18</v>
      </c>
      <c r="AE1661">
        <f t="shared" si="103"/>
        <v>18.364539973693322</v>
      </c>
      <c r="AF1661">
        <v>0.14792487260358439</v>
      </c>
      <c r="AG1661">
        <v>0.60294009716151331</v>
      </c>
      <c r="AH1661">
        <v>1.4875860258197771</v>
      </c>
      <c r="AI1661">
        <v>1.9637034001789185E-2</v>
      </c>
      <c r="AJ1661">
        <v>0.44298456152125559</v>
      </c>
      <c r="AK1661">
        <v>0.99898983192829116</v>
      </c>
    </row>
    <row r="1662" spans="1:37" x14ac:dyDescent="0.2">
      <c r="A1662">
        <v>275.55555555555549</v>
      </c>
      <c r="B1662">
        <v>0.17</v>
      </c>
      <c r="C1662">
        <v>0.64</v>
      </c>
      <c r="D1662">
        <v>1.478</v>
      </c>
      <c r="E1662">
        <v>1.0999999999999999E-2</v>
      </c>
      <c r="F1662">
        <v>0.22500000000000001</v>
      </c>
      <c r="G1662">
        <v>0.217</v>
      </c>
      <c r="H1662">
        <v>18.924279286061878</v>
      </c>
      <c r="I1662">
        <v>10.87402268115364</v>
      </c>
      <c r="J1662" t="s">
        <v>44</v>
      </c>
      <c r="K1662">
        <v>55</v>
      </c>
      <c r="L1662">
        <v>1662</v>
      </c>
      <c r="M1662" t="s">
        <v>26</v>
      </c>
      <c r="N1662" t="s">
        <v>817</v>
      </c>
      <c r="O1662" t="s">
        <v>45</v>
      </c>
      <c r="P1662" t="s">
        <v>819</v>
      </c>
      <c r="Q1662" t="s">
        <v>42</v>
      </c>
      <c r="R1662" t="s">
        <v>43</v>
      </c>
      <c r="S1662">
        <v>8.4E+18</v>
      </c>
      <c r="T1662">
        <v>74820857489.781601</v>
      </c>
      <c r="V1662" t="s">
        <v>32</v>
      </c>
      <c r="Y1662" t="s">
        <v>34</v>
      </c>
      <c r="Z1662" t="s">
        <v>34</v>
      </c>
      <c r="AA1662" s="2" t="s">
        <v>1082</v>
      </c>
      <c r="AB1662">
        <f t="shared" si="100"/>
        <v>112268160.00000001</v>
      </c>
      <c r="AC1662">
        <f t="shared" si="101"/>
        <v>8.0502566049082436</v>
      </c>
      <c r="AD1662">
        <f t="shared" si="102"/>
        <v>6.9967926015439288E+18</v>
      </c>
      <c r="AE1662">
        <f t="shared" si="103"/>
        <v>18.844899000775087</v>
      </c>
      <c r="AF1662">
        <v>0.14792487260358439</v>
      </c>
      <c r="AG1662">
        <v>0.60294009716151331</v>
      </c>
      <c r="AH1662">
        <v>1.4875860258197771</v>
      </c>
      <c r="AI1662">
        <v>1.9637034001789185E-2</v>
      </c>
      <c r="AJ1662">
        <v>0.44298456152125559</v>
      </c>
      <c r="AK1662">
        <v>0.99898983192829116</v>
      </c>
    </row>
    <row r="1663" spans="1:37" x14ac:dyDescent="0.2">
      <c r="A1663">
        <v>275.55555555555549</v>
      </c>
      <c r="B1663">
        <v>0.17</v>
      </c>
      <c r="C1663">
        <v>0.64</v>
      </c>
      <c r="D1663">
        <v>1.478</v>
      </c>
      <c r="E1663">
        <v>1.0999999999999999E-2</v>
      </c>
      <c r="F1663">
        <v>0.22500000000000001</v>
      </c>
      <c r="G1663">
        <v>0.217</v>
      </c>
      <c r="H1663">
        <v>19.222716471147582</v>
      </c>
      <c r="I1663">
        <v>10.761067183010971</v>
      </c>
      <c r="J1663" t="s">
        <v>44</v>
      </c>
      <c r="K1663">
        <v>74.444444444444443</v>
      </c>
      <c r="L1663">
        <v>1663</v>
      </c>
      <c r="M1663" t="s">
        <v>26</v>
      </c>
      <c r="N1663" t="s">
        <v>817</v>
      </c>
      <c r="O1663" t="s">
        <v>45</v>
      </c>
      <c r="P1663" t="s">
        <v>819</v>
      </c>
      <c r="Q1663" t="s">
        <v>42</v>
      </c>
      <c r="R1663" t="s">
        <v>43</v>
      </c>
      <c r="S1663">
        <v>1.67E+19</v>
      </c>
      <c r="T1663">
        <v>57685569295.08374</v>
      </c>
      <c r="V1663" t="s">
        <v>32</v>
      </c>
      <c r="Y1663" t="s">
        <v>34</v>
      </c>
      <c r="Z1663" t="s">
        <v>34</v>
      </c>
      <c r="AA1663" s="2" t="s">
        <v>1082</v>
      </c>
      <c r="AB1663">
        <f t="shared" si="100"/>
        <v>289500479.99999994</v>
      </c>
      <c r="AC1663">
        <f t="shared" si="101"/>
        <v>8.461649288136611</v>
      </c>
      <c r="AD1663">
        <f t="shared" si="102"/>
        <v>1.465302482845746E+19</v>
      </c>
      <c r="AE1663">
        <f t="shared" si="103"/>
        <v>19.165927285489321</v>
      </c>
      <c r="AF1663">
        <v>0.14792487260358439</v>
      </c>
      <c r="AG1663">
        <v>0.60294009716151331</v>
      </c>
      <c r="AH1663">
        <v>1.4875860258197771</v>
      </c>
      <c r="AI1663">
        <v>1.9637034001789185E-2</v>
      </c>
      <c r="AJ1663">
        <v>0.44298456152125559</v>
      </c>
      <c r="AK1663">
        <v>0.99898983192829116</v>
      </c>
    </row>
    <row r="1664" spans="1:37" x14ac:dyDescent="0.2">
      <c r="A1664">
        <v>275.55555555555549</v>
      </c>
      <c r="B1664">
        <v>0.25</v>
      </c>
      <c r="C1664">
        <v>0.55400000000000005</v>
      </c>
      <c r="D1664">
        <v>1.56</v>
      </c>
      <c r="E1664">
        <v>1.9E-2</v>
      </c>
      <c r="F1664">
        <v>0.45</v>
      </c>
      <c r="G1664">
        <v>8.4000000000000005E-2</v>
      </c>
      <c r="H1664">
        <v>18.431363764158991</v>
      </c>
      <c r="I1664">
        <v>10.811240207047989</v>
      </c>
      <c r="J1664" t="s">
        <v>35</v>
      </c>
      <c r="K1664">
        <v>76.666666666666671</v>
      </c>
      <c r="L1664">
        <v>1664</v>
      </c>
      <c r="M1664" t="s">
        <v>26</v>
      </c>
      <c r="N1664" t="s">
        <v>817</v>
      </c>
      <c r="O1664" t="s">
        <v>36</v>
      </c>
      <c r="P1664" t="s">
        <v>820</v>
      </c>
      <c r="Q1664" t="s">
        <v>42</v>
      </c>
      <c r="R1664" t="s">
        <v>43</v>
      </c>
      <c r="S1664">
        <v>2.7E+18</v>
      </c>
      <c r="T1664">
        <v>64750064750.064751</v>
      </c>
      <c r="V1664" t="s">
        <v>32</v>
      </c>
      <c r="Y1664" t="s">
        <v>34</v>
      </c>
      <c r="Z1664" t="s">
        <v>34</v>
      </c>
      <c r="AA1664" s="2" t="s">
        <v>1082</v>
      </c>
      <c r="AB1664">
        <f t="shared" si="100"/>
        <v>41698800</v>
      </c>
      <c r="AC1664">
        <f t="shared" si="101"/>
        <v>7.6201235571109986</v>
      </c>
      <c r="AD1664">
        <f t="shared" si="102"/>
        <v>2.3149412499543404E+18</v>
      </c>
      <c r="AE1664">
        <f t="shared" si="103"/>
        <v>18.364539973693322</v>
      </c>
      <c r="AF1664">
        <v>0.21809962129852781</v>
      </c>
      <c r="AG1664">
        <v>0.52327089284310446</v>
      </c>
      <c r="AH1664">
        <v>1.5741817550443444</v>
      </c>
      <c r="AI1664">
        <v>3.4006303630876054E-2</v>
      </c>
      <c r="AJ1664">
        <v>0.88826225255706781</v>
      </c>
      <c r="AK1664">
        <v>0.3877066412265574</v>
      </c>
    </row>
    <row r="1665" spans="1:37" x14ac:dyDescent="0.2">
      <c r="A1665">
        <v>275.55555555555549</v>
      </c>
      <c r="B1665">
        <v>0.25</v>
      </c>
      <c r="C1665">
        <v>0.55400000000000005</v>
      </c>
      <c r="D1665">
        <v>1.56</v>
      </c>
      <c r="E1665">
        <v>1.9E-2</v>
      </c>
      <c r="F1665">
        <v>0.45</v>
      </c>
      <c r="G1665">
        <v>8.4000000000000005E-2</v>
      </c>
      <c r="H1665">
        <v>18.924279286061878</v>
      </c>
      <c r="I1665">
        <v>10.87402268115364</v>
      </c>
      <c r="J1665" t="s">
        <v>35</v>
      </c>
      <c r="K1665">
        <v>96.666666666666671</v>
      </c>
      <c r="L1665">
        <v>1665</v>
      </c>
      <c r="M1665" t="s">
        <v>26</v>
      </c>
      <c r="N1665" t="s">
        <v>817</v>
      </c>
      <c r="O1665" t="s">
        <v>36</v>
      </c>
      <c r="P1665" t="s">
        <v>820</v>
      </c>
      <c r="Q1665" t="s">
        <v>42</v>
      </c>
      <c r="R1665" t="s">
        <v>43</v>
      </c>
      <c r="S1665">
        <v>8.4E+18</v>
      </c>
      <c r="T1665">
        <v>74820857489.781601</v>
      </c>
      <c r="V1665" t="s">
        <v>32</v>
      </c>
      <c r="Y1665" t="s">
        <v>34</v>
      </c>
      <c r="Z1665" t="s">
        <v>34</v>
      </c>
      <c r="AA1665" s="2" t="s">
        <v>1082</v>
      </c>
      <c r="AB1665">
        <f t="shared" si="100"/>
        <v>112268160.00000001</v>
      </c>
      <c r="AC1665">
        <f t="shared" si="101"/>
        <v>8.0502566049082436</v>
      </c>
      <c r="AD1665">
        <f t="shared" si="102"/>
        <v>6.9967926015439288E+18</v>
      </c>
      <c r="AE1665">
        <f t="shared" si="103"/>
        <v>18.844899000775087</v>
      </c>
      <c r="AF1665">
        <v>0.21809962129852781</v>
      </c>
      <c r="AG1665">
        <v>0.52327089284310446</v>
      </c>
      <c r="AH1665">
        <v>1.5741817550443444</v>
      </c>
      <c r="AI1665">
        <v>3.4006303630876054E-2</v>
      </c>
      <c r="AJ1665">
        <v>0.88826225255706781</v>
      </c>
      <c r="AK1665">
        <v>0.3877066412265574</v>
      </c>
    </row>
    <row r="1666" spans="1:37" x14ac:dyDescent="0.2">
      <c r="A1666">
        <v>275.55555555555549</v>
      </c>
      <c r="B1666">
        <v>0.25</v>
      </c>
      <c r="C1666">
        <v>0.55400000000000005</v>
      </c>
      <c r="D1666">
        <v>1.56</v>
      </c>
      <c r="E1666">
        <v>1.9E-2</v>
      </c>
      <c r="F1666">
        <v>0.45</v>
      </c>
      <c r="G1666">
        <v>8.4000000000000005E-2</v>
      </c>
      <c r="H1666">
        <v>19.222716471147582</v>
      </c>
      <c r="I1666">
        <v>10.761067183010971</v>
      </c>
      <c r="J1666" t="s">
        <v>35</v>
      </c>
      <c r="K1666">
        <v>125</v>
      </c>
      <c r="L1666">
        <v>1666</v>
      </c>
      <c r="M1666" t="s">
        <v>26</v>
      </c>
      <c r="N1666" t="s">
        <v>817</v>
      </c>
      <c r="O1666" t="s">
        <v>36</v>
      </c>
      <c r="P1666" t="s">
        <v>820</v>
      </c>
      <c r="Q1666" t="s">
        <v>42</v>
      </c>
      <c r="R1666" t="s">
        <v>43</v>
      </c>
      <c r="S1666">
        <v>1.67E+19</v>
      </c>
      <c r="T1666">
        <v>57685569295.08374</v>
      </c>
      <c r="V1666" t="s">
        <v>32</v>
      </c>
      <c r="Y1666" t="s">
        <v>34</v>
      </c>
      <c r="Z1666" t="s">
        <v>34</v>
      </c>
      <c r="AA1666" s="2" t="s">
        <v>1082</v>
      </c>
      <c r="AB1666">
        <f t="shared" si="100"/>
        <v>289500479.99999994</v>
      </c>
      <c r="AC1666">
        <f t="shared" si="101"/>
        <v>8.461649288136611</v>
      </c>
      <c r="AD1666">
        <f t="shared" si="102"/>
        <v>1.465302482845746E+19</v>
      </c>
      <c r="AE1666">
        <f t="shared" si="103"/>
        <v>19.165927285489321</v>
      </c>
      <c r="AF1666">
        <v>0.21809962129852781</v>
      </c>
      <c r="AG1666">
        <v>0.52327089284310446</v>
      </c>
      <c r="AH1666">
        <v>1.5741817550443444</v>
      </c>
      <c r="AI1666">
        <v>3.4006303630876054E-2</v>
      </c>
      <c r="AJ1666">
        <v>0.88826225255706781</v>
      </c>
      <c r="AK1666">
        <v>0.3877066412265574</v>
      </c>
    </row>
    <row r="1667" spans="1:37" x14ac:dyDescent="0.2">
      <c r="A1667">
        <v>290</v>
      </c>
      <c r="B1667">
        <v>0.09</v>
      </c>
      <c r="C1667">
        <v>0.62</v>
      </c>
      <c r="D1667">
        <v>1.36</v>
      </c>
      <c r="E1667">
        <v>7.0000000000000001E-3</v>
      </c>
      <c r="F1667">
        <v>0</v>
      </c>
      <c r="G1667">
        <v>0</v>
      </c>
      <c r="H1667">
        <v>19.477121254719659</v>
      </c>
      <c r="I1667">
        <v>11</v>
      </c>
      <c r="J1667" t="s">
        <v>38</v>
      </c>
      <c r="K1667">
        <v>38.4</v>
      </c>
      <c r="L1667">
        <v>1667</v>
      </c>
      <c r="M1667" t="s">
        <v>26</v>
      </c>
      <c r="N1667" t="s">
        <v>388</v>
      </c>
      <c r="O1667" t="s">
        <v>577</v>
      </c>
      <c r="P1667" t="s">
        <v>821</v>
      </c>
      <c r="Q1667" t="s">
        <v>822</v>
      </c>
      <c r="R1667" t="s">
        <v>291</v>
      </c>
      <c r="S1667">
        <v>3E+19</v>
      </c>
      <c r="T1667">
        <v>100000000000</v>
      </c>
      <c r="V1667" t="s">
        <v>32</v>
      </c>
      <c r="X1667" t="s">
        <v>140</v>
      </c>
      <c r="Y1667" t="s">
        <v>34</v>
      </c>
      <c r="Z1667" t="s">
        <v>34</v>
      </c>
      <c r="AA1667" s="2" t="s">
        <v>1082</v>
      </c>
      <c r="AB1667">
        <f t="shared" ref="AB1667:AB1730" si="104">S1667/T1667</f>
        <v>300000000</v>
      </c>
      <c r="AC1667">
        <f t="shared" ref="AC1667:AC1730" si="105">LOG10(AB1667)</f>
        <v>8.4771212547196626</v>
      </c>
      <c r="AD1667">
        <f t="shared" ref="AD1667:AD1730" si="106">S1667*(3*10^10/T1667)^0.2</f>
        <v>2.3580092567898685E+19</v>
      </c>
      <c r="AE1667">
        <f t="shared" ref="AE1667:AE1730" si="107">LOG10(AD1667)</f>
        <v>19.372545505663595</v>
      </c>
      <c r="AF1667">
        <v>7.9103316390027628E-2</v>
      </c>
      <c r="AG1667">
        <v>0.58999153653735559</v>
      </c>
      <c r="AH1667">
        <v>1.3826315537345422</v>
      </c>
      <c r="AI1667">
        <v>1.2622376976835362E-2</v>
      </c>
      <c r="AJ1667">
        <v>0</v>
      </c>
      <c r="AK1667">
        <v>0</v>
      </c>
    </row>
    <row r="1668" spans="1:37" x14ac:dyDescent="0.2">
      <c r="A1668">
        <v>290</v>
      </c>
      <c r="B1668">
        <v>0.09</v>
      </c>
      <c r="C1668">
        <v>0.62</v>
      </c>
      <c r="D1668">
        <v>1.36</v>
      </c>
      <c r="E1668">
        <v>7.0000000000000001E-3</v>
      </c>
      <c r="F1668">
        <v>0</v>
      </c>
      <c r="G1668">
        <v>0</v>
      </c>
      <c r="H1668">
        <v>19.77815125038364</v>
      </c>
      <c r="I1668">
        <v>11</v>
      </c>
      <c r="J1668" t="s">
        <v>38</v>
      </c>
      <c r="K1668">
        <v>69.8</v>
      </c>
      <c r="L1668">
        <v>1668</v>
      </c>
      <c r="M1668" t="s">
        <v>26</v>
      </c>
      <c r="N1668" t="s">
        <v>388</v>
      </c>
      <c r="O1668" t="s">
        <v>577</v>
      </c>
      <c r="P1668" t="s">
        <v>821</v>
      </c>
      <c r="Q1668" t="s">
        <v>822</v>
      </c>
      <c r="R1668" t="s">
        <v>291</v>
      </c>
      <c r="S1668">
        <v>6E+19</v>
      </c>
      <c r="T1668">
        <v>100000000000</v>
      </c>
      <c r="V1668" t="s">
        <v>71</v>
      </c>
      <c r="X1668" t="s">
        <v>140</v>
      </c>
      <c r="Y1668" t="s">
        <v>34</v>
      </c>
      <c r="Z1668" t="s">
        <v>34</v>
      </c>
      <c r="AA1668" s="2" t="s">
        <v>1082</v>
      </c>
      <c r="AB1668">
        <f t="shared" si="104"/>
        <v>600000000</v>
      </c>
      <c r="AC1668">
        <f t="shared" si="105"/>
        <v>8.7781512503836439</v>
      </c>
      <c r="AD1668">
        <f t="shared" si="106"/>
        <v>4.7160185135797371E+19</v>
      </c>
      <c r="AE1668">
        <f t="shared" si="107"/>
        <v>19.673575501327576</v>
      </c>
      <c r="AF1668">
        <v>7.9103316390027628E-2</v>
      </c>
      <c r="AG1668">
        <v>0.58999153653735559</v>
      </c>
      <c r="AH1668">
        <v>1.3826315537345422</v>
      </c>
      <c r="AI1668">
        <v>1.2622376976835362E-2</v>
      </c>
      <c r="AJ1668">
        <v>0</v>
      </c>
      <c r="AK1668">
        <v>0</v>
      </c>
    </row>
    <row r="1669" spans="1:37" x14ac:dyDescent="0.2">
      <c r="A1669">
        <v>281.7</v>
      </c>
      <c r="B1669">
        <v>0.14000000000000001</v>
      </c>
      <c r="C1669">
        <v>0.5</v>
      </c>
      <c r="D1669">
        <v>1.29</v>
      </c>
      <c r="E1669">
        <v>1.2999999999999999E-2</v>
      </c>
      <c r="F1669">
        <v>0.25</v>
      </c>
      <c r="G1669">
        <v>0.2</v>
      </c>
      <c r="H1669">
        <v>19.146128035678242</v>
      </c>
      <c r="I1669">
        <v>11.152288344383059</v>
      </c>
      <c r="J1669" t="s">
        <v>38</v>
      </c>
      <c r="K1669">
        <v>78</v>
      </c>
      <c r="L1669">
        <v>1669</v>
      </c>
      <c r="M1669" t="s">
        <v>26</v>
      </c>
      <c r="N1669" t="s">
        <v>823</v>
      </c>
      <c r="O1669" t="s">
        <v>40</v>
      </c>
      <c r="P1669" t="s">
        <v>824</v>
      </c>
      <c r="Q1669" t="s">
        <v>825</v>
      </c>
      <c r="R1669" t="s">
        <v>826</v>
      </c>
      <c r="S1669">
        <v>1.4E+19</v>
      </c>
      <c r="T1669">
        <v>142000000000</v>
      </c>
      <c r="V1669" t="s">
        <v>32</v>
      </c>
      <c r="Y1669" t="s">
        <v>34</v>
      </c>
      <c r="Z1669" t="s">
        <v>34</v>
      </c>
      <c r="AA1669" s="2" t="s">
        <v>1082</v>
      </c>
      <c r="AB1669">
        <f t="shared" si="104"/>
        <v>98591549.295774654</v>
      </c>
      <c r="AC1669">
        <f t="shared" si="105"/>
        <v>7.9938396912951815</v>
      </c>
      <c r="AD1669">
        <f t="shared" si="106"/>
        <v>1.0258754046725319E+19</v>
      </c>
      <c r="AE1669">
        <f t="shared" si="107"/>
        <v>19.01109461774556</v>
      </c>
      <c r="AF1669">
        <v>0.12185474822331398</v>
      </c>
      <c r="AG1669">
        <v>0.47117944404411255</v>
      </c>
      <c r="AH1669">
        <v>1.2987318901661007</v>
      </c>
      <c r="AI1669">
        <v>2.3213931453519354E-2</v>
      </c>
      <c r="AJ1669">
        <v>0.49234351271641624</v>
      </c>
      <c r="AK1669">
        <v>0.92098693228810624</v>
      </c>
    </row>
    <row r="1670" spans="1:37" x14ac:dyDescent="0.2">
      <c r="A1670">
        <v>281.7</v>
      </c>
      <c r="B1670">
        <v>0.14000000000000001</v>
      </c>
      <c r="C1670">
        <v>0.5</v>
      </c>
      <c r="D1670">
        <v>1.29</v>
      </c>
      <c r="E1670">
        <v>1.2999999999999999E-2</v>
      </c>
      <c r="F1670">
        <v>0.25</v>
      </c>
      <c r="G1670">
        <v>0.2</v>
      </c>
      <c r="H1670">
        <v>19.155336037465059</v>
      </c>
      <c r="I1670">
        <v>11.02530586526477</v>
      </c>
      <c r="J1670" t="s">
        <v>38</v>
      </c>
      <c r="K1670">
        <v>67</v>
      </c>
      <c r="L1670">
        <v>1670</v>
      </c>
      <c r="M1670" t="s">
        <v>26</v>
      </c>
      <c r="N1670" t="s">
        <v>823</v>
      </c>
      <c r="O1670" t="s">
        <v>40</v>
      </c>
      <c r="P1670" t="s">
        <v>824</v>
      </c>
      <c r="Q1670" t="s">
        <v>825</v>
      </c>
      <c r="R1670" t="s">
        <v>826</v>
      </c>
      <c r="S1670">
        <v>1.43E+19</v>
      </c>
      <c r="T1670">
        <v>106000000000</v>
      </c>
      <c r="V1670" t="s">
        <v>32</v>
      </c>
      <c r="Y1670" t="s">
        <v>34</v>
      </c>
      <c r="Z1670" t="s">
        <v>34</v>
      </c>
      <c r="AA1670" s="2" t="s">
        <v>1082</v>
      </c>
      <c r="AB1670">
        <f t="shared" si="104"/>
        <v>134905660.3773585</v>
      </c>
      <c r="AC1670">
        <f t="shared" si="105"/>
        <v>8.130030172200291</v>
      </c>
      <c r="AD1670">
        <f t="shared" si="106"/>
        <v>1.1109617723968307E+19</v>
      </c>
      <c r="AE1670">
        <f t="shared" si="107"/>
        <v>19.04569911535604</v>
      </c>
      <c r="AF1670">
        <v>0.12185474822331398</v>
      </c>
      <c r="AG1670">
        <v>0.47117944404411255</v>
      </c>
      <c r="AH1670">
        <v>1.2987318901661007</v>
      </c>
      <c r="AI1670">
        <v>2.3213931453519354E-2</v>
      </c>
      <c r="AJ1670">
        <v>0.49234351271641624</v>
      </c>
      <c r="AK1670">
        <v>0.92098693228810624</v>
      </c>
    </row>
    <row r="1671" spans="1:37" x14ac:dyDescent="0.2">
      <c r="A1671">
        <v>281.7</v>
      </c>
      <c r="B1671">
        <v>0.14000000000000001</v>
      </c>
      <c r="C1671">
        <v>0.5</v>
      </c>
      <c r="D1671">
        <v>1.29</v>
      </c>
      <c r="E1671">
        <v>1.2999999999999999E-2</v>
      </c>
      <c r="F1671">
        <v>0.25</v>
      </c>
      <c r="G1671">
        <v>0.2</v>
      </c>
      <c r="H1671">
        <v>19.565847818673522</v>
      </c>
      <c r="I1671">
        <v>11.1984918976475</v>
      </c>
      <c r="J1671" t="s">
        <v>38</v>
      </c>
      <c r="K1671">
        <v>86</v>
      </c>
      <c r="L1671">
        <v>1671</v>
      </c>
      <c r="M1671" t="s">
        <v>26</v>
      </c>
      <c r="N1671" t="s">
        <v>823</v>
      </c>
      <c r="O1671" t="s">
        <v>40</v>
      </c>
      <c r="P1671" t="s">
        <v>824</v>
      </c>
      <c r="Q1671" t="s">
        <v>825</v>
      </c>
      <c r="R1671" t="s">
        <v>826</v>
      </c>
      <c r="S1671">
        <v>3.68E+19</v>
      </c>
      <c r="T1671">
        <v>157939914163.09009</v>
      </c>
      <c r="V1671" t="s">
        <v>32</v>
      </c>
      <c r="Y1671" t="s">
        <v>34</v>
      </c>
      <c r="Z1671" t="s">
        <v>34</v>
      </c>
      <c r="AA1671" s="2" t="s">
        <v>1082</v>
      </c>
      <c r="AB1671">
        <f t="shared" si="104"/>
        <v>233000000.00000006</v>
      </c>
      <c r="AC1671">
        <f t="shared" si="105"/>
        <v>8.3673559210260198</v>
      </c>
      <c r="AD1671">
        <f t="shared" si="106"/>
        <v>2.6398162023034294E+19</v>
      </c>
      <c r="AE1671">
        <f t="shared" si="107"/>
        <v>19.42157369008795</v>
      </c>
      <c r="AF1671">
        <v>0.12185474822331398</v>
      </c>
      <c r="AG1671">
        <v>0.47117944404411255</v>
      </c>
      <c r="AH1671">
        <v>1.2987318901661007</v>
      </c>
      <c r="AI1671">
        <v>2.3213931453519354E-2</v>
      </c>
      <c r="AJ1671">
        <v>0.49234351271641624</v>
      </c>
      <c r="AK1671">
        <v>0.92098693228810624</v>
      </c>
    </row>
    <row r="1672" spans="1:37" x14ac:dyDescent="0.2">
      <c r="A1672">
        <v>281.7</v>
      </c>
      <c r="B1672">
        <v>0.11</v>
      </c>
      <c r="C1672">
        <v>0.53</v>
      </c>
      <c r="D1672">
        <v>1.24</v>
      </c>
      <c r="E1672">
        <v>1.0999999999999999E-2</v>
      </c>
      <c r="F1672">
        <v>0.24</v>
      </c>
      <c r="G1672">
        <v>0.21</v>
      </c>
      <c r="H1672">
        <v>19.155336037465059</v>
      </c>
      <c r="I1672">
        <v>11.02530586526477</v>
      </c>
      <c r="J1672" t="s">
        <v>38</v>
      </c>
      <c r="K1672">
        <v>38</v>
      </c>
      <c r="L1672">
        <v>1672</v>
      </c>
      <c r="M1672" t="s">
        <v>26</v>
      </c>
      <c r="N1672" t="s">
        <v>823</v>
      </c>
      <c r="O1672" t="s">
        <v>138</v>
      </c>
      <c r="P1672" t="s">
        <v>827</v>
      </c>
      <c r="Q1672" t="s">
        <v>825</v>
      </c>
      <c r="R1672" t="s">
        <v>826</v>
      </c>
      <c r="S1672">
        <v>1.43E+19</v>
      </c>
      <c r="T1672">
        <v>106000000000</v>
      </c>
      <c r="V1672" t="s">
        <v>32</v>
      </c>
      <c r="Y1672" t="s">
        <v>34</v>
      </c>
      <c r="Z1672" t="s">
        <v>34</v>
      </c>
      <c r="AA1672" s="2" t="s">
        <v>1082</v>
      </c>
      <c r="AB1672">
        <f t="shared" si="104"/>
        <v>134905660.3773585</v>
      </c>
      <c r="AC1672">
        <f t="shared" si="105"/>
        <v>8.130030172200291</v>
      </c>
      <c r="AD1672">
        <f t="shared" si="106"/>
        <v>1.1109617723968307E+19</v>
      </c>
      <c r="AE1672">
        <f t="shared" si="107"/>
        <v>19.04569911535604</v>
      </c>
      <c r="AF1672">
        <v>9.5718027799643002E-2</v>
      </c>
      <c r="AG1672">
        <v>0.49931985556814745</v>
      </c>
      <c r="AH1672">
        <v>1.2480676175870287</v>
      </c>
      <c r="AI1672">
        <v>1.9637430730793937E-2</v>
      </c>
      <c r="AJ1672">
        <v>0.47252641192919781</v>
      </c>
      <c r="AK1672">
        <v>0.9667838851180236</v>
      </c>
    </row>
    <row r="1673" spans="1:37" x14ac:dyDescent="0.2">
      <c r="A1673">
        <v>281.7</v>
      </c>
      <c r="B1673">
        <v>0.22</v>
      </c>
      <c r="C1673">
        <v>0.11</v>
      </c>
      <c r="D1673">
        <v>1.25</v>
      </c>
      <c r="E1673">
        <v>1.4999999999999999E-2</v>
      </c>
      <c r="F1673">
        <v>0.32</v>
      </c>
      <c r="G1673">
        <v>0.17</v>
      </c>
      <c r="H1673">
        <v>19.146128035678242</v>
      </c>
      <c r="I1673">
        <v>11.152288344383059</v>
      </c>
      <c r="J1673" t="s">
        <v>35</v>
      </c>
      <c r="K1673">
        <v>61</v>
      </c>
      <c r="L1673">
        <v>1673</v>
      </c>
      <c r="M1673" t="s">
        <v>26</v>
      </c>
      <c r="N1673" t="s">
        <v>823</v>
      </c>
      <c r="O1673" t="s">
        <v>36</v>
      </c>
      <c r="P1673" t="s">
        <v>828</v>
      </c>
      <c r="Q1673" t="s">
        <v>825</v>
      </c>
      <c r="R1673" t="s">
        <v>826</v>
      </c>
      <c r="S1673">
        <v>1.4E+19</v>
      </c>
      <c r="T1673">
        <v>142000000000</v>
      </c>
      <c r="V1673" t="s">
        <v>32</v>
      </c>
      <c r="X1673" t="s">
        <v>140</v>
      </c>
      <c r="Y1673" t="s">
        <v>34</v>
      </c>
      <c r="Z1673" t="s">
        <v>34</v>
      </c>
      <c r="AA1673" s="2" t="s">
        <v>1082</v>
      </c>
      <c r="AB1673">
        <f t="shared" si="104"/>
        <v>98591549.295774654</v>
      </c>
      <c r="AC1673">
        <f t="shared" si="105"/>
        <v>7.9938396912951815</v>
      </c>
      <c r="AD1673">
        <f t="shared" si="106"/>
        <v>1.0258754046725319E+19</v>
      </c>
      <c r="AE1673">
        <f t="shared" si="107"/>
        <v>19.01109461774556</v>
      </c>
      <c r="AF1673">
        <v>0.19154317274650462</v>
      </c>
      <c r="AG1673">
        <v>0.1036904098900157</v>
      </c>
      <c r="AH1673">
        <v>1.2588366612600261</v>
      </c>
      <c r="AI1673">
        <v>2.6793298313283392E-2</v>
      </c>
      <c r="AJ1673">
        <v>0.63038774915626317</v>
      </c>
      <c r="AK1673">
        <v>0.783072493172696</v>
      </c>
    </row>
    <row r="1674" spans="1:37" x14ac:dyDescent="0.2">
      <c r="A1674">
        <v>281.7</v>
      </c>
      <c r="B1674">
        <v>0.22</v>
      </c>
      <c r="C1674">
        <v>0.11</v>
      </c>
      <c r="D1674">
        <v>1.25</v>
      </c>
      <c r="E1674">
        <v>1.4999999999999999E-2</v>
      </c>
      <c r="F1674">
        <v>0.32</v>
      </c>
      <c r="G1674">
        <v>0.17</v>
      </c>
      <c r="H1674">
        <v>19.565847818673522</v>
      </c>
      <c r="I1674">
        <v>11.1984918976475</v>
      </c>
      <c r="J1674" t="s">
        <v>35</v>
      </c>
      <c r="K1674">
        <v>122</v>
      </c>
      <c r="L1674">
        <v>1674</v>
      </c>
      <c r="M1674" t="s">
        <v>26</v>
      </c>
      <c r="N1674" t="s">
        <v>823</v>
      </c>
      <c r="O1674" t="s">
        <v>36</v>
      </c>
      <c r="P1674" t="s">
        <v>828</v>
      </c>
      <c r="Q1674" t="s">
        <v>825</v>
      </c>
      <c r="R1674" t="s">
        <v>826</v>
      </c>
      <c r="S1674">
        <v>3.68E+19</v>
      </c>
      <c r="T1674">
        <v>157939914163.09009</v>
      </c>
      <c r="V1674" t="s">
        <v>32</v>
      </c>
      <c r="X1674" t="s">
        <v>140</v>
      </c>
      <c r="Y1674" t="s">
        <v>34</v>
      </c>
      <c r="Z1674" t="s">
        <v>34</v>
      </c>
      <c r="AA1674" s="2" t="s">
        <v>1082</v>
      </c>
      <c r="AB1674">
        <f t="shared" si="104"/>
        <v>233000000.00000006</v>
      </c>
      <c r="AC1674">
        <f t="shared" si="105"/>
        <v>8.3673559210260198</v>
      </c>
      <c r="AD1674">
        <f t="shared" si="106"/>
        <v>2.6398162023034294E+19</v>
      </c>
      <c r="AE1674">
        <f t="shared" si="107"/>
        <v>19.42157369008795</v>
      </c>
      <c r="AF1674">
        <v>0.19154317274650462</v>
      </c>
      <c r="AG1674">
        <v>0.1036904098900157</v>
      </c>
      <c r="AH1674">
        <v>1.2588366612600261</v>
      </c>
      <c r="AI1674">
        <v>2.6793298313283392E-2</v>
      </c>
      <c r="AJ1674">
        <v>0.63038774915626317</v>
      </c>
      <c r="AK1674">
        <v>0.783072493172696</v>
      </c>
    </row>
    <row r="1675" spans="1:37" x14ac:dyDescent="0.2">
      <c r="A1675">
        <v>274</v>
      </c>
      <c r="B1675">
        <v>0.1</v>
      </c>
      <c r="C1675">
        <v>0.72</v>
      </c>
      <c r="D1675">
        <v>0.57999999999999996</v>
      </c>
      <c r="E1675">
        <v>1.2E-2</v>
      </c>
      <c r="F1675">
        <v>0.35</v>
      </c>
      <c r="G1675">
        <v>0.18099999999999999</v>
      </c>
      <c r="H1675">
        <v>17.755874855672491</v>
      </c>
      <c r="I1675">
        <v>9.1778870026894985</v>
      </c>
      <c r="J1675" t="s">
        <v>38</v>
      </c>
      <c r="K1675">
        <v>-28.93</v>
      </c>
      <c r="L1675">
        <v>1675</v>
      </c>
      <c r="M1675" t="s">
        <v>26</v>
      </c>
      <c r="N1675" t="s">
        <v>829</v>
      </c>
      <c r="O1675" t="s">
        <v>40</v>
      </c>
      <c r="P1675" t="s">
        <v>830</v>
      </c>
      <c r="Q1675" t="s">
        <v>825</v>
      </c>
      <c r="R1675" t="s">
        <v>826</v>
      </c>
      <c r="S1675">
        <v>5.7E+17</v>
      </c>
      <c r="T1675">
        <v>1506215119.2288179</v>
      </c>
      <c r="V1675" t="s">
        <v>32</v>
      </c>
      <c r="Y1675" t="s">
        <v>34</v>
      </c>
      <c r="Z1675" t="s">
        <v>34</v>
      </c>
      <c r="AA1675" s="2" t="s">
        <v>1082</v>
      </c>
      <c r="AB1675">
        <f t="shared" si="104"/>
        <v>378432000</v>
      </c>
      <c r="AC1675">
        <f t="shared" si="105"/>
        <v>8.5779878529829929</v>
      </c>
      <c r="AD1675">
        <f t="shared" si="106"/>
        <v>1.0368637853142491E+18</v>
      </c>
      <c r="AE1675">
        <f t="shared" si="107"/>
        <v>18.015721706078523</v>
      </c>
      <c r="AF1675">
        <v>8.7029494977600291E-2</v>
      </c>
      <c r="AG1675">
        <v>0.67842347933306235</v>
      </c>
      <c r="AH1675">
        <v>0.58386148876024258</v>
      </c>
      <c r="AI1675">
        <v>2.1425878302498563E-2</v>
      </c>
      <c r="AJ1675">
        <v>0.68920480710212051</v>
      </c>
      <c r="AK1675">
        <v>0.83340113903940749</v>
      </c>
    </row>
    <row r="1676" spans="1:37" x14ac:dyDescent="0.2">
      <c r="A1676">
        <v>274</v>
      </c>
      <c r="B1676">
        <v>0.1</v>
      </c>
      <c r="C1676">
        <v>0.72</v>
      </c>
      <c r="D1676">
        <v>0.57999999999999996</v>
      </c>
      <c r="E1676">
        <v>1.2E-2</v>
      </c>
      <c r="F1676">
        <v>0.35</v>
      </c>
      <c r="G1676">
        <v>0.18099999999999999</v>
      </c>
      <c r="H1676">
        <v>18.10037054511756</v>
      </c>
      <c r="I1676">
        <v>9.2398361021646025</v>
      </c>
      <c r="J1676" t="s">
        <v>38</v>
      </c>
      <c r="K1676">
        <v>-3.7199999999999989</v>
      </c>
      <c r="L1676">
        <v>1676</v>
      </c>
      <c r="M1676" t="s">
        <v>26</v>
      </c>
      <c r="N1676" t="s">
        <v>829</v>
      </c>
      <c r="O1676" t="s">
        <v>40</v>
      </c>
      <c r="P1676" t="s">
        <v>830</v>
      </c>
      <c r="Q1676" t="s">
        <v>825</v>
      </c>
      <c r="R1676" t="s">
        <v>826</v>
      </c>
      <c r="S1676">
        <v>1.26E+18</v>
      </c>
      <c r="T1676">
        <v>1737145126.0671029</v>
      </c>
      <c r="V1676" t="s">
        <v>32</v>
      </c>
      <c r="Y1676" t="s">
        <v>34</v>
      </c>
      <c r="Z1676" t="s">
        <v>34</v>
      </c>
      <c r="AA1676" s="2" t="s">
        <v>1083</v>
      </c>
      <c r="AB1676">
        <f t="shared" si="104"/>
        <v>725328000.00000024</v>
      </c>
      <c r="AC1676">
        <f t="shared" si="105"/>
        <v>8.8605344429529609</v>
      </c>
      <c r="AD1676">
        <f t="shared" si="106"/>
        <v>2.2275505875711839E+18</v>
      </c>
      <c r="AE1676">
        <f t="shared" si="107"/>
        <v>18.347827575628575</v>
      </c>
      <c r="AF1676">
        <v>8.7029494977600291E-2</v>
      </c>
      <c r="AG1676">
        <v>0.67842347933306235</v>
      </c>
      <c r="AH1676">
        <v>0.58386148876024258</v>
      </c>
      <c r="AI1676">
        <v>2.1425878302498563E-2</v>
      </c>
      <c r="AJ1676">
        <v>0.68920480710212051</v>
      </c>
      <c r="AK1676">
        <v>0.83340113903940749</v>
      </c>
    </row>
    <row r="1677" spans="1:37" x14ac:dyDescent="0.2">
      <c r="A1677">
        <v>274</v>
      </c>
      <c r="B1677">
        <v>0.3</v>
      </c>
      <c r="C1677">
        <v>0.09</v>
      </c>
      <c r="D1677">
        <v>1.49</v>
      </c>
      <c r="E1677">
        <v>1.2E-2</v>
      </c>
      <c r="F1677">
        <v>0.37</v>
      </c>
      <c r="G1677">
        <v>6.8000000000000005E-2</v>
      </c>
      <c r="H1677">
        <v>17.755874855672491</v>
      </c>
      <c r="I1677">
        <v>9.1778870026894985</v>
      </c>
      <c r="J1677" t="s">
        <v>35</v>
      </c>
      <c r="K1677">
        <v>60.94</v>
      </c>
      <c r="L1677">
        <v>1677</v>
      </c>
      <c r="M1677" t="s">
        <v>26</v>
      </c>
      <c r="N1677" t="s">
        <v>829</v>
      </c>
      <c r="O1677" t="s">
        <v>36</v>
      </c>
      <c r="P1677" t="s">
        <v>831</v>
      </c>
      <c r="Q1677" t="s">
        <v>825</v>
      </c>
      <c r="R1677" t="s">
        <v>826</v>
      </c>
      <c r="S1677">
        <v>5.7E+17</v>
      </c>
      <c r="T1677">
        <v>1506215119.2288179</v>
      </c>
      <c r="V1677" t="s">
        <v>32</v>
      </c>
      <c r="X1677" t="s">
        <v>140</v>
      </c>
      <c r="Y1677" t="s">
        <v>34</v>
      </c>
      <c r="Z1677" t="s">
        <v>34</v>
      </c>
      <c r="AA1677" s="2" t="s">
        <v>1083</v>
      </c>
      <c r="AB1677">
        <f t="shared" si="104"/>
        <v>378432000</v>
      </c>
      <c r="AC1677">
        <f t="shared" si="105"/>
        <v>8.5779878529829929</v>
      </c>
      <c r="AD1677">
        <f t="shared" si="106"/>
        <v>1.0368637853142491E+18</v>
      </c>
      <c r="AE1677">
        <f t="shared" si="107"/>
        <v>18.015721706078523</v>
      </c>
      <c r="AF1677">
        <v>0.26205196963280664</v>
      </c>
      <c r="AG1677">
        <v>8.5115879895147614E-2</v>
      </c>
      <c r="AH1677">
        <v>1.5054551281327211</v>
      </c>
      <c r="AI1677">
        <v>2.1504945389405734E-2</v>
      </c>
      <c r="AJ1677">
        <v>0.73127661872244276</v>
      </c>
      <c r="AK1677">
        <v>0.31425640480544792</v>
      </c>
    </row>
    <row r="1678" spans="1:37" x14ac:dyDescent="0.2">
      <c r="A1678">
        <v>274</v>
      </c>
      <c r="B1678">
        <v>0.3</v>
      </c>
      <c r="C1678">
        <v>0.09</v>
      </c>
      <c r="D1678">
        <v>1.49</v>
      </c>
      <c r="E1678">
        <v>1.2E-2</v>
      </c>
      <c r="F1678">
        <v>0.37</v>
      </c>
      <c r="G1678">
        <v>6.8000000000000005E-2</v>
      </c>
      <c r="H1678">
        <v>18.10037054511756</v>
      </c>
      <c r="I1678">
        <v>9.2398361021646025</v>
      </c>
      <c r="J1678" t="s">
        <v>35</v>
      </c>
      <c r="K1678">
        <v>52.429999999999993</v>
      </c>
      <c r="L1678">
        <v>1678</v>
      </c>
      <c r="M1678" t="s">
        <v>26</v>
      </c>
      <c r="N1678" t="s">
        <v>829</v>
      </c>
      <c r="O1678" t="s">
        <v>36</v>
      </c>
      <c r="P1678" t="s">
        <v>831</v>
      </c>
      <c r="Q1678" t="s">
        <v>825</v>
      </c>
      <c r="R1678" t="s">
        <v>826</v>
      </c>
      <c r="S1678">
        <v>1.26E+18</v>
      </c>
      <c r="T1678">
        <v>1737145126.0671029</v>
      </c>
      <c r="V1678" t="s">
        <v>32</v>
      </c>
      <c r="X1678" t="s">
        <v>140</v>
      </c>
      <c r="Y1678" t="s">
        <v>34</v>
      </c>
      <c r="Z1678" t="s">
        <v>34</v>
      </c>
      <c r="AA1678" s="2" t="s">
        <v>1083</v>
      </c>
      <c r="AB1678">
        <f t="shared" si="104"/>
        <v>725328000.00000024</v>
      </c>
      <c r="AC1678">
        <f t="shared" si="105"/>
        <v>8.8605344429529609</v>
      </c>
      <c r="AD1678">
        <f t="shared" si="106"/>
        <v>2.2275505875711839E+18</v>
      </c>
      <c r="AE1678">
        <f t="shared" si="107"/>
        <v>18.347827575628575</v>
      </c>
      <c r="AF1678">
        <v>0.26205196963280664</v>
      </c>
      <c r="AG1678">
        <v>8.5115879895147614E-2</v>
      </c>
      <c r="AH1678">
        <v>1.5054551281327211</v>
      </c>
      <c r="AI1678">
        <v>2.1504945389405734E-2</v>
      </c>
      <c r="AJ1678">
        <v>0.73127661872244276</v>
      </c>
      <c r="AK1678">
        <v>0.31425640480544792</v>
      </c>
    </row>
    <row r="1679" spans="1:37" x14ac:dyDescent="0.2">
      <c r="A1679">
        <v>303.88888888888891</v>
      </c>
      <c r="B1679">
        <v>0.1</v>
      </c>
      <c r="C1679">
        <v>0.74</v>
      </c>
      <c r="D1679">
        <v>0.66</v>
      </c>
      <c r="E1679">
        <v>1.2E-2</v>
      </c>
      <c r="F1679">
        <v>0.3</v>
      </c>
      <c r="G1679">
        <v>0.19</v>
      </c>
      <c r="H1679">
        <v>18.537819095073271</v>
      </c>
      <c r="I1679">
        <v>10.7804989985266</v>
      </c>
      <c r="J1679" t="s">
        <v>25</v>
      </c>
      <c r="K1679">
        <v>39.289867859177242</v>
      </c>
      <c r="L1679">
        <v>1679</v>
      </c>
      <c r="M1679" t="s">
        <v>26</v>
      </c>
      <c r="N1679" t="s">
        <v>832</v>
      </c>
      <c r="O1679" t="s">
        <v>28</v>
      </c>
      <c r="P1679" t="s">
        <v>833</v>
      </c>
      <c r="Q1679" t="s">
        <v>825</v>
      </c>
      <c r="R1679" t="s">
        <v>826</v>
      </c>
      <c r="S1679">
        <v>3.45E+18</v>
      </c>
      <c r="T1679">
        <v>60325231683.860817</v>
      </c>
      <c r="V1679" t="s">
        <v>32</v>
      </c>
      <c r="Y1679" t="s">
        <v>34</v>
      </c>
      <c r="Z1679" t="s">
        <v>34</v>
      </c>
      <c r="AA1679" s="2" t="s">
        <v>1083</v>
      </c>
      <c r="AB1679">
        <f t="shared" si="104"/>
        <v>57190000</v>
      </c>
      <c r="AC1679">
        <f t="shared" si="105"/>
        <v>7.757320096546672</v>
      </c>
      <c r="AD1679">
        <f t="shared" si="106"/>
        <v>3.0001539888158182E+18</v>
      </c>
      <c r="AE1679">
        <f t="shared" si="107"/>
        <v>18.477143546311886</v>
      </c>
      <c r="AF1679">
        <v>8.7043481527647404E-2</v>
      </c>
      <c r="AG1679">
        <v>0.6973806343337966</v>
      </c>
      <c r="AH1679">
        <v>0.66450088298133925</v>
      </c>
      <c r="AI1679">
        <v>2.1429321665225858E-2</v>
      </c>
      <c r="AJ1679">
        <v>0.59084191673375974</v>
      </c>
      <c r="AK1679">
        <v>0.87498157077646954</v>
      </c>
    </row>
    <row r="1680" spans="1:37" x14ac:dyDescent="0.2">
      <c r="A1680">
        <v>303.88888888888891</v>
      </c>
      <c r="B1680">
        <v>0.1</v>
      </c>
      <c r="C1680">
        <v>0.74</v>
      </c>
      <c r="D1680">
        <v>0.66</v>
      </c>
      <c r="E1680">
        <v>1.2E-2</v>
      </c>
      <c r="F1680">
        <v>0.3</v>
      </c>
      <c r="G1680">
        <v>0.19</v>
      </c>
      <c r="H1680">
        <v>18.537819095073271</v>
      </c>
      <c r="I1680">
        <v>10.7804989985266</v>
      </c>
      <c r="J1680" t="s">
        <v>25</v>
      </c>
      <c r="K1680">
        <v>19.403183854704899</v>
      </c>
      <c r="L1680">
        <v>1680</v>
      </c>
      <c r="M1680" t="s">
        <v>26</v>
      </c>
      <c r="N1680" t="s">
        <v>832</v>
      </c>
      <c r="O1680" t="s">
        <v>28</v>
      </c>
      <c r="P1680" t="s">
        <v>833</v>
      </c>
      <c r="Q1680" t="s">
        <v>825</v>
      </c>
      <c r="R1680" t="s">
        <v>826</v>
      </c>
      <c r="S1680">
        <v>3.45E+18</v>
      </c>
      <c r="T1680">
        <v>60325231683.860817</v>
      </c>
      <c r="V1680" t="s">
        <v>32</v>
      </c>
      <c r="Y1680" t="s">
        <v>34</v>
      </c>
      <c r="Z1680" t="s">
        <v>34</v>
      </c>
      <c r="AA1680" s="2" t="s">
        <v>1082</v>
      </c>
      <c r="AB1680">
        <f t="shared" si="104"/>
        <v>57190000</v>
      </c>
      <c r="AC1680">
        <f t="shared" si="105"/>
        <v>7.757320096546672</v>
      </c>
      <c r="AD1680">
        <f t="shared" si="106"/>
        <v>3.0001539888158182E+18</v>
      </c>
      <c r="AE1680">
        <f t="shared" si="107"/>
        <v>18.477143546311886</v>
      </c>
      <c r="AF1680">
        <v>8.7043481527647404E-2</v>
      </c>
      <c r="AG1680">
        <v>0.6973806343337966</v>
      </c>
      <c r="AH1680">
        <v>0.66450088298133925</v>
      </c>
      <c r="AI1680">
        <v>2.1429321665225858E-2</v>
      </c>
      <c r="AJ1680">
        <v>0.59084191673375974</v>
      </c>
      <c r="AK1680">
        <v>0.87498157077646954</v>
      </c>
    </row>
    <row r="1681" spans="1:37" x14ac:dyDescent="0.2">
      <c r="A1681">
        <v>303.88888888888891</v>
      </c>
      <c r="B1681">
        <v>0.1</v>
      </c>
      <c r="C1681">
        <v>8.4000000000000005E-2</v>
      </c>
      <c r="D1681">
        <v>1.57</v>
      </c>
      <c r="E1681">
        <v>1.7000000000000001E-2</v>
      </c>
      <c r="F1681">
        <v>0.46</v>
      </c>
      <c r="G1681">
        <v>7.0000000000000007E-2</v>
      </c>
      <c r="H1681">
        <v>18.537819095073271</v>
      </c>
      <c r="I1681">
        <v>10.7804989985266</v>
      </c>
      <c r="J1681" t="s">
        <v>35</v>
      </c>
      <c r="K1681">
        <v>22.31185954110644</v>
      </c>
      <c r="L1681">
        <v>1681</v>
      </c>
      <c r="M1681" t="s">
        <v>26</v>
      </c>
      <c r="N1681" t="s">
        <v>832</v>
      </c>
      <c r="O1681" t="s">
        <v>36</v>
      </c>
      <c r="P1681" t="s">
        <v>834</v>
      </c>
      <c r="Q1681" t="s">
        <v>825</v>
      </c>
      <c r="R1681" t="s">
        <v>826</v>
      </c>
      <c r="S1681">
        <v>3.45E+18</v>
      </c>
      <c r="T1681">
        <v>60325231683.860817</v>
      </c>
      <c r="V1681" t="s">
        <v>32</v>
      </c>
      <c r="X1681" t="s">
        <v>140</v>
      </c>
      <c r="Y1681" t="s">
        <v>34</v>
      </c>
      <c r="Z1681" t="s">
        <v>34</v>
      </c>
      <c r="AA1681" s="2" t="s">
        <v>1082</v>
      </c>
      <c r="AB1681">
        <f t="shared" si="104"/>
        <v>57190000</v>
      </c>
      <c r="AC1681">
        <f t="shared" si="105"/>
        <v>7.757320096546672</v>
      </c>
      <c r="AD1681">
        <f t="shared" si="106"/>
        <v>3.0001539888158182E+18</v>
      </c>
      <c r="AE1681">
        <f t="shared" si="107"/>
        <v>18.477143546311886</v>
      </c>
      <c r="AF1681">
        <v>8.7241290561276358E-2</v>
      </c>
      <c r="AG1681">
        <v>7.9342024466388994E-2</v>
      </c>
      <c r="AH1681">
        <v>1.5842988511614511</v>
      </c>
      <c r="AI1681">
        <v>3.0427195664143064E-2</v>
      </c>
      <c r="AJ1681">
        <v>0.90801642264666504</v>
      </c>
      <c r="AK1681">
        <v>0.32309420822619322</v>
      </c>
    </row>
    <row r="1682" spans="1:37" x14ac:dyDescent="0.2">
      <c r="A1682">
        <v>274</v>
      </c>
      <c r="B1682">
        <v>0.11</v>
      </c>
      <c r="C1682">
        <v>0.62</v>
      </c>
      <c r="D1682">
        <v>1.36</v>
      </c>
      <c r="E1682">
        <v>8.9999999999999993E-3</v>
      </c>
      <c r="F1682">
        <v>0.26</v>
      </c>
      <c r="G1682">
        <v>0.185</v>
      </c>
      <c r="H1682">
        <v>17.32221929473392</v>
      </c>
      <c r="I1682">
        <v>9.6981918913731846</v>
      </c>
      <c r="J1682" t="s">
        <v>38</v>
      </c>
      <c r="K1682">
        <v>21.1</v>
      </c>
      <c r="L1682">
        <v>1682</v>
      </c>
      <c r="M1682" t="s">
        <v>26</v>
      </c>
      <c r="N1682" t="s">
        <v>835</v>
      </c>
      <c r="O1682" t="s">
        <v>40</v>
      </c>
      <c r="P1682" t="s">
        <v>836</v>
      </c>
      <c r="Q1682" t="s">
        <v>825</v>
      </c>
      <c r="R1682" t="s">
        <v>826</v>
      </c>
      <c r="S1682">
        <v>2.1E+17</v>
      </c>
      <c r="T1682">
        <v>4991049663.8800669</v>
      </c>
      <c r="V1682" t="s">
        <v>32</v>
      </c>
      <c r="Y1682" t="s">
        <v>34</v>
      </c>
      <c r="Z1682" t="s">
        <v>34</v>
      </c>
      <c r="AA1682" s="2" t="s">
        <v>1082</v>
      </c>
      <c r="AB1682">
        <f t="shared" si="104"/>
        <v>42075317.64705883</v>
      </c>
      <c r="AC1682">
        <f t="shared" si="105"/>
        <v>7.624027403360734</v>
      </c>
      <c r="AD1682">
        <f t="shared" si="106"/>
        <v>3.0061120702960461E+17</v>
      </c>
      <c r="AE1682">
        <f t="shared" si="107"/>
        <v>17.478005167403214</v>
      </c>
      <c r="AF1682">
        <v>9.5789599829702698E-2</v>
      </c>
      <c r="AG1682">
        <v>0.58454678112188352</v>
      </c>
      <c r="AH1682">
        <v>1.3698718950384516</v>
      </c>
      <c r="AI1682">
        <v>1.607900268172267E-2</v>
      </c>
      <c r="AJ1682">
        <v>0.51228638283210215</v>
      </c>
      <c r="AK1682">
        <v>0.85232740706926469</v>
      </c>
    </row>
    <row r="1683" spans="1:37" x14ac:dyDescent="0.2">
      <c r="A1683">
        <v>274</v>
      </c>
      <c r="B1683">
        <v>0.11</v>
      </c>
      <c r="C1683">
        <v>0.62</v>
      </c>
      <c r="D1683">
        <v>1.36</v>
      </c>
      <c r="E1683">
        <v>8.9999999999999993E-3</v>
      </c>
      <c r="F1683">
        <v>0.26</v>
      </c>
      <c r="G1683">
        <v>0.185</v>
      </c>
      <c r="H1683">
        <v>18.552668216112188</v>
      </c>
      <c r="I1683">
        <v>9.6981918913731846</v>
      </c>
      <c r="J1683" t="s">
        <v>38</v>
      </c>
      <c r="K1683">
        <v>41.7</v>
      </c>
      <c r="L1683">
        <v>1683</v>
      </c>
      <c r="M1683" t="s">
        <v>26</v>
      </c>
      <c r="N1683" t="s">
        <v>835</v>
      </c>
      <c r="O1683" t="s">
        <v>40</v>
      </c>
      <c r="P1683" t="s">
        <v>836</v>
      </c>
      <c r="Q1683" t="s">
        <v>825</v>
      </c>
      <c r="R1683" t="s">
        <v>826</v>
      </c>
      <c r="S1683">
        <v>3.57E+18</v>
      </c>
      <c r="T1683">
        <v>4991049663.8800669</v>
      </c>
      <c r="V1683" t="s">
        <v>32</v>
      </c>
      <c r="Y1683" t="s">
        <v>34</v>
      </c>
      <c r="Z1683" t="s">
        <v>34</v>
      </c>
      <c r="AA1683" s="2" t="s">
        <v>1083</v>
      </c>
      <c r="AB1683">
        <f t="shared" si="104"/>
        <v>715280400</v>
      </c>
      <c r="AC1683">
        <f t="shared" si="105"/>
        <v>8.8544763247390073</v>
      </c>
      <c r="AD1683">
        <f t="shared" si="106"/>
        <v>5.1103905195032781E+18</v>
      </c>
      <c r="AE1683">
        <f t="shared" si="107"/>
        <v>18.70845408878149</v>
      </c>
      <c r="AF1683">
        <v>9.5789599829702698E-2</v>
      </c>
      <c r="AG1683">
        <v>0.58454678112188352</v>
      </c>
      <c r="AH1683">
        <v>1.3698718950384516</v>
      </c>
      <c r="AI1683">
        <v>1.607900268172267E-2</v>
      </c>
      <c r="AJ1683">
        <v>0.51228638283210215</v>
      </c>
      <c r="AK1683">
        <v>0.85232740706926469</v>
      </c>
    </row>
    <row r="1684" spans="1:37" x14ac:dyDescent="0.2">
      <c r="A1684">
        <v>274</v>
      </c>
      <c r="B1684">
        <v>0.1</v>
      </c>
      <c r="C1684">
        <v>0.625</v>
      </c>
      <c r="D1684">
        <v>1.395</v>
      </c>
      <c r="E1684">
        <v>1.2E-2</v>
      </c>
      <c r="F1684">
        <v>0.23</v>
      </c>
      <c r="G1684">
        <v>0.185</v>
      </c>
      <c r="H1684">
        <v>18.552668216112188</v>
      </c>
      <c r="I1684">
        <v>9.6981918913731846</v>
      </c>
      <c r="J1684" t="s">
        <v>38</v>
      </c>
      <c r="K1684">
        <v>15.5</v>
      </c>
      <c r="L1684">
        <v>1684</v>
      </c>
      <c r="M1684" t="s">
        <v>26</v>
      </c>
      <c r="N1684" t="s">
        <v>835</v>
      </c>
      <c r="O1684" t="s">
        <v>138</v>
      </c>
      <c r="P1684" t="s">
        <v>837</v>
      </c>
      <c r="Q1684" t="s">
        <v>825</v>
      </c>
      <c r="R1684" t="s">
        <v>826</v>
      </c>
      <c r="S1684">
        <v>3.57E+18</v>
      </c>
      <c r="T1684">
        <v>4991049663.8800669</v>
      </c>
      <c r="V1684" t="s">
        <v>32</v>
      </c>
      <c r="Y1684" t="s">
        <v>34</v>
      </c>
      <c r="Z1684" t="s">
        <v>34</v>
      </c>
      <c r="AA1684" s="2" t="s">
        <v>1083</v>
      </c>
      <c r="AB1684">
        <f t="shared" si="104"/>
        <v>715280400</v>
      </c>
      <c r="AC1684">
        <f t="shared" si="105"/>
        <v>8.8544763247390073</v>
      </c>
      <c r="AD1684">
        <f t="shared" si="106"/>
        <v>5.1103905195032781E+18</v>
      </c>
      <c r="AE1684">
        <f t="shared" si="107"/>
        <v>18.70845408878149</v>
      </c>
      <c r="AF1684">
        <v>8.7103633589275253E-2</v>
      </c>
      <c r="AG1684">
        <v>0.58941094977936948</v>
      </c>
      <c r="AH1684">
        <v>1.4054838295149803</v>
      </c>
      <c r="AI1684">
        <v>2.1444130561364051E-2</v>
      </c>
      <c r="AJ1684">
        <v>0.45329183728493483</v>
      </c>
      <c r="AK1684">
        <v>0.85254449047694258</v>
      </c>
    </row>
    <row r="1685" spans="1:37" x14ac:dyDescent="0.2">
      <c r="A1685">
        <v>274</v>
      </c>
      <c r="B1685">
        <v>0.1</v>
      </c>
      <c r="C1685">
        <v>0.625</v>
      </c>
      <c r="D1685">
        <v>1.395</v>
      </c>
      <c r="E1685">
        <v>1.2E-2</v>
      </c>
      <c r="F1685">
        <v>0.23</v>
      </c>
      <c r="G1685">
        <v>0.185</v>
      </c>
      <c r="H1685">
        <v>17.32221929473392</v>
      </c>
      <c r="I1685">
        <v>9.6981918913731846</v>
      </c>
      <c r="J1685" t="s">
        <v>38</v>
      </c>
      <c r="K1685">
        <v>4.5</v>
      </c>
      <c r="L1685">
        <v>1685</v>
      </c>
      <c r="M1685" t="s">
        <v>26</v>
      </c>
      <c r="N1685" t="s">
        <v>835</v>
      </c>
      <c r="O1685" t="s">
        <v>138</v>
      </c>
      <c r="P1685" t="s">
        <v>837</v>
      </c>
      <c r="Q1685" t="s">
        <v>825</v>
      </c>
      <c r="R1685" t="s">
        <v>826</v>
      </c>
      <c r="S1685">
        <v>2.1E+17</v>
      </c>
      <c r="T1685">
        <v>4991049663.8800669</v>
      </c>
      <c r="V1685" t="s">
        <v>32</v>
      </c>
      <c r="Y1685" t="s">
        <v>34</v>
      </c>
      <c r="Z1685" t="s">
        <v>34</v>
      </c>
      <c r="AA1685" s="2" t="s">
        <v>1083</v>
      </c>
      <c r="AB1685">
        <f t="shared" si="104"/>
        <v>42075317.64705883</v>
      </c>
      <c r="AC1685">
        <f t="shared" si="105"/>
        <v>7.624027403360734</v>
      </c>
      <c r="AD1685">
        <f t="shared" si="106"/>
        <v>3.0061120702960461E+17</v>
      </c>
      <c r="AE1685">
        <f t="shared" si="107"/>
        <v>17.478005167403214</v>
      </c>
      <c r="AF1685">
        <v>8.7103633589275253E-2</v>
      </c>
      <c r="AG1685">
        <v>0.58941094977936948</v>
      </c>
      <c r="AH1685">
        <v>1.4054838295149803</v>
      </c>
      <c r="AI1685">
        <v>2.1444130561364051E-2</v>
      </c>
      <c r="AJ1685">
        <v>0.45329183728493483</v>
      </c>
      <c r="AK1685">
        <v>0.85254449047694258</v>
      </c>
    </row>
    <row r="1686" spans="1:37" x14ac:dyDescent="0.2">
      <c r="A1686">
        <v>274</v>
      </c>
      <c r="B1686">
        <v>6.4000000000000001E-2</v>
      </c>
      <c r="C1686">
        <v>1.47</v>
      </c>
      <c r="D1686">
        <v>1.53</v>
      </c>
      <c r="E1686">
        <v>1.0999999999999999E-2</v>
      </c>
      <c r="F1686">
        <v>0.22</v>
      </c>
      <c r="G1686">
        <v>8.4000000000000005E-2</v>
      </c>
      <c r="H1686">
        <v>17.32221929473392</v>
      </c>
      <c r="I1686">
        <v>9.6981918913731846</v>
      </c>
      <c r="J1686" t="s">
        <v>35</v>
      </c>
      <c r="K1686">
        <v>22.1</v>
      </c>
      <c r="L1686">
        <v>1686</v>
      </c>
      <c r="M1686" t="s">
        <v>26</v>
      </c>
      <c r="N1686" t="s">
        <v>835</v>
      </c>
      <c r="O1686" t="s">
        <v>36</v>
      </c>
      <c r="P1686" t="s">
        <v>838</v>
      </c>
      <c r="Q1686" t="s">
        <v>825</v>
      </c>
      <c r="R1686" t="s">
        <v>826</v>
      </c>
      <c r="S1686">
        <v>2.1E+17</v>
      </c>
      <c r="T1686">
        <v>4991049663.8800669</v>
      </c>
      <c r="V1686" t="s">
        <v>32</v>
      </c>
      <c r="X1686" t="s">
        <v>140</v>
      </c>
      <c r="Y1686" t="s">
        <v>34</v>
      </c>
      <c r="Z1686" t="s">
        <v>34</v>
      </c>
      <c r="AA1686" s="2" t="s">
        <v>1083</v>
      </c>
      <c r="AB1686">
        <f t="shared" si="104"/>
        <v>42075317.64705883</v>
      </c>
      <c r="AC1686">
        <f t="shared" si="105"/>
        <v>7.624027403360734</v>
      </c>
      <c r="AD1686">
        <f t="shared" si="106"/>
        <v>3.0061120702960461E+17</v>
      </c>
      <c r="AE1686">
        <f t="shared" si="107"/>
        <v>17.478005167403214</v>
      </c>
      <c r="AF1686">
        <v>5.5975846640971723E-2</v>
      </c>
      <c r="AG1686">
        <v>1.3920022648173993</v>
      </c>
      <c r="AH1686">
        <v>1.5478451164523526</v>
      </c>
      <c r="AI1686">
        <v>1.973805281098617E-2</v>
      </c>
      <c r="AJ1686">
        <v>0.43536866495815241</v>
      </c>
      <c r="AK1686">
        <v>0.38869507203600334</v>
      </c>
    </row>
    <row r="1687" spans="1:37" x14ac:dyDescent="0.2">
      <c r="A1687">
        <v>274</v>
      </c>
      <c r="B1687">
        <v>6.4000000000000001E-2</v>
      </c>
      <c r="C1687">
        <v>1.47</v>
      </c>
      <c r="D1687">
        <v>1.53</v>
      </c>
      <c r="E1687">
        <v>1.0999999999999999E-2</v>
      </c>
      <c r="F1687">
        <v>0.22</v>
      </c>
      <c r="G1687">
        <v>8.4000000000000005E-2</v>
      </c>
      <c r="H1687">
        <v>18.552668216112188</v>
      </c>
      <c r="I1687">
        <v>9.6981918913731846</v>
      </c>
      <c r="J1687" t="s">
        <v>35</v>
      </c>
      <c r="K1687">
        <v>52.3</v>
      </c>
      <c r="L1687">
        <v>1687</v>
      </c>
      <c r="M1687" t="s">
        <v>26</v>
      </c>
      <c r="N1687" t="s">
        <v>835</v>
      </c>
      <c r="O1687" t="s">
        <v>36</v>
      </c>
      <c r="P1687" t="s">
        <v>838</v>
      </c>
      <c r="Q1687" t="s">
        <v>825</v>
      </c>
      <c r="R1687" t="s">
        <v>826</v>
      </c>
      <c r="S1687">
        <v>3.57E+18</v>
      </c>
      <c r="T1687">
        <v>4991049663.8800669</v>
      </c>
      <c r="V1687" t="s">
        <v>32</v>
      </c>
      <c r="X1687" t="s">
        <v>140</v>
      </c>
      <c r="Y1687" t="s">
        <v>34</v>
      </c>
      <c r="Z1687" t="s">
        <v>34</v>
      </c>
      <c r="AA1687" s="2" t="s">
        <v>1083</v>
      </c>
      <c r="AB1687">
        <f t="shared" si="104"/>
        <v>715280400</v>
      </c>
      <c r="AC1687">
        <f t="shared" si="105"/>
        <v>8.8544763247390073</v>
      </c>
      <c r="AD1687">
        <f t="shared" si="106"/>
        <v>5.1103905195032781E+18</v>
      </c>
      <c r="AE1687">
        <f t="shared" si="107"/>
        <v>18.70845408878149</v>
      </c>
      <c r="AF1687">
        <v>5.5975846640971723E-2</v>
      </c>
      <c r="AG1687">
        <v>1.3920022648173993</v>
      </c>
      <c r="AH1687">
        <v>1.5478451164523526</v>
      </c>
      <c r="AI1687">
        <v>1.973805281098617E-2</v>
      </c>
      <c r="AJ1687">
        <v>0.43536866495815241</v>
      </c>
      <c r="AK1687">
        <v>0.38869507203600334</v>
      </c>
    </row>
    <row r="1688" spans="1:37" x14ac:dyDescent="0.2">
      <c r="A1688">
        <v>290</v>
      </c>
      <c r="B1688">
        <v>9.6000000000000002E-2</v>
      </c>
      <c r="C1688">
        <v>0.57999999999999996</v>
      </c>
      <c r="D1688">
        <v>1.4</v>
      </c>
      <c r="E1688">
        <v>8.9999999999999993E-3</v>
      </c>
      <c r="F1688">
        <v>0.21</v>
      </c>
      <c r="G1688">
        <v>0.22</v>
      </c>
      <c r="H1688">
        <v>19.564666064252091</v>
      </c>
      <c r="I1688">
        <v>10.599882089030899</v>
      </c>
      <c r="J1688" t="s">
        <v>38</v>
      </c>
      <c r="K1688">
        <v>47.555555555555557</v>
      </c>
      <c r="L1688">
        <v>1688</v>
      </c>
      <c r="M1688" t="s">
        <v>26</v>
      </c>
      <c r="N1688" t="s">
        <v>48</v>
      </c>
      <c r="O1688" t="s">
        <v>40</v>
      </c>
      <c r="P1688" t="s">
        <v>49</v>
      </c>
      <c r="Q1688" t="s">
        <v>42</v>
      </c>
      <c r="R1688" t="s">
        <v>43</v>
      </c>
      <c r="S1688">
        <v>3.67E+19</v>
      </c>
      <c r="T1688">
        <v>39799909911.223</v>
      </c>
      <c r="V1688" t="s">
        <v>32</v>
      </c>
      <c r="W1688">
        <v>-9.5</v>
      </c>
      <c r="X1688">
        <v>467</v>
      </c>
      <c r="Y1688" t="s">
        <v>33</v>
      </c>
      <c r="Z1688" t="s">
        <v>33</v>
      </c>
      <c r="AA1688" s="2" t="s">
        <v>1083</v>
      </c>
      <c r="AB1688">
        <f t="shared" si="104"/>
        <v>922112639.99999988</v>
      </c>
      <c r="AC1688">
        <f t="shared" si="105"/>
        <v>8.9647839752211915</v>
      </c>
      <c r="AD1688">
        <f t="shared" si="106"/>
        <v>3.4682779704047497E+19</v>
      </c>
      <c r="AE1688">
        <f t="shared" si="107"/>
        <v>19.540113897389841</v>
      </c>
      <c r="AF1688">
        <v>8.3529821330826259E-2</v>
      </c>
      <c r="AG1688">
        <v>0.54638683049359904</v>
      </c>
      <c r="AH1688">
        <v>1.4090088745502807</v>
      </c>
      <c r="AI1688">
        <v>1.6065851680911868E-2</v>
      </c>
      <c r="AJ1688">
        <v>0.41343134885193161</v>
      </c>
      <c r="AK1688">
        <v>1.0127495332260628</v>
      </c>
    </row>
    <row r="1689" spans="1:37" x14ac:dyDescent="0.2">
      <c r="A1689">
        <v>290</v>
      </c>
      <c r="B1689">
        <v>9.6000000000000002E-2</v>
      </c>
      <c r="C1689">
        <v>0.57999999999999996</v>
      </c>
      <c r="D1689">
        <v>1.4</v>
      </c>
      <c r="E1689">
        <v>8.9999999999999993E-3</v>
      </c>
      <c r="F1689">
        <v>0.21</v>
      </c>
      <c r="G1689">
        <v>0.22</v>
      </c>
      <c r="H1689">
        <v>19.564666064252091</v>
      </c>
      <c r="I1689">
        <v>10.599882089030899</v>
      </c>
      <c r="J1689" t="s">
        <v>38</v>
      </c>
      <c r="K1689">
        <v>47.611111111111107</v>
      </c>
      <c r="L1689">
        <v>1689</v>
      </c>
      <c r="M1689" t="s">
        <v>26</v>
      </c>
      <c r="N1689" t="s">
        <v>48</v>
      </c>
      <c r="O1689" t="s">
        <v>40</v>
      </c>
      <c r="P1689" t="s">
        <v>49</v>
      </c>
      <c r="Q1689" t="s">
        <v>42</v>
      </c>
      <c r="R1689" t="s">
        <v>43</v>
      </c>
      <c r="S1689">
        <v>3.67E+19</v>
      </c>
      <c r="T1689">
        <v>39799909911.223</v>
      </c>
      <c r="V1689" t="s">
        <v>32</v>
      </c>
      <c r="W1689">
        <v>-17.5</v>
      </c>
      <c r="X1689">
        <v>467</v>
      </c>
      <c r="Y1689" t="s">
        <v>33</v>
      </c>
      <c r="Z1689" t="s">
        <v>33</v>
      </c>
      <c r="AA1689" s="2" t="s">
        <v>1082</v>
      </c>
      <c r="AB1689">
        <f t="shared" si="104"/>
        <v>922112639.99999988</v>
      </c>
      <c r="AC1689">
        <f t="shared" si="105"/>
        <v>8.9647839752211915</v>
      </c>
      <c r="AD1689">
        <f t="shared" si="106"/>
        <v>3.4682779704047497E+19</v>
      </c>
      <c r="AE1689">
        <f t="shared" si="107"/>
        <v>19.540113897389841</v>
      </c>
      <c r="AF1689">
        <v>8.3529821330826259E-2</v>
      </c>
      <c r="AG1689">
        <v>0.54638683049359904</v>
      </c>
      <c r="AH1689">
        <v>1.4090088745502807</v>
      </c>
      <c r="AI1689">
        <v>1.6065851680911868E-2</v>
      </c>
      <c r="AJ1689">
        <v>0.41343134885193161</v>
      </c>
      <c r="AK1689">
        <v>1.0127495332260628</v>
      </c>
    </row>
    <row r="1690" spans="1:37" x14ac:dyDescent="0.2">
      <c r="A1690">
        <v>290</v>
      </c>
      <c r="B1690">
        <v>4.4999999999999998E-2</v>
      </c>
      <c r="C1690">
        <v>8.3000000000000004E-2</v>
      </c>
      <c r="D1690">
        <v>1.33</v>
      </c>
      <c r="E1690">
        <v>4.0000000000000001E-3</v>
      </c>
      <c r="F1690">
        <v>0.14000000000000001</v>
      </c>
      <c r="G1690">
        <v>0.13</v>
      </c>
      <c r="H1690">
        <v>19.564666064252091</v>
      </c>
      <c r="I1690">
        <v>10.599882089030899</v>
      </c>
      <c r="J1690" t="s">
        <v>35</v>
      </c>
      <c r="K1690">
        <v>6.6666666666666679</v>
      </c>
      <c r="L1690">
        <v>1690</v>
      </c>
      <c r="M1690" t="s">
        <v>26</v>
      </c>
      <c r="N1690" t="s">
        <v>48</v>
      </c>
      <c r="O1690" t="s">
        <v>36</v>
      </c>
      <c r="P1690" t="s">
        <v>52</v>
      </c>
      <c r="Q1690" t="s">
        <v>42</v>
      </c>
      <c r="R1690" t="s">
        <v>43</v>
      </c>
      <c r="S1690">
        <v>3.67E+19</v>
      </c>
      <c r="T1690">
        <v>39799909911.223</v>
      </c>
      <c r="V1690" t="s">
        <v>32</v>
      </c>
      <c r="W1690">
        <v>-19.888888888888889</v>
      </c>
      <c r="X1690">
        <v>510</v>
      </c>
      <c r="Y1690" t="s">
        <v>33</v>
      </c>
      <c r="Z1690" t="s">
        <v>33</v>
      </c>
      <c r="AA1690" s="2" t="s">
        <v>1082</v>
      </c>
      <c r="AB1690">
        <f t="shared" si="104"/>
        <v>922112639.99999988</v>
      </c>
      <c r="AC1690">
        <f t="shared" si="105"/>
        <v>8.9647839752211915</v>
      </c>
      <c r="AD1690">
        <f t="shared" si="106"/>
        <v>3.4682779704047497E+19</v>
      </c>
      <c r="AE1690">
        <f t="shared" si="107"/>
        <v>19.540113897389841</v>
      </c>
      <c r="AF1690">
        <v>3.9299550513533683E-2</v>
      </c>
      <c r="AG1690">
        <v>7.8479291176286395E-2</v>
      </c>
      <c r="AH1690">
        <v>1.3435136518017909</v>
      </c>
      <c r="AI1690">
        <v>7.1668115535840427E-3</v>
      </c>
      <c r="AJ1690">
        <v>0.27664122261438223</v>
      </c>
      <c r="AK1690">
        <v>0.60065828694306422</v>
      </c>
    </row>
    <row r="1691" spans="1:37" x14ac:dyDescent="0.2">
      <c r="A1691">
        <v>283.88888888888891</v>
      </c>
      <c r="B1691">
        <v>0.2</v>
      </c>
      <c r="C1691">
        <v>0.54</v>
      </c>
      <c r="D1691">
        <v>1.31</v>
      </c>
      <c r="E1691">
        <v>0.01</v>
      </c>
      <c r="F1691">
        <v>0.18</v>
      </c>
      <c r="G1691">
        <v>0.2</v>
      </c>
      <c r="H1691">
        <v>19.70500795933334</v>
      </c>
      <c r="I1691">
        <v>10.852092913250569</v>
      </c>
      <c r="J1691" t="s">
        <v>38</v>
      </c>
      <c r="K1691">
        <v>99.444444444444443</v>
      </c>
      <c r="L1691">
        <v>1691</v>
      </c>
      <c r="M1691" t="s">
        <v>26</v>
      </c>
      <c r="N1691" t="s">
        <v>73</v>
      </c>
      <c r="O1691" t="s">
        <v>40</v>
      </c>
      <c r="P1691" t="s">
        <v>74</v>
      </c>
      <c r="Q1691" t="s">
        <v>42</v>
      </c>
      <c r="R1691" t="s">
        <v>43</v>
      </c>
      <c r="S1691">
        <v>5.07E+19</v>
      </c>
      <c r="T1691">
        <v>71136568742.339142</v>
      </c>
      <c r="V1691" t="s">
        <v>32</v>
      </c>
      <c r="W1691">
        <v>-7.833333333333333</v>
      </c>
      <c r="X1691">
        <v>442</v>
      </c>
      <c r="Y1691" t="s">
        <v>33</v>
      </c>
      <c r="Z1691" t="s">
        <v>33</v>
      </c>
      <c r="AA1691" s="2" t="s">
        <v>1082</v>
      </c>
      <c r="AB1691">
        <f t="shared" si="104"/>
        <v>712713600</v>
      </c>
      <c r="AC1691">
        <f t="shared" si="105"/>
        <v>8.852915046082769</v>
      </c>
      <c r="AD1691">
        <f t="shared" si="106"/>
        <v>4.2659290455269925E+19</v>
      </c>
      <c r="AE1691">
        <f t="shared" si="107"/>
        <v>19.630013627627154</v>
      </c>
      <c r="AF1691">
        <v>0.17421707961402252</v>
      </c>
      <c r="AG1691">
        <v>0.50927974479260263</v>
      </c>
      <c r="AH1691">
        <v>1.3199193717381412</v>
      </c>
      <c r="AI1691">
        <v>1.7871115356674426E-2</v>
      </c>
      <c r="AJ1691">
        <v>0.35477011525858665</v>
      </c>
      <c r="AK1691">
        <v>0.92172163359859105</v>
      </c>
    </row>
    <row r="1692" spans="1:37" x14ac:dyDescent="0.2">
      <c r="A1692">
        <v>283.88888888888891</v>
      </c>
      <c r="B1692">
        <v>0.2</v>
      </c>
      <c r="C1692">
        <v>0.54</v>
      </c>
      <c r="D1692">
        <v>1.31</v>
      </c>
      <c r="E1692">
        <v>0.01</v>
      </c>
      <c r="F1692">
        <v>0.18</v>
      </c>
      <c r="G1692">
        <v>0.2</v>
      </c>
      <c r="H1692">
        <v>19.70500795933334</v>
      </c>
      <c r="I1692">
        <v>10.852092913250569</v>
      </c>
      <c r="J1692" t="s">
        <v>38</v>
      </c>
      <c r="K1692">
        <v>97.666666666666657</v>
      </c>
      <c r="L1692">
        <v>1692</v>
      </c>
      <c r="M1692" t="s">
        <v>26</v>
      </c>
      <c r="N1692" t="s">
        <v>73</v>
      </c>
      <c r="O1692" t="s">
        <v>40</v>
      </c>
      <c r="P1692" t="s">
        <v>74</v>
      </c>
      <c r="Q1692" t="s">
        <v>42</v>
      </c>
      <c r="R1692" t="s">
        <v>43</v>
      </c>
      <c r="S1692">
        <v>5.07E+19</v>
      </c>
      <c r="T1692">
        <v>71136568742.339142</v>
      </c>
      <c r="V1692" t="s">
        <v>32</v>
      </c>
      <c r="W1692">
        <v>-19.333333333333329</v>
      </c>
      <c r="Y1692" t="s">
        <v>34</v>
      </c>
      <c r="Z1692" t="s">
        <v>33</v>
      </c>
      <c r="AA1692" s="2" t="s">
        <v>1082</v>
      </c>
      <c r="AB1692">
        <f t="shared" si="104"/>
        <v>712713600</v>
      </c>
      <c r="AC1692">
        <f t="shared" si="105"/>
        <v>8.852915046082769</v>
      </c>
      <c r="AD1692">
        <f t="shared" si="106"/>
        <v>4.2659290455269925E+19</v>
      </c>
      <c r="AE1692">
        <f t="shared" si="107"/>
        <v>19.630013627627154</v>
      </c>
      <c r="AF1692">
        <v>0.17421707961402252</v>
      </c>
      <c r="AG1692">
        <v>0.50927974479260263</v>
      </c>
      <c r="AH1692">
        <v>1.3199193717381412</v>
      </c>
      <c r="AI1692">
        <v>1.7871115356674426E-2</v>
      </c>
      <c r="AJ1692">
        <v>0.35477011525858665</v>
      </c>
      <c r="AK1692">
        <v>0.92172163359859105</v>
      </c>
    </row>
    <row r="1693" spans="1:37" x14ac:dyDescent="0.2">
      <c r="A1693">
        <v>283.88888888888891</v>
      </c>
      <c r="B1693">
        <v>0.26</v>
      </c>
      <c r="C1693">
        <v>0.62</v>
      </c>
      <c r="D1693">
        <v>1.37</v>
      </c>
      <c r="E1693">
        <v>1.7999999999999999E-2</v>
      </c>
      <c r="F1693">
        <v>0.27</v>
      </c>
      <c r="G1693">
        <v>0.11</v>
      </c>
      <c r="H1693">
        <v>19.70500795933334</v>
      </c>
      <c r="I1693">
        <v>10.852092913250569</v>
      </c>
      <c r="J1693" t="s">
        <v>35</v>
      </c>
      <c r="K1693">
        <v>132.11111111111109</v>
      </c>
      <c r="L1693">
        <v>1693</v>
      </c>
      <c r="M1693" t="s">
        <v>26</v>
      </c>
      <c r="N1693" t="s">
        <v>73</v>
      </c>
      <c r="O1693" t="s">
        <v>36</v>
      </c>
      <c r="P1693" t="s">
        <v>75</v>
      </c>
      <c r="Q1693" t="s">
        <v>42</v>
      </c>
      <c r="R1693" t="s">
        <v>43</v>
      </c>
      <c r="S1693">
        <v>5.07E+19</v>
      </c>
      <c r="T1693">
        <v>71136568742.339142</v>
      </c>
      <c r="V1693" t="s">
        <v>32</v>
      </c>
      <c r="W1693">
        <v>-54.722222222222221</v>
      </c>
      <c r="X1693">
        <v>461</v>
      </c>
      <c r="Y1693" t="s">
        <v>33</v>
      </c>
      <c r="Z1693" t="s">
        <v>33</v>
      </c>
      <c r="AA1693" s="2" t="s">
        <v>1082</v>
      </c>
      <c r="AB1693">
        <f t="shared" si="104"/>
        <v>712713600</v>
      </c>
      <c r="AC1693">
        <f t="shared" si="105"/>
        <v>8.852915046082769</v>
      </c>
      <c r="AD1693">
        <f t="shared" si="106"/>
        <v>4.2659290455269925E+19</v>
      </c>
      <c r="AE1693">
        <f t="shared" si="107"/>
        <v>19.630013627627154</v>
      </c>
      <c r="AF1693">
        <v>0.22702956197497565</v>
      </c>
      <c r="AG1693">
        <v>0.58614175835817894</v>
      </c>
      <c r="AH1693">
        <v>1.383709758623614</v>
      </c>
      <c r="AI1693">
        <v>3.2245750755560791E-2</v>
      </c>
      <c r="AJ1693">
        <v>0.53344127678622388</v>
      </c>
      <c r="AK1693">
        <v>0.5081720794332113</v>
      </c>
    </row>
    <row r="1694" spans="1:37" x14ac:dyDescent="0.2">
      <c r="A1694">
        <v>270</v>
      </c>
      <c r="B1694">
        <v>0.14000000000000001</v>
      </c>
      <c r="C1694">
        <v>0.84</v>
      </c>
      <c r="D1694">
        <v>1.4</v>
      </c>
      <c r="E1694">
        <v>1.9E-2</v>
      </c>
      <c r="F1694">
        <v>0.25</v>
      </c>
      <c r="G1694">
        <v>0.19</v>
      </c>
      <c r="H1694">
        <v>19.29088455088349</v>
      </c>
      <c r="I1694">
        <v>11.812913356642859</v>
      </c>
      <c r="J1694" t="s">
        <v>44</v>
      </c>
      <c r="K1694">
        <v>71.895400000000009</v>
      </c>
      <c r="L1694">
        <v>1694</v>
      </c>
      <c r="M1694" t="s">
        <v>26</v>
      </c>
      <c r="N1694" t="s">
        <v>839</v>
      </c>
      <c r="O1694" t="s">
        <v>774</v>
      </c>
      <c r="P1694" t="s">
        <v>840</v>
      </c>
      <c r="Q1694" t="s">
        <v>841</v>
      </c>
      <c r="R1694" t="s">
        <v>773</v>
      </c>
      <c r="S1694">
        <v>1.95382E+19</v>
      </c>
      <c r="T1694">
        <v>650000000000</v>
      </c>
      <c r="V1694" t="s">
        <v>32</v>
      </c>
      <c r="X1694" t="s">
        <v>140</v>
      </c>
      <c r="Y1694" t="s">
        <v>34</v>
      </c>
      <c r="Z1694" t="s">
        <v>34</v>
      </c>
      <c r="AA1694" s="2" t="s">
        <v>1082</v>
      </c>
      <c r="AB1694">
        <f t="shared" si="104"/>
        <v>30058769.230769232</v>
      </c>
      <c r="AC1694">
        <f t="shared" si="105"/>
        <v>7.4779711942406344</v>
      </c>
      <c r="AD1694">
        <f t="shared" si="106"/>
        <v>1.0561512819028099E+19</v>
      </c>
      <c r="AE1694">
        <f t="shared" si="107"/>
        <v>19.023726130498851</v>
      </c>
      <c r="AF1694">
        <v>0.12191072336987488</v>
      </c>
      <c r="AG1694">
        <v>0.79194508652773588</v>
      </c>
      <c r="AH1694">
        <v>1.4101239264738554</v>
      </c>
      <c r="AI1694">
        <v>3.3943638839482718E-2</v>
      </c>
      <c r="AJ1694">
        <v>0.49256967542804159</v>
      </c>
      <c r="AK1694">
        <v>0.87533949663986177</v>
      </c>
    </row>
    <row r="1695" spans="1:37" x14ac:dyDescent="0.2">
      <c r="A1695">
        <v>270</v>
      </c>
      <c r="B1695">
        <v>0.14000000000000001</v>
      </c>
      <c r="C1695">
        <v>0.84</v>
      </c>
      <c r="D1695">
        <v>1.4</v>
      </c>
      <c r="E1695">
        <v>1.9E-2</v>
      </c>
      <c r="F1695">
        <v>0.25</v>
      </c>
      <c r="G1695">
        <v>0.19</v>
      </c>
      <c r="H1695">
        <v>19.402637894412841</v>
      </c>
      <c r="I1695">
        <v>11.812913356642859</v>
      </c>
      <c r="J1695" t="s">
        <v>44</v>
      </c>
      <c r="K1695">
        <v>96.813699999999997</v>
      </c>
      <c r="L1695">
        <v>1695</v>
      </c>
      <c r="M1695" t="s">
        <v>26</v>
      </c>
      <c r="N1695" t="s">
        <v>839</v>
      </c>
      <c r="O1695" t="s">
        <v>774</v>
      </c>
      <c r="P1695" t="s">
        <v>840</v>
      </c>
      <c r="Q1695" t="s">
        <v>841</v>
      </c>
      <c r="R1695" t="s">
        <v>773</v>
      </c>
      <c r="S1695">
        <v>2.52719E+19</v>
      </c>
      <c r="T1695">
        <v>650000000000</v>
      </c>
      <c r="V1695" t="s">
        <v>32</v>
      </c>
      <c r="X1695" t="s">
        <v>140</v>
      </c>
      <c r="Y1695" t="s">
        <v>34</v>
      </c>
      <c r="Z1695" t="s">
        <v>34</v>
      </c>
      <c r="AA1695" s="2" t="s">
        <v>1082</v>
      </c>
      <c r="AB1695">
        <f t="shared" si="104"/>
        <v>38879846.153846152</v>
      </c>
      <c r="AC1695">
        <f t="shared" si="105"/>
        <v>7.5897245377699809</v>
      </c>
      <c r="AD1695">
        <f t="shared" si="106"/>
        <v>1.3660905089066353E+19</v>
      </c>
      <c r="AE1695">
        <f t="shared" si="107"/>
        <v>19.135479474028198</v>
      </c>
      <c r="AF1695">
        <v>0.12191072336987488</v>
      </c>
      <c r="AG1695">
        <v>0.79194508652773588</v>
      </c>
      <c r="AH1695">
        <v>1.4101239264738554</v>
      </c>
      <c r="AI1695">
        <v>3.3943638839482718E-2</v>
      </c>
      <c r="AJ1695">
        <v>0.49256967542804159</v>
      </c>
      <c r="AK1695">
        <v>0.87533949663986177</v>
      </c>
    </row>
    <row r="1696" spans="1:37" x14ac:dyDescent="0.2">
      <c r="A1696">
        <v>270</v>
      </c>
      <c r="B1696">
        <v>0.14000000000000001</v>
      </c>
      <c r="C1696">
        <v>0.84</v>
      </c>
      <c r="D1696">
        <v>1.4</v>
      </c>
      <c r="E1696">
        <v>1.9E-2</v>
      </c>
      <c r="F1696">
        <v>0.25</v>
      </c>
      <c r="G1696">
        <v>0.19</v>
      </c>
      <c r="H1696">
        <v>19.464730920655139</v>
      </c>
      <c r="I1696">
        <v>11.812913356642859</v>
      </c>
      <c r="J1696" t="s">
        <v>44</v>
      </c>
      <c r="K1696">
        <v>75.980400000000003</v>
      </c>
      <c r="L1696">
        <v>1696</v>
      </c>
      <c r="M1696" t="s">
        <v>26</v>
      </c>
      <c r="N1696" t="s">
        <v>839</v>
      </c>
      <c r="O1696" t="s">
        <v>774</v>
      </c>
      <c r="P1696" t="s">
        <v>840</v>
      </c>
      <c r="Q1696" t="s">
        <v>841</v>
      </c>
      <c r="R1696" t="s">
        <v>773</v>
      </c>
      <c r="S1696">
        <v>2.91562E+19</v>
      </c>
      <c r="T1696">
        <v>650000000000</v>
      </c>
      <c r="V1696" t="s">
        <v>32</v>
      </c>
      <c r="X1696" t="s">
        <v>140</v>
      </c>
      <c r="Y1696" t="s">
        <v>34</v>
      </c>
      <c r="Z1696" t="s">
        <v>34</v>
      </c>
      <c r="AA1696" s="2" t="s">
        <v>1082</v>
      </c>
      <c r="AB1696">
        <f t="shared" si="104"/>
        <v>44855692.307692304</v>
      </c>
      <c r="AC1696">
        <f t="shared" si="105"/>
        <v>7.6518175640122843</v>
      </c>
      <c r="AD1696">
        <f t="shared" si="106"/>
        <v>1.5760591050053079E+19</v>
      </c>
      <c r="AE1696">
        <f t="shared" si="107"/>
        <v>19.1975725002705</v>
      </c>
      <c r="AF1696">
        <v>0.12191072336987488</v>
      </c>
      <c r="AG1696">
        <v>0.79194508652773588</v>
      </c>
      <c r="AH1696">
        <v>1.4101239264738554</v>
      </c>
      <c r="AI1696">
        <v>3.3943638839482718E-2</v>
      </c>
      <c r="AJ1696">
        <v>0.49256967542804159</v>
      </c>
      <c r="AK1696">
        <v>0.87533949663986177</v>
      </c>
    </row>
    <row r="1697" spans="1:37" x14ac:dyDescent="0.2">
      <c r="A1697">
        <v>270</v>
      </c>
      <c r="B1697">
        <v>0.14000000000000001</v>
      </c>
      <c r="C1697">
        <v>0.84</v>
      </c>
      <c r="D1697">
        <v>1.4</v>
      </c>
      <c r="E1697">
        <v>1.9E-2</v>
      </c>
      <c r="F1697">
        <v>0.25</v>
      </c>
      <c r="G1697">
        <v>0.19</v>
      </c>
      <c r="H1697">
        <v>19.512356150449769</v>
      </c>
      <c r="I1697">
        <v>11.812913356642859</v>
      </c>
      <c r="J1697" t="s">
        <v>44</v>
      </c>
      <c r="K1697">
        <v>77.2059</v>
      </c>
      <c r="L1697">
        <v>1697</v>
      </c>
      <c r="M1697" t="s">
        <v>26</v>
      </c>
      <c r="N1697" t="s">
        <v>839</v>
      </c>
      <c r="O1697" t="s">
        <v>774</v>
      </c>
      <c r="P1697" t="s">
        <v>840</v>
      </c>
      <c r="Q1697" t="s">
        <v>841</v>
      </c>
      <c r="R1697" t="s">
        <v>773</v>
      </c>
      <c r="S1697">
        <v>3.25354E+19</v>
      </c>
      <c r="T1697">
        <v>650000000000</v>
      </c>
      <c r="V1697" t="s">
        <v>32</v>
      </c>
      <c r="X1697" t="s">
        <v>140</v>
      </c>
      <c r="Y1697" t="s">
        <v>34</v>
      </c>
      <c r="Z1697" t="s">
        <v>34</v>
      </c>
      <c r="AA1697" s="2" t="s">
        <v>1082</v>
      </c>
      <c r="AB1697">
        <f t="shared" si="104"/>
        <v>50054461.538461536</v>
      </c>
      <c r="AC1697">
        <f t="shared" si="105"/>
        <v>7.6994427938069139</v>
      </c>
      <c r="AD1697">
        <f t="shared" si="106"/>
        <v>1.7587241617559798E+19</v>
      </c>
      <c r="AE1697">
        <f t="shared" si="107"/>
        <v>19.245197730065129</v>
      </c>
      <c r="AF1697">
        <v>0.12191072336987488</v>
      </c>
      <c r="AG1697">
        <v>0.79194508652773588</v>
      </c>
      <c r="AH1697">
        <v>1.4101239264738554</v>
      </c>
      <c r="AI1697">
        <v>3.3943638839482718E-2</v>
      </c>
      <c r="AJ1697">
        <v>0.49256967542804159</v>
      </c>
      <c r="AK1697">
        <v>0.87533949663986177</v>
      </c>
    </row>
    <row r="1698" spans="1:37" x14ac:dyDescent="0.2">
      <c r="A1698">
        <v>270</v>
      </c>
      <c r="B1698">
        <v>0.14000000000000001</v>
      </c>
      <c r="C1698">
        <v>0.84</v>
      </c>
      <c r="D1698">
        <v>1.4</v>
      </c>
      <c r="E1698">
        <v>1.9E-2</v>
      </c>
      <c r="F1698">
        <v>0.25</v>
      </c>
      <c r="G1698">
        <v>0.19</v>
      </c>
      <c r="H1698">
        <v>19.43264705626391</v>
      </c>
      <c r="I1698">
        <v>11.812913356642859</v>
      </c>
      <c r="J1698" t="s">
        <v>44</v>
      </c>
      <c r="K1698">
        <v>80.065399999999997</v>
      </c>
      <c r="L1698">
        <v>1698</v>
      </c>
      <c r="M1698" t="s">
        <v>26</v>
      </c>
      <c r="N1698" t="s">
        <v>839</v>
      </c>
      <c r="O1698" t="s">
        <v>774</v>
      </c>
      <c r="P1698" t="s">
        <v>840</v>
      </c>
      <c r="Q1698" t="s">
        <v>841</v>
      </c>
      <c r="R1698" t="s">
        <v>773</v>
      </c>
      <c r="S1698">
        <v>2.70799E+19</v>
      </c>
      <c r="T1698">
        <v>650000000000</v>
      </c>
      <c r="V1698" t="s">
        <v>32</v>
      </c>
      <c r="X1698" t="s">
        <v>140</v>
      </c>
      <c r="Y1698" t="s">
        <v>34</v>
      </c>
      <c r="Z1698" t="s">
        <v>34</v>
      </c>
      <c r="AA1698" s="2" t="s">
        <v>1082</v>
      </c>
      <c r="AB1698">
        <f t="shared" si="104"/>
        <v>41661384.615384616</v>
      </c>
      <c r="AC1698">
        <f t="shared" si="105"/>
        <v>7.6197336996210492</v>
      </c>
      <c r="AD1698">
        <f t="shared" si="106"/>
        <v>1.4638232333991823E+19</v>
      </c>
      <c r="AE1698">
        <f t="shared" si="107"/>
        <v>19.165488635879267</v>
      </c>
      <c r="AF1698">
        <v>0.12191072336987488</v>
      </c>
      <c r="AG1698">
        <v>0.79194508652773588</v>
      </c>
      <c r="AH1698">
        <v>1.4101239264738554</v>
      </c>
      <c r="AI1698">
        <v>3.3943638839482718E-2</v>
      </c>
      <c r="AJ1698">
        <v>0.49256967542804159</v>
      </c>
      <c r="AK1698">
        <v>0.87533949663986177</v>
      </c>
    </row>
    <row r="1699" spans="1:37" x14ac:dyDescent="0.2">
      <c r="A1699">
        <v>270</v>
      </c>
      <c r="B1699">
        <v>0.14000000000000001</v>
      </c>
      <c r="C1699">
        <v>0.84</v>
      </c>
      <c r="D1699">
        <v>1.4</v>
      </c>
      <c r="E1699">
        <v>1.9E-2</v>
      </c>
      <c r="F1699">
        <v>0.25</v>
      </c>
      <c r="G1699">
        <v>0.19</v>
      </c>
      <c r="H1699">
        <v>19.415702684021849</v>
      </c>
      <c r="I1699">
        <v>11.812913356642859</v>
      </c>
      <c r="J1699" t="s">
        <v>44</v>
      </c>
      <c r="K1699">
        <v>84.967299999999994</v>
      </c>
      <c r="L1699">
        <v>1699</v>
      </c>
      <c r="M1699" t="s">
        <v>26</v>
      </c>
      <c r="N1699" t="s">
        <v>839</v>
      </c>
      <c r="O1699" t="s">
        <v>774</v>
      </c>
      <c r="P1699" t="s">
        <v>840</v>
      </c>
      <c r="Q1699" t="s">
        <v>841</v>
      </c>
      <c r="R1699" t="s">
        <v>773</v>
      </c>
      <c r="S1699">
        <v>2.60437E+19</v>
      </c>
      <c r="T1699">
        <v>650000000000</v>
      </c>
      <c r="V1699" t="s">
        <v>32</v>
      </c>
      <c r="X1699" t="s">
        <v>140</v>
      </c>
      <c r="Y1699" t="s">
        <v>34</v>
      </c>
      <c r="Z1699" t="s">
        <v>34</v>
      </c>
      <c r="AA1699" s="2" t="s">
        <v>1082</v>
      </c>
      <c r="AB1699">
        <f t="shared" si="104"/>
        <v>40067230.769230768</v>
      </c>
      <c r="AC1699">
        <f t="shared" si="105"/>
        <v>7.6027893273789946</v>
      </c>
      <c r="AD1699">
        <f t="shared" si="106"/>
        <v>1.4078107062314959E+19</v>
      </c>
      <c r="AE1699">
        <f t="shared" si="107"/>
        <v>19.148544263637213</v>
      </c>
      <c r="AF1699">
        <v>0.12191072336987488</v>
      </c>
      <c r="AG1699">
        <v>0.79194508652773588</v>
      </c>
      <c r="AH1699">
        <v>1.4101239264738554</v>
      </c>
      <c r="AI1699">
        <v>3.3943638839482718E-2</v>
      </c>
      <c r="AJ1699">
        <v>0.49256967542804159</v>
      </c>
      <c r="AK1699">
        <v>0.87533949663986177</v>
      </c>
    </row>
    <row r="1700" spans="1:37" x14ac:dyDescent="0.2">
      <c r="A1700">
        <v>270</v>
      </c>
      <c r="B1700">
        <v>0.14000000000000001</v>
      </c>
      <c r="C1700">
        <v>0.84</v>
      </c>
      <c r="D1700">
        <v>1.4</v>
      </c>
      <c r="E1700">
        <v>1.9E-2</v>
      </c>
      <c r="F1700">
        <v>0.25</v>
      </c>
      <c r="G1700">
        <v>0.19</v>
      </c>
      <c r="H1700">
        <v>19.407025297340049</v>
      </c>
      <c r="I1700">
        <v>11.812913356642859</v>
      </c>
      <c r="J1700" t="s">
        <v>44</v>
      </c>
      <c r="K1700">
        <v>91.911799999999999</v>
      </c>
      <c r="L1700">
        <v>1700</v>
      </c>
      <c r="M1700" t="s">
        <v>26</v>
      </c>
      <c r="N1700" t="s">
        <v>839</v>
      </c>
      <c r="O1700" t="s">
        <v>774</v>
      </c>
      <c r="P1700" t="s">
        <v>840</v>
      </c>
      <c r="Q1700" t="s">
        <v>841</v>
      </c>
      <c r="R1700" t="s">
        <v>773</v>
      </c>
      <c r="S1700">
        <v>2.55285E+19</v>
      </c>
      <c r="T1700">
        <v>650000000000</v>
      </c>
      <c r="V1700" t="s">
        <v>32</v>
      </c>
      <c r="X1700" t="s">
        <v>140</v>
      </c>
      <c r="Y1700" t="s">
        <v>34</v>
      </c>
      <c r="Z1700" t="s">
        <v>34</v>
      </c>
      <c r="AA1700" s="2" t="s">
        <v>1082</v>
      </c>
      <c r="AB1700">
        <f t="shared" si="104"/>
        <v>39274615.384615384</v>
      </c>
      <c r="AC1700">
        <f t="shared" si="105"/>
        <v>7.5941119406971902</v>
      </c>
      <c r="AD1700">
        <f t="shared" si="106"/>
        <v>1.379961204207956E+19</v>
      </c>
      <c r="AE1700">
        <f t="shared" si="107"/>
        <v>19.139866876955406</v>
      </c>
      <c r="AF1700">
        <v>0.12191072336987488</v>
      </c>
      <c r="AG1700">
        <v>0.79194508652773588</v>
      </c>
      <c r="AH1700">
        <v>1.4101239264738554</v>
      </c>
      <c r="AI1700">
        <v>3.3943638839482718E-2</v>
      </c>
      <c r="AJ1700">
        <v>0.49256967542804159</v>
      </c>
      <c r="AK1700">
        <v>0.87533949663986177</v>
      </c>
    </row>
    <row r="1701" spans="1:37" x14ac:dyDescent="0.2">
      <c r="A1701">
        <v>270</v>
      </c>
      <c r="B1701">
        <v>0.14000000000000001</v>
      </c>
      <c r="C1701">
        <v>0.84</v>
      </c>
      <c r="D1701">
        <v>1.4</v>
      </c>
      <c r="E1701">
        <v>1.9E-2</v>
      </c>
      <c r="F1701">
        <v>0.25</v>
      </c>
      <c r="G1701">
        <v>0.19</v>
      </c>
      <c r="H1701">
        <v>19.476344621245978</v>
      </c>
      <c r="I1701">
        <v>11.812913356642859</v>
      </c>
      <c r="J1701" t="s">
        <v>44</v>
      </c>
      <c r="K1701">
        <v>91.911799999999999</v>
      </c>
      <c r="L1701">
        <v>1701</v>
      </c>
      <c r="M1701" t="s">
        <v>26</v>
      </c>
      <c r="N1701" t="s">
        <v>839</v>
      </c>
      <c r="O1701" t="s">
        <v>774</v>
      </c>
      <c r="P1701" t="s">
        <v>840</v>
      </c>
      <c r="Q1701" t="s">
        <v>841</v>
      </c>
      <c r="R1701" t="s">
        <v>773</v>
      </c>
      <c r="S1701">
        <v>2.99464E+19</v>
      </c>
      <c r="T1701">
        <v>650000000000</v>
      </c>
      <c r="V1701" t="s">
        <v>32</v>
      </c>
      <c r="X1701" t="s">
        <v>140</v>
      </c>
      <c r="Y1701" t="s">
        <v>34</v>
      </c>
      <c r="Z1701" t="s">
        <v>34</v>
      </c>
      <c r="AA1701" s="2" t="s">
        <v>1082</v>
      </c>
      <c r="AB1701">
        <f t="shared" si="104"/>
        <v>46071384.615384616</v>
      </c>
      <c r="AC1701">
        <f t="shared" si="105"/>
        <v>7.6634312646031226</v>
      </c>
      <c r="AD1701">
        <f t="shared" si="106"/>
        <v>1.6187739274024376E+19</v>
      </c>
      <c r="AE1701">
        <f t="shared" si="107"/>
        <v>19.209186200861339</v>
      </c>
      <c r="AF1701">
        <v>0.12191072336987488</v>
      </c>
      <c r="AG1701">
        <v>0.79194508652773588</v>
      </c>
      <c r="AH1701">
        <v>1.4101239264738554</v>
      </c>
      <c r="AI1701">
        <v>3.3943638839482718E-2</v>
      </c>
      <c r="AJ1701">
        <v>0.49256967542804159</v>
      </c>
      <c r="AK1701">
        <v>0.87533949663986177</v>
      </c>
    </row>
    <row r="1702" spans="1:37" x14ac:dyDescent="0.2">
      <c r="A1702">
        <v>270</v>
      </c>
      <c r="B1702">
        <v>0.14000000000000001</v>
      </c>
      <c r="C1702">
        <v>0.84</v>
      </c>
      <c r="D1702">
        <v>1.4</v>
      </c>
      <c r="E1702">
        <v>1.9E-2</v>
      </c>
      <c r="F1702">
        <v>0.25</v>
      </c>
      <c r="G1702">
        <v>0.19</v>
      </c>
      <c r="H1702">
        <v>19.453341277530129</v>
      </c>
      <c r="I1702">
        <v>11.812913356642859</v>
      </c>
      <c r="J1702" t="s">
        <v>44</v>
      </c>
      <c r="K1702">
        <v>113.562</v>
      </c>
      <c r="L1702">
        <v>1702</v>
      </c>
      <c r="M1702" t="s">
        <v>26</v>
      </c>
      <c r="N1702" t="s">
        <v>839</v>
      </c>
      <c r="O1702" t="s">
        <v>774</v>
      </c>
      <c r="P1702" t="s">
        <v>840</v>
      </c>
      <c r="Q1702" t="s">
        <v>841</v>
      </c>
      <c r="R1702" t="s">
        <v>773</v>
      </c>
      <c r="S1702">
        <v>2.84015E+19</v>
      </c>
      <c r="T1702">
        <v>650000000000</v>
      </c>
      <c r="V1702" t="s">
        <v>32</v>
      </c>
      <c r="X1702" t="s">
        <v>140</v>
      </c>
      <c r="Y1702" t="s">
        <v>34</v>
      </c>
      <c r="Z1702" t="s">
        <v>34</v>
      </c>
      <c r="AA1702" s="2" t="s">
        <v>1082</v>
      </c>
      <c r="AB1702">
        <f t="shared" si="104"/>
        <v>43694615.384615384</v>
      </c>
      <c r="AC1702">
        <f t="shared" si="105"/>
        <v>7.6404279208872765</v>
      </c>
      <c r="AD1702">
        <f t="shared" si="106"/>
        <v>1.5352632603291324E+19</v>
      </c>
      <c r="AE1702">
        <f t="shared" si="107"/>
        <v>19.186182857145493</v>
      </c>
      <c r="AF1702">
        <v>0.12191072336987488</v>
      </c>
      <c r="AG1702">
        <v>0.79194508652773588</v>
      </c>
      <c r="AH1702">
        <v>1.4101239264738554</v>
      </c>
      <c r="AI1702">
        <v>3.3943638839482718E-2</v>
      </c>
      <c r="AJ1702">
        <v>0.49256967542804159</v>
      </c>
      <c r="AK1702">
        <v>0.87533949663986177</v>
      </c>
    </row>
    <row r="1703" spans="1:37" x14ac:dyDescent="0.2">
      <c r="A1703">
        <v>270</v>
      </c>
      <c r="B1703">
        <v>0.14000000000000001</v>
      </c>
      <c r="C1703">
        <v>0.84</v>
      </c>
      <c r="D1703">
        <v>1.4</v>
      </c>
      <c r="E1703">
        <v>1.9E-2</v>
      </c>
      <c r="F1703">
        <v>0.25</v>
      </c>
      <c r="G1703">
        <v>0.19</v>
      </c>
      <c r="H1703">
        <v>19.487743419740529</v>
      </c>
      <c r="I1703">
        <v>11.812913356642859</v>
      </c>
      <c r="J1703" t="s">
        <v>44</v>
      </c>
      <c r="K1703">
        <v>117.239</v>
      </c>
      <c r="L1703">
        <v>1703</v>
      </c>
      <c r="M1703" t="s">
        <v>26</v>
      </c>
      <c r="N1703" t="s">
        <v>839</v>
      </c>
      <c r="O1703" t="s">
        <v>774</v>
      </c>
      <c r="P1703" t="s">
        <v>840</v>
      </c>
      <c r="Q1703" t="s">
        <v>841</v>
      </c>
      <c r="R1703" t="s">
        <v>773</v>
      </c>
      <c r="S1703">
        <v>3.07428E+19</v>
      </c>
      <c r="T1703">
        <v>650000000000</v>
      </c>
      <c r="V1703" t="s">
        <v>32</v>
      </c>
      <c r="X1703" t="s">
        <v>140</v>
      </c>
      <c r="Y1703" t="s">
        <v>34</v>
      </c>
      <c r="Z1703" t="s">
        <v>34</v>
      </c>
      <c r="AA1703" s="2" t="s">
        <v>1082</v>
      </c>
      <c r="AB1703">
        <f t="shared" si="104"/>
        <v>47296615.384615384</v>
      </c>
      <c r="AC1703">
        <f t="shared" si="105"/>
        <v>7.6748300630976747</v>
      </c>
      <c r="AD1703">
        <f t="shared" si="106"/>
        <v>1.6618238952043538E+19</v>
      </c>
      <c r="AE1703">
        <f t="shared" si="107"/>
        <v>19.220584999355893</v>
      </c>
      <c r="AF1703">
        <v>0.12191072336987488</v>
      </c>
      <c r="AG1703">
        <v>0.79194508652773588</v>
      </c>
      <c r="AH1703">
        <v>1.4101239264738554</v>
      </c>
      <c r="AI1703">
        <v>3.3943638839482718E-2</v>
      </c>
      <c r="AJ1703">
        <v>0.49256967542804159</v>
      </c>
      <c r="AK1703">
        <v>0.87533949663986177</v>
      </c>
    </row>
    <row r="1704" spans="1:37" x14ac:dyDescent="0.2">
      <c r="A1704">
        <v>270</v>
      </c>
      <c r="B1704">
        <v>0.14000000000000001</v>
      </c>
      <c r="C1704">
        <v>0.84</v>
      </c>
      <c r="D1704">
        <v>1.4</v>
      </c>
      <c r="E1704">
        <v>1.9E-2</v>
      </c>
      <c r="F1704">
        <v>0.25</v>
      </c>
      <c r="G1704">
        <v>0.19</v>
      </c>
      <c r="H1704">
        <v>19.573935133243111</v>
      </c>
      <c r="I1704">
        <v>11.812913356642859</v>
      </c>
      <c r="J1704" t="s">
        <v>44</v>
      </c>
      <c r="K1704">
        <v>105.392</v>
      </c>
      <c r="L1704">
        <v>1704</v>
      </c>
      <c r="M1704" t="s">
        <v>26</v>
      </c>
      <c r="N1704" t="s">
        <v>839</v>
      </c>
      <c r="O1704" t="s">
        <v>774</v>
      </c>
      <c r="P1704" t="s">
        <v>840</v>
      </c>
      <c r="Q1704" t="s">
        <v>841</v>
      </c>
      <c r="R1704" t="s">
        <v>773</v>
      </c>
      <c r="S1704">
        <v>3.74917E+19</v>
      </c>
      <c r="T1704">
        <v>650000000000</v>
      </c>
      <c r="V1704" t="s">
        <v>32</v>
      </c>
      <c r="X1704" t="s">
        <v>140</v>
      </c>
      <c r="Y1704" t="s">
        <v>34</v>
      </c>
      <c r="Z1704" t="s">
        <v>34</v>
      </c>
      <c r="AA1704" s="2" t="s">
        <v>1082</v>
      </c>
      <c r="AB1704">
        <f t="shared" si="104"/>
        <v>57679538.461538464</v>
      </c>
      <c r="AC1704">
        <f t="shared" si="105"/>
        <v>7.76102177660026</v>
      </c>
      <c r="AD1704">
        <f t="shared" si="106"/>
        <v>2.026640479456428E+19</v>
      </c>
      <c r="AE1704">
        <f t="shared" si="107"/>
        <v>19.306776712858476</v>
      </c>
      <c r="AF1704">
        <v>0.12191072336987488</v>
      </c>
      <c r="AG1704">
        <v>0.79194508652773588</v>
      </c>
      <c r="AH1704">
        <v>1.4101239264738554</v>
      </c>
      <c r="AI1704">
        <v>3.3943638839482718E-2</v>
      </c>
      <c r="AJ1704">
        <v>0.49256967542804159</v>
      </c>
      <c r="AK1704">
        <v>0.87533949663986177</v>
      </c>
    </row>
    <row r="1705" spans="1:37" x14ac:dyDescent="0.2">
      <c r="A1705">
        <v>270</v>
      </c>
      <c r="B1705">
        <v>0.14000000000000001</v>
      </c>
      <c r="C1705">
        <v>0.84</v>
      </c>
      <c r="D1705">
        <v>1.4</v>
      </c>
      <c r="E1705">
        <v>1.9E-2</v>
      </c>
      <c r="F1705">
        <v>0.25</v>
      </c>
      <c r="G1705">
        <v>0.19</v>
      </c>
      <c r="H1705">
        <v>19.594469898738328</v>
      </c>
      <c r="I1705">
        <v>11.812913356642859</v>
      </c>
      <c r="J1705" t="s">
        <v>44</v>
      </c>
      <c r="K1705">
        <v>99.673199999999994</v>
      </c>
      <c r="L1705">
        <v>1705</v>
      </c>
      <c r="M1705" t="s">
        <v>26</v>
      </c>
      <c r="N1705" t="s">
        <v>839</v>
      </c>
      <c r="O1705" t="s">
        <v>774</v>
      </c>
      <c r="P1705" t="s">
        <v>840</v>
      </c>
      <c r="Q1705" t="s">
        <v>841</v>
      </c>
      <c r="R1705" t="s">
        <v>773</v>
      </c>
      <c r="S1705">
        <v>3.9307000000000008E+19</v>
      </c>
      <c r="T1705">
        <v>650000000000</v>
      </c>
      <c r="V1705" t="s">
        <v>32</v>
      </c>
      <c r="X1705" t="s">
        <v>140</v>
      </c>
      <c r="Y1705" t="s">
        <v>34</v>
      </c>
      <c r="Z1705" t="s">
        <v>34</v>
      </c>
      <c r="AA1705" s="2" t="s">
        <v>1082</v>
      </c>
      <c r="AB1705">
        <f t="shared" si="104"/>
        <v>60472307.692307703</v>
      </c>
      <c r="AC1705">
        <f t="shared" si="105"/>
        <v>7.7815565420954744</v>
      </c>
      <c r="AD1705">
        <f t="shared" si="106"/>
        <v>2.1247678106352562E+19</v>
      </c>
      <c r="AE1705">
        <f t="shared" si="107"/>
        <v>19.327311478353693</v>
      </c>
      <c r="AF1705">
        <v>0.12191072336987488</v>
      </c>
      <c r="AG1705">
        <v>0.79194508652773588</v>
      </c>
      <c r="AH1705">
        <v>1.4101239264738554</v>
      </c>
      <c r="AI1705">
        <v>3.3943638839482718E-2</v>
      </c>
      <c r="AJ1705">
        <v>0.49256967542804159</v>
      </c>
      <c r="AK1705">
        <v>0.87533949663986177</v>
      </c>
    </row>
    <row r="1706" spans="1:37" x14ac:dyDescent="0.2">
      <c r="A1706">
        <v>270</v>
      </c>
      <c r="B1706">
        <v>0.14000000000000001</v>
      </c>
      <c r="C1706">
        <v>0.84</v>
      </c>
      <c r="D1706">
        <v>1.4</v>
      </c>
      <c r="E1706">
        <v>1.9E-2</v>
      </c>
      <c r="F1706">
        <v>0.25</v>
      </c>
      <c r="G1706">
        <v>0.19</v>
      </c>
      <c r="H1706">
        <v>19.60856240154305</v>
      </c>
      <c r="I1706">
        <v>11.812913356642859</v>
      </c>
      <c r="J1706" t="s">
        <v>44</v>
      </c>
      <c r="K1706">
        <v>95.179700000000011</v>
      </c>
      <c r="L1706">
        <v>1706</v>
      </c>
      <c r="M1706" t="s">
        <v>26</v>
      </c>
      <c r="N1706" t="s">
        <v>839</v>
      </c>
      <c r="O1706" t="s">
        <v>774</v>
      </c>
      <c r="P1706" t="s">
        <v>840</v>
      </c>
      <c r="Q1706" t="s">
        <v>841</v>
      </c>
      <c r="R1706" t="s">
        <v>773</v>
      </c>
      <c r="S1706">
        <v>4.06034E+19</v>
      </c>
      <c r="T1706">
        <v>650000000000</v>
      </c>
      <c r="V1706" t="s">
        <v>32</v>
      </c>
      <c r="X1706" t="s">
        <v>140</v>
      </c>
      <c r="Y1706" t="s">
        <v>34</v>
      </c>
      <c r="Z1706" t="s">
        <v>34</v>
      </c>
      <c r="AA1706" s="2" t="s">
        <v>1082</v>
      </c>
      <c r="AB1706">
        <f t="shared" si="104"/>
        <v>62466769.230769232</v>
      </c>
      <c r="AC1706">
        <f t="shared" si="105"/>
        <v>7.7956490449001956</v>
      </c>
      <c r="AD1706">
        <f t="shared" si="106"/>
        <v>2.1948456336618803E+19</v>
      </c>
      <c r="AE1706">
        <f t="shared" si="107"/>
        <v>19.341403981158411</v>
      </c>
      <c r="AF1706">
        <v>0.12191072336987488</v>
      </c>
      <c r="AG1706">
        <v>0.79194508652773588</v>
      </c>
      <c r="AH1706">
        <v>1.4101239264738554</v>
      </c>
      <c r="AI1706">
        <v>3.3943638839482718E-2</v>
      </c>
      <c r="AJ1706">
        <v>0.49256967542804159</v>
      </c>
      <c r="AK1706">
        <v>0.87533949663986177</v>
      </c>
    </row>
    <row r="1707" spans="1:37" x14ac:dyDescent="0.2">
      <c r="A1707">
        <v>270</v>
      </c>
      <c r="B1707">
        <v>0.14000000000000001</v>
      </c>
      <c r="C1707">
        <v>0.84</v>
      </c>
      <c r="D1707">
        <v>1.4</v>
      </c>
      <c r="E1707">
        <v>1.9E-2</v>
      </c>
      <c r="F1707">
        <v>0.25</v>
      </c>
      <c r="G1707">
        <v>0.19</v>
      </c>
      <c r="H1707">
        <v>19.622254444676521</v>
      </c>
      <c r="I1707">
        <v>11.812913356642859</v>
      </c>
      <c r="J1707" t="s">
        <v>44</v>
      </c>
      <c r="K1707">
        <v>96.813699999999997</v>
      </c>
      <c r="L1707">
        <v>1707</v>
      </c>
      <c r="M1707" t="s">
        <v>26</v>
      </c>
      <c r="N1707" t="s">
        <v>839</v>
      </c>
      <c r="O1707" t="s">
        <v>774</v>
      </c>
      <c r="P1707" t="s">
        <v>840</v>
      </c>
      <c r="Q1707" t="s">
        <v>841</v>
      </c>
      <c r="R1707" t="s">
        <v>773</v>
      </c>
      <c r="S1707">
        <v>4.19039E+19</v>
      </c>
      <c r="T1707">
        <v>650000000000</v>
      </c>
      <c r="V1707" t="s">
        <v>32</v>
      </c>
      <c r="X1707" t="s">
        <v>140</v>
      </c>
      <c r="Y1707" t="s">
        <v>34</v>
      </c>
      <c r="Z1707" t="s">
        <v>34</v>
      </c>
      <c r="AA1707" s="2" t="s">
        <v>1082</v>
      </c>
      <c r="AB1707">
        <f t="shared" si="104"/>
        <v>64467538.461538464</v>
      </c>
      <c r="AC1707">
        <f t="shared" si="105"/>
        <v>7.809341088033662</v>
      </c>
      <c r="AD1707">
        <f t="shared" si="106"/>
        <v>2.265145085101348E+19</v>
      </c>
      <c r="AE1707">
        <f t="shared" si="107"/>
        <v>19.355096024291878</v>
      </c>
      <c r="AF1707">
        <v>0.12191072336987488</v>
      </c>
      <c r="AG1707">
        <v>0.79194508652773588</v>
      </c>
      <c r="AH1707">
        <v>1.4101239264738554</v>
      </c>
      <c r="AI1707">
        <v>3.3943638839482718E-2</v>
      </c>
      <c r="AJ1707">
        <v>0.49256967542804159</v>
      </c>
      <c r="AK1707">
        <v>0.87533949663986177</v>
      </c>
    </row>
    <row r="1708" spans="1:37" x14ac:dyDescent="0.2">
      <c r="A1708">
        <v>270</v>
      </c>
      <c r="B1708">
        <v>0.14000000000000001</v>
      </c>
      <c r="C1708">
        <v>0.84</v>
      </c>
      <c r="D1708">
        <v>1.4</v>
      </c>
      <c r="E1708">
        <v>1.9E-2</v>
      </c>
      <c r="F1708">
        <v>0.25</v>
      </c>
      <c r="G1708">
        <v>0.19</v>
      </c>
      <c r="H1708">
        <v>19.648346347568818</v>
      </c>
      <c r="I1708">
        <v>11.812913356642859</v>
      </c>
      <c r="J1708" t="s">
        <v>44</v>
      </c>
      <c r="K1708">
        <v>90.686300000000003</v>
      </c>
      <c r="L1708">
        <v>1708</v>
      </c>
      <c r="M1708" t="s">
        <v>26</v>
      </c>
      <c r="N1708" t="s">
        <v>839</v>
      </c>
      <c r="O1708" t="s">
        <v>774</v>
      </c>
      <c r="P1708" t="s">
        <v>840</v>
      </c>
      <c r="Q1708" t="s">
        <v>841</v>
      </c>
      <c r="R1708" t="s">
        <v>773</v>
      </c>
      <c r="S1708">
        <v>4.4498600000000008E+19</v>
      </c>
      <c r="T1708">
        <v>650000000000</v>
      </c>
      <c r="V1708" t="s">
        <v>32</v>
      </c>
      <c r="X1708" t="s">
        <v>140</v>
      </c>
      <c r="Y1708" t="s">
        <v>34</v>
      </c>
      <c r="Z1708" t="s">
        <v>34</v>
      </c>
      <c r="AA1708" s="2" t="s">
        <v>1082</v>
      </c>
      <c r="AB1708">
        <f t="shared" si="104"/>
        <v>68459384.615384623</v>
      </c>
      <c r="AC1708">
        <f t="shared" si="105"/>
        <v>7.8354329909259617</v>
      </c>
      <c r="AD1708">
        <f t="shared" si="106"/>
        <v>2.4054034370044522E+19</v>
      </c>
      <c r="AE1708">
        <f t="shared" si="107"/>
        <v>19.381187927184179</v>
      </c>
      <c r="AF1708">
        <v>0.12191072336987488</v>
      </c>
      <c r="AG1708">
        <v>0.79194508652773588</v>
      </c>
      <c r="AH1708">
        <v>1.4101239264738554</v>
      </c>
      <c r="AI1708">
        <v>3.3943638839482718E-2</v>
      </c>
      <c r="AJ1708">
        <v>0.49256967542804159</v>
      </c>
      <c r="AK1708">
        <v>0.87533949663986177</v>
      </c>
    </row>
    <row r="1709" spans="1:37" x14ac:dyDescent="0.2">
      <c r="A1709">
        <v>270</v>
      </c>
      <c r="B1709">
        <v>0.14000000000000001</v>
      </c>
      <c r="C1709">
        <v>0.84</v>
      </c>
      <c r="D1709">
        <v>1.4</v>
      </c>
      <c r="E1709">
        <v>1.9E-2</v>
      </c>
      <c r="F1709">
        <v>0.25</v>
      </c>
      <c r="G1709">
        <v>0.19</v>
      </c>
      <c r="H1709">
        <v>19.67779759899285</v>
      </c>
      <c r="I1709">
        <v>11.812913356642859</v>
      </c>
      <c r="J1709" t="s">
        <v>44</v>
      </c>
      <c r="K1709">
        <v>96.405199999999994</v>
      </c>
      <c r="L1709">
        <v>1709</v>
      </c>
      <c r="M1709" t="s">
        <v>26</v>
      </c>
      <c r="N1709" t="s">
        <v>839</v>
      </c>
      <c r="O1709" t="s">
        <v>774</v>
      </c>
      <c r="P1709" t="s">
        <v>840</v>
      </c>
      <c r="Q1709" t="s">
        <v>841</v>
      </c>
      <c r="R1709" t="s">
        <v>773</v>
      </c>
      <c r="S1709">
        <v>4.76209E+19</v>
      </c>
      <c r="T1709">
        <v>650000000000</v>
      </c>
      <c r="V1709" t="s">
        <v>32</v>
      </c>
      <c r="X1709" t="s">
        <v>140</v>
      </c>
      <c r="Y1709" t="s">
        <v>34</v>
      </c>
      <c r="Z1709" t="s">
        <v>34</v>
      </c>
      <c r="AA1709" s="2" t="s">
        <v>1082</v>
      </c>
      <c r="AB1709">
        <f t="shared" si="104"/>
        <v>73262923.076923072</v>
      </c>
      <c r="AC1709">
        <f t="shared" si="105"/>
        <v>7.8648842423499907</v>
      </c>
      <c r="AD1709">
        <f t="shared" si="106"/>
        <v>2.5741815817406681E+19</v>
      </c>
      <c r="AE1709">
        <f t="shared" si="107"/>
        <v>19.410639178608207</v>
      </c>
      <c r="AF1709">
        <v>0.12191072336987488</v>
      </c>
      <c r="AG1709">
        <v>0.79194508652773588</v>
      </c>
      <c r="AH1709">
        <v>1.4101239264738554</v>
      </c>
      <c r="AI1709">
        <v>3.3943638839482718E-2</v>
      </c>
      <c r="AJ1709">
        <v>0.49256967542804159</v>
      </c>
      <c r="AK1709">
        <v>0.87533949663986177</v>
      </c>
    </row>
    <row r="1710" spans="1:37" x14ac:dyDescent="0.2">
      <c r="A1710">
        <v>270</v>
      </c>
      <c r="B1710">
        <v>0.14000000000000001</v>
      </c>
      <c r="C1710">
        <v>0.84</v>
      </c>
      <c r="D1710">
        <v>1.4</v>
      </c>
      <c r="E1710">
        <v>1.9E-2</v>
      </c>
      <c r="F1710">
        <v>0.25</v>
      </c>
      <c r="G1710">
        <v>0.19</v>
      </c>
      <c r="H1710">
        <v>19.640782456715939</v>
      </c>
      <c r="I1710">
        <v>11.812913356642859</v>
      </c>
      <c r="J1710" t="s">
        <v>44</v>
      </c>
      <c r="K1710">
        <v>107.843</v>
      </c>
      <c r="L1710">
        <v>1710</v>
      </c>
      <c r="M1710" t="s">
        <v>26</v>
      </c>
      <c r="N1710" t="s">
        <v>839</v>
      </c>
      <c r="O1710" t="s">
        <v>774</v>
      </c>
      <c r="P1710" t="s">
        <v>840</v>
      </c>
      <c r="Q1710" t="s">
        <v>841</v>
      </c>
      <c r="R1710" t="s">
        <v>773</v>
      </c>
      <c r="S1710">
        <v>4.37303E+19</v>
      </c>
      <c r="T1710">
        <v>650000000000</v>
      </c>
      <c r="V1710" t="s">
        <v>32</v>
      </c>
      <c r="X1710" t="s">
        <v>140</v>
      </c>
      <c r="Y1710" t="s">
        <v>34</v>
      </c>
      <c r="Z1710" t="s">
        <v>34</v>
      </c>
      <c r="AA1710" s="2" t="s">
        <v>1082</v>
      </c>
      <c r="AB1710">
        <f t="shared" si="104"/>
        <v>67277384.615384609</v>
      </c>
      <c r="AC1710">
        <f t="shared" si="105"/>
        <v>7.8278691000730891</v>
      </c>
      <c r="AD1710">
        <f t="shared" si="106"/>
        <v>2.3638724346661642E+19</v>
      </c>
      <c r="AE1710">
        <f t="shared" si="107"/>
        <v>19.373624036331307</v>
      </c>
      <c r="AF1710">
        <v>0.12191072336987488</v>
      </c>
      <c r="AG1710">
        <v>0.79194508652773588</v>
      </c>
      <c r="AH1710">
        <v>1.4101239264738554</v>
      </c>
      <c r="AI1710">
        <v>3.3943638839482718E-2</v>
      </c>
      <c r="AJ1710">
        <v>0.49256967542804159</v>
      </c>
      <c r="AK1710">
        <v>0.87533949663986177</v>
      </c>
    </row>
    <row r="1711" spans="1:37" x14ac:dyDescent="0.2">
      <c r="A1711">
        <v>270</v>
      </c>
      <c r="B1711">
        <v>0.14000000000000001</v>
      </c>
      <c r="C1711">
        <v>0.84</v>
      </c>
      <c r="D1711">
        <v>1.4</v>
      </c>
      <c r="E1711">
        <v>1.9E-2</v>
      </c>
      <c r="F1711">
        <v>0.25</v>
      </c>
      <c r="G1711">
        <v>0.19</v>
      </c>
      <c r="H1711">
        <v>19.66588385972215</v>
      </c>
      <c r="I1711">
        <v>11.812913356642859</v>
      </c>
      <c r="J1711" t="s">
        <v>44</v>
      </c>
      <c r="K1711">
        <v>112.745</v>
      </c>
      <c r="L1711">
        <v>1711</v>
      </c>
      <c r="M1711" t="s">
        <v>26</v>
      </c>
      <c r="N1711" t="s">
        <v>839</v>
      </c>
      <c r="O1711" t="s">
        <v>774</v>
      </c>
      <c r="P1711" t="s">
        <v>840</v>
      </c>
      <c r="Q1711" t="s">
        <v>841</v>
      </c>
      <c r="R1711" t="s">
        <v>773</v>
      </c>
      <c r="S1711">
        <v>4.6332299999999992E+19</v>
      </c>
      <c r="T1711">
        <v>650000000000</v>
      </c>
      <c r="V1711" t="s">
        <v>32</v>
      </c>
      <c r="X1711" t="s">
        <v>140</v>
      </c>
      <c r="Y1711" t="s">
        <v>34</v>
      </c>
      <c r="Z1711" t="s">
        <v>34</v>
      </c>
      <c r="AA1711" s="2" t="s">
        <v>1082</v>
      </c>
      <c r="AB1711">
        <f t="shared" si="104"/>
        <v>71280461.538461521</v>
      </c>
      <c r="AC1711">
        <f t="shared" si="105"/>
        <v>7.8529705030792964</v>
      </c>
      <c r="AD1711">
        <f t="shared" si="106"/>
        <v>2.5045253932555481E+19</v>
      </c>
      <c r="AE1711">
        <f t="shared" si="107"/>
        <v>19.398725439337515</v>
      </c>
      <c r="AF1711">
        <v>0.12191072336987488</v>
      </c>
      <c r="AG1711">
        <v>0.79194508652773588</v>
      </c>
      <c r="AH1711">
        <v>1.4101239264738554</v>
      </c>
      <c r="AI1711">
        <v>3.3943638839482718E-2</v>
      </c>
      <c r="AJ1711">
        <v>0.49256967542804159</v>
      </c>
      <c r="AK1711">
        <v>0.87533949663986177</v>
      </c>
    </row>
    <row r="1712" spans="1:37" x14ac:dyDescent="0.2">
      <c r="A1712">
        <v>270</v>
      </c>
      <c r="B1712">
        <v>0.14000000000000001</v>
      </c>
      <c r="C1712">
        <v>0.84</v>
      </c>
      <c r="D1712">
        <v>1.4</v>
      </c>
      <c r="E1712">
        <v>1.9E-2</v>
      </c>
      <c r="F1712">
        <v>0.25</v>
      </c>
      <c r="G1712">
        <v>0.19</v>
      </c>
      <c r="H1712">
        <v>19.782571511650652</v>
      </c>
      <c r="I1712">
        <v>11.812913356642859</v>
      </c>
      <c r="J1712" t="s">
        <v>44</v>
      </c>
      <c r="K1712">
        <v>95.179700000000011</v>
      </c>
      <c r="L1712">
        <v>1712</v>
      </c>
      <c r="M1712" t="s">
        <v>26</v>
      </c>
      <c r="N1712" t="s">
        <v>839</v>
      </c>
      <c r="O1712" t="s">
        <v>774</v>
      </c>
      <c r="P1712" t="s">
        <v>840</v>
      </c>
      <c r="Q1712" t="s">
        <v>841</v>
      </c>
      <c r="R1712" t="s">
        <v>773</v>
      </c>
      <c r="S1712">
        <v>6.0613799999999992E+19</v>
      </c>
      <c r="T1712">
        <v>650000000000</v>
      </c>
      <c r="V1712" t="s">
        <v>71</v>
      </c>
      <c r="X1712" t="s">
        <v>140</v>
      </c>
      <c r="Y1712" t="s">
        <v>34</v>
      </c>
      <c r="Z1712" t="s">
        <v>34</v>
      </c>
      <c r="AA1712" s="2" t="s">
        <v>1082</v>
      </c>
      <c r="AB1712">
        <f t="shared" si="104"/>
        <v>93251999.999999985</v>
      </c>
      <c r="AC1712">
        <f t="shared" si="105"/>
        <v>7.9696581550077958</v>
      </c>
      <c r="AD1712">
        <f t="shared" si="106"/>
        <v>3.2765220220389048E+19</v>
      </c>
      <c r="AE1712">
        <f t="shared" si="107"/>
        <v>19.515413091266012</v>
      </c>
      <c r="AF1712">
        <v>0.12191072336987488</v>
      </c>
      <c r="AG1712">
        <v>0.79194508652773588</v>
      </c>
      <c r="AH1712">
        <v>1.4101239264738554</v>
      </c>
      <c r="AI1712">
        <v>3.3943638839482718E-2</v>
      </c>
      <c r="AJ1712">
        <v>0.49256967542804159</v>
      </c>
      <c r="AK1712">
        <v>0.87533949663986177</v>
      </c>
    </row>
    <row r="1713" spans="1:37" x14ac:dyDescent="0.2">
      <c r="A1713">
        <v>270</v>
      </c>
      <c r="B1713">
        <v>0.14000000000000001</v>
      </c>
      <c r="C1713">
        <v>0.84</v>
      </c>
      <c r="D1713">
        <v>1.4</v>
      </c>
      <c r="E1713">
        <v>1.9E-2</v>
      </c>
      <c r="F1713">
        <v>0.25</v>
      </c>
      <c r="G1713">
        <v>0.19</v>
      </c>
      <c r="H1713">
        <v>19.7249808208263</v>
      </c>
      <c r="I1713">
        <v>11.812913356642859</v>
      </c>
      <c r="J1713" t="s">
        <v>44</v>
      </c>
      <c r="K1713">
        <v>108.252</v>
      </c>
      <c r="L1713">
        <v>1713</v>
      </c>
      <c r="M1713" t="s">
        <v>26</v>
      </c>
      <c r="N1713" t="s">
        <v>839</v>
      </c>
      <c r="O1713" t="s">
        <v>774</v>
      </c>
      <c r="P1713" t="s">
        <v>840</v>
      </c>
      <c r="Q1713" t="s">
        <v>841</v>
      </c>
      <c r="R1713" t="s">
        <v>773</v>
      </c>
      <c r="S1713">
        <v>5.30861E+19</v>
      </c>
      <c r="T1713">
        <v>650000000000</v>
      </c>
      <c r="V1713" t="s">
        <v>32</v>
      </c>
      <c r="X1713" t="s">
        <v>140</v>
      </c>
      <c r="Y1713" t="s">
        <v>34</v>
      </c>
      <c r="Z1713" t="s">
        <v>34</v>
      </c>
      <c r="AA1713" s="2" t="s">
        <v>1082</v>
      </c>
      <c r="AB1713">
        <f t="shared" si="104"/>
        <v>81670923.076923072</v>
      </c>
      <c r="AC1713">
        <f t="shared" si="105"/>
        <v>7.9120674641834396</v>
      </c>
      <c r="AD1713">
        <f t="shared" si="106"/>
        <v>2.869606850488825E+19</v>
      </c>
      <c r="AE1713">
        <f t="shared" si="107"/>
        <v>19.457822400441657</v>
      </c>
      <c r="AF1713">
        <v>0.12191072336987488</v>
      </c>
      <c r="AG1713">
        <v>0.79194508652773588</v>
      </c>
      <c r="AH1713">
        <v>1.4101239264738554</v>
      </c>
      <c r="AI1713">
        <v>3.3943638839482718E-2</v>
      </c>
      <c r="AJ1713">
        <v>0.49256967542804159</v>
      </c>
      <c r="AK1713">
        <v>0.87533949663986177</v>
      </c>
    </row>
    <row r="1714" spans="1:37" x14ac:dyDescent="0.2">
      <c r="A1714">
        <v>270</v>
      </c>
      <c r="B1714">
        <v>0.14000000000000001</v>
      </c>
      <c r="C1714">
        <v>0.84</v>
      </c>
      <c r="D1714">
        <v>1.4</v>
      </c>
      <c r="E1714">
        <v>1.9E-2</v>
      </c>
      <c r="F1714">
        <v>0.25</v>
      </c>
      <c r="G1714">
        <v>0.19</v>
      </c>
      <c r="H1714">
        <v>19.767514289479472</v>
      </c>
      <c r="I1714">
        <v>11.812913356642859</v>
      </c>
      <c r="J1714" t="s">
        <v>44</v>
      </c>
      <c r="K1714">
        <v>115.605</v>
      </c>
      <c r="L1714">
        <v>1714</v>
      </c>
      <c r="M1714" t="s">
        <v>26</v>
      </c>
      <c r="N1714" t="s">
        <v>839</v>
      </c>
      <c r="O1714" t="s">
        <v>774</v>
      </c>
      <c r="P1714" t="s">
        <v>840</v>
      </c>
      <c r="Q1714" t="s">
        <v>841</v>
      </c>
      <c r="R1714" t="s">
        <v>773</v>
      </c>
      <c r="S1714">
        <v>5.85483E+19</v>
      </c>
      <c r="T1714">
        <v>650000000000</v>
      </c>
      <c r="V1714" t="s">
        <v>32</v>
      </c>
      <c r="X1714" t="s">
        <v>140</v>
      </c>
      <c r="Y1714" t="s">
        <v>34</v>
      </c>
      <c r="Z1714" t="s">
        <v>34</v>
      </c>
      <c r="AA1714" s="2" t="s">
        <v>1082</v>
      </c>
      <c r="AB1714">
        <f t="shared" si="104"/>
        <v>90074307.692307696</v>
      </c>
      <c r="AC1714">
        <f t="shared" si="105"/>
        <v>7.9546009328366152</v>
      </c>
      <c r="AD1714">
        <f t="shared" si="106"/>
        <v>3.1648699521056334E+19</v>
      </c>
      <c r="AE1714">
        <f t="shared" si="107"/>
        <v>19.500355869094832</v>
      </c>
      <c r="AF1714">
        <v>0.12191072336987488</v>
      </c>
      <c r="AG1714">
        <v>0.79194508652773588</v>
      </c>
      <c r="AH1714">
        <v>1.4101239264738554</v>
      </c>
      <c r="AI1714">
        <v>3.3943638839482718E-2</v>
      </c>
      <c r="AJ1714">
        <v>0.49256967542804159</v>
      </c>
      <c r="AK1714">
        <v>0.87533949663986177</v>
      </c>
    </row>
    <row r="1715" spans="1:37" x14ac:dyDescent="0.2">
      <c r="A1715">
        <v>270</v>
      </c>
      <c r="B1715">
        <v>0.14000000000000001</v>
      </c>
      <c r="C1715">
        <v>0.84</v>
      </c>
      <c r="D1715">
        <v>1.4</v>
      </c>
      <c r="E1715">
        <v>1.9E-2</v>
      </c>
      <c r="F1715">
        <v>0.25</v>
      </c>
      <c r="G1715">
        <v>0.19</v>
      </c>
      <c r="H1715">
        <v>19.75984454770861</v>
      </c>
      <c r="I1715">
        <v>11.812913356642859</v>
      </c>
      <c r="J1715" t="s">
        <v>44</v>
      </c>
      <c r="K1715">
        <v>137.66300000000001</v>
      </c>
      <c r="L1715">
        <v>1715</v>
      </c>
      <c r="M1715" t="s">
        <v>26</v>
      </c>
      <c r="N1715" t="s">
        <v>839</v>
      </c>
      <c r="O1715" t="s">
        <v>774</v>
      </c>
      <c r="P1715" t="s">
        <v>840</v>
      </c>
      <c r="Q1715" t="s">
        <v>841</v>
      </c>
      <c r="R1715" t="s">
        <v>773</v>
      </c>
      <c r="S1715">
        <v>5.75234E+19</v>
      </c>
      <c r="T1715">
        <v>650000000000</v>
      </c>
      <c r="V1715" t="s">
        <v>32</v>
      </c>
      <c r="X1715" t="s">
        <v>140</v>
      </c>
      <c r="Y1715" t="s">
        <v>34</v>
      </c>
      <c r="Z1715" t="s">
        <v>34</v>
      </c>
      <c r="AA1715" s="2" t="s">
        <v>1082</v>
      </c>
      <c r="AB1715">
        <f t="shared" si="104"/>
        <v>88497538.461538464</v>
      </c>
      <c r="AC1715">
        <f t="shared" si="105"/>
        <v>7.9469311910657563</v>
      </c>
      <c r="AD1715">
        <f t="shared" si="106"/>
        <v>3.1094682544660255E+19</v>
      </c>
      <c r="AE1715">
        <f t="shared" si="107"/>
        <v>19.492686127323974</v>
      </c>
      <c r="AF1715">
        <v>0.12191072336987488</v>
      </c>
      <c r="AG1715">
        <v>0.79194508652773588</v>
      </c>
      <c r="AH1715">
        <v>1.4101239264738554</v>
      </c>
      <c r="AI1715">
        <v>3.3943638839482718E-2</v>
      </c>
      <c r="AJ1715">
        <v>0.49256967542804159</v>
      </c>
      <c r="AK1715">
        <v>0.87533949663986177</v>
      </c>
    </row>
    <row r="1716" spans="1:37" x14ac:dyDescent="0.2">
      <c r="A1716">
        <v>270</v>
      </c>
      <c r="B1716">
        <v>0.14000000000000001</v>
      </c>
      <c r="C1716">
        <v>0.84</v>
      </c>
      <c r="D1716">
        <v>1.4</v>
      </c>
      <c r="E1716">
        <v>1.9E-2</v>
      </c>
      <c r="F1716">
        <v>0.25</v>
      </c>
      <c r="G1716">
        <v>0.19</v>
      </c>
      <c r="H1716">
        <v>19.814983008617741</v>
      </c>
      <c r="I1716">
        <v>11.812913356642859</v>
      </c>
      <c r="J1716" t="s">
        <v>44</v>
      </c>
      <c r="K1716">
        <v>123.77500000000001</v>
      </c>
      <c r="L1716">
        <v>1716</v>
      </c>
      <c r="M1716" t="s">
        <v>26</v>
      </c>
      <c r="N1716" t="s">
        <v>839</v>
      </c>
      <c r="O1716" t="s">
        <v>774</v>
      </c>
      <c r="P1716" t="s">
        <v>840</v>
      </c>
      <c r="Q1716" t="s">
        <v>841</v>
      </c>
      <c r="R1716" t="s">
        <v>773</v>
      </c>
      <c r="S1716">
        <v>6.53105E+19</v>
      </c>
      <c r="T1716">
        <v>650000000000</v>
      </c>
      <c r="V1716" t="s">
        <v>71</v>
      </c>
      <c r="X1716" t="s">
        <v>140</v>
      </c>
      <c r="Y1716" t="s">
        <v>34</v>
      </c>
      <c r="Z1716" t="s">
        <v>34</v>
      </c>
      <c r="AA1716" s="2" t="s">
        <v>1082</v>
      </c>
      <c r="AB1716">
        <f t="shared" si="104"/>
        <v>100477692.3076923</v>
      </c>
      <c r="AC1716">
        <f t="shared" si="105"/>
        <v>8.0020696519748871</v>
      </c>
      <c r="AD1716">
        <f t="shared" si="106"/>
        <v>3.530405477306685E+19</v>
      </c>
      <c r="AE1716">
        <f t="shared" si="107"/>
        <v>19.547824588233105</v>
      </c>
      <c r="AF1716">
        <v>0.12191072336987488</v>
      </c>
      <c r="AG1716">
        <v>0.79194508652773588</v>
      </c>
      <c r="AH1716">
        <v>1.4101239264738554</v>
      </c>
      <c r="AI1716">
        <v>3.3943638839482718E-2</v>
      </c>
      <c r="AJ1716">
        <v>0.49256967542804159</v>
      </c>
      <c r="AK1716">
        <v>0.87533949663986177</v>
      </c>
    </row>
    <row r="1717" spans="1:37" x14ac:dyDescent="0.2">
      <c r="A1717">
        <v>270</v>
      </c>
      <c r="B1717">
        <v>0.14000000000000001</v>
      </c>
      <c r="C1717">
        <v>0.84</v>
      </c>
      <c r="D1717">
        <v>1.4</v>
      </c>
      <c r="E1717">
        <v>1.9E-2</v>
      </c>
      <c r="F1717">
        <v>0.25</v>
      </c>
      <c r="G1717">
        <v>0.19</v>
      </c>
      <c r="H1717">
        <v>19.799239891766831</v>
      </c>
      <c r="I1717">
        <v>11.812913356642859</v>
      </c>
      <c r="J1717" t="s">
        <v>44</v>
      </c>
      <c r="K1717">
        <v>144.608</v>
      </c>
      <c r="L1717">
        <v>1717</v>
      </c>
      <c r="M1717" t="s">
        <v>26</v>
      </c>
      <c r="N1717" t="s">
        <v>839</v>
      </c>
      <c r="O1717" t="s">
        <v>774</v>
      </c>
      <c r="P1717" t="s">
        <v>840</v>
      </c>
      <c r="Q1717" t="s">
        <v>841</v>
      </c>
      <c r="R1717" t="s">
        <v>773</v>
      </c>
      <c r="S1717">
        <v>6.29854E+19</v>
      </c>
      <c r="T1717">
        <v>650000000000</v>
      </c>
      <c r="V1717" t="s">
        <v>71</v>
      </c>
      <c r="X1717" t="s">
        <v>140</v>
      </c>
      <c r="Y1717" t="s">
        <v>34</v>
      </c>
      <c r="Z1717" t="s">
        <v>34</v>
      </c>
      <c r="AA1717" s="2" t="s">
        <v>1082</v>
      </c>
      <c r="AB1717">
        <f t="shared" si="104"/>
        <v>96900615.384615391</v>
      </c>
      <c r="AC1717">
        <f t="shared" si="105"/>
        <v>7.9863265351239754</v>
      </c>
      <c r="AD1717">
        <f t="shared" si="106"/>
        <v>3.4047205449407439E+19</v>
      </c>
      <c r="AE1717">
        <f t="shared" si="107"/>
        <v>19.532081471382192</v>
      </c>
      <c r="AF1717">
        <v>0.12191072336987488</v>
      </c>
      <c r="AG1717">
        <v>0.79194508652773588</v>
      </c>
      <c r="AH1717">
        <v>1.4101239264738554</v>
      </c>
      <c r="AI1717">
        <v>3.3943638839482718E-2</v>
      </c>
      <c r="AJ1717">
        <v>0.49256967542804159</v>
      </c>
      <c r="AK1717">
        <v>0.87533949663986177</v>
      </c>
    </row>
    <row r="1718" spans="1:37" x14ac:dyDescent="0.2">
      <c r="A1718">
        <v>270</v>
      </c>
      <c r="B1718">
        <v>0.14000000000000001</v>
      </c>
      <c r="C1718">
        <v>0.84</v>
      </c>
      <c r="D1718">
        <v>1.4</v>
      </c>
      <c r="E1718">
        <v>1.9E-2</v>
      </c>
      <c r="F1718">
        <v>0.25</v>
      </c>
      <c r="G1718">
        <v>0.19</v>
      </c>
      <c r="H1718">
        <v>19.848284589680521</v>
      </c>
      <c r="I1718">
        <v>11.812913356642859</v>
      </c>
      <c r="J1718" t="s">
        <v>44</v>
      </c>
      <c r="K1718">
        <v>135.21199999999999</v>
      </c>
      <c r="L1718">
        <v>1718</v>
      </c>
      <c r="M1718" t="s">
        <v>26</v>
      </c>
      <c r="N1718" t="s">
        <v>839</v>
      </c>
      <c r="O1718" t="s">
        <v>774</v>
      </c>
      <c r="P1718" t="s">
        <v>840</v>
      </c>
      <c r="Q1718" t="s">
        <v>841</v>
      </c>
      <c r="R1718" t="s">
        <v>773</v>
      </c>
      <c r="S1718">
        <v>7.05155E+19</v>
      </c>
      <c r="T1718">
        <v>650000000000</v>
      </c>
      <c r="V1718" t="s">
        <v>71</v>
      </c>
      <c r="X1718" t="s">
        <v>140</v>
      </c>
      <c r="Y1718" t="s">
        <v>34</v>
      </c>
      <c r="Z1718" t="s">
        <v>34</v>
      </c>
      <c r="AA1718" s="2" t="s">
        <v>1082</v>
      </c>
      <c r="AB1718">
        <f t="shared" si="104"/>
        <v>108485384.61538461</v>
      </c>
      <c r="AC1718">
        <f t="shared" si="105"/>
        <v>8.035371233037667</v>
      </c>
      <c r="AD1718">
        <f t="shared" si="106"/>
        <v>3.8117654501959033E+19</v>
      </c>
      <c r="AE1718">
        <f t="shared" si="107"/>
        <v>19.581126169295885</v>
      </c>
      <c r="AF1718">
        <v>0.12191072336987488</v>
      </c>
      <c r="AG1718">
        <v>0.79194508652773588</v>
      </c>
      <c r="AH1718">
        <v>1.4101239264738554</v>
      </c>
      <c r="AI1718">
        <v>3.3943638839482718E-2</v>
      </c>
      <c r="AJ1718">
        <v>0.49256967542804159</v>
      </c>
      <c r="AK1718">
        <v>0.87533949663986177</v>
      </c>
    </row>
    <row r="1719" spans="1:37" x14ac:dyDescent="0.2">
      <c r="A1719">
        <v>270</v>
      </c>
      <c r="B1719">
        <v>0.14000000000000001</v>
      </c>
      <c r="C1719">
        <v>0.84</v>
      </c>
      <c r="D1719">
        <v>1.4</v>
      </c>
      <c r="E1719">
        <v>1.9E-2</v>
      </c>
      <c r="F1719">
        <v>0.25</v>
      </c>
      <c r="G1719">
        <v>0.19</v>
      </c>
      <c r="H1719">
        <v>19.84346512890459</v>
      </c>
      <c r="I1719">
        <v>11.812913356642859</v>
      </c>
      <c r="J1719" t="s">
        <v>44</v>
      </c>
      <c r="K1719">
        <v>137.255</v>
      </c>
      <c r="L1719">
        <v>1719</v>
      </c>
      <c r="M1719" t="s">
        <v>26</v>
      </c>
      <c r="N1719" t="s">
        <v>839</v>
      </c>
      <c r="O1719" t="s">
        <v>774</v>
      </c>
      <c r="P1719" t="s">
        <v>840</v>
      </c>
      <c r="Q1719" t="s">
        <v>841</v>
      </c>
      <c r="R1719" t="s">
        <v>773</v>
      </c>
      <c r="S1719">
        <v>6.97373E+19</v>
      </c>
      <c r="T1719">
        <v>650000000000</v>
      </c>
      <c r="V1719" t="s">
        <v>71</v>
      </c>
      <c r="X1719" t="s">
        <v>140</v>
      </c>
      <c r="Y1719" t="s">
        <v>34</v>
      </c>
      <c r="Z1719" t="s">
        <v>34</v>
      </c>
      <c r="AA1719" s="2" t="s">
        <v>1082</v>
      </c>
      <c r="AB1719">
        <f t="shared" si="104"/>
        <v>107288153.84615384</v>
      </c>
      <c r="AC1719">
        <f t="shared" si="105"/>
        <v>8.0305517722617363</v>
      </c>
      <c r="AD1719">
        <f t="shared" si="106"/>
        <v>3.7696992963241665E+19</v>
      </c>
      <c r="AE1719">
        <f t="shared" si="107"/>
        <v>19.576306708519954</v>
      </c>
      <c r="AF1719">
        <v>0.12191072336987488</v>
      </c>
      <c r="AG1719">
        <v>0.79194508652773588</v>
      </c>
      <c r="AH1719">
        <v>1.4101239264738554</v>
      </c>
      <c r="AI1719">
        <v>3.3943638839482718E-2</v>
      </c>
      <c r="AJ1719">
        <v>0.49256967542804159</v>
      </c>
      <c r="AK1719">
        <v>0.87533949663986177</v>
      </c>
    </row>
    <row r="1720" spans="1:37" x14ac:dyDescent="0.2">
      <c r="A1720">
        <v>270</v>
      </c>
      <c r="B1720">
        <v>0.14000000000000001</v>
      </c>
      <c r="C1720">
        <v>0.84</v>
      </c>
      <c r="D1720">
        <v>1.4</v>
      </c>
      <c r="E1720">
        <v>1.9E-2</v>
      </c>
      <c r="F1720">
        <v>0.25</v>
      </c>
      <c r="G1720">
        <v>0.19</v>
      </c>
      <c r="H1720">
        <v>19.864045685783331</v>
      </c>
      <c r="I1720">
        <v>11.812913356642859</v>
      </c>
      <c r="J1720" t="s">
        <v>44</v>
      </c>
      <c r="K1720">
        <v>146.24199999999999</v>
      </c>
      <c r="L1720">
        <v>1720</v>
      </c>
      <c r="M1720" t="s">
        <v>26</v>
      </c>
      <c r="N1720" t="s">
        <v>839</v>
      </c>
      <c r="O1720" t="s">
        <v>774</v>
      </c>
      <c r="P1720" t="s">
        <v>840</v>
      </c>
      <c r="Q1720" t="s">
        <v>841</v>
      </c>
      <c r="R1720" t="s">
        <v>773</v>
      </c>
      <c r="S1720">
        <v>7.31216E+19</v>
      </c>
      <c r="T1720">
        <v>650000000000</v>
      </c>
      <c r="V1720" t="s">
        <v>71</v>
      </c>
      <c r="X1720" t="s">
        <v>140</v>
      </c>
      <c r="Y1720" t="s">
        <v>34</v>
      </c>
      <c r="Z1720" t="s">
        <v>34</v>
      </c>
      <c r="AA1720" s="2" t="s">
        <v>1082</v>
      </c>
      <c r="AB1720">
        <f t="shared" si="104"/>
        <v>112494769.23076923</v>
      </c>
      <c r="AC1720">
        <f t="shared" si="105"/>
        <v>8.0511323291404775</v>
      </c>
      <c r="AD1720">
        <f t="shared" si="106"/>
        <v>3.9526400371981304E+19</v>
      </c>
      <c r="AE1720">
        <f t="shared" si="107"/>
        <v>19.596887265398696</v>
      </c>
      <c r="AF1720">
        <v>0.12191072336987488</v>
      </c>
      <c r="AG1720">
        <v>0.79194508652773588</v>
      </c>
      <c r="AH1720">
        <v>1.4101239264738554</v>
      </c>
      <c r="AI1720">
        <v>3.3943638839482718E-2</v>
      </c>
      <c r="AJ1720">
        <v>0.49256967542804159</v>
      </c>
      <c r="AK1720">
        <v>0.87533949663986177</v>
      </c>
    </row>
    <row r="1721" spans="1:37" x14ac:dyDescent="0.2">
      <c r="A1721">
        <v>270</v>
      </c>
      <c r="B1721">
        <v>0.14000000000000001</v>
      </c>
      <c r="C1721">
        <v>0.84</v>
      </c>
      <c r="D1721">
        <v>1.4</v>
      </c>
      <c r="E1721">
        <v>1.9E-2</v>
      </c>
      <c r="F1721">
        <v>0.25</v>
      </c>
      <c r="G1721">
        <v>0.19</v>
      </c>
      <c r="H1721">
        <v>19.88657926709892</v>
      </c>
      <c r="I1721">
        <v>11.812913356642859</v>
      </c>
      <c r="J1721" t="s">
        <v>44</v>
      </c>
      <c r="K1721">
        <v>140.114</v>
      </c>
      <c r="L1721">
        <v>1721</v>
      </c>
      <c r="M1721" t="s">
        <v>26</v>
      </c>
      <c r="N1721" t="s">
        <v>839</v>
      </c>
      <c r="O1721" t="s">
        <v>774</v>
      </c>
      <c r="P1721" t="s">
        <v>840</v>
      </c>
      <c r="Q1721" t="s">
        <v>841</v>
      </c>
      <c r="R1721" t="s">
        <v>773</v>
      </c>
      <c r="S1721">
        <v>7.7015699999999984E+19</v>
      </c>
      <c r="T1721">
        <v>650000000000</v>
      </c>
      <c r="V1721" t="s">
        <v>71</v>
      </c>
      <c r="X1721" t="s">
        <v>140</v>
      </c>
      <c r="Y1721" t="s">
        <v>34</v>
      </c>
      <c r="Z1721" t="s">
        <v>34</v>
      </c>
      <c r="AA1721" s="2" t="s">
        <v>1082</v>
      </c>
      <c r="AB1721">
        <f t="shared" si="104"/>
        <v>118485692.30769229</v>
      </c>
      <c r="AC1721">
        <f t="shared" si="105"/>
        <v>8.0736659104560591</v>
      </c>
      <c r="AD1721">
        <f t="shared" si="106"/>
        <v>4.163138379259206E+19</v>
      </c>
      <c r="AE1721">
        <f t="shared" si="107"/>
        <v>19.619420846714277</v>
      </c>
      <c r="AF1721">
        <v>0.12191072336987488</v>
      </c>
      <c r="AG1721">
        <v>0.79194508652773588</v>
      </c>
      <c r="AH1721">
        <v>1.4101239264738554</v>
      </c>
      <c r="AI1721">
        <v>3.3943638839482718E-2</v>
      </c>
      <c r="AJ1721">
        <v>0.49256967542804159</v>
      </c>
      <c r="AK1721">
        <v>0.87533949663986177</v>
      </c>
    </row>
    <row r="1722" spans="1:37" x14ac:dyDescent="0.2">
      <c r="A1722">
        <v>270</v>
      </c>
      <c r="B1722">
        <v>0.14000000000000001</v>
      </c>
      <c r="C1722">
        <v>0.84</v>
      </c>
      <c r="D1722">
        <v>1.4</v>
      </c>
      <c r="E1722">
        <v>1.9E-2</v>
      </c>
      <c r="F1722">
        <v>0.25</v>
      </c>
      <c r="G1722">
        <v>0.19</v>
      </c>
      <c r="H1722">
        <v>19.927159838336149</v>
      </c>
      <c r="I1722">
        <v>11.812913356642859</v>
      </c>
      <c r="J1722" t="s">
        <v>44</v>
      </c>
      <c r="K1722">
        <v>150.73500000000001</v>
      </c>
      <c r="L1722">
        <v>1722</v>
      </c>
      <c r="M1722" t="s">
        <v>26</v>
      </c>
      <c r="N1722" t="s">
        <v>839</v>
      </c>
      <c r="O1722" t="s">
        <v>774</v>
      </c>
      <c r="P1722" t="s">
        <v>840</v>
      </c>
      <c r="Q1722" t="s">
        <v>841</v>
      </c>
      <c r="R1722" t="s">
        <v>773</v>
      </c>
      <c r="S1722">
        <v>8.4559E+19</v>
      </c>
      <c r="T1722">
        <v>650000000000</v>
      </c>
      <c r="V1722" t="s">
        <v>71</v>
      </c>
      <c r="X1722" t="s">
        <v>140</v>
      </c>
      <c r="Y1722" t="s">
        <v>34</v>
      </c>
      <c r="Z1722" t="s">
        <v>34</v>
      </c>
      <c r="AA1722" s="2" t="s">
        <v>1082</v>
      </c>
      <c r="AB1722">
        <f t="shared" si="104"/>
        <v>130090769.23076923</v>
      </c>
      <c r="AC1722">
        <f t="shared" si="105"/>
        <v>8.1142464816932947</v>
      </c>
      <c r="AD1722">
        <f t="shared" si="106"/>
        <v>4.5708968198922985E+19</v>
      </c>
      <c r="AE1722">
        <f t="shared" si="107"/>
        <v>19.660001417951513</v>
      </c>
      <c r="AF1722">
        <v>0.12191072336987488</v>
      </c>
      <c r="AG1722">
        <v>0.79194508652773588</v>
      </c>
      <c r="AH1722">
        <v>1.4101239264738554</v>
      </c>
      <c r="AI1722">
        <v>3.3943638839482718E-2</v>
      </c>
      <c r="AJ1722">
        <v>0.49256967542804159</v>
      </c>
      <c r="AK1722">
        <v>0.87533949663986177</v>
      </c>
    </row>
    <row r="1723" spans="1:37" x14ac:dyDescent="0.2">
      <c r="A1723">
        <v>270</v>
      </c>
      <c r="B1723">
        <v>0.14000000000000001</v>
      </c>
      <c r="C1723">
        <v>0.84</v>
      </c>
      <c r="D1723">
        <v>1.4</v>
      </c>
      <c r="E1723">
        <v>1.9E-2</v>
      </c>
      <c r="F1723">
        <v>0.25</v>
      </c>
      <c r="G1723">
        <v>0.19</v>
      </c>
      <c r="H1723">
        <v>19.951763831362491</v>
      </c>
      <c r="I1723">
        <v>11.812913356642859</v>
      </c>
      <c r="J1723" t="s">
        <v>44</v>
      </c>
      <c r="K1723">
        <v>137.255</v>
      </c>
      <c r="L1723">
        <v>1723</v>
      </c>
      <c r="M1723" t="s">
        <v>26</v>
      </c>
      <c r="N1723" t="s">
        <v>839</v>
      </c>
      <c r="O1723" t="s">
        <v>774</v>
      </c>
      <c r="P1723" t="s">
        <v>840</v>
      </c>
      <c r="Q1723" t="s">
        <v>841</v>
      </c>
      <c r="R1723" t="s">
        <v>773</v>
      </c>
      <c r="S1723">
        <v>8.94878E+19</v>
      </c>
      <c r="T1723">
        <v>650000000000</v>
      </c>
      <c r="V1723" t="s">
        <v>71</v>
      </c>
      <c r="X1723" t="s">
        <v>140</v>
      </c>
      <c r="Y1723" t="s">
        <v>34</v>
      </c>
      <c r="Z1723" t="s">
        <v>34</v>
      </c>
      <c r="AA1723" s="2" t="s">
        <v>1082</v>
      </c>
      <c r="AB1723">
        <f t="shared" si="104"/>
        <v>137673538.46153846</v>
      </c>
      <c r="AC1723">
        <f t="shared" si="105"/>
        <v>8.1388504747196322</v>
      </c>
      <c r="AD1723">
        <f t="shared" si="106"/>
        <v>4.8373266055553876E+19</v>
      </c>
      <c r="AE1723">
        <f t="shared" si="107"/>
        <v>19.684605410977849</v>
      </c>
      <c r="AF1723">
        <v>0.12191072336987488</v>
      </c>
      <c r="AG1723">
        <v>0.79194508652773588</v>
      </c>
      <c r="AH1723">
        <v>1.4101239264738554</v>
      </c>
      <c r="AI1723">
        <v>3.3943638839482718E-2</v>
      </c>
      <c r="AJ1723">
        <v>0.49256967542804159</v>
      </c>
      <c r="AK1723">
        <v>0.87533949663986177</v>
      </c>
    </row>
    <row r="1724" spans="1:37" x14ac:dyDescent="0.2">
      <c r="A1724">
        <v>270</v>
      </c>
      <c r="B1724">
        <v>0.14000000000000001</v>
      </c>
      <c r="C1724">
        <v>0.84</v>
      </c>
      <c r="D1724">
        <v>1.4</v>
      </c>
      <c r="E1724">
        <v>1.9E-2</v>
      </c>
      <c r="F1724">
        <v>0.25</v>
      </c>
      <c r="G1724">
        <v>0.19</v>
      </c>
      <c r="H1724">
        <v>19.967916595654451</v>
      </c>
      <c r="I1724">
        <v>11.812913356642859</v>
      </c>
      <c r="J1724" t="s">
        <v>44</v>
      </c>
      <c r="K1724">
        <v>156.45400000000001</v>
      </c>
      <c r="L1724">
        <v>1724</v>
      </c>
      <c r="M1724" t="s">
        <v>26</v>
      </c>
      <c r="N1724" t="s">
        <v>839</v>
      </c>
      <c r="O1724" t="s">
        <v>774</v>
      </c>
      <c r="P1724" t="s">
        <v>840</v>
      </c>
      <c r="Q1724" t="s">
        <v>841</v>
      </c>
      <c r="R1724" t="s">
        <v>773</v>
      </c>
      <c r="S1724">
        <v>9.28788E+19</v>
      </c>
      <c r="T1724">
        <v>650000000000</v>
      </c>
      <c r="V1724" t="s">
        <v>71</v>
      </c>
      <c r="X1724" t="s">
        <v>140</v>
      </c>
      <c r="Y1724" t="s">
        <v>34</v>
      </c>
      <c r="Z1724" t="s">
        <v>34</v>
      </c>
      <c r="AA1724" s="2" t="s">
        <v>1082</v>
      </c>
      <c r="AB1724">
        <f t="shared" si="104"/>
        <v>142890461.53846154</v>
      </c>
      <c r="AC1724">
        <f t="shared" si="105"/>
        <v>8.155003239011597</v>
      </c>
      <c r="AD1724">
        <f t="shared" si="106"/>
        <v>5.0206295196893626E+19</v>
      </c>
      <c r="AE1724">
        <f t="shared" si="107"/>
        <v>19.700758175269815</v>
      </c>
      <c r="AF1724">
        <v>0.12191072336987488</v>
      </c>
      <c r="AG1724">
        <v>0.79194508652773588</v>
      </c>
      <c r="AH1724">
        <v>1.4101239264738554</v>
      </c>
      <c r="AI1724">
        <v>3.3943638839482718E-2</v>
      </c>
      <c r="AJ1724">
        <v>0.49256967542804159</v>
      </c>
      <c r="AK1724">
        <v>0.87533949663986177</v>
      </c>
    </row>
    <row r="1725" spans="1:37" x14ac:dyDescent="0.2">
      <c r="A1725">
        <v>270</v>
      </c>
      <c r="B1725">
        <v>0.14000000000000001</v>
      </c>
      <c r="C1725">
        <v>0.84</v>
      </c>
      <c r="D1725">
        <v>1.4</v>
      </c>
      <c r="E1725">
        <v>1.9E-2</v>
      </c>
      <c r="F1725">
        <v>0.25</v>
      </c>
      <c r="G1725">
        <v>0.19</v>
      </c>
      <c r="H1725">
        <v>20.00959535330108</v>
      </c>
      <c r="I1725">
        <v>11.812913356642859</v>
      </c>
      <c r="J1725" t="s">
        <v>44</v>
      </c>
      <c r="K1725">
        <v>156.04599999999999</v>
      </c>
      <c r="L1725">
        <v>1725</v>
      </c>
      <c r="M1725" t="s">
        <v>26</v>
      </c>
      <c r="N1725" t="s">
        <v>839</v>
      </c>
      <c r="O1725" t="s">
        <v>774</v>
      </c>
      <c r="P1725" t="s">
        <v>840</v>
      </c>
      <c r="Q1725" t="s">
        <v>841</v>
      </c>
      <c r="R1725" t="s">
        <v>773</v>
      </c>
      <c r="S1725">
        <v>1.02234E+20</v>
      </c>
      <c r="T1725">
        <v>650000000000</v>
      </c>
      <c r="V1725" t="s">
        <v>71</v>
      </c>
      <c r="X1725" t="s">
        <v>140</v>
      </c>
      <c r="Y1725" t="s">
        <v>34</v>
      </c>
      <c r="Z1725" t="s">
        <v>34</v>
      </c>
      <c r="AA1725" s="2" t="s">
        <v>1082</v>
      </c>
      <c r="AB1725">
        <f t="shared" si="104"/>
        <v>157283076.92307693</v>
      </c>
      <c r="AC1725">
        <f t="shared" si="105"/>
        <v>8.1966819966582189</v>
      </c>
      <c r="AD1725">
        <f t="shared" si="106"/>
        <v>5.5263315020857541E+19</v>
      </c>
      <c r="AE1725">
        <f t="shared" si="107"/>
        <v>19.742436932916437</v>
      </c>
      <c r="AF1725">
        <v>0.12191072336987488</v>
      </c>
      <c r="AG1725">
        <v>0.79194508652773588</v>
      </c>
      <c r="AH1725">
        <v>1.4101239264738554</v>
      </c>
      <c r="AI1725">
        <v>3.3943638839482718E-2</v>
      </c>
      <c r="AJ1725">
        <v>0.49256967542804159</v>
      </c>
      <c r="AK1725">
        <v>0.87533949663986177</v>
      </c>
    </row>
    <row r="1726" spans="1:37" x14ac:dyDescent="0.2">
      <c r="A1726">
        <v>270</v>
      </c>
      <c r="B1726">
        <v>0.14000000000000001</v>
      </c>
      <c r="C1726">
        <v>0.84</v>
      </c>
      <c r="D1726">
        <v>1.4</v>
      </c>
      <c r="E1726">
        <v>1.9E-2</v>
      </c>
      <c r="F1726">
        <v>0.25</v>
      </c>
      <c r="G1726">
        <v>0.19</v>
      </c>
      <c r="H1726">
        <v>20.004050392701931</v>
      </c>
      <c r="I1726">
        <v>11.812913356642859</v>
      </c>
      <c r="J1726" t="s">
        <v>44</v>
      </c>
      <c r="K1726">
        <v>159.72200000000001</v>
      </c>
      <c r="L1726">
        <v>1726</v>
      </c>
      <c r="M1726" t="s">
        <v>26</v>
      </c>
      <c r="N1726" t="s">
        <v>839</v>
      </c>
      <c r="O1726" t="s">
        <v>774</v>
      </c>
      <c r="P1726" t="s">
        <v>840</v>
      </c>
      <c r="Q1726" t="s">
        <v>841</v>
      </c>
      <c r="R1726" t="s">
        <v>773</v>
      </c>
      <c r="S1726">
        <v>1.00937E+20</v>
      </c>
      <c r="T1726">
        <v>650000000000</v>
      </c>
      <c r="V1726" t="s">
        <v>71</v>
      </c>
      <c r="X1726" t="s">
        <v>140</v>
      </c>
      <c r="Y1726" t="s">
        <v>34</v>
      </c>
      <c r="Z1726" t="s">
        <v>34</v>
      </c>
      <c r="AA1726" s="2" t="s">
        <v>1082</v>
      </c>
      <c r="AB1726">
        <f t="shared" si="104"/>
        <v>155287692.30769232</v>
      </c>
      <c r="AC1726">
        <f t="shared" si="105"/>
        <v>8.1911370360590787</v>
      </c>
      <c r="AD1726">
        <f t="shared" si="106"/>
        <v>5.4562212456328593E+19</v>
      </c>
      <c r="AE1726">
        <f t="shared" si="107"/>
        <v>19.736891972317295</v>
      </c>
      <c r="AF1726">
        <v>0.12191072336987488</v>
      </c>
      <c r="AG1726">
        <v>0.79194508652773588</v>
      </c>
      <c r="AH1726">
        <v>1.4101239264738554</v>
      </c>
      <c r="AI1726">
        <v>3.3943638839482718E-2</v>
      </c>
      <c r="AJ1726">
        <v>0.49256967542804159</v>
      </c>
      <c r="AK1726">
        <v>0.87533949663986177</v>
      </c>
    </row>
    <row r="1727" spans="1:37" x14ac:dyDescent="0.2">
      <c r="A1727">
        <v>270</v>
      </c>
      <c r="B1727">
        <v>0.14000000000000001</v>
      </c>
      <c r="C1727">
        <v>0.84</v>
      </c>
      <c r="D1727">
        <v>1.4</v>
      </c>
      <c r="E1727">
        <v>1.9E-2</v>
      </c>
      <c r="F1727">
        <v>0.25</v>
      </c>
      <c r="G1727">
        <v>0.19</v>
      </c>
      <c r="H1727">
        <v>20.02800972280102</v>
      </c>
      <c r="I1727">
        <v>11.812913356642859</v>
      </c>
      <c r="J1727" t="s">
        <v>44</v>
      </c>
      <c r="K1727">
        <v>170.75200000000001</v>
      </c>
      <c r="L1727">
        <v>1727</v>
      </c>
      <c r="M1727" t="s">
        <v>26</v>
      </c>
      <c r="N1727" t="s">
        <v>839</v>
      </c>
      <c r="O1727" t="s">
        <v>774</v>
      </c>
      <c r="P1727" t="s">
        <v>840</v>
      </c>
      <c r="Q1727" t="s">
        <v>841</v>
      </c>
      <c r="R1727" t="s">
        <v>773</v>
      </c>
      <c r="S1727">
        <v>1.06662E+20</v>
      </c>
      <c r="T1727">
        <v>650000000000</v>
      </c>
      <c r="V1727" t="s">
        <v>71</v>
      </c>
      <c r="X1727" t="s">
        <v>140</v>
      </c>
      <c r="Y1727" t="s">
        <v>34</v>
      </c>
      <c r="Z1727" t="s">
        <v>34</v>
      </c>
      <c r="AA1727" s="2" t="s">
        <v>1082</v>
      </c>
      <c r="AB1727">
        <f t="shared" si="104"/>
        <v>164095384.61538461</v>
      </c>
      <c r="AC1727">
        <f t="shared" si="105"/>
        <v>8.2150963661581589</v>
      </c>
      <c r="AD1727">
        <f t="shared" si="106"/>
        <v>5.7656901879557743E+19</v>
      </c>
      <c r="AE1727">
        <f t="shared" si="107"/>
        <v>19.760851302416377</v>
      </c>
      <c r="AF1727">
        <v>0.12191072336987488</v>
      </c>
      <c r="AG1727">
        <v>0.79194508652773588</v>
      </c>
      <c r="AH1727">
        <v>1.4101239264738554</v>
      </c>
      <c r="AI1727">
        <v>3.3943638839482718E-2</v>
      </c>
      <c r="AJ1727">
        <v>0.49256967542804159</v>
      </c>
      <c r="AK1727">
        <v>0.87533949663986177</v>
      </c>
    </row>
    <row r="1728" spans="1:37" x14ac:dyDescent="0.2">
      <c r="A1728">
        <v>270</v>
      </c>
      <c r="B1728">
        <v>0.14000000000000001</v>
      </c>
      <c r="C1728">
        <v>0.84</v>
      </c>
      <c r="D1728">
        <v>1.4</v>
      </c>
      <c r="E1728">
        <v>1.9E-2</v>
      </c>
      <c r="F1728">
        <v>0.25</v>
      </c>
      <c r="G1728">
        <v>0.19</v>
      </c>
      <c r="H1728">
        <v>20.068382548889112</v>
      </c>
      <c r="I1728">
        <v>11.812913356642859</v>
      </c>
      <c r="J1728" t="s">
        <v>44</v>
      </c>
      <c r="K1728">
        <v>165.85</v>
      </c>
      <c r="L1728">
        <v>1728</v>
      </c>
      <c r="M1728" t="s">
        <v>26</v>
      </c>
      <c r="N1728" t="s">
        <v>839</v>
      </c>
      <c r="O1728" t="s">
        <v>774</v>
      </c>
      <c r="P1728" t="s">
        <v>840</v>
      </c>
      <c r="Q1728" t="s">
        <v>841</v>
      </c>
      <c r="R1728" t="s">
        <v>773</v>
      </c>
      <c r="S1728">
        <v>1.17053E+20</v>
      </c>
      <c r="T1728">
        <v>650000000000</v>
      </c>
      <c r="V1728" t="s">
        <v>71</v>
      </c>
      <c r="X1728" t="s">
        <v>140</v>
      </c>
      <c r="Y1728" t="s">
        <v>34</v>
      </c>
      <c r="Z1728" t="s">
        <v>34</v>
      </c>
      <c r="AA1728" s="2" t="s">
        <v>1082</v>
      </c>
      <c r="AB1728">
        <f t="shared" si="104"/>
        <v>180081538.46153846</v>
      </c>
      <c r="AC1728">
        <f t="shared" si="105"/>
        <v>8.2554691922462542</v>
      </c>
      <c r="AD1728">
        <f t="shared" si="106"/>
        <v>6.3273830752356721E+19</v>
      </c>
      <c r="AE1728">
        <f t="shared" si="107"/>
        <v>19.801224128504472</v>
      </c>
      <c r="AF1728">
        <v>0.12191072336987488</v>
      </c>
      <c r="AG1728">
        <v>0.79194508652773588</v>
      </c>
      <c r="AH1728">
        <v>1.4101239264738554</v>
      </c>
      <c r="AI1728">
        <v>3.3943638839482718E-2</v>
      </c>
      <c r="AJ1728">
        <v>0.49256967542804159</v>
      </c>
      <c r="AK1728">
        <v>0.87533949663986177</v>
      </c>
    </row>
    <row r="1729" spans="1:37" x14ac:dyDescent="0.2">
      <c r="A1729">
        <v>270</v>
      </c>
      <c r="B1729">
        <v>0.14000000000000001</v>
      </c>
      <c r="C1729">
        <v>0.84</v>
      </c>
      <c r="D1729">
        <v>1.4</v>
      </c>
      <c r="E1729">
        <v>1.9E-2</v>
      </c>
      <c r="F1729">
        <v>0.25</v>
      </c>
      <c r="G1729">
        <v>0.19</v>
      </c>
      <c r="H1729">
        <v>20.060603418246071</v>
      </c>
      <c r="I1729">
        <v>11.812913356642859</v>
      </c>
      <c r="J1729" t="s">
        <v>44</v>
      </c>
      <c r="K1729">
        <v>167.48400000000001</v>
      </c>
      <c r="L1729">
        <v>1729</v>
      </c>
      <c r="M1729" t="s">
        <v>26</v>
      </c>
      <c r="N1729" t="s">
        <v>839</v>
      </c>
      <c r="O1729" t="s">
        <v>774</v>
      </c>
      <c r="P1729" t="s">
        <v>840</v>
      </c>
      <c r="Q1729" t="s">
        <v>841</v>
      </c>
      <c r="R1729" t="s">
        <v>773</v>
      </c>
      <c r="S1729">
        <v>1.14975E+20</v>
      </c>
      <c r="T1729">
        <v>650000000000</v>
      </c>
      <c r="V1729" t="s">
        <v>71</v>
      </c>
      <c r="X1729" t="s">
        <v>140</v>
      </c>
      <c r="Y1729" t="s">
        <v>34</v>
      </c>
      <c r="Z1729" t="s">
        <v>34</v>
      </c>
      <c r="AA1729" s="2" t="s">
        <v>1082</v>
      </c>
      <c r="AB1729">
        <f t="shared" si="104"/>
        <v>176884615.38461539</v>
      </c>
      <c r="AC1729">
        <f t="shared" si="105"/>
        <v>8.2476900616032189</v>
      </c>
      <c r="AD1729">
        <f t="shared" si="106"/>
        <v>6.2150553089217831E+19</v>
      </c>
      <c r="AE1729">
        <f t="shared" si="107"/>
        <v>19.793444997861435</v>
      </c>
      <c r="AF1729">
        <v>0.12191072336987488</v>
      </c>
      <c r="AG1729">
        <v>0.79194508652773588</v>
      </c>
      <c r="AH1729">
        <v>1.4101239264738554</v>
      </c>
      <c r="AI1729">
        <v>3.3943638839482718E-2</v>
      </c>
      <c r="AJ1729">
        <v>0.49256967542804159</v>
      </c>
      <c r="AK1729">
        <v>0.87533949663986177</v>
      </c>
    </row>
    <row r="1730" spans="1:37" x14ac:dyDescent="0.2">
      <c r="A1730">
        <v>270</v>
      </c>
      <c r="B1730">
        <v>0.14000000000000001</v>
      </c>
      <c r="C1730">
        <v>0.84</v>
      </c>
      <c r="D1730">
        <v>1.4</v>
      </c>
      <c r="E1730">
        <v>1.9E-2</v>
      </c>
      <c r="F1730">
        <v>0.25</v>
      </c>
      <c r="G1730">
        <v>0.19</v>
      </c>
      <c r="H1730">
        <v>20.075046687280121</v>
      </c>
      <c r="I1730">
        <v>11.812913356642859</v>
      </c>
      <c r="J1730" t="s">
        <v>44</v>
      </c>
      <c r="K1730">
        <v>151.55199999999999</v>
      </c>
      <c r="L1730">
        <v>1730</v>
      </c>
      <c r="M1730" t="s">
        <v>26</v>
      </c>
      <c r="N1730" t="s">
        <v>839</v>
      </c>
      <c r="O1730" t="s">
        <v>774</v>
      </c>
      <c r="P1730" t="s">
        <v>840</v>
      </c>
      <c r="Q1730" t="s">
        <v>841</v>
      </c>
      <c r="R1730" t="s">
        <v>773</v>
      </c>
      <c r="S1730">
        <v>1.18863E+20</v>
      </c>
      <c r="T1730">
        <v>650000000000</v>
      </c>
      <c r="V1730" t="s">
        <v>71</v>
      </c>
      <c r="X1730" t="s">
        <v>140</v>
      </c>
      <c r="Y1730" t="s">
        <v>34</v>
      </c>
      <c r="Z1730" t="s">
        <v>34</v>
      </c>
      <c r="AA1730" s="2" t="s">
        <v>1082</v>
      </c>
      <c r="AB1730">
        <f t="shared" si="104"/>
        <v>182866153.84615386</v>
      </c>
      <c r="AC1730">
        <f t="shared" si="105"/>
        <v>8.2621333306372673</v>
      </c>
      <c r="AD1730">
        <f t="shared" si="106"/>
        <v>6.4252239111491183E+19</v>
      </c>
      <c r="AE1730">
        <f t="shared" si="107"/>
        <v>19.807888266895482</v>
      </c>
      <c r="AF1730">
        <v>0.12191072336987488</v>
      </c>
      <c r="AG1730">
        <v>0.79194508652773588</v>
      </c>
      <c r="AH1730">
        <v>1.4101239264738554</v>
      </c>
      <c r="AI1730">
        <v>3.3943638839482718E-2</v>
      </c>
      <c r="AJ1730">
        <v>0.49256967542804159</v>
      </c>
      <c r="AK1730">
        <v>0.87533949663986177</v>
      </c>
    </row>
    <row r="1731" spans="1:37" x14ac:dyDescent="0.2">
      <c r="A1731">
        <v>270</v>
      </c>
      <c r="B1731">
        <v>0.14000000000000001</v>
      </c>
      <c r="C1731">
        <v>0.84</v>
      </c>
      <c r="D1731">
        <v>1.4</v>
      </c>
      <c r="E1731">
        <v>1.9E-2</v>
      </c>
      <c r="F1731">
        <v>0.25</v>
      </c>
      <c r="G1731">
        <v>0.19</v>
      </c>
      <c r="H1731">
        <v>20.08542616257143</v>
      </c>
      <c r="I1731">
        <v>11.812913356642859</v>
      </c>
      <c r="J1731" t="s">
        <v>44</v>
      </c>
      <c r="K1731">
        <v>176.471</v>
      </c>
      <c r="L1731">
        <v>1731</v>
      </c>
      <c r="M1731" t="s">
        <v>26</v>
      </c>
      <c r="N1731" t="s">
        <v>839</v>
      </c>
      <c r="O1731" t="s">
        <v>774</v>
      </c>
      <c r="P1731" t="s">
        <v>840</v>
      </c>
      <c r="Q1731" t="s">
        <v>841</v>
      </c>
      <c r="R1731" t="s">
        <v>773</v>
      </c>
      <c r="S1731">
        <v>1.21738E+20</v>
      </c>
      <c r="T1731">
        <v>650000000000</v>
      </c>
      <c r="V1731" t="s">
        <v>71</v>
      </c>
      <c r="X1731" t="s">
        <v>140</v>
      </c>
      <c r="Y1731" t="s">
        <v>34</v>
      </c>
      <c r="Z1731" t="s">
        <v>34</v>
      </c>
      <c r="AA1731" s="2" t="s">
        <v>1082</v>
      </c>
      <c r="AB1731">
        <f t="shared" ref="AB1731:AB1794" si="108">S1731/T1731</f>
        <v>187289230.76923078</v>
      </c>
      <c r="AC1731">
        <f t="shared" ref="AC1731:AC1794" si="109">LOG10(AB1731)</f>
        <v>8.2725128059285726</v>
      </c>
      <c r="AD1731">
        <f t="shared" ref="AD1731:AD1794" si="110">S1731*(3*10^10/T1731)^0.2</f>
        <v>6.5806340786911937E+19</v>
      </c>
      <c r="AE1731">
        <f t="shared" ref="AE1731:AE1794" si="111">LOG10(AD1731)</f>
        <v>19.818267742186791</v>
      </c>
      <c r="AF1731">
        <v>0.12191072336987488</v>
      </c>
      <c r="AG1731">
        <v>0.79194508652773588</v>
      </c>
      <c r="AH1731">
        <v>1.4101239264738554</v>
      </c>
      <c r="AI1731">
        <v>3.3943638839482718E-2</v>
      </c>
      <c r="AJ1731">
        <v>0.49256967542804159</v>
      </c>
      <c r="AK1731">
        <v>0.87533949663986177</v>
      </c>
    </row>
    <row r="1732" spans="1:37" x14ac:dyDescent="0.2">
      <c r="A1732">
        <v>270</v>
      </c>
      <c r="B1732">
        <v>0.14000000000000001</v>
      </c>
      <c r="C1732">
        <v>0.84</v>
      </c>
      <c r="D1732">
        <v>1.4</v>
      </c>
      <c r="E1732">
        <v>1.9E-2</v>
      </c>
      <c r="F1732">
        <v>0.25</v>
      </c>
      <c r="G1732">
        <v>0.19</v>
      </c>
      <c r="H1732">
        <v>20.119275689486841</v>
      </c>
      <c r="I1732">
        <v>11.812913356642859</v>
      </c>
      <c r="J1732" t="s">
        <v>44</v>
      </c>
      <c r="K1732">
        <v>165.85</v>
      </c>
      <c r="L1732">
        <v>1732</v>
      </c>
      <c r="M1732" t="s">
        <v>26</v>
      </c>
      <c r="N1732" t="s">
        <v>839</v>
      </c>
      <c r="O1732" t="s">
        <v>774</v>
      </c>
      <c r="P1732" t="s">
        <v>840</v>
      </c>
      <c r="Q1732" t="s">
        <v>841</v>
      </c>
      <c r="R1732" t="s">
        <v>773</v>
      </c>
      <c r="S1732">
        <v>1.31606E+20</v>
      </c>
      <c r="T1732">
        <v>650000000000</v>
      </c>
      <c r="V1732" t="s">
        <v>71</v>
      </c>
      <c r="X1732" t="s">
        <v>140</v>
      </c>
      <c r="Y1732" t="s">
        <v>34</v>
      </c>
      <c r="Z1732" t="s">
        <v>34</v>
      </c>
      <c r="AA1732" s="2" t="s">
        <v>1082</v>
      </c>
      <c r="AB1732">
        <f t="shared" si="108"/>
        <v>202470769.23076922</v>
      </c>
      <c r="AC1732">
        <f t="shared" si="109"/>
        <v>8.3063623328439817</v>
      </c>
      <c r="AD1732">
        <f t="shared" si="110"/>
        <v>7.1140558294060458E+19</v>
      </c>
      <c r="AE1732">
        <f t="shared" si="111"/>
        <v>19.852117269102198</v>
      </c>
      <c r="AF1732">
        <v>0.12191072336987488</v>
      </c>
      <c r="AG1732">
        <v>0.79194508652773588</v>
      </c>
      <c r="AH1732">
        <v>1.4101239264738554</v>
      </c>
      <c r="AI1732">
        <v>3.3943638839482718E-2</v>
      </c>
      <c r="AJ1732">
        <v>0.49256967542804159</v>
      </c>
      <c r="AK1732">
        <v>0.87533949663986177</v>
      </c>
    </row>
    <row r="1733" spans="1:37" x14ac:dyDescent="0.2">
      <c r="A1733">
        <v>270</v>
      </c>
      <c r="B1733">
        <v>0.14000000000000001</v>
      </c>
      <c r="C1733">
        <v>0.84</v>
      </c>
      <c r="D1733">
        <v>1.4</v>
      </c>
      <c r="E1733">
        <v>1.9E-2</v>
      </c>
      <c r="F1733">
        <v>0.25</v>
      </c>
      <c r="G1733">
        <v>0.19</v>
      </c>
      <c r="H1733">
        <v>20.143486331711539</v>
      </c>
      <c r="I1733">
        <v>11.812913356642859</v>
      </c>
      <c r="J1733" t="s">
        <v>44</v>
      </c>
      <c r="K1733">
        <v>177.696</v>
      </c>
      <c r="L1733">
        <v>1733</v>
      </c>
      <c r="M1733" t="s">
        <v>26</v>
      </c>
      <c r="N1733" t="s">
        <v>839</v>
      </c>
      <c r="O1733" t="s">
        <v>774</v>
      </c>
      <c r="P1733" t="s">
        <v>840</v>
      </c>
      <c r="Q1733" t="s">
        <v>841</v>
      </c>
      <c r="R1733" t="s">
        <v>773</v>
      </c>
      <c r="S1733">
        <v>1.39151E+20</v>
      </c>
      <c r="T1733">
        <v>650000000000</v>
      </c>
      <c r="V1733" t="s">
        <v>71</v>
      </c>
      <c r="X1733" t="s">
        <v>140</v>
      </c>
      <c r="Y1733" t="s">
        <v>34</v>
      </c>
      <c r="Z1733" t="s">
        <v>34</v>
      </c>
      <c r="AA1733" s="2" t="s">
        <v>1082</v>
      </c>
      <c r="AB1733">
        <f t="shared" si="108"/>
        <v>214078461.53846154</v>
      </c>
      <c r="AC1733">
        <f t="shared" si="109"/>
        <v>8.3305729750686819</v>
      </c>
      <c r="AD1733">
        <f t="shared" si="110"/>
        <v>7.5219061647469019E+19</v>
      </c>
      <c r="AE1733">
        <f t="shared" si="111"/>
        <v>19.8763279113269</v>
      </c>
      <c r="AF1733">
        <v>0.12191072336987488</v>
      </c>
      <c r="AG1733">
        <v>0.79194508652773588</v>
      </c>
      <c r="AH1733">
        <v>1.4101239264738554</v>
      </c>
      <c r="AI1733">
        <v>3.3943638839482718E-2</v>
      </c>
      <c r="AJ1733">
        <v>0.49256967542804159</v>
      </c>
      <c r="AK1733">
        <v>0.87533949663986177</v>
      </c>
    </row>
    <row r="1734" spans="1:37" x14ac:dyDescent="0.2">
      <c r="A1734">
        <v>270</v>
      </c>
      <c r="B1734">
        <v>0.14000000000000001</v>
      </c>
      <c r="C1734">
        <v>0.84</v>
      </c>
      <c r="D1734">
        <v>1.4</v>
      </c>
      <c r="E1734">
        <v>1.9E-2</v>
      </c>
      <c r="F1734">
        <v>0.25</v>
      </c>
      <c r="G1734">
        <v>0.19</v>
      </c>
      <c r="H1734">
        <v>20.22728753044726</v>
      </c>
      <c r="I1734">
        <v>11.812913356642859</v>
      </c>
      <c r="J1734" t="s">
        <v>44</v>
      </c>
      <c r="K1734">
        <v>163.80699999999999</v>
      </c>
      <c r="L1734">
        <v>1734</v>
      </c>
      <c r="M1734" t="s">
        <v>26</v>
      </c>
      <c r="N1734" t="s">
        <v>839</v>
      </c>
      <c r="O1734" t="s">
        <v>774</v>
      </c>
      <c r="P1734" t="s">
        <v>840</v>
      </c>
      <c r="Q1734" t="s">
        <v>841</v>
      </c>
      <c r="R1734" t="s">
        <v>773</v>
      </c>
      <c r="S1734">
        <v>1.68767E+20</v>
      </c>
      <c r="T1734">
        <v>650000000000</v>
      </c>
      <c r="V1734" t="s">
        <v>71</v>
      </c>
      <c r="X1734" t="s">
        <v>140</v>
      </c>
      <c r="Y1734" t="s">
        <v>34</v>
      </c>
      <c r="Z1734" t="s">
        <v>34</v>
      </c>
      <c r="AA1734" s="2" t="s">
        <v>1082</v>
      </c>
      <c r="AB1734">
        <f t="shared" si="108"/>
        <v>259641538.46153846</v>
      </c>
      <c r="AC1734">
        <f t="shared" si="109"/>
        <v>8.4143741738044007</v>
      </c>
      <c r="AD1734">
        <f t="shared" si="110"/>
        <v>9.1228200854168519E+19</v>
      </c>
      <c r="AE1734">
        <f t="shared" si="111"/>
        <v>19.960129110062617</v>
      </c>
      <c r="AF1734">
        <v>0.12191072336987488</v>
      </c>
      <c r="AG1734">
        <v>0.79194508652773588</v>
      </c>
      <c r="AH1734">
        <v>1.4101239264738554</v>
      </c>
      <c r="AI1734">
        <v>3.3943638839482718E-2</v>
      </c>
      <c r="AJ1734">
        <v>0.49256967542804159</v>
      </c>
      <c r="AK1734">
        <v>0.87533949663986177</v>
      </c>
    </row>
    <row r="1735" spans="1:37" x14ac:dyDescent="0.2">
      <c r="A1735">
        <v>270</v>
      </c>
      <c r="B1735">
        <v>0.14000000000000001</v>
      </c>
      <c r="C1735">
        <v>0.84</v>
      </c>
      <c r="D1735">
        <v>1.4</v>
      </c>
      <c r="E1735">
        <v>1.9E-2</v>
      </c>
      <c r="F1735">
        <v>0.25</v>
      </c>
      <c r="G1735">
        <v>0.19</v>
      </c>
      <c r="H1735">
        <v>20.233957604384901</v>
      </c>
      <c r="I1735">
        <v>11.812913356642859</v>
      </c>
      <c r="J1735" t="s">
        <v>44</v>
      </c>
      <c r="K1735">
        <v>184.232</v>
      </c>
      <c r="L1735">
        <v>1735</v>
      </c>
      <c r="M1735" t="s">
        <v>26</v>
      </c>
      <c r="N1735" t="s">
        <v>839</v>
      </c>
      <c r="O1735" t="s">
        <v>774</v>
      </c>
      <c r="P1735" t="s">
        <v>840</v>
      </c>
      <c r="Q1735" t="s">
        <v>841</v>
      </c>
      <c r="R1735" t="s">
        <v>773</v>
      </c>
      <c r="S1735">
        <v>1.71379E+20</v>
      </c>
      <c r="T1735">
        <v>650000000000</v>
      </c>
      <c r="V1735" t="s">
        <v>71</v>
      </c>
      <c r="X1735" t="s">
        <v>140</v>
      </c>
      <c r="Y1735" t="s">
        <v>34</v>
      </c>
      <c r="Z1735" t="s">
        <v>34</v>
      </c>
      <c r="AA1735" s="2" t="s">
        <v>1082</v>
      </c>
      <c r="AB1735">
        <f t="shared" si="108"/>
        <v>263660000</v>
      </c>
      <c r="AC1735">
        <f t="shared" si="109"/>
        <v>8.4210442477420475</v>
      </c>
      <c r="AD1735">
        <f t="shared" si="110"/>
        <v>9.2640136011107303E+19</v>
      </c>
      <c r="AE1735">
        <f t="shared" si="111"/>
        <v>19.966799184000266</v>
      </c>
      <c r="AF1735">
        <v>0.12191072336987488</v>
      </c>
      <c r="AG1735">
        <v>0.79194508652773588</v>
      </c>
      <c r="AH1735">
        <v>1.4101239264738554</v>
      </c>
      <c r="AI1735">
        <v>3.3943638839482718E-2</v>
      </c>
      <c r="AJ1735">
        <v>0.49256967542804159</v>
      </c>
      <c r="AK1735">
        <v>0.87533949663986177</v>
      </c>
    </row>
    <row r="1736" spans="1:37" x14ac:dyDescent="0.2">
      <c r="A1736">
        <v>270</v>
      </c>
      <c r="B1736">
        <v>0.14000000000000001</v>
      </c>
      <c r="C1736">
        <v>0.84</v>
      </c>
      <c r="D1736">
        <v>1.4</v>
      </c>
      <c r="E1736">
        <v>1.9E-2</v>
      </c>
      <c r="F1736">
        <v>0.25</v>
      </c>
      <c r="G1736">
        <v>0.19</v>
      </c>
      <c r="H1736">
        <v>20.280815028235089</v>
      </c>
      <c r="I1736">
        <v>11.812913356642859</v>
      </c>
      <c r="J1736" t="s">
        <v>44</v>
      </c>
      <c r="K1736">
        <v>235.29400000000001</v>
      </c>
      <c r="L1736">
        <v>1736</v>
      </c>
      <c r="M1736" t="s">
        <v>26</v>
      </c>
      <c r="N1736" t="s">
        <v>839</v>
      </c>
      <c r="O1736" t="s">
        <v>774</v>
      </c>
      <c r="P1736" t="s">
        <v>840</v>
      </c>
      <c r="Q1736" t="s">
        <v>841</v>
      </c>
      <c r="R1736" t="s">
        <v>773</v>
      </c>
      <c r="S1736">
        <v>1.90904E+20</v>
      </c>
      <c r="T1736">
        <v>650000000000</v>
      </c>
      <c r="V1736" t="s">
        <v>71</v>
      </c>
      <c r="X1736" t="s">
        <v>140</v>
      </c>
      <c r="Y1736" t="s">
        <v>34</v>
      </c>
      <c r="Z1736" t="s">
        <v>34</v>
      </c>
      <c r="AA1736" s="2" t="s">
        <v>1082</v>
      </c>
      <c r="AB1736">
        <f t="shared" si="108"/>
        <v>293698461.53846157</v>
      </c>
      <c r="AC1736">
        <f t="shared" si="109"/>
        <v>8.4679016715922355</v>
      </c>
      <c r="AD1736">
        <f t="shared" si="110"/>
        <v>1.0319451347635608E+20</v>
      </c>
      <c r="AE1736">
        <f t="shared" si="111"/>
        <v>20.013656607850454</v>
      </c>
      <c r="AF1736">
        <v>0.12191072336987488</v>
      </c>
      <c r="AG1736">
        <v>0.79194508652773588</v>
      </c>
      <c r="AH1736">
        <v>1.4101239264738554</v>
      </c>
      <c r="AI1736">
        <v>3.3943638839482718E-2</v>
      </c>
      <c r="AJ1736">
        <v>0.49256967542804159</v>
      </c>
      <c r="AK1736">
        <v>0.87533949663986177</v>
      </c>
    </row>
    <row r="1737" spans="1:37" x14ac:dyDescent="0.2">
      <c r="A1737">
        <v>270</v>
      </c>
      <c r="B1737">
        <v>0.14000000000000001</v>
      </c>
      <c r="C1737">
        <v>0.84</v>
      </c>
      <c r="D1737">
        <v>1.4</v>
      </c>
      <c r="E1737">
        <v>1.9E-2</v>
      </c>
      <c r="F1737">
        <v>0.25</v>
      </c>
      <c r="G1737">
        <v>0.19</v>
      </c>
      <c r="H1737">
        <v>20.33098163770082</v>
      </c>
      <c r="I1737">
        <v>11.812913356642859</v>
      </c>
      <c r="J1737" t="s">
        <v>44</v>
      </c>
      <c r="K1737">
        <v>215.68600000000001</v>
      </c>
      <c r="L1737">
        <v>1737</v>
      </c>
      <c r="M1737" t="s">
        <v>26</v>
      </c>
      <c r="N1737" t="s">
        <v>839</v>
      </c>
      <c r="O1737" t="s">
        <v>774</v>
      </c>
      <c r="P1737" t="s">
        <v>840</v>
      </c>
      <c r="Q1737" t="s">
        <v>841</v>
      </c>
      <c r="R1737" t="s">
        <v>773</v>
      </c>
      <c r="S1737">
        <v>2.1428E+20</v>
      </c>
      <c r="T1737">
        <v>650000000000</v>
      </c>
      <c r="V1737" t="s">
        <v>71</v>
      </c>
      <c r="X1737" t="s">
        <v>140</v>
      </c>
      <c r="Y1737" t="s">
        <v>34</v>
      </c>
      <c r="Z1737" t="s">
        <v>34</v>
      </c>
      <c r="AA1737" s="2" t="s">
        <v>1082</v>
      </c>
      <c r="AB1737">
        <f t="shared" si="108"/>
        <v>329661538.46153843</v>
      </c>
      <c r="AC1737">
        <f t="shared" si="109"/>
        <v>8.5180682810579658</v>
      </c>
      <c r="AD1737">
        <f t="shared" si="110"/>
        <v>1.1583057635101193E+20</v>
      </c>
      <c r="AE1737">
        <f t="shared" si="111"/>
        <v>20.063823217316184</v>
      </c>
      <c r="AF1737">
        <v>0.12191072336987488</v>
      </c>
      <c r="AG1737">
        <v>0.79194508652773588</v>
      </c>
      <c r="AH1737">
        <v>1.4101239264738554</v>
      </c>
      <c r="AI1737">
        <v>3.3943638839482718E-2</v>
      </c>
      <c r="AJ1737">
        <v>0.49256967542804159</v>
      </c>
      <c r="AK1737">
        <v>0.87533949663986177</v>
      </c>
    </row>
    <row r="1738" spans="1:37" x14ac:dyDescent="0.2">
      <c r="A1738">
        <v>282.77777777777783</v>
      </c>
      <c r="B1738">
        <v>0.05</v>
      </c>
      <c r="C1738">
        <v>0.56000000000000005</v>
      </c>
      <c r="D1738">
        <v>1.32</v>
      </c>
      <c r="E1738">
        <v>0.01</v>
      </c>
      <c r="F1738">
        <v>0.24</v>
      </c>
      <c r="G1738">
        <v>0.24</v>
      </c>
      <c r="H1738">
        <v>19.952792443044089</v>
      </c>
      <c r="I1738">
        <v>11.03139599625724</v>
      </c>
      <c r="J1738" t="s">
        <v>38</v>
      </c>
      <c r="K1738">
        <v>68.611111111111114</v>
      </c>
      <c r="L1738">
        <v>1738</v>
      </c>
      <c r="M1738" t="s">
        <v>26</v>
      </c>
      <c r="N1738" t="s">
        <v>76</v>
      </c>
      <c r="O1738" t="s">
        <v>40</v>
      </c>
      <c r="P1738" t="s">
        <v>77</v>
      </c>
      <c r="Q1738" t="s">
        <v>42</v>
      </c>
      <c r="R1738" t="s">
        <v>43</v>
      </c>
      <c r="S1738">
        <v>8.97E+19</v>
      </c>
      <c r="T1738">
        <v>107496913867.86411</v>
      </c>
      <c r="V1738" t="s">
        <v>71</v>
      </c>
      <c r="W1738">
        <v>4.1111111111111107</v>
      </c>
      <c r="X1738">
        <v>498</v>
      </c>
      <c r="Y1738" t="s">
        <v>33</v>
      </c>
      <c r="Z1738" t="s">
        <v>33</v>
      </c>
      <c r="AA1738" s="2" t="s">
        <v>1082</v>
      </c>
      <c r="AB1738">
        <f t="shared" si="108"/>
        <v>834442559.99999976</v>
      </c>
      <c r="AC1738">
        <f t="shared" si="109"/>
        <v>8.9213964467868507</v>
      </c>
      <c r="AD1738">
        <f t="shared" si="110"/>
        <v>6.9492429432393458E+19</v>
      </c>
      <c r="AE1738">
        <f t="shared" si="111"/>
        <v>19.841937494736577</v>
      </c>
      <c r="AF1738">
        <v>4.3458357175023277E-2</v>
      </c>
      <c r="AG1738">
        <v>0.52697891347338055</v>
      </c>
      <c r="AH1738">
        <v>1.3270662528152164</v>
      </c>
      <c r="AI1738">
        <v>1.7831760605953567E-2</v>
      </c>
      <c r="AJ1738">
        <v>0.47198514766641758</v>
      </c>
      <c r="AK1738">
        <v>1.1036302449597319</v>
      </c>
    </row>
    <row r="1739" spans="1:37" x14ac:dyDescent="0.2">
      <c r="A1739">
        <v>282.77777777777783</v>
      </c>
      <c r="B1739">
        <v>0.05</v>
      </c>
      <c r="C1739">
        <v>0.56000000000000005</v>
      </c>
      <c r="D1739">
        <v>1.32</v>
      </c>
      <c r="E1739">
        <v>0.01</v>
      </c>
      <c r="F1739">
        <v>0.24</v>
      </c>
      <c r="G1739">
        <v>0.24</v>
      </c>
      <c r="H1739">
        <v>19.952792443044089</v>
      </c>
      <c r="I1739">
        <v>11.03139599625724</v>
      </c>
      <c r="J1739" t="s">
        <v>38</v>
      </c>
      <c r="K1739">
        <v>79.555555555555557</v>
      </c>
      <c r="L1739">
        <v>1739</v>
      </c>
      <c r="M1739" t="s">
        <v>26</v>
      </c>
      <c r="N1739" t="s">
        <v>76</v>
      </c>
      <c r="O1739" t="s">
        <v>40</v>
      </c>
      <c r="P1739" t="s">
        <v>77</v>
      </c>
      <c r="Q1739" t="s">
        <v>42</v>
      </c>
      <c r="R1739" t="s">
        <v>43</v>
      </c>
      <c r="S1739">
        <v>8.97E+19</v>
      </c>
      <c r="T1739">
        <v>107496913867.86411</v>
      </c>
      <c r="V1739" t="s">
        <v>71</v>
      </c>
      <c r="W1739">
        <v>2.0000000000000009</v>
      </c>
      <c r="X1739">
        <v>492</v>
      </c>
      <c r="Y1739" t="s">
        <v>33</v>
      </c>
      <c r="Z1739" t="s">
        <v>33</v>
      </c>
      <c r="AA1739" s="2" t="s">
        <v>1082</v>
      </c>
      <c r="AB1739">
        <f t="shared" si="108"/>
        <v>834442559.99999976</v>
      </c>
      <c r="AC1739">
        <f t="shared" si="109"/>
        <v>8.9213964467868507</v>
      </c>
      <c r="AD1739">
        <f t="shared" si="110"/>
        <v>6.9492429432393458E+19</v>
      </c>
      <c r="AE1739">
        <f t="shared" si="111"/>
        <v>19.841937494736577</v>
      </c>
      <c r="AF1739">
        <v>4.3458357175023277E-2</v>
      </c>
      <c r="AG1739">
        <v>0.52697891347338055</v>
      </c>
      <c r="AH1739">
        <v>1.3270662528152164</v>
      </c>
      <c r="AI1739">
        <v>1.7831760605953567E-2</v>
      </c>
      <c r="AJ1739">
        <v>0.47198514766641758</v>
      </c>
      <c r="AK1739">
        <v>1.1036302449597319</v>
      </c>
    </row>
    <row r="1740" spans="1:37" x14ac:dyDescent="0.2">
      <c r="A1740">
        <v>282.77777777777783</v>
      </c>
      <c r="B1740">
        <v>0.08</v>
      </c>
      <c r="C1740">
        <v>7.0000000000000007E-2</v>
      </c>
      <c r="D1740">
        <v>1.17</v>
      </c>
      <c r="E1740">
        <v>8.0000000000000002E-3</v>
      </c>
      <c r="F1740">
        <v>0.14000000000000001</v>
      </c>
      <c r="G1740">
        <v>0.1</v>
      </c>
      <c r="H1740">
        <v>19.952792443044089</v>
      </c>
      <c r="I1740">
        <v>11.03139599625724</v>
      </c>
      <c r="J1740" t="s">
        <v>35</v>
      </c>
      <c r="K1740">
        <v>20.333333333333329</v>
      </c>
      <c r="L1740">
        <v>1740</v>
      </c>
      <c r="M1740" t="s">
        <v>26</v>
      </c>
      <c r="N1740" t="s">
        <v>76</v>
      </c>
      <c r="O1740" t="s">
        <v>36</v>
      </c>
      <c r="P1740" t="s">
        <v>78</v>
      </c>
      <c r="Q1740" t="s">
        <v>42</v>
      </c>
      <c r="R1740" t="s">
        <v>43</v>
      </c>
      <c r="S1740">
        <v>8.97E+19</v>
      </c>
      <c r="T1740">
        <v>107496913867.86411</v>
      </c>
      <c r="V1740" t="s">
        <v>71</v>
      </c>
      <c r="W1740">
        <v>-39.888888888888893</v>
      </c>
      <c r="X1740">
        <v>507</v>
      </c>
      <c r="Y1740" t="s">
        <v>33</v>
      </c>
      <c r="Z1740" t="s">
        <v>33</v>
      </c>
      <c r="AA1740" s="2" t="s">
        <v>1082</v>
      </c>
      <c r="AB1740">
        <f t="shared" si="108"/>
        <v>834442559.99999976</v>
      </c>
      <c r="AC1740">
        <f t="shared" si="109"/>
        <v>8.9213964467868507</v>
      </c>
      <c r="AD1740">
        <f t="shared" si="110"/>
        <v>6.9492429432393458E+19</v>
      </c>
      <c r="AE1740">
        <f t="shared" si="111"/>
        <v>19.841937494736577</v>
      </c>
      <c r="AF1740">
        <v>6.9944080636413927E-2</v>
      </c>
      <c r="AG1740">
        <v>6.62614490587696E-2</v>
      </c>
      <c r="AH1740">
        <v>1.183211042744144</v>
      </c>
      <c r="AI1740">
        <v>1.4349669232651768E-2</v>
      </c>
      <c r="AJ1740">
        <v>0.27695091540725403</v>
      </c>
      <c r="AK1740">
        <v>0.46256208351943634</v>
      </c>
    </row>
    <row r="1741" spans="1:37" x14ac:dyDescent="0.2">
      <c r="A1741">
        <v>291</v>
      </c>
      <c r="B1741">
        <v>0.03</v>
      </c>
      <c r="C1741">
        <v>0.73</v>
      </c>
      <c r="D1741">
        <v>1.33</v>
      </c>
      <c r="E1741">
        <v>7.0000000000000001E-3</v>
      </c>
      <c r="F1741">
        <v>0.28000000000000003</v>
      </c>
      <c r="G1741">
        <v>0.2</v>
      </c>
      <c r="H1741">
        <v>19.569373909615049</v>
      </c>
      <c r="I1741">
        <v>10.822839469769949</v>
      </c>
      <c r="J1741" t="s">
        <v>25</v>
      </c>
      <c r="K1741">
        <v>22.055555555555561</v>
      </c>
      <c r="L1741">
        <v>1741</v>
      </c>
      <c r="M1741" t="s">
        <v>26</v>
      </c>
      <c r="N1741" t="s">
        <v>53</v>
      </c>
      <c r="O1741" t="s">
        <v>28</v>
      </c>
      <c r="P1741" t="s">
        <v>54</v>
      </c>
      <c r="Q1741" t="s">
        <v>42</v>
      </c>
      <c r="R1741" t="s">
        <v>43</v>
      </c>
      <c r="S1741">
        <v>3.71E+19</v>
      </c>
      <c r="T1741">
        <v>66502729372.394913</v>
      </c>
      <c r="V1741" t="s">
        <v>32</v>
      </c>
      <c r="W1741">
        <v>-44.277777777777779</v>
      </c>
      <c r="X1741">
        <v>451</v>
      </c>
      <c r="Y1741" t="s">
        <v>33</v>
      </c>
      <c r="Z1741" t="s">
        <v>33</v>
      </c>
      <c r="AA1741" s="2" t="s">
        <v>1082</v>
      </c>
      <c r="AB1741">
        <f t="shared" si="108"/>
        <v>557871840.00000012</v>
      </c>
      <c r="AC1741">
        <f t="shared" si="109"/>
        <v>8.7465344398450906</v>
      </c>
      <c r="AD1741">
        <f t="shared" si="110"/>
        <v>3.1639547710814573E+19</v>
      </c>
      <c r="AE1741">
        <f t="shared" si="111"/>
        <v>19.500230266604987</v>
      </c>
      <c r="AF1741">
        <v>2.6104578964670406E-2</v>
      </c>
      <c r="AG1741">
        <v>0.68773354554996924</v>
      </c>
      <c r="AH1741">
        <v>1.3386358529022402</v>
      </c>
      <c r="AI1741">
        <v>1.2496385166292827E-2</v>
      </c>
      <c r="AJ1741">
        <v>0.55127368223714301</v>
      </c>
      <c r="AK1741">
        <v>0.92073464595728705</v>
      </c>
    </row>
    <row r="1742" spans="1:37" x14ac:dyDescent="0.2">
      <c r="A1742">
        <v>291</v>
      </c>
      <c r="B1742">
        <v>0.03</v>
      </c>
      <c r="C1742">
        <v>0.73</v>
      </c>
      <c r="D1742">
        <v>1.33</v>
      </c>
      <c r="E1742">
        <v>7.0000000000000001E-3</v>
      </c>
      <c r="F1742">
        <v>0.28000000000000003</v>
      </c>
      <c r="G1742">
        <v>0.2</v>
      </c>
      <c r="H1742">
        <v>19.569373909615049</v>
      </c>
      <c r="I1742">
        <v>10.822839469769949</v>
      </c>
      <c r="J1742" t="s">
        <v>25</v>
      </c>
      <c r="K1742">
        <v>28.5</v>
      </c>
      <c r="L1742">
        <v>1742</v>
      </c>
      <c r="M1742" t="s">
        <v>26</v>
      </c>
      <c r="N1742" t="s">
        <v>53</v>
      </c>
      <c r="O1742" t="s">
        <v>28</v>
      </c>
      <c r="P1742" t="s">
        <v>54</v>
      </c>
      <c r="Q1742" t="s">
        <v>42</v>
      </c>
      <c r="R1742" t="s">
        <v>43</v>
      </c>
      <c r="S1742">
        <v>3.71E+19</v>
      </c>
      <c r="T1742">
        <v>66502729372.394913</v>
      </c>
      <c r="V1742" t="s">
        <v>32</v>
      </c>
      <c r="W1742">
        <v>-59.944444444444443</v>
      </c>
      <c r="X1742">
        <v>447</v>
      </c>
      <c r="Y1742" t="s">
        <v>33</v>
      </c>
      <c r="Z1742" t="s">
        <v>33</v>
      </c>
      <c r="AA1742" s="2" t="s">
        <v>1082</v>
      </c>
      <c r="AB1742">
        <f t="shared" si="108"/>
        <v>557871840.00000012</v>
      </c>
      <c r="AC1742">
        <f t="shared" si="109"/>
        <v>8.7465344398450906</v>
      </c>
      <c r="AD1742">
        <f t="shared" si="110"/>
        <v>3.1639547710814573E+19</v>
      </c>
      <c r="AE1742">
        <f t="shared" si="111"/>
        <v>19.500230266604987</v>
      </c>
      <c r="AF1742">
        <v>2.6104578964670406E-2</v>
      </c>
      <c r="AG1742">
        <v>0.68773354554996924</v>
      </c>
      <c r="AH1742">
        <v>1.3386358529022402</v>
      </c>
      <c r="AI1742">
        <v>1.2496385166292827E-2</v>
      </c>
      <c r="AJ1742">
        <v>0.55127368223714301</v>
      </c>
      <c r="AK1742">
        <v>0.92073464595728705</v>
      </c>
    </row>
    <row r="1743" spans="1:37" x14ac:dyDescent="0.2">
      <c r="A1743">
        <v>291</v>
      </c>
      <c r="B1743">
        <v>0.04</v>
      </c>
      <c r="C1743">
        <v>0.67</v>
      </c>
      <c r="D1743">
        <v>1.44</v>
      </c>
      <c r="E1743">
        <v>1.4999999999999999E-2</v>
      </c>
      <c r="F1743">
        <v>0.48</v>
      </c>
      <c r="G1743">
        <v>6.6000000000000003E-2</v>
      </c>
      <c r="H1743">
        <v>19.569373909615049</v>
      </c>
      <c r="I1743">
        <v>10.822839469769949</v>
      </c>
      <c r="J1743" t="s">
        <v>35</v>
      </c>
      <c r="K1743">
        <v>34.888888888888893</v>
      </c>
      <c r="L1743">
        <v>1743</v>
      </c>
      <c r="M1743" t="s">
        <v>26</v>
      </c>
      <c r="N1743" t="s">
        <v>53</v>
      </c>
      <c r="O1743" t="s">
        <v>36</v>
      </c>
      <c r="P1743" t="s">
        <v>55</v>
      </c>
      <c r="Q1743" t="s">
        <v>42</v>
      </c>
      <c r="R1743" t="s">
        <v>43</v>
      </c>
      <c r="S1743">
        <v>3.71E+19</v>
      </c>
      <c r="T1743">
        <v>66502729372.394913</v>
      </c>
      <c r="V1743" t="s">
        <v>32</v>
      </c>
      <c r="W1743">
        <v>-32.277777777777779</v>
      </c>
      <c r="X1743">
        <v>502</v>
      </c>
      <c r="Y1743" t="s">
        <v>33</v>
      </c>
      <c r="Z1743" t="s">
        <v>33</v>
      </c>
      <c r="AA1743" s="2" t="s">
        <v>1082</v>
      </c>
      <c r="AB1743">
        <f t="shared" si="108"/>
        <v>557871840.00000012</v>
      </c>
      <c r="AC1743">
        <f t="shared" si="109"/>
        <v>8.7465344398450906</v>
      </c>
      <c r="AD1743">
        <f t="shared" si="110"/>
        <v>3.1639547710814573E+19</v>
      </c>
      <c r="AE1743">
        <f t="shared" si="111"/>
        <v>19.500230266604987</v>
      </c>
      <c r="AF1743">
        <v>3.4903357765278649E-2</v>
      </c>
      <c r="AG1743">
        <v>0.63297117101277234</v>
      </c>
      <c r="AH1743">
        <v>1.4533997563050396</v>
      </c>
      <c r="AI1743">
        <v>2.6852789103995245E-2</v>
      </c>
      <c r="AJ1743">
        <v>0.94768115615555493</v>
      </c>
      <c r="AK1743">
        <v>0.30469140577066484</v>
      </c>
    </row>
    <row r="1744" spans="1:37" x14ac:dyDescent="0.2">
      <c r="A1744">
        <v>288.89999999999998</v>
      </c>
      <c r="B1744">
        <v>5.7000000000000002E-2</v>
      </c>
      <c r="C1744">
        <v>0.77</v>
      </c>
      <c r="D1744">
        <v>1.38</v>
      </c>
      <c r="E1744">
        <v>1.2999999999999999E-2</v>
      </c>
      <c r="F1744">
        <v>0.3</v>
      </c>
      <c r="G1744">
        <v>0.24</v>
      </c>
      <c r="H1744">
        <v>19.571708831808689</v>
      </c>
      <c r="I1744">
        <v>10.80784843636931</v>
      </c>
      <c r="J1744" t="s">
        <v>25</v>
      </c>
      <c r="K1744">
        <v>35.166666666666657</v>
      </c>
      <c r="L1744">
        <v>1744</v>
      </c>
      <c r="M1744" t="s">
        <v>26</v>
      </c>
      <c r="N1744" t="s">
        <v>56</v>
      </c>
      <c r="O1744" t="s">
        <v>28</v>
      </c>
      <c r="P1744" t="s">
        <v>57</v>
      </c>
      <c r="Q1744" t="s">
        <v>42</v>
      </c>
      <c r="R1744" t="s">
        <v>43</v>
      </c>
      <c r="S1744">
        <v>3.73E+19</v>
      </c>
      <c r="T1744">
        <v>64246346604.802788</v>
      </c>
      <c r="V1744" t="s">
        <v>32</v>
      </c>
      <c r="W1744">
        <v>-30.777777777777779</v>
      </c>
      <c r="X1744">
        <v>476</v>
      </c>
      <c r="Y1744" t="s">
        <v>33</v>
      </c>
      <c r="Z1744" t="s">
        <v>33</v>
      </c>
      <c r="AA1744" s="2" t="s">
        <v>1082</v>
      </c>
      <c r="AB1744">
        <f t="shared" si="108"/>
        <v>580577759.99999988</v>
      </c>
      <c r="AC1744">
        <f t="shared" si="109"/>
        <v>8.7638603954393819</v>
      </c>
      <c r="AD1744">
        <f t="shared" si="110"/>
        <v>3.2030476205267259E+19</v>
      </c>
      <c r="AE1744">
        <f t="shared" si="111"/>
        <v>19.50556339547876</v>
      </c>
      <c r="AF1744">
        <v>4.951722397392929E-2</v>
      </c>
      <c r="AG1744">
        <v>0.72422592797862839</v>
      </c>
      <c r="AH1744">
        <v>1.3866788559139036</v>
      </c>
      <c r="AI1744">
        <v>2.3169449244026415E-2</v>
      </c>
      <c r="AJ1744">
        <v>0.58968010918870539</v>
      </c>
      <c r="AK1744">
        <v>1.1030665800725865</v>
      </c>
    </row>
    <row r="1745" spans="1:37" x14ac:dyDescent="0.2">
      <c r="A1745">
        <v>288.89999999999998</v>
      </c>
      <c r="B1745">
        <v>0.04</v>
      </c>
      <c r="C1745">
        <v>0.64</v>
      </c>
      <c r="D1745">
        <v>1.45</v>
      </c>
      <c r="E1745">
        <v>1.0999999999999999E-2</v>
      </c>
      <c r="F1745">
        <v>0.53</v>
      </c>
      <c r="G1745">
        <v>6.9000000000000006E-2</v>
      </c>
      <c r="H1745">
        <v>19.571708831808689</v>
      </c>
      <c r="I1745">
        <v>10.80784843636931</v>
      </c>
      <c r="J1745" t="s">
        <v>35</v>
      </c>
      <c r="K1745">
        <v>25.333333333333329</v>
      </c>
      <c r="L1745">
        <v>1745</v>
      </c>
      <c r="M1745" t="s">
        <v>26</v>
      </c>
      <c r="N1745" t="s">
        <v>56</v>
      </c>
      <c r="O1745" t="s">
        <v>36</v>
      </c>
      <c r="P1745" t="s">
        <v>58</v>
      </c>
      <c r="Q1745" t="s">
        <v>42</v>
      </c>
      <c r="R1745" t="s">
        <v>43</v>
      </c>
      <c r="S1745">
        <v>3.73E+19</v>
      </c>
      <c r="T1745">
        <v>64246346604.802788</v>
      </c>
      <c r="V1745" t="s">
        <v>32</v>
      </c>
      <c r="W1745">
        <v>-28.444444444444439</v>
      </c>
      <c r="X1745">
        <v>503</v>
      </c>
      <c r="Y1745" t="s">
        <v>33</v>
      </c>
      <c r="Z1745" t="s">
        <v>33</v>
      </c>
      <c r="AA1745" s="2" t="s">
        <v>1082</v>
      </c>
      <c r="AB1745">
        <f t="shared" si="108"/>
        <v>580577759.99999988</v>
      </c>
      <c r="AC1745">
        <f t="shared" si="109"/>
        <v>8.7638603954393819</v>
      </c>
      <c r="AD1745">
        <f t="shared" si="110"/>
        <v>3.2030476205267259E+19</v>
      </c>
      <c r="AE1745">
        <f t="shared" si="111"/>
        <v>19.50556339547876</v>
      </c>
      <c r="AF1745">
        <v>3.4882999265337417E-2</v>
      </c>
      <c r="AG1745">
        <v>0.60427650897112273</v>
      </c>
      <c r="AH1745">
        <v>1.4626391811710202</v>
      </c>
      <c r="AI1745">
        <v>1.9680559327554113E-2</v>
      </c>
      <c r="AJ1745">
        <v>1.0457875981814311</v>
      </c>
      <c r="AK1745">
        <v>0.31835521588698712</v>
      </c>
    </row>
    <row r="1746" spans="1:37" x14ac:dyDescent="0.2">
      <c r="A1746">
        <v>288.89999999999998</v>
      </c>
      <c r="B1746">
        <v>5.7000000000000002E-2</v>
      </c>
      <c r="C1746">
        <v>0.77</v>
      </c>
      <c r="D1746">
        <v>1.38</v>
      </c>
      <c r="E1746">
        <v>1.2999999999999999E-2</v>
      </c>
      <c r="F1746">
        <v>0.3</v>
      </c>
      <c r="G1746">
        <v>0.24</v>
      </c>
      <c r="H1746">
        <v>19.571708831808689</v>
      </c>
      <c r="I1746">
        <v>10.80784843636931</v>
      </c>
      <c r="J1746" t="s">
        <v>25</v>
      </c>
      <c r="K1746">
        <v>15.77777777777778</v>
      </c>
      <c r="L1746">
        <v>1746</v>
      </c>
      <c r="M1746" t="s">
        <v>26</v>
      </c>
      <c r="N1746" t="s">
        <v>56</v>
      </c>
      <c r="O1746" t="s">
        <v>28</v>
      </c>
      <c r="P1746" t="s">
        <v>57</v>
      </c>
      <c r="Q1746" t="s">
        <v>42</v>
      </c>
      <c r="R1746" t="s">
        <v>43</v>
      </c>
      <c r="S1746">
        <v>3.73E+19</v>
      </c>
      <c r="T1746">
        <v>64246346604.802788</v>
      </c>
      <c r="V1746" t="s">
        <v>32</v>
      </c>
      <c r="W1746">
        <v>-29.388888888888889</v>
      </c>
      <c r="X1746">
        <v>476</v>
      </c>
      <c r="Y1746" t="s">
        <v>33</v>
      </c>
      <c r="Z1746" t="s">
        <v>33</v>
      </c>
      <c r="AA1746" s="2" t="s">
        <v>1082</v>
      </c>
      <c r="AB1746">
        <f t="shared" si="108"/>
        <v>580577759.99999988</v>
      </c>
      <c r="AC1746">
        <f t="shared" si="109"/>
        <v>8.7638603954393819</v>
      </c>
      <c r="AD1746">
        <f t="shared" si="110"/>
        <v>3.2030476205267259E+19</v>
      </c>
      <c r="AE1746">
        <f t="shared" si="111"/>
        <v>19.50556339547876</v>
      </c>
      <c r="AF1746">
        <v>4.951722397392929E-2</v>
      </c>
      <c r="AG1746">
        <v>0.72422592797862839</v>
      </c>
      <c r="AH1746">
        <v>1.3866788559139036</v>
      </c>
      <c r="AI1746">
        <v>2.3169449244026415E-2</v>
      </c>
      <c r="AJ1746">
        <v>0.58968010918870539</v>
      </c>
      <c r="AK1746">
        <v>1.1030665800725865</v>
      </c>
    </row>
    <row r="1747" spans="1:37" x14ac:dyDescent="0.2">
      <c r="A1747">
        <v>291</v>
      </c>
      <c r="B1747">
        <v>0.05</v>
      </c>
      <c r="C1747">
        <v>0.73</v>
      </c>
      <c r="D1747">
        <v>0.69</v>
      </c>
      <c r="E1747">
        <v>0.01</v>
      </c>
      <c r="F1747">
        <v>0.27</v>
      </c>
      <c r="G1747">
        <v>0.21</v>
      </c>
      <c r="H1747">
        <v>19.59879050676312</v>
      </c>
      <c r="I1747">
        <v>10.825595104277371</v>
      </c>
      <c r="J1747" t="s">
        <v>25</v>
      </c>
      <c r="K1747">
        <v>6.5</v>
      </c>
      <c r="L1747">
        <v>1747</v>
      </c>
      <c r="M1747" t="s">
        <v>26</v>
      </c>
      <c r="N1747" t="s">
        <v>81</v>
      </c>
      <c r="O1747" t="s">
        <v>28</v>
      </c>
      <c r="P1747" t="s">
        <v>82</v>
      </c>
      <c r="Q1747" t="s">
        <v>42</v>
      </c>
      <c r="R1747" t="s">
        <v>43</v>
      </c>
      <c r="S1747">
        <v>3.97E+19</v>
      </c>
      <c r="T1747">
        <v>66926036244.309113</v>
      </c>
      <c r="V1747" t="s">
        <v>32</v>
      </c>
      <c r="W1747">
        <v>-57.277777777777779</v>
      </c>
      <c r="X1747">
        <v>479</v>
      </c>
      <c r="Y1747" t="s">
        <v>33</v>
      </c>
      <c r="Z1747" t="s">
        <v>33</v>
      </c>
      <c r="AA1747" s="2" t="s">
        <v>1082</v>
      </c>
      <c r="AB1747">
        <f t="shared" si="108"/>
        <v>593192159.99999988</v>
      </c>
      <c r="AC1747">
        <f t="shared" si="109"/>
        <v>8.7731954024857473</v>
      </c>
      <c r="AD1747">
        <f t="shared" si="110"/>
        <v>3.3813936819290014E+19</v>
      </c>
      <c r="AE1747">
        <f t="shared" si="111"/>
        <v>19.529095736851573</v>
      </c>
      <c r="AF1747">
        <v>4.3500727306811829E-2</v>
      </c>
      <c r="AG1747">
        <v>0.68762440792947199</v>
      </c>
      <c r="AH1747">
        <v>0.69437004624583287</v>
      </c>
      <c r="AI1747">
        <v>1.7849145847734643E-2</v>
      </c>
      <c r="AJ1747">
        <v>0.53150097825062437</v>
      </c>
      <c r="AK1747">
        <v>0.96661795964052877</v>
      </c>
    </row>
    <row r="1748" spans="1:37" x14ac:dyDescent="0.2">
      <c r="A1748">
        <v>291</v>
      </c>
      <c r="B1748">
        <v>0.05</v>
      </c>
      <c r="C1748">
        <v>0.73</v>
      </c>
      <c r="D1748">
        <v>0.69</v>
      </c>
      <c r="E1748">
        <v>0.01</v>
      </c>
      <c r="F1748">
        <v>0.27</v>
      </c>
      <c r="G1748">
        <v>0.21</v>
      </c>
      <c r="H1748">
        <v>19.59879050676312</v>
      </c>
      <c r="I1748">
        <v>10.825595104277371</v>
      </c>
      <c r="J1748" t="s">
        <v>25</v>
      </c>
      <c r="K1748">
        <v>15.444444444444439</v>
      </c>
      <c r="L1748">
        <v>1748</v>
      </c>
      <c r="M1748" t="s">
        <v>26</v>
      </c>
      <c r="N1748" t="s">
        <v>81</v>
      </c>
      <c r="O1748" t="s">
        <v>28</v>
      </c>
      <c r="P1748" t="s">
        <v>82</v>
      </c>
      <c r="Q1748" t="s">
        <v>42</v>
      </c>
      <c r="R1748" t="s">
        <v>43</v>
      </c>
      <c r="S1748">
        <v>3.97E+19</v>
      </c>
      <c r="T1748">
        <v>66926036244.309113</v>
      </c>
      <c r="V1748" t="s">
        <v>32</v>
      </c>
      <c r="W1748">
        <v>-66.5</v>
      </c>
      <c r="X1748">
        <v>497</v>
      </c>
      <c r="Y1748" t="s">
        <v>33</v>
      </c>
      <c r="Z1748" t="s">
        <v>33</v>
      </c>
      <c r="AA1748" s="2" t="s">
        <v>1082</v>
      </c>
      <c r="AB1748">
        <f t="shared" si="108"/>
        <v>593192159.99999988</v>
      </c>
      <c r="AC1748">
        <f t="shared" si="109"/>
        <v>8.7731954024857473</v>
      </c>
      <c r="AD1748">
        <f t="shared" si="110"/>
        <v>3.3813936819290014E+19</v>
      </c>
      <c r="AE1748">
        <f t="shared" si="111"/>
        <v>19.529095736851573</v>
      </c>
      <c r="AF1748">
        <v>4.3500727306811829E-2</v>
      </c>
      <c r="AG1748">
        <v>0.68762440792947199</v>
      </c>
      <c r="AH1748">
        <v>0.69437004624583287</v>
      </c>
      <c r="AI1748">
        <v>1.7849145847734643E-2</v>
      </c>
      <c r="AJ1748">
        <v>0.53150097825062437</v>
      </c>
      <c r="AK1748">
        <v>0.96661795964052877</v>
      </c>
    </row>
    <row r="1749" spans="1:37" x14ac:dyDescent="0.2">
      <c r="A1749">
        <v>291</v>
      </c>
      <c r="B1749">
        <v>2.5999999999999999E-2</v>
      </c>
      <c r="C1749">
        <v>0.71</v>
      </c>
      <c r="D1749">
        <v>1.48</v>
      </c>
      <c r="E1749">
        <v>1.0999999999999999E-2</v>
      </c>
      <c r="F1749">
        <v>0.56999999999999995</v>
      </c>
      <c r="G1749">
        <v>0.08</v>
      </c>
      <c r="H1749">
        <v>19.59879050676312</v>
      </c>
      <c r="I1749">
        <v>10.825595104277371</v>
      </c>
      <c r="J1749" t="s">
        <v>35</v>
      </c>
      <c r="K1749">
        <v>42.611111111111107</v>
      </c>
      <c r="L1749">
        <v>1749</v>
      </c>
      <c r="M1749" t="s">
        <v>26</v>
      </c>
      <c r="N1749" t="s">
        <v>81</v>
      </c>
      <c r="O1749" t="s">
        <v>36</v>
      </c>
      <c r="P1749" t="s">
        <v>83</v>
      </c>
      <c r="Q1749" t="s">
        <v>42</v>
      </c>
      <c r="R1749" t="s">
        <v>43</v>
      </c>
      <c r="S1749">
        <v>3.97E+19</v>
      </c>
      <c r="T1749">
        <v>66926036244.309113</v>
      </c>
      <c r="V1749" t="s">
        <v>32</v>
      </c>
      <c r="W1749">
        <v>-34.722222222222221</v>
      </c>
      <c r="Y1749" t="s">
        <v>34</v>
      </c>
      <c r="Z1749" t="s">
        <v>33</v>
      </c>
      <c r="AA1749" s="2" t="s">
        <v>1082</v>
      </c>
      <c r="AB1749">
        <f t="shared" si="108"/>
        <v>593192159.99999988</v>
      </c>
      <c r="AC1749">
        <f t="shared" si="109"/>
        <v>8.7731954024857473</v>
      </c>
      <c r="AD1749">
        <f t="shared" si="110"/>
        <v>3.3813936819290014E+19</v>
      </c>
      <c r="AE1749">
        <f t="shared" si="111"/>
        <v>19.529095736851573</v>
      </c>
      <c r="AF1749">
        <v>2.2656305896993058E-2</v>
      </c>
      <c r="AG1749">
        <v>0.66984760750956263</v>
      </c>
      <c r="AH1749">
        <v>1.4917389879394638</v>
      </c>
      <c r="AI1749">
        <v>1.9665244994354483E-2</v>
      </c>
      <c r="AJ1749">
        <v>1.1238397725069265</v>
      </c>
      <c r="AK1749">
        <v>0.36882027744575696</v>
      </c>
    </row>
    <row r="1750" spans="1:37" x14ac:dyDescent="0.2">
      <c r="A1750">
        <v>289</v>
      </c>
      <c r="B1750">
        <v>7.0000000000000007E-2</v>
      </c>
      <c r="C1750">
        <v>0.65</v>
      </c>
      <c r="D1750">
        <v>1.18</v>
      </c>
      <c r="E1750">
        <v>5.0000000000000001E-3</v>
      </c>
      <c r="F1750">
        <v>0.23</v>
      </c>
      <c r="G1750">
        <v>0.18</v>
      </c>
      <c r="H1750">
        <v>19.6222140229663</v>
      </c>
      <c r="I1750">
        <v>10.82129303907473</v>
      </c>
      <c r="J1750" t="s">
        <v>25</v>
      </c>
      <c r="K1750">
        <v>38.111111111111107</v>
      </c>
      <c r="L1750">
        <v>1750</v>
      </c>
      <c r="M1750" t="s">
        <v>26</v>
      </c>
      <c r="N1750" t="s">
        <v>84</v>
      </c>
      <c r="O1750" t="s">
        <v>28</v>
      </c>
      <c r="P1750" t="s">
        <v>85</v>
      </c>
      <c r="Q1750" t="s">
        <v>42</v>
      </c>
      <c r="R1750" t="s">
        <v>43</v>
      </c>
      <c r="S1750">
        <v>4.19E+19</v>
      </c>
      <c r="T1750">
        <v>66266348335.148933</v>
      </c>
      <c r="V1750" t="s">
        <v>32</v>
      </c>
      <c r="W1750">
        <v>-43.888888888888893</v>
      </c>
      <c r="X1750">
        <v>445</v>
      </c>
      <c r="Y1750" t="s">
        <v>33</v>
      </c>
      <c r="Z1750" t="s">
        <v>33</v>
      </c>
      <c r="AA1750" s="2" t="s">
        <v>1082</v>
      </c>
      <c r="AB1750">
        <f t="shared" si="108"/>
        <v>632296800</v>
      </c>
      <c r="AC1750">
        <f t="shared" si="109"/>
        <v>8.8009209838915687</v>
      </c>
      <c r="AD1750">
        <f t="shared" si="110"/>
        <v>3.5758530744965845E+19</v>
      </c>
      <c r="AE1750">
        <f t="shared" si="111"/>
        <v>19.553379666095282</v>
      </c>
      <c r="AF1750">
        <v>6.0987652611625587E-2</v>
      </c>
      <c r="AG1750">
        <v>0.61313928707924115</v>
      </c>
      <c r="AH1750">
        <v>1.1891626456766493</v>
      </c>
      <c r="AI1750">
        <v>8.9372685221207632E-3</v>
      </c>
      <c r="AJ1750">
        <v>0.45340416376684178</v>
      </c>
      <c r="AK1750">
        <v>0.82970829967114035</v>
      </c>
    </row>
    <row r="1751" spans="1:37" x14ac:dyDescent="0.2">
      <c r="A1751">
        <v>289</v>
      </c>
      <c r="B1751">
        <v>7.0000000000000007E-2</v>
      </c>
      <c r="C1751">
        <v>0.65</v>
      </c>
      <c r="D1751">
        <v>1.18</v>
      </c>
      <c r="E1751">
        <v>5.0000000000000001E-3</v>
      </c>
      <c r="F1751">
        <v>0.23</v>
      </c>
      <c r="G1751">
        <v>0.18</v>
      </c>
      <c r="H1751">
        <v>19.6222140229663</v>
      </c>
      <c r="I1751">
        <v>10.82129303907473</v>
      </c>
      <c r="J1751" t="s">
        <v>25</v>
      </c>
      <c r="K1751">
        <v>24.722222222222221</v>
      </c>
      <c r="L1751">
        <v>1751</v>
      </c>
      <c r="M1751" t="s">
        <v>26</v>
      </c>
      <c r="N1751" t="s">
        <v>84</v>
      </c>
      <c r="O1751" t="s">
        <v>28</v>
      </c>
      <c r="P1751" t="s">
        <v>85</v>
      </c>
      <c r="Q1751" t="s">
        <v>42</v>
      </c>
      <c r="R1751" t="s">
        <v>43</v>
      </c>
      <c r="S1751">
        <v>4.19E+19</v>
      </c>
      <c r="T1751">
        <v>66266348335.148933</v>
      </c>
      <c r="V1751" t="s">
        <v>32</v>
      </c>
      <c r="W1751">
        <v>-36.166666666666657</v>
      </c>
      <c r="X1751">
        <v>441</v>
      </c>
      <c r="Y1751" t="s">
        <v>33</v>
      </c>
      <c r="Z1751" t="s">
        <v>33</v>
      </c>
      <c r="AA1751" s="2" t="s">
        <v>1082</v>
      </c>
      <c r="AB1751">
        <f t="shared" si="108"/>
        <v>632296800</v>
      </c>
      <c r="AC1751">
        <f t="shared" si="109"/>
        <v>8.8009209838915687</v>
      </c>
      <c r="AD1751">
        <f t="shared" si="110"/>
        <v>3.5758530744965845E+19</v>
      </c>
      <c r="AE1751">
        <f t="shared" si="111"/>
        <v>19.553379666095282</v>
      </c>
      <c r="AF1751">
        <v>6.0987652611625587E-2</v>
      </c>
      <c r="AG1751">
        <v>0.61313928707924115</v>
      </c>
      <c r="AH1751">
        <v>1.1891626456766493</v>
      </c>
      <c r="AI1751">
        <v>8.9372685221207632E-3</v>
      </c>
      <c r="AJ1751">
        <v>0.45340416376684178</v>
      </c>
      <c r="AK1751">
        <v>0.82970829967114035</v>
      </c>
    </row>
    <row r="1752" spans="1:37" x14ac:dyDescent="0.2">
      <c r="A1752">
        <v>289</v>
      </c>
      <c r="B1752">
        <v>0.03</v>
      </c>
      <c r="C1752">
        <v>0.65</v>
      </c>
      <c r="D1752">
        <v>1.34</v>
      </c>
      <c r="E1752">
        <v>0.01</v>
      </c>
      <c r="F1752">
        <v>0.55000000000000004</v>
      </c>
      <c r="G1752">
        <v>0.09</v>
      </c>
      <c r="H1752">
        <v>19.6222140229663</v>
      </c>
      <c r="I1752">
        <v>10.82129303907473</v>
      </c>
      <c r="J1752" t="s">
        <v>35</v>
      </c>
      <c r="K1752">
        <v>32.611111111111107</v>
      </c>
      <c r="L1752">
        <v>1752</v>
      </c>
      <c r="M1752" t="s">
        <v>26</v>
      </c>
      <c r="N1752" t="s">
        <v>84</v>
      </c>
      <c r="O1752" t="s">
        <v>36</v>
      </c>
      <c r="P1752" t="s">
        <v>86</v>
      </c>
      <c r="Q1752" t="s">
        <v>42</v>
      </c>
      <c r="R1752" t="s">
        <v>43</v>
      </c>
      <c r="S1752">
        <v>4.19E+19</v>
      </c>
      <c r="T1752">
        <v>66266348335.148933</v>
      </c>
      <c r="V1752" t="s">
        <v>32</v>
      </c>
      <c r="W1752">
        <v>-57.333333333333343</v>
      </c>
      <c r="X1752">
        <v>479</v>
      </c>
      <c r="Y1752" t="s">
        <v>33</v>
      </c>
      <c r="Z1752" t="s">
        <v>33</v>
      </c>
      <c r="AA1752" s="2" t="s">
        <v>1082</v>
      </c>
      <c r="AB1752">
        <f t="shared" si="108"/>
        <v>632296800</v>
      </c>
      <c r="AC1752">
        <f t="shared" si="109"/>
        <v>8.8009209838915687</v>
      </c>
      <c r="AD1752">
        <f t="shared" si="110"/>
        <v>3.5758530744965845E+19</v>
      </c>
      <c r="AE1752">
        <f t="shared" si="111"/>
        <v>19.553379666095282</v>
      </c>
      <c r="AF1752">
        <v>2.6137734643964475E-2</v>
      </c>
      <c r="AG1752">
        <v>0.61314325711498141</v>
      </c>
      <c r="AH1752">
        <v>1.350413782092778</v>
      </c>
      <c r="AI1752">
        <v>1.7874652780669451E-2</v>
      </c>
      <c r="AJ1752">
        <v>1.0842343684374243</v>
      </c>
      <c r="AK1752">
        <v>0.41485683598835232</v>
      </c>
    </row>
    <row r="1753" spans="1:37" x14ac:dyDescent="0.2">
      <c r="A1753">
        <v>291.5</v>
      </c>
      <c r="B1753">
        <v>0.06</v>
      </c>
      <c r="C1753">
        <v>0.55000000000000004</v>
      </c>
      <c r="D1753">
        <v>1.32</v>
      </c>
      <c r="E1753">
        <v>5.0000000000000001E-3</v>
      </c>
      <c r="F1753">
        <v>0.22</v>
      </c>
      <c r="G1753">
        <v>0.23</v>
      </c>
      <c r="H1753">
        <v>19.776701183988411</v>
      </c>
      <c r="I1753">
        <v>10.867117343675829</v>
      </c>
      <c r="J1753" t="s">
        <v>38</v>
      </c>
      <c r="K1753">
        <v>52.888888888888893</v>
      </c>
      <c r="L1753">
        <v>1753</v>
      </c>
      <c r="M1753" t="s">
        <v>26</v>
      </c>
      <c r="N1753" t="s">
        <v>108</v>
      </c>
      <c r="O1753" t="s">
        <v>40</v>
      </c>
      <c r="P1753" t="s">
        <v>109</v>
      </c>
      <c r="Q1753" t="s">
        <v>42</v>
      </c>
      <c r="R1753" t="s">
        <v>43</v>
      </c>
      <c r="S1753">
        <v>5.98E+19</v>
      </c>
      <c r="T1753">
        <v>73640604296.276596</v>
      </c>
      <c r="V1753" t="s">
        <v>32</v>
      </c>
      <c r="W1753">
        <v>-27.833333333333329</v>
      </c>
      <c r="X1753">
        <v>465</v>
      </c>
      <c r="Y1753" t="s">
        <v>33</v>
      </c>
      <c r="Z1753" t="s">
        <v>33</v>
      </c>
      <c r="AA1753" s="2" t="s">
        <v>1082</v>
      </c>
      <c r="AB1753">
        <f t="shared" si="108"/>
        <v>812052000</v>
      </c>
      <c r="AC1753">
        <f t="shared" si="109"/>
        <v>8.9095838403125782</v>
      </c>
      <c r="AD1753">
        <f t="shared" si="110"/>
        <v>4.9969150489696657E+19</v>
      </c>
      <c r="AE1753">
        <f t="shared" si="111"/>
        <v>19.698701966197177</v>
      </c>
      <c r="AF1753">
        <v>5.2181512515773368E-2</v>
      </c>
      <c r="AG1753">
        <v>0.51788104114631328</v>
      </c>
      <c r="AH1753">
        <v>1.3278674264662229</v>
      </c>
      <c r="AI1753">
        <v>8.9212629795079063E-3</v>
      </c>
      <c r="AJ1753">
        <v>0.43291425241944903</v>
      </c>
      <c r="AK1753">
        <v>1.0582841710311202</v>
      </c>
    </row>
    <row r="1754" spans="1:37" x14ac:dyDescent="0.2">
      <c r="A1754">
        <v>291.5</v>
      </c>
      <c r="B1754">
        <v>0.06</v>
      </c>
      <c r="C1754">
        <v>0.55000000000000004</v>
      </c>
      <c r="D1754">
        <v>1.32</v>
      </c>
      <c r="E1754">
        <v>5.0000000000000001E-3</v>
      </c>
      <c r="F1754">
        <v>0.22</v>
      </c>
      <c r="G1754">
        <v>0.23</v>
      </c>
      <c r="H1754">
        <v>19.776701183988411</v>
      </c>
      <c r="I1754">
        <v>10.867117343675829</v>
      </c>
      <c r="J1754" t="s">
        <v>38</v>
      </c>
      <c r="K1754">
        <v>32.555555555555557</v>
      </c>
      <c r="L1754">
        <v>1754</v>
      </c>
      <c r="M1754" t="s">
        <v>26</v>
      </c>
      <c r="N1754" t="s">
        <v>108</v>
      </c>
      <c r="O1754" t="s">
        <v>40</v>
      </c>
      <c r="P1754" t="s">
        <v>109</v>
      </c>
      <c r="Q1754" t="s">
        <v>42</v>
      </c>
      <c r="R1754" t="s">
        <v>43</v>
      </c>
      <c r="S1754">
        <v>5.98E+19</v>
      </c>
      <c r="T1754">
        <v>73640604296.276596</v>
      </c>
      <c r="V1754" t="s">
        <v>32</v>
      </c>
      <c r="W1754">
        <v>-19.277777777777779</v>
      </c>
      <c r="X1754">
        <v>462</v>
      </c>
      <c r="Y1754" t="s">
        <v>33</v>
      </c>
      <c r="Z1754" t="s">
        <v>33</v>
      </c>
      <c r="AA1754" s="2" t="s">
        <v>1082</v>
      </c>
      <c r="AB1754">
        <f t="shared" si="108"/>
        <v>812052000</v>
      </c>
      <c r="AC1754">
        <f t="shared" si="109"/>
        <v>8.9095838403125782</v>
      </c>
      <c r="AD1754">
        <f t="shared" si="110"/>
        <v>4.9969150489696657E+19</v>
      </c>
      <c r="AE1754">
        <f t="shared" si="111"/>
        <v>19.698701966197177</v>
      </c>
      <c r="AF1754">
        <v>5.2181512515773368E-2</v>
      </c>
      <c r="AG1754">
        <v>0.51788104114631328</v>
      </c>
      <c r="AH1754">
        <v>1.3278674264662229</v>
      </c>
      <c r="AI1754">
        <v>8.9212629795079063E-3</v>
      </c>
      <c r="AJ1754">
        <v>0.43291425241944903</v>
      </c>
      <c r="AK1754">
        <v>1.0582841710311202</v>
      </c>
    </row>
    <row r="1755" spans="1:37" x14ac:dyDescent="0.2">
      <c r="A1755">
        <v>291.5</v>
      </c>
      <c r="B1755">
        <v>0.03</v>
      </c>
      <c r="C1755">
        <v>0.06</v>
      </c>
      <c r="D1755">
        <v>1.28</v>
      </c>
      <c r="E1755">
        <v>5.0000000000000001E-3</v>
      </c>
      <c r="F1755">
        <v>0.47</v>
      </c>
      <c r="G1755">
        <v>0.11</v>
      </c>
      <c r="H1755">
        <v>19.776701183988411</v>
      </c>
      <c r="I1755">
        <v>10.867117343675829</v>
      </c>
      <c r="J1755" t="s">
        <v>35</v>
      </c>
      <c r="K1755">
        <v>36.555555555555557</v>
      </c>
      <c r="L1755">
        <v>1755</v>
      </c>
      <c r="M1755" t="s">
        <v>26</v>
      </c>
      <c r="N1755" t="s">
        <v>108</v>
      </c>
      <c r="O1755" t="s">
        <v>36</v>
      </c>
      <c r="P1755" t="s">
        <v>110</v>
      </c>
      <c r="Q1755" t="s">
        <v>42</v>
      </c>
      <c r="R1755" t="s">
        <v>43</v>
      </c>
      <c r="S1755">
        <v>5.98E+19</v>
      </c>
      <c r="T1755">
        <v>73640604296.276596</v>
      </c>
      <c r="V1755" t="s">
        <v>32</v>
      </c>
      <c r="W1755">
        <v>-47.222222222222221</v>
      </c>
      <c r="Y1755" t="s">
        <v>34</v>
      </c>
      <c r="Z1755" t="s">
        <v>33</v>
      </c>
      <c r="AA1755" s="2" t="s">
        <v>1082</v>
      </c>
      <c r="AB1755">
        <f t="shared" si="108"/>
        <v>812052000</v>
      </c>
      <c r="AC1755">
        <f t="shared" si="109"/>
        <v>8.9095838403125782</v>
      </c>
      <c r="AD1755">
        <f t="shared" si="110"/>
        <v>4.9969150489696657E+19</v>
      </c>
      <c r="AE1755">
        <f t="shared" si="111"/>
        <v>19.698701966197177</v>
      </c>
      <c r="AF1755">
        <v>2.6133190518599761E-2</v>
      </c>
      <c r="AG1755">
        <v>5.6587999410319473E-2</v>
      </c>
      <c r="AH1755">
        <v>1.2897232320127681</v>
      </c>
      <c r="AI1755">
        <v>8.9357726087198972E-3</v>
      </c>
      <c r="AJ1755">
        <v>0.9263664715525749</v>
      </c>
      <c r="AK1755">
        <v>0.50695909226665414</v>
      </c>
    </row>
    <row r="1756" spans="1:37" x14ac:dyDescent="0.2">
      <c r="A1756">
        <v>293.33333333333331</v>
      </c>
      <c r="B1756">
        <v>0.05</v>
      </c>
      <c r="C1756">
        <v>0.59</v>
      </c>
      <c r="D1756">
        <v>1.36</v>
      </c>
      <c r="E1756">
        <v>6.0000000000000001E-3</v>
      </c>
      <c r="F1756">
        <v>0.23</v>
      </c>
      <c r="G1756">
        <v>0.21</v>
      </c>
      <c r="H1756">
        <v>19.510545010206609</v>
      </c>
      <c r="I1756">
        <v>10.89446710761548</v>
      </c>
      <c r="J1756" t="s">
        <v>38</v>
      </c>
      <c r="K1756">
        <v>19.777777777777779</v>
      </c>
      <c r="L1756">
        <v>1756</v>
      </c>
      <c r="M1756" t="s">
        <v>26</v>
      </c>
      <c r="N1756" t="s">
        <v>130</v>
      </c>
      <c r="O1756" t="s">
        <v>40</v>
      </c>
      <c r="P1756" t="s">
        <v>131</v>
      </c>
      <c r="Q1756" t="s">
        <v>42</v>
      </c>
      <c r="R1756" t="s">
        <v>43</v>
      </c>
      <c r="S1756">
        <v>3.24E+19</v>
      </c>
      <c r="T1756">
        <v>78427271776.63913</v>
      </c>
      <c r="V1756" t="s">
        <v>32</v>
      </c>
      <c r="W1756">
        <v>-17.166666666666671</v>
      </c>
      <c r="X1756">
        <v>446</v>
      </c>
      <c r="Y1756" t="s">
        <v>33</v>
      </c>
      <c r="Z1756" t="s">
        <v>33</v>
      </c>
      <c r="AA1756" s="2" t="s">
        <v>1082</v>
      </c>
      <c r="AB1756">
        <f t="shared" si="108"/>
        <v>413121600</v>
      </c>
      <c r="AC1756">
        <f t="shared" si="109"/>
        <v>8.6160779025911314</v>
      </c>
      <c r="AD1756">
        <f t="shared" si="110"/>
        <v>2.6734732290349142E+19</v>
      </c>
      <c r="AE1756">
        <f t="shared" si="111"/>
        <v>19.427075839627449</v>
      </c>
      <c r="AF1756">
        <v>4.3511450733917892E-2</v>
      </c>
      <c r="AG1756">
        <v>0.55588823284519528</v>
      </c>
      <c r="AH1756">
        <v>1.3689508033561697</v>
      </c>
      <c r="AI1756">
        <v>1.0712127519871684E-2</v>
      </c>
      <c r="AJ1756">
        <v>0.45287170312810082</v>
      </c>
      <c r="AK1756">
        <v>0.96685624202961407</v>
      </c>
    </row>
    <row r="1757" spans="1:37" x14ac:dyDescent="0.2">
      <c r="A1757">
        <v>293.33333333333331</v>
      </c>
      <c r="B1757">
        <v>0.05</v>
      </c>
      <c r="C1757">
        <v>0.59</v>
      </c>
      <c r="D1757">
        <v>1.36</v>
      </c>
      <c r="E1757">
        <v>6.0000000000000001E-3</v>
      </c>
      <c r="F1757">
        <v>0.23</v>
      </c>
      <c r="G1757">
        <v>0.21</v>
      </c>
      <c r="H1757">
        <v>19.510545010206609</v>
      </c>
      <c r="I1757">
        <v>10.89446710761548</v>
      </c>
      <c r="J1757" t="s">
        <v>38</v>
      </c>
      <c r="K1757">
        <v>27</v>
      </c>
      <c r="L1757">
        <v>1757</v>
      </c>
      <c r="M1757" t="s">
        <v>26</v>
      </c>
      <c r="N1757" t="s">
        <v>130</v>
      </c>
      <c r="O1757" t="s">
        <v>40</v>
      </c>
      <c r="P1757" t="s">
        <v>131</v>
      </c>
      <c r="Q1757" t="s">
        <v>42</v>
      </c>
      <c r="R1757" t="s">
        <v>43</v>
      </c>
      <c r="S1757">
        <v>3.24E+19</v>
      </c>
      <c r="T1757">
        <v>78427271776.63913</v>
      </c>
      <c r="V1757" t="s">
        <v>32</v>
      </c>
      <c r="W1757">
        <v>-29.333333333333329</v>
      </c>
      <c r="X1757">
        <v>435</v>
      </c>
      <c r="Y1757" t="s">
        <v>33</v>
      </c>
      <c r="Z1757" t="s">
        <v>33</v>
      </c>
      <c r="AA1757" s="2" t="s">
        <v>1082</v>
      </c>
      <c r="AB1757">
        <f t="shared" si="108"/>
        <v>413121600</v>
      </c>
      <c r="AC1757">
        <f t="shared" si="109"/>
        <v>8.6160779025911314</v>
      </c>
      <c r="AD1757">
        <f t="shared" si="110"/>
        <v>2.6734732290349142E+19</v>
      </c>
      <c r="AE1757">
        <f t="shared" si="111"/>
        <v>19.427075839627449</v>
      </c>
      <c r="AF1757">
        <v>4.3511450733917892E-2</v>
      </c>
      <c r="AG1757">
        <v>0.55588823284519528</v>
      </c>
      <c r="AH1757">
        <v>1.3689508033561697</v>
      </c>
      <c r="AI1757">
        <v>1.0712127519871684E-2</v>
      </c>
      <c r="AJ1757">
        <v>0.45287170312810082</v>
      </c>
      <c r="AK1757">
        <v>0.96685624202961407</v>
      </c>
    </row>
    <row r="1758" spans="1:37" x14ac:dyDescent="0.2">
      <c r="A1758">
        <v>293.33333333333331</v>
      </c>
      <c r="B1758">
        <v>0.04</v>
      </c>
      <c r="C1758">
        <v>0.22</v>
      </c>
      <c r="D1758">
        <v>1.33</v>
      </c>
      <c r="E1758">
        <v>4.0000000000000001E-3</v>
      </c>
      <c r="F1758">
        <v>0.17</v>
      </c>
      <c r="G1758">
        <v>0.19</v>
      </c>
      <c r="H1758">
        <v>19.510545010206609</v>
      </c>
      <c r="I1758">
        <v>10.89446710761548</v>
      </c>
      <c r="J1758" t="s">
        <v>35</v>
      </c>
      <c r="K1758">
        <v>15.72222222222222</v>
      </c>
      <c r="L1758">
        <v>1758</v>
      </c>
      <c r="M1758" t="s">
        <v>26</v>
      </c>
      <c r="N1758" t="s">
        <v>130</v>
      </c>
      <c r="O1758" t="s">
        <v>36</v>
      </c>
      <c r="P1758" t="s">
        <v>132</v>
      </c>
      <c r="Q1758" t="s">
        <v>42</v>
      </c>
      <c r="R1758" t="s">
        <v>43</v>
      </c>
      <c r="S1758">
        <v>3.24E+19</v>
      </c>
      <c r="T1758">
        <v>78427271776.63913</v>
      </c>
      <c r="V1758" t="s">
        <v>32</v>
      </c>
      <c r="W1758">
        <v>-54.5</v>
      </c>
      <c r="Y1758" t="s">
        <v>34</v>
      </c>
      <c r="Z1758" t="s">
        <v>33</v>
      </c>
      <c r="AA1758" s="2" t="s">
        <v>1082</v>
      </c>
      <c r="AB1758">
        <f t="shared" si="108"/>
        <v>413121600</v>
      </c>
      <c r="AC1758">
        <f t="shared" si="109"/>
        <v>8.6160779025911314</v>
      </c>
      <c r="AD1758">
        <f t="shared" si="110"/>
        <v>2.6734732290349142E+19</v>
      </c>
      <c r="AE1758">
        <f t="shared" si="111"/>
        <v>19.427075839627449</v>
      </c>
      <c r="AF1758">
        <v>3.4848925153865569E-2</v>
      </c>
      <c r="AG1758">
        <v>0.20751714664528098</v>
      </c>
      <c r="AH1758">
        <v>1.3402826964535612</v>
      </c>
      <c r="AI1758">
        <v>7.1495764119181935E-3</v>
      </c>
      <c r="AJ1758">
        <v>0.33511364218504719</v>
      </c>
      <c r="AK1758">
        <v>0.87577400213810863</v>
      </c>
    </row>
    <row r="1759" spans="1:37" x14ac:dyDescent="0.2">
      <c r="A1759">
        <v>293.88888888888891</v>
      </c>
      <c r="B1759">
        <v>6.5000000000000002E-2</v>
      </c>
      <c r="C1759">
        <v>0.62</v>
      </c>
      <c r="D1759">
        <v>1.36</v>
      </c>
      <c r="E1759">
        <v>1.4E-2</v>
      </c>
      <c r="F1759">
        <v>0.25</v>
      </c>
      <c r="G1759">
        <v>0.22</v>
      </c>
      <c r="H1759">
        <v>19.334453751150932</v>
      </c>
      <c r="I1759">
        <v>10.889686440637989</v>
      </c>
      <c r="J1759" t="s">
        <v>38</v>
      </c>
      <c r="K1759">
        <v>29.388888888888889</v>
      </c>
      <c r="L1759">
        <v>1759</v>
      </c>
      <c r="M1759" t="s">
        <v>26</v>
      </c>
      <c r="N1759" t="s">
        <v>133</v>
      </c>
      <c r="O1759" t="s">
        <v>40</v>
      </c>
      <c r="P1759" t="s">
        <v>134</v>
      </c>
      <c r="Q1759" t="s">
        <v>42</v>
      </c>
      <c r="R1759" t="s">
        <v>43</v>
      </c>
      <c r="S1759">
        <v>2.16E+19</v>
      </c>
      <c r="T1759">
        <v>77568687072.402634</v>
      </c>
      <c r="V1759" t="s">
        <v>32</v>
      </c>
      <c r="W1759">
        <v>-24.5</v>
      </c>
      <c r="X1759">
        <v>469</v>
      </c>
      <c r="Y1759" t="s">
        <v>33</v>
      </c>
      <c r="Z1759" t="s">
        <v>33</v>
      </c>
      <c r="AA1759" s="2" t="s">
        <v>1082</v>
      </c>
      <c r="AB1759">
        <f t="shared" si="108"/>
        <v>278462879.99999994</v>
      </c>
      <c r="AC1759">
        <f t="shared" si="109"/>
        <v>8.4447673105129368</v>
      </c>
      <c r="AD1759">
        <f t="shared" si="110"/>
        <v>1.7862437160502874E+19</v>
      </c>
      <c r="AE1759">
        <f t="shared" si="111"/>
        <v>19.251940713967265</v>
      </c>
      <c r="AF1759">
        <v>5.6531626509306189E-2</v>
      </c>
      <c r="AG1759">
        <v>0.58381026112652135</v>
      </c>
      <c r="AH1759">
        <v>1.36814587742213</v>
      </c>
      <c r="AI1759">
        <v>2.4980267486996631E-2</v>
      </c>
      <c r="AJ1759">
        <v>0.49196241330033419</v>
      </c>
      <c r="AK1759">
        <v>1.0123014446952878</v>
      </c>
    </row>
    <row r="1760" spans="1:37" x14ac:dyDescent="0.2">
      <c r="A1760">
        <v>293.88888888888891</v>
      </c>
      <c r="B1760">
        <v>6.5000000000000002E-2</v>
      </c>
      <c r="C1760">
        <v>0.62</v>
      </c>
      <c r="D1760">
        <v>1.36</v>
      </c>
      <c r="E1760">
        <v>1.4E-2</v>
      </c>
      <c r="F1760">
        <v>0.25</v>
      </c>
      <c r="G1760">
        <v>0.22</v>
      </c>
      <c r="H1760">
        <v>19.334453751150932</v>
      </c>
      <c r="I1760">
        <v>10.889686440637989</v>
      </c>
      <c r="J1760" t="s">
        <v>38</v>
      </c>
      <c r="K1760">
        <v>0.88888888888888928</v>
      </c>
      <c r="L1760">
        <v>1760</v>
      </c>
      <c r="M1760" t="s">
        <v>26</v>
      </c>
      <c r="N1760" t="s">
        <v>133</v>
      </c>
      <c r="O1760" t="s">
        <v>40</v>
      </c>
      <c r="P1760" t="s">
        <v>134</v>
      </c>
      <c r="Q1760" t="s">
        <v>42</v>
      </c>
      <c r="R1760" t="s">
        <v>43</v>
      </c>
      <c r="S1760">
        <v>2.16E+19</v>
      </c>
      <c r="T1760">
        <v>77568687072.402634</v>
      </c>
      <c r="V1760" t="s">
        <v>32</v>
      </c>
      <c r="W1760">
        <v>-23</v>
      </c>
      <c r="X1760">
        <v>462</v>
      </c>
      <c r="Y1760" t="s">
        <v>33</v>
      </c>
      <c r="Z1760" t="s">
        <v>33</v>
      </c>
      <c r="AA1760" s="2" t="s">
        <v>1082</v>
      </c>
      <c r="AB1760">
        <f t="shared" si="108"/>
        <v>278462879.99999994</v>
      </c>
      <c r="AC1760">
        <f t="shared" si="109"/>
        <v>8.4447673105129368</v>
      </c>
      <c r="AD1760">
        <f t="shared" si="110"/>
        <v>1.7862437160502874E+19</v>
      </c>
      <c r="AE1760">
        <f t="shared" si="111"/>
        <v>19.251940713967265</v>
      </c>
      <c r="AF1760">
        <v>5.6531626509306189E-2</v>
      </c>
      <c r="AG1760">
        <v>0.58381026112652135</v>
      </c>
      <c r="AH1760">
        <v>1.36814587742213</v>
      </c>
      <c r="AI1760">
        <v>2.4980267486996631E-2</v>
      </c>
      <c r="AJ1760">
        <v>0.49196241330033419</v>
      </c>
      <c r="AK1760">
        <v>1.0123014446952878</v>
      </c>
    </row>
    <row r="1761" spans="1:37" x14ac:dyDescent="0.2">
      <c r="A1761">
        <v>293.88888888888891</v>
      </c>
      <c r="B1761">
        <v>0.03</v>
      </c>
      <c r="C1761">
        <v>7.1999999999999995E-2</v>
      </c>
      <c r="D1761">
        <v>1.37</v>
      </c>
      <c r="E1761">
        <v>1.0999999999999999E-2</v>
      </c>
      <c r="F1761">
        <v>0.49</v>
      </c>
      <c r="G1761">
        <v>0.11</v>
      </c>
      <c r="H1761">
        <v>19.334453751150932</v>
      </c>
      <c r="I1761">
        <v>10.889686440637989</v>
      </c>
      <c r="J1761" t="s">
        <v>35</v>
      </c>
      <c r="K1761">
        <v>24.777777777777779</v>
      </c>
      <c r="L1761">
        <v>1761</v>
      </c>
      <c r="M1761" t="s">
        <v>26</v>
      </c>
      <c r="N1761" t="s">
        <v>133</v>
      </c>
      <c r="O1761" t="s">
        <v>36</v>
      </c>
      <c r="P1761" t="s">
        <v>135</v>
      </c>
      <c r="Q1761" t="s">
        <v>42</v>
      </c>
      <c r="R1761" t="s">
        <v>43</v>
      </c>
      <c r="S1761">
        <v>2.16E+19</v>
      </c>
      <c r="T1761">
        <v>77568687072.402634</v>
      </c>
      <c r="V1761" t="s">
        <v>32</v>
      </c>
      <c r="W1761">
        <v>-43.333333333333343</v>
      </c>
      <c r="Y1761" t="s">
        <v>34</v>
      </c>
      <c r="Z1761" t="s">
        <v>33</v>
      </c>
      <c r="AA1761" s="2" t="s">
        <v>1082</v>
      </c>
      <c r="AB1761">
        <f t="shared" si="108"/>
        <v>278462879.99999994</v>
      </c>
      <c r="AC1761">
        <f t="shared" si="109"/>
        <v>8.4447673105129368</v>
      </c>
      <c r="AD1761">
        <f t="shared" si="110"/>
        <v>1.7862437160502874E+19</v>
      </c>
      <c r="AE1761">
        <f t="shared" si="111"/>
        <v>19.251940713967265</v>
      </c>
      <c r="AF1761">
        <v>2.6126589268158577E-2</v>
      </c>
      <c r="AG1761">
        <v>6.7888446321070162E-2</v>
      </c>
      <c r="AH1761">
        <v>1.3800582056373456</v>
      </c>
      <c r="AI1761">
        <v>1.9653733946727852E-2</v>
      </c>
      <c r="AJ1761">
        <v>0.96554236354027467</v>
      </c>
      <c r="AK1761">
        <v>0.5068310342735397</v>
      </c>
    </row>
    <row r="1762" spans="1:37" x14ac:dyDescent="0.2">
      <c r="A1762">
        <v>293.88888888888891</v>
      </c>
      <c r="B1762">
        <v>6.5000000000000002E-2</v>
      </c>
      <c r="C1762">
        <v>0.62</v>
      </c>
      <c r="D1762">
        <v>1.36</v>
      </c>
      <c r="E1762">
        <v>1.4E-2</v>
      </c>
      <c r="F1762">
        <v>0.25</v>
      </c>
      <c r="G1762">
        <v>0.22</v>
      </c>
      <c r="H1762">
        <v>19.528916700277659</v>
      </c>
      <c r="I1762">
        <v>10.86844268090455</v>
      </c>
      <c r="J1762" t="s">
        <v>38</v>
      </c>
      <c r="K1762">
        <v>41.333333333333329</v>
      </c>
      <c r="L1762">
        <v>1762</v>
      </c>
      <c r="M1762" t="s">
        <v>26</v>
      </c>
      <c r="N1762" t="s">
        <v>133</v>
      </c>
      <c r="O1762" t="s">
        <v>40</v>
      </c>
      <c r="P1762" t="s">
        <v>134</v>
      </c>
      <c r="Q1762" t="s">
        <v>42</v>
      </c>
      <c r="R1762" t="s">
        <v>43</v>
      </c>
      <c r="S1762">
        <v>3.38E+19</v>
      </c>
      <c r="T1762">
        <v>73865676709.25177</v>
      </c>
      <c r="V1762" t="s">
        <v>32</v>
      </c>
      <c r="W1762">
        <v>-24.5</v>
      </c>
      <c r="X1762">
        <v>469</v>
      </c>
      <c r="Y1762" t="s">
        <v>33</v>
      </c>
      <c r="Z1762" t="s">
        <v>33</v>
      </c>
      <c r="AA1762" s="2" t="s">
        <v>1082</v>
      </c>
      <c r="AB1762">
        <f t="shared" si="108"/>
        <v>457587359.99999994</v>
      </c>
      <c r="AC1762">
        <f t="shared" si="109"/>
        <v>8.6604740193731047</v>
      </c>
      <c r="AD1762">
        <f t="shared" si="110"/>
        <v>2.8226200038276534E+19</v>
      </c>
      <c r="AE1762">
        <f t="shared" si="111"/>
        <v>19.450652415040675</v>
      </c>
      <c r="AF1762">
        <v>5.6531626509306189E-2</v>
      </c>
      <c r="AG1762">
        <v>0.58381026112652135</v>
      </c>
      <c r="AH1762">
        <v>1.36814587742213</v>
      </c>
      <c r="AI1762">
        <v>2.4980267486996631E-2</v>
      </c>
      <c r="AJ1762">
        <v>0.49196241330033419</v>
      </c>
      <c r="AK1762">
        <v>1.0123014446952878</v>
      </c>
    </row>
    <row r="1763" spans="1:37" x14ac:dyDescent="0.2">
      <c r="A1763">
        <v>293.88888888888891</v>
      </c>
      <c r="B1763">
        <v>6.5000000000000002E-2</v>
      </c>
      <c r="C1763">
        <v>0.62</v>
      </c>
      <c r="D1763">
        <v>1.36</v>
      </c>
      <c r="E1763">
        <v>1.4E-2</v>
      </c>
      <c r="F1763">
        <v>0.25</v>
      </c>
      <c r="G1763">
        <v>0.22</v>
      </c>
      <c r="H1763">
        <v>19.528916700277659</v>
      </c>
      <c r="I1763">
        <v>10.86844268090455</v>
      </c>
      <c r="J1763" t="s">
        <v>38</v>
      </c>
      <c r="K1763">
        <v>12.888888888888889</v>
      </c>
      <c r="L1763">
        <v>1763</v>
      </c>
      <c r="M1763" t="s">
        <v>26</v>
      </c>
      <c r="N1763" t="s">
        <v>133</v>
      </c>
      <c r="O1763" t="s">
        <v>40</v>
      </c>
      <c r="P1763" t="s">
        <v>134</v>
      </c>
      <c r="Q1763" t="s">
        <v>42</v>
      </c>
      <c r="R1763" t="s">
        <v>43</v>
      </c>
      <c r="S1763">
        <v>3.38E+19</v>
      </c>
      <c r="T1763">
        <v>73865676709.25177</v>
      </c>
      <c r="V1763" t="s">
        <v>32</v>
      </c>
      <c r="W1763">
        <v>-23</v>
      </c>
      <c r="X1763">
        <v>462</v>
      </c>
      <c r="Y1763" t="s">
        <v>33</v>
      </c>
      <c r="Z1763" t="s">
        <v>33</v>
      </c>
      <c r="AA1763" s="2" t="s">
        <v>1082</v>
      </c>
      <c r="AB1763">
        <f t="shared" si="108"/>
        <v>457587359.99999994</v>
      </c>
      <c r="AC1763">
        <f t="shared" si="109"/>
        <v>8.6604740193731047</v>
      </c>
      <c r="AD1763">
        <f t="shared" si="110"/>
        <v>2.8226200038276534E+19</v>
      </c>
      <c r="AE1763">
        <f t="shared" si="111"/>
        <v>19.450652415040675</v>
      </c>
      <c r="AF1763">
        <v>5.6531626509306189E-2</v>
      </c>
      <c r="AG1763">
        <v>0.58381026112652135</v>
      </c>
      <c r="AH1763">
        <v>1.36814587742213</v>
      </c>
      <c r="AI1763">
        <v>2.4980267486996631E-2</v>
      </c>
      <c r="AJ1763">
        <v>0.49196241330033419</v>
      </c>
      <c r="AK1763">
        <v>1.0123014446952878</v>
      </c>
    </row>
    <row r="1764" spans="1:37" x14ac:dyDescent="0.2">
      <c r="A1764">
        <v>293.88888888888891</v>
      </c>
      <c r="B1764">
        <v>0.03</v>
      </c>
      <c r="C1764">
        <v>7.1999999999999995E-2</v>
      </c>
      <c r="D1764">
        <v>1.37</v>
      </c>
      <c r="E1764">
        <v>1.0999999999999999E-2</v>
      </c>
      <c r="F1764">
        <v>0.49</v>
      </c>
      <c r="G1764">
        <v>0.11</v>
      </c>
      <c r="H1764">
        <v>19.528916700277659</v>
      </c>
      <c r="I1764">
        <v>10.86844268090455</v>
      </c>
      <c r="J1764" t="s">
        <v>35</v>
      </c>
      <c r="K1764">
        <v>44.666666666666671</v>
      </c>
      <c r="L1764">
        <v>1764</v>
      </c>
      <c r="M1764" t="s">
        <v>26</v>
      </c>
      <c r="N1764" t="s">
        <v>133</v>
      </c>
      <c r="O1764" t="s">
        <v>36</v>
      </c>
      <c r="P1764" t="s">
        <v>135</v>
      </c>
      <c r="Q1764" t="s">
        <v>42</v>
      </c>
      <c r="R1764" t="s">
        <v>43</v>
      </c>
      <c r="S1764">
        <v>3.38E+19</v>
      </c>
      <c r="T1764">
        <v>73865676709.25177</v>
      </c>
      <c r="V1764" t="s">
        <v>32</v>
      </c>
      <c r="W1764">
        <v>-43.333333333333343</v>
      </c>
      <c r="Y1764" t="s">
        <v>34</v>
      </c>
      <c r="Z1764" t="s">
        <v>33</v>
      </c>
      <c r="AA1764" s="2" t="s">
        <v>1082</v>
      </c>
      <c r="AB1764">
        <f t="shared" si="108"/>
        <v>457587359.99999994</v>
      </c>
      <c r="AC1764">
        <f t="shared" si="109"/>
        <v>8.6604740193731047</v>
      </c>
      <c r="AD1764">
        <f t="shared" si="110"/>
        <v>2.8226200038276534E+19</v>
      </c>
      <c r="AE1764">
        <f t="shared" si="111"/>
        <v>19.450652415040675</v>
      </c>
      <c r="AF1764">
        <v>2.6126589268158577E-2</v>
      </c>
      <c r="AG1764">
        <v>6.7888446321070162E-2</v>
      </c>
      <c r="AH1764">
        <v>1.3800582056373456</v>
      </c>
      <c r="AI1764">
        <v>1.9653733946727852E-2</v>
      </c>
      <c r="AJ1764">
        <v>0.96554236354027467</v>
      </c>
      <c r="AK1764">
        <v>0.5068310342735397</v>
      </c>
    </row>
    <row r="1765" spans="1:37" x14ac:dyDescent="0.2">
      <c r="A1765">
        <v>292.22222222222217</v>
      </c>
      <c r="B1765">
        <v>0.21</v>
      </c>
      <c r="C1765">
        <v>0.88</v>
      </c>
      <c r="D1765">
        <v>1.36</v>
      </c>
      <c r="E1765">
        <v>1.0999999999999999E-2</v>
      </c>
      <c r="F1765">
        <v>0.24</v>
      </c>
      <c r="G1765">
        <v>0.1</v>
      </c>
      <c r="H1765">
        <v>19.71264970162721</v>
      </c>
      <c r="I1765">
        <v>10.929863810453361</v>
      </c>
      <c r="J1765" t="s">
        <v>35</v>
      </c>
      <c r="K1765">
        <v>115.5555555555556</v>
      </c>
      <c r="L1765">
        <v>1765</v>
      </c>
      <c r="M1765" t="s">
        <v>26</v>
      </c>
      <c r="N1765" t="s">
        <v>472</v>
      </c>
      <c r="O1765" t="s">
        <v>36</v>
      </c>
      <c r="P1765" t="s">
        <v>474</v>
      </c>
      <c r="Q1765" t="s">
        <v>42</v>
      </c>
      <c r="R1765" t="s">
        <v>43</v>
      </c>
      <c r="S1765">
        <v>5.16E+19</v>
      </c>
      <c r="T1765">
        <v>85087117335.530563</v>
      </c>
      <c r="V1765" t="s">
        <v>32</v>
      </c>
      <c r="W1765">
        <v>-26.55555555555555</v>
      </c>
      <c r="X1765">
        <v>443</v>
      </c>
      <c r="Y1765" t="s">
        <v>33</v>
      </c>
      <c r="Z1765" t="s">
        <v>33</v>
      </c>
      <c r="AA1765" s="2" t="s">
        <v>1082</v>
      </c>
      <c r="AB1765">
        <f t="shared" si="108"/>
        <v>606437280</v>
      </c>
      <c r="AC1765">
        <f t="shared" si="109"/>
        <v>8.7827858911738481</v>
      </c>
      <c r="AD1765">
        <f t="shared" si="110"/>
        <v>4.188911552583494E+19</v>
      </c>
      <c r="AE1765">
        <f t="shared" si="111"/>
        <v>19.622101190480471</v>
      </c>
      <c r="AF1765">
        <v>0.18351314950154898</v>
      </c>
      <c r="AG1765">
        <v>0.83259246510603424</v>
      </c>
      <c r="AH1765">
        <v>1.3746817775177373</v>
      </c>
      <c r="AI1765">
        <v>1.9721116724699939E-2</v>
      </c>
      <c r="AJ1765">
        <v>0.47454010928967388</v>
      </c>
      <c r="AK1765">
        <v>0.46233518474039409</v>
      </c>
    </row>
    <row r="1766" spans="1:37" x14ac:dyDescent="0.2">
      <c r="A1766">
        <v>287.77777777777783</v>
      </c>
      <c r="B1766">
        <v>0.06</v>
      </c>
      <c r="C1766">
        <v>0.57999999999999996</v>
      </c>
      <c r="D1766">
        <v>1.45</v>
      </c>
      <c r="E1766">
        <v>5.0000000000000001E-3</v>
      </c>
      <c r="F1766">
        <v>0.24</v>
      </c>
      <c r="G1766">
        <v>0.22</v>
      </c>
      <c r="H1766">
        <v>19.924795995797911</v>
      </c>
      <c r="I1766">
        <v>11.08022369574806</v>
      </c>
      <c r="J1766" t="s">
        <v>38</v>
      </c>
      <c r="K1766">
        <v>54.444444444444443</v>
      </c>
      <c r="L1766">
        <v>1766</v>
      </c>
      <c r="M1766" t="s">
        <v>26</v>
      </c>
      <c r="N1766" t="s">
        <v>491</v>
      </c>
      <c r="O1766" t="s">
        <v>40</v>
      </c>
      <c r="P1766" t="s">
        <v>492</v>
      </c>
      <c r="Q1766" t="s">
        <v>185</v>
      </c>
      <c r="R1766" t="s">
        <v>186</v>
      </c>
      <c r="S1766">
        <v>8.41E+19</v>
      </c>
      <c r="T1766">
        <v>120288385468.40781</v>
      </c>
      <c r="V1766" t="s">
        <v>71</v>
      </c>
      <c r="W1766">
        <v>-28.888888888888889</v>
      </c>
      <c r="Y1766" t="s">
        <v>34</v>
      </c>
      <c r="Z1766" t="s">
        <v>33</v>
      </c>
      <c r="AA1766" s="2" t="s">
        <v>1082</v>
      </c>
      <c r="AB1766">
        <f t="shared" si="108"/>
        <v>699153120.00000012</v>
      </c>
      <c r="AC1766">
        <f t="shared" si="109"/>
        <v>8.8445723000498564</v>
      </c>
      <c r="AD1766">
        <f t="shared" si="110"/>
        <v>6.3705291546185441E+19</v>
      </c>
      <c r="AE1766">
        <f t="shared" si="111"/>
        <v>19.804175507592234</v>
      </c>
      <c r="AF1766">
        <v>5.218979470894073E-2</v>
      </c>
      <c r="AG1766">
        <v>0.54621577895521944</v>
      </c>
      <c r="AH1766">
        <v>1.4588737628881052</v>
      </c>
      <c r="AI1766">
        <v>8.922678952708582E-3</v>
      </c>
      <c r="AJ1766">
        <v>0.47234505174639096</v>
      </c>
      <c r="AK1766">
        <v>1.0124324824554667</v>
      </c>
    </row>
    <row r="1767" spans="1:37" x14ac:dyDescent="0.2">
      <c r="A1767">
        <v>287.77777777777783</v>
      </c>
      <c r="B1767">
        <v>0.06</v>
      </c>
      <c r="C1767">
        <v>0.57999999999999996</v>
      </c>
      <c r="D1767">
        <v>1.45</v>
      </c>
      <c r="E1767">
        <v>5.0000000000000001E-3</v>
      </c>
      <c r="F1767">
        <v>0.24</v>
      </c>
      <c r="G1767">
        <v>0.22</v>
      </c>
      <c r="H1767">
        <v>19.924795995797911</v>
      </c>
      <c r="I1767">
        <v>11.08022369574806</v>
      </c>
      <c r="J1767" t="s">
        <v>38</v>
      </c>
      <c r="K1767">
        <v>59.444444444444443</v>
      </c>
      <c r="L1767">
        <v>1767</v>
      </c>
      <c r="M1767" t="s">
        <v>26</v>
      </c>
      <c r="N1767" t="s">
        <v>491</v>
      </c>
      <c r="O1767" t="s">
        <v>40</v>
      </c>
      <c r="P1767" t="s">
        <v>492</v>
      </c>
      <c r="Q1767" t="s">
        <v>185</v>
      </c>
      <c r="R1767" t="s">
        <v>186</v>
      </c>
      <c r="S1767">
        <v>8.41E+19</v>
      </c>
      <c r="T1767">
        <v>120288385468.40781</v>
      </c>
      <c r="V1767" t="s">
        <v>71</v>
      </c>
      <c r="W1767">
        <v>-9.4444444444444446</v>
      </c>
      <c r="Y1767" t="s">
        <v>34</v>
      </c>
      <c r="Z1767" t="s">
        <v>33</v>
      </c>
      <c r="AA1767" s="2" t="s">
        <v>1082</v>
      </c>
      <c r="AB1767">
        <f t="shared" si="108"/>
        <v>699153120.00000012</v>
      </c>
      <c r="AC1767">
        <f t="shared" si="109"/>
        <v>8.8445723000498564</v>
      </c>
      <c r="AD1767">
        <f t="shared" si="110"/>
        <v>6.3705291546185441E+19</v>
      </c>
      <c r="AE1767">
        <f t="shared" si="111"/>
        <v>19.804175507592234</v>
      </c>
      <c r="AF1767">
        <v>5.218979470894073E-2</v>
      </c>
      <c r="AG1767">
        <v>0.54621577895521944</v>
      </c>
      <c r="AH1767">
        <v>1.4588737628881052</v>
      </c>
      <c r="AI1767">
        <v>8.922678952708582E-3</v>
      </c>
      <c r="AJ1767">
        <v>0.47234505174639096</v>
      </c>
      <c r="AK1767">
        <v>1.0124324824554667</v>
      </c>
    </row>
    <row r="1768" spans="1:37" x14ac:dyDescent="0.2">
      <c r="A1768">
        <v>287.77777777777783</v>
      </c>
      <c r="B1768">
        <v>5.3999999999999999E-2</v>
      </c>
      <c r="C1768">
        <v>0.13</v>
      </c>
      <c r="D1768">
        <v>1.39</v>
      </c>
      <c r="E1768">
        <v>1.7000000000000001E-2</v>
      </c>
      <c r="F1768">
        <v>0.51</v>
      </c>
      <c r="G1768">
        <v>0.11</v>
      </c>
      <c r="H1768">
        <v>19.924795995797911</v>
      </c>
      <c r="I1768">
        <v>11.08022369574806</v>
      </c>
      <c r="J1768" t="s">
        <v>35</v>
      </c>
      <c r="K1768">
        <v>49.444444444444443</v>
      </c>
      <c r="L1768">
        <v>1768</v>
      </c>
      <c r="M1768" t="s">
        <v>26</v>
      </c>
      <c r="N1768" t="s">
        <v>491</v>
      </c>
      <c r="O1768" t="s">
        <v>36</v>
      </c>
      <c r="P1768" t="s">
        <v>493</v>
      </c>
      <c r="Q1768" t="s">
        <v>185</v>
      </c>
      <c r="R1768" t="s">
        <v>186</v>
      </c>
      <c r="S1768">
        <v>8.41E+19</v>
      </c>
      <c r="T1768">
        <v>120288385468.40781</v>
      </c>
      <c r="V1768" t="s">
        <v>71</v>
      </c>
      <c r="W1768">
        <v>-45.555555555555557</v>
      </c>
      <c r="X1768" t="s">
        <v>140</v>
      </c>
      <c r="Y1768" t="s">
        <v>34</v>
      </c>
      <c r="Z1768" t="s">
        <v>33</v>
      </c>
      <c r="AA1768" s="2" t="s">
        <v>1082</v>
      </c>
      <c r="AB1768">
        <f t="shared" si="108"/>
        <v>699153120.00000012</v>
      </c>
      <c r="AC1768">
        <f t="shared" si="109"/>
        <v>8.8445723000498564</v>
      </c>
      <c r="AD1768">
        <f t="shared" si="110"/>
        <v>6.3705291546185441E+19</v>
      </c>
      <c r="AE1768">
        <f t="shared" si="111"/>
        <v>19.804175507592234</v>
      </c>
      <c r="AF1768">
        <v>4.7018917427175511E-2</v>
      </c>
      <c r="AG1768">
        <v>0.12255305115177102</v>
      </c>
      <c r="AH1768">
        <v>1.3999387647388166</v>
      </c>
      <c r="AI1768">
        <v>3.0368176269741178E-2</v>
      </c>
      <c r="AJ1768">
        <v>1.0047611448591383</v>
      </c>
      <c r="AK1768">
        <v>0.50673465056877265</v>
      </c>
    </row>
    <row r="1769" spans="1:37" x14ac:dyDescent="0.2">
      <c r="A1769">
        <v>287.77777777777783</v>
      </c>
      <c r="B1769">
        <v>0.06</v>
      </c>
      <c r="C1769">
        <v>0.62</v>
      </c>
      <c r="D1769">
        <v>1.3</v>
      </c>
      <c r="E1769">
        <v>7.0000000000000001E-3</v>
      </c>
      <c r="F1769">
        <v>0.18</v>
      </c>
      <c r="G1769">
        <v>0.22</v>
      </c>
      <c r="H1769">
        <v>19.968949680981339</v>
      </c>
      <c r="I1769">
        <v>11.110307591706089</v>
      </c>
      <c r="J1769" t="s">
        <v>38</v>
      </c>
      <c r="K1769">
        <v>63.888888888888893</v>
      </c>
      <c r="L1769">
        <v>1769</v>
      </c>
      <c r="M1769" t="s">
        <v>26</v>
      </c>
      <c r="N1769" t="s">
        <v>494</v>
      </c>
      <c r="O1769" t="s">
        <v>40</v>
      </c>
      <c r="P1769" t="s">
        <v>495</v>
      </c>
      <c r="Q1769" t="s">
        <v>185</v>
      </c>
      <c r="R1769" t="s">
        <v>186</v>
      </c>
      <c r="S1769">
        <v>9.31E+19</v>
      </c>
      <c r="T1769">
        <v>128916228545.3486</v>
      </c>
      <c r="V1769" t="s">
        <v>71</v>
      </c>
      <c r="W1769">
        <v>-42.777777777777779</v>
      </c>
      <c r="Y1769" t="s">
        <v>34</v>
      </c>
      <c r="Z1769" t="s">
        <v>33</v>
      </c>
      <c r="AA1769" s="2" t="s">
        <v>1082</v>
      </c>
      <c r="AB1769">
        <f t="shared" si="108"/>
        <v>722174400</v>
      </c>
      <c r="AC1769">
        <f t="shared" si="109"/>
        <v>8.8586420892752553</v>
      </c>
      <c r="AD1769">
        <f t="shared" si="110"/>
        <v>6.9552446936334991E+19</v>
      </c>
      <c r="AE1769">
        <f t="shared" si="111"/>
        <v>19.842312413584057</v>
      </c>
      <c r="AF1769">
        <v>5.2221901899358769E-2</v>
      </c>
      <c r="AG1769">
        <v>0.58424503956176621</v>
      </c>
      <c r="AH1769">
        <v>1.308760442536935</v>
      </c>
      <c r="AI1769">
        <v>1.2499435465592953E-2</v>
      </c>
      <c r="AJ1769">
        <v>0.35447672901157051</v>
      </c>
      <c r="AK1769">
        <v>1.0130553314756803</v>
      </c>
    </row>
    <row r="1770" spans="1:37" x14ac:dyDescent="0.2">
      <c r="A1770">
        <v>287.77777777777783</v>
      </c>
      <c r="B1770">
        <v>0.06</v>
      </c>
      <c r="C1770">
        <v>0.62</v>
      </c>
      <c r="D1770">
        <v>1.3</v>
      </c>
      <c r="E1770">
        <v>7.0000000000000001E-3</v>
      </c>
      <c r="F1770">
        <v>0.18</v>
      </c>
      <c r="G1770">
        <v>0.22</v>
      </c>
      <c r="H1770">
        <v>19.968949680981339</v>
      </c>
      <c r="I1770">
        <v>11.110307591706089</v>
      </c>
      <c r="J1770" t="s">
        <v>38</v>
      </c>
      <c r="K1770">
        <v>71.111111111111114</v>
      </c>
      <c r="L1770">
        <v>1770</v>
      </c>
      <c r="M1770" t="s">
        <v>26</v>
      </c>
      <c r="N1770" t="s">
        <v>494</v>
      </c>
      <c r="O1770" t="s">
        <v>40</v>
      </c>
      <c r="P1770" t="s">
        <v>495</v>
      </c>
      <c r="Q1770" t="s">
        <v>185</v>
      </c>
      <c r="R1770" t="s">
        <v>186</v>
      </c>
      <c r="S1770">
        <v>9.31E+19</v>
      </c>
      <c r="T1770">
        <v>128916228545.3486</v>
      </c>
      <c r="V1770" t="s">
        <v>71</v>
      </c>
      <c r="W1770">
        <v>-31.666666666666671</v>
      </c>
      <c r="Y1770" t="s">
        <v>34</v>
      </c>
      <c r="Z1770" t="s">
        <v>33</v>
      </c>
      <c r="AA1770" s="2" t="s">
        <v>1082</v>
      </c>
      <c r="AB1770">
        <f t="shared" si="108"/>
        <v>722174400</v>
      </c>
      <c r="AC1770">
        <f t="shared" si="109"/>
        <v>8.8586420892752553</v>
      </c>
      <c r="AD1770">
        <f t="shared" si="110"/>
        <v>6.9552446936334991E+19</v>
      </c>
      <c r="AE1770">
        <f t="shared" si="111"/>
        <v>19.842312413584057</v>
      </c>
      <c r="AF1770">
        <v>5.2221901899358769E-2</v>
      </c>
      <c r="AG1770">
        <v>0.58424503956176621</v>
      </c>
      <c r="AH1770">
        <v>1.308760442536935</v>
      </c>
      <c r="AI1770">
        <v>1.2499435465592953E-2</v>
      </c>
      <c r="AJ1770">
        <v>0.35447672901157051</v>
      </c>
      <c r="AK1770">
        <v>1.0130553314756803</v>
      </c>
    </row>
    <row r="1771" spans="1:37" x14ac:dyDescent="0.2">
      <c r="A1771">
        <v>287.77777777777783</v>
      </c>
      <c r="B1771">
        <v>7.0000000000000007E-2</v>
      </c>
      <c r="C1771">
        <v>7.0000000000000007E-2</v>
      </c>
      <c r="D1771">
        <v>1.43</v>
      </c>
      <c r="E1771">
        <v>1.2999999999999999E-2</v>
      </c>
      <c r="F1771">
        <v>0.49</v>
      </c>
      <c r="G1771">
        <v>0.16</v>
      </c>
      <c r="H1771">
        <v>19.968949680981339</v>
      </c>
      <c r="I1771">
        <v>11.110307591706089</v>
      </c>
      <c r="J1771" t="s">
        <v>35</v>
      </c>
      <c r="K1771">
        <v>38.888888888888893</v>
      </c>
      <c r="L1771">
        <v>1771</v>
      </c>
      <c r="M1771" t="s">
        <v>26</v>
      </c>
      <c r="N1771" t="s">
        <v>494</v>
      </c>
      <c r="O1771" t="s">
        <v>36</v>
      </c>
      <c r="P1771" t="s">
        <v>496</v>
      </c>
      <c r="Q1771" t="s">
        <v>185</v>
      </c>
      <c r="R1771" t="s">
        <v>186</v>
      </c>
      <c r="S1771">
        <v>9.31E+19</v>
      </c>
      <c r="T1771">
        <v>128916228545.3486</v>
      </c>
      <c r="V1771" t="s">
        <v>71</v>
      </c>
      <c r="W1771">
        <v>-40</v>
      </c>
      <c r="X1771" t="s">
        <v>140</v>
      </c>
      <c r="Y1771" t="s">
        <v>34</v>
      </c>
      <c r="Z1771" t="s">
        <v>33</v>
      </c>
      <c r="AA1771" s="2" t="s">
        <v>1082</v>
      </c>
      <c r="AB1771">
        <f t="shared" si="108"/>
        <v>722174400</v>
      </c>
      <c r="AC1771">
        <f t="shared" si="109"/>
        <v>8.8586420892752553</v>
      </c>
      <c r="AD1771">
        <f t="shared" si="110"/>
        <v>6.9552446936334991E+19</v>
      </c>
      <c r="AE1771">
        <f t="shared" si="111"/>
        <v>19.842312413584057</v>
      </c>
      <c r="AF1771">
        <v>6.0853300340000721E-2</v>
      </c>
      <c r="AG1771">
        <v>6.588492364346149E-2</v>
      </c>
      <c r="AH1771">
        <v>1.4379292156535235</v>
      </c>
      <c r="AI1771">
        <v>2.3185708614724743E-2</v>
      </c>
      <c r="AJ1771">
        <v>0.96382007348548315</v>
      </c>
      <c r="AK1771">
        <v>0.73589377801885125</v>
      </c>
    </row>
    <row r="1772" spans="1:37" x14ac:dyDescent="0.2">
      <c r="A1772">
        <v>279.44444444444451</v>
      </c>
      <c r="B1772">
        <v>0.307</v>
      </c>
      <c r="C1772">
        <v>1.0449999999999999</v>
      </c>
      <c r="D1772">
        <v>1.161</v>
      </c>
      <c r="E1772">
        <v>8.9999999999999993E-3</v>
      </c>
      <c r="F1772">
        <v>0.252</v>
      </c>
      <c r="G1772">
        <v>9.4E-2</v>
      </c>
      <c r="H1772">
        <v>19.176091259055681</v>
      </c>
      <c r="I1772">
        <v>11.321258794927189</v>
      </c>
      <c r="J1772" t="s">
        <v>35</v>
      </c>
      <c r="K1772">
        <v>143.88888888888891</v>
      </c>
      <c r="L1772">
        <v>1772</v>
      </c>
      <c r="M1772" t="s">
        <v>26</v>
      </c>
      <c r="N1772" t="s">
        <v>600</v>
      </c>
      <c r="O1772" t="s">
        <v>156</v>
      </c>
      <c r="P1772" t="s">
        <v>842</v>
      </c>
      <c r="Q1772" t="s">
        <v>42</v>
      </c>
      <c r="R1772" t="s">
        <v>43</v>
      </c>
      <c r="S1772">
        <v>1.5E+19</v>
      </c>
      <c r="T1772">
        <v>209536070377.2991</v>
      </c>
      <c r="V1772" t="s">
        <v>32</v>
      </c>
      <c r="W1772">
        <v>-51.222222222222221</v>
      </c>
      <c r="Y1772" t="s">
        <v>34</v>
      </c>
      <c r="Z1772" t="s">
        <v>33</v>
      </c>
      <c r="AA1772" s="2" t="s">
        <v>1082</v>
      </c>
      <c r="AB1772">
        <f t="shared" si="108"/>
        <v>71586719.99999997</v>
      </c>
      <c r="AC1772">
        <f t="shared" si="109"/>
        <v>7.8548324641284903</v>
      </c>
      <c r="AD1772">
        <f t="shared" si="110"/>
        <v>1.0168660574507166E+19</v>
      </c>
      <c r="AE1772">
        <f t="shared" si="111"/>
        <v>19.007263751014175</v>
      </c>
      <c r="AF1772">
        <v>0.268371318437086</v>
      </c>
      <c r="AG1772">
        <v>0.9890447108385152</v>
      </c>
      <c r="AH1772">
        <v>1.1739384232974832</v>
      </c>
      <c r="AI1772">
        <v>1.6141026782431962E-2</v>
      </c>
      <c r="AJ1772">
        <v>0.49843904502949377</v>
      </c>
      <c r="AK1772">
        <v>0.43474503348366289</v>
      </c>
    </row>
    <row r="1773" spans="1:37" x14ac:dyDescent="0.2">
      <c r="A1773">
        <v>279.44444444444451</v>
      </c>
      <c r="B1773">
        <v>0.185</v>
      </c>
      <c r="C1773">
        <v>1.121</v>
      </c>
      <c r="D1773">
        <v>1.2689999999999999</v>
      </c>
      <c r="E1773">
        <v>1.2E-2</v>
      </c>
      <c r="F1773">
        <v>0.18099999999999999</v>
      </c>
      <c r="G1773">
        <v>0.11</v>
      </c>
      <c r="H1773">
        <v>19.176091259055681</v>
      </c>
      <c r="I1773">
        <v>11.321258794927189</v>
      </c>
      <c r="J1773" t="s">
        <v>35</v>
      </c>
      <c r="K1773">
        <v>138.7777777777778</v>
      </c>
      <c r="L1773">
        <v>1773</v>
      </c>
      <c r="M1773" t="s">
        <v>26</v>
      </c>
      <c r="N1773" t="s">
        <v>600</v>
      </c>
      <c r="O1773" t="s">
        <v>158</v>
      </c>
      <c r="P1773" t="s">
        <v>843</v>
      </c>
      <c r="Q1773" t="s">
        <v>42</v>
      </c>
      <c r="R1773" t="s">
        <v>43</v>
      </c>
      <c r="S1773">
        <v>1.5E+19</v>
      </c>
      <c r="T1773">
        <v>209536070377.2991</v>
      </c>
      <c r="V1773" t="s">
        <v>32</v>
      </c>
      <c r="W1773">
        <v>-63.333333333333343</v>
      </c>
      <c r="X1773" t="s">
        <v>140</v>
      </c>
      <c r="Y1773" t="s">
        <v>34</v>
      </c>
      <c r="Z1773" t="s">
        <v>33</v>
      </c>
      <c r="AA1773" s="2" t="s">
        <v>1082</v>
      </c>
      <c r="AB1773">
        <f t="shared" si="108"/>
        <v>71586719.99999997</v>
      </c>
      <c r="AC1773">
        <f t="shared" si="109"/>
        <v>7.8548324641284903</v>
      </c>
      <c r="AD1773">
        <f t="shared" si="110"/>
        <v>1.0168660574507166E+19</v>
      </c>
      <c r="AE1773">
        <f t="shared" si="111"/>
        <v>19.007263751014175</v>
      </c>
      <c r="AF1773">
        <v>0.16171649585526873</v>
      </c>
      <c r="AG1773">
        <v>1.060938272535727</v>
      </c>
      <c r="AH1773">
        <v>1.283097294885772</v>
      </c>
      <c r="AI1773">
        <v>2.1520619272210325E-2</v>
      </c>
      <c r="AJ1773">
        <v>0.3579933496590027</v>
      </c>
      <c r="AK1773">
        <v>0.50872646426275014</v>
      </c>
    </row>
    <row r="1774" spans="1:37" x14ac:dyDescent="0.2">
      <c r="A1774">
        <v>279.44444444444451</v>
      </c>
      <c r="B1774">
        <v>0.19400000000000001</v>
      </c>
      <c r="C1774">
        <v>1.0669999999999999</v>
      </c>
      <c r="D1774">
        <v>1.2809999999999999</v>
      </c>
      <c r="E1774">
        <v>8.9999999999999993E-3</v>
      </c>
      <c r="F1774">
        <v>0.217</v>
      </c>
      <c r="G1774">
        <v>0.14199999999999999</v>
      </c>
      <c r="H1774">
        <v>19.176091259055681</v>
      </c>
      <c r="I1774">
        <v>11.321258794927189</v>
      </c>
      <c r="J1774" t="s">
        <v>35</v>
      </c>
      <c r="K1774">
        <v>140.61111111111109</v>
      </c>
      <c r="L1774">
        <v>1774</v>
      </c>
      <c r="M1774" t="s">
        <v>26</v>
      </c>
      <c r="N1774" t="s">
        <v>600</v>
      </c>
      <c r="O1774" t="s">
        <v>160</v>
      </c>
      <c r="P1774" t="s">
        <v>844</v>
      </c>
      <c r="Q1774" t="s">
        <v>42</v>
      </c>
      <c r="R1774" t="s">
        <v>43</v>
      </c>
      <c r="S1774">
        <v>1.5E+19</v>
      </c>
      <c r="T1774">
        <v>209536070377.2991</v>
      </c>
      <c r="V1774" t="s">
        <v>32</v>
      </c>
      <c r="W1774">
        <v>-40.666666666666657</v>
      </c>
      <c r="X1774" t="s">
        <v>140</v>
      </c>
      <c r="Y1774" t="s">
        <v>34</v>
      </c>
      <c r="Z1774" t="s">
        <v>33</v>
      </c>
      <c r="AA1774" s="2" t="s">
        <v>1082</v>
      </c>
      <c r="AB1774">
        <f t="shared" si="108"/>
        <v>71586719.99999997</v>
      </c>
      <c r="AC1774">
        <f t="shared" si="109"/>
        <v>7.8548324641284903</v>
      </c>
      <c r="AD1774">
        <f t="shared" si="110"/>
        <v>1.0168660574507166E+19</v>
      </c>
      <c r="AE1774">
        <f t="shared" si="111"/>
        <v>19.007263751014175</v>
      </c>
      <c r="AF1774">
        <v>0.16932830238000773</v>
      </c>
      <c r="AG1774">
        <v>1.00831018463394</v>
      </c>
      <c r="AH1774">
        <v>1.2932793034354193</v>
      </c>
      <c r="AI1774">
        <v>1.6116148417022812E-2</v>
      </c>
      <c r="AJ1774">
        <v>0.42854985101554255</v>
      </c>
      <c r="AK1774">
        <v>0.65573025200768531</v>
      </c>
    </row>
    <row r="1775" spans="1:37" x14ac:dyDescent="0.2">
      <c r="A1775">
        <v>279.44444444444451</v>
      </c>
      <c r="B1775">
        <v>0.17399999999999999</v>
      </c>
      <c r="C1775">
        <v>0.66500000000000004</v>
      </c>
      <c r="D1775">
        <v>1.4650000000000001</v>
      </c>
      <c r="E1775">
        <v>0.01</v>
      </c>
      <c r="F1775">
        <v>0.186</v>
      </c>
      <c r="G1775">
        <v>0.219</v>
      </c>
      <c r="H1775">
        <v>19.176091259055681</v>
      </c>
      <c r="I1775">
        <v>11.321258794927189</v>
      </c>
      <c r="J1775" t="s">
        <v>44</v>
      </c>
      <c r="K1775">
        <v>63.166666666666671</v>
      </c>
      <c r="L1775">
        <v>1775</v>
      </c>
      <c r="M1775" t="s">
        <v>26</v>
      </c>
      <c r="N1775" t="s">
        <v>600</v>
      </c>
      <c r="O1775" t="s">
        <v>50</v>
      </c>
      <c r="P1775" t="s">
        <v>602</v>
      </c>
      <c r="Q1775" t="s">
        <v>42</v>
      </c>
      <c r="R1775" t="s">
        <v>43</v>
      </c>
      <c r="S1775">
        <v>1.5E+19</v>
      </c>
      <c r="T1775">
        <v>209536070377.2991</v>
      </c>
      <c r="V1775" t="s">
        <v>32</v>
      </c>
      <c r="X1775" t="s">
        <v>140</v>
      </c>
      <c r="Y1775" t="s">
        <v>34</v>
      </c>
      <c r="Z1775" t="s">
        <v>34</v>
      </c>
      <c r="AA1775" s="2" t="s">
        <v>1082</v>
      </c>
      <c r="AB1775">
        <f t="shared" si="108"/>
        <v>71586719.99999997</v>
      </c>
      <c r="AC1775">
        <f t="shared" si="109"/>
        <v>7.8548324641284903</v>
      </c>
      <c r="AD1775">
        <f t="shared" si="110"/>
        <v>1.0168660574507166E+19</v>
      </c>
      <c r="AE1775">
        <f t="shared" si="111"/>
        <v>19.007263751014175</v>
      </c>
      <c r="AF1775">
        <v>0.1514563929576708</v>
      </c>
      <c r="AG1775">
        <v>0.62670320636648202</v>
      </c>
      <c r="AH1775">
        <v>1.4749977552742985</v>
      </c>
      <c r="AI1775">
        <v>1.7857854728155667E-2</v>
      </c>
      <c r="AJ1775">
        <v>0.36632376634174896</v>
      </c>
      <c r="AK1775">
        <v>1.0085362844444818</v>
      </c>
    </row>
    <row r="1776" spans="1:37" x14ac:dyDescent="0.2">
      <c r="A1776">
        <v>280</v>
      </c>
      <c r="B1776">
        <v>0.307</v>
      </c>
      <c r="C1776">
        <v>1.0449999999999999</v>
      </c>
      <c r="D1776">
        <v>1.161</v>
      </c>
      <c r="E1776">
        <v>8.9999999999999993E-3</v>
      </c>
      <c r="F1776">
        <v>0.252</v>
      </c>
      <c r="G1776">
        <v>9.4E-2</v>
      </c>
      <c r="H1776">
        <v>19.376576957056511</v>
      </c>
      <c r="I1776">
        <v>11.333702305770871</v>
      </c>
      <c r="J1776" t="s">
        <v>35</v>
      </c>
      <c r="K1776">
        <v>155.61111111111109</v>
      </c>
      <c r="L1776">
        <v>1776</v>
      </c>
      <c r="M1776" t="s">
        <v>26</v>
      </c>
      <c r="N1776" t="s">
        <v>600</v>
      </c>
      <c r="O1776" t="s">
        <v>156</v>
      </c>
      <c r="P1776" t="s">
        <v>842</v>
      </c>
      <c r="Q1776" t="s">
        <v>42</v>
      </c>
      <c r="R1776" t="s">
        <v>43</v>
      </c>
      <c r="S1776">
        <v>2.38E+19</v>
      </c>
      <c r="T1776">
        <v>215626585489.59921</v>
      </c>
      <c r="V1776" t="s">
        <v>32</v>
      </c>
      <c r="W1776">
        <v>-51.222222222222221</v>
      </c>
      <c r="Y1776" t="s">
        <v>34</v>
      </c>
      <c r="Z1776" t="s">
        <v>33</v>
      </c>
      <c r="AA1776" s="2" t="s">
        <v>1082</v>
      </c>
      <c r="AB1776">
        <f t="shared" si="108"/>
        <v>110375999.99999999</v>
      </c>
      <c r="AC1776">
        <f t="shared" si="109"/>
        <v>8.0428746512856435</v>
      </c>
      <c r="AD1776">
        <f t="shared" si="110"/>
        <v>1.6042082550970571E+19</v>
      </c>
      <c r="AE1776">
        <f t="shared" si="111"/>
        <v>19.205260746846271</v>
      </c>
      <c r="AF1776">
        <v>0.268371318437086</v>
      </c>
      <c r="AG1776">
        <v>0.9890447108385152</v>
      </c>
      <c r="AH1776">
        <v>1.1739384232974832</v>
      </c>
      <c r="AI1776">
        <v>1.6141026782431962E-2</v>
      </c>
      <c r="AJ1776">
        <v>0.49843904502949377</v>
      </c>
      <c r="AK1776">
        <v>0.43474503348366289</v>
      </c>
    </row>
    <row r="1777" spans="1:37" x14ac:dyDescent="0.2">
      <c r="A1777">
        <v>280</v>
      </c>
      <c r="B1777">
        <v>0.185</v>
      </c>
      <c r="C1777">
        <v>1.121</v>
      </c>
      <c r="D1777">
        <v>1.2689999999999999</v>
      </c>
      <c r="E1777">
        <v>1.2E-2</v>
      </c>
      <c r="F1777">
        <v>0.18099999999999999</v>
      </c>
      <c r="G1777">
        <v>0.11</v>
      </c>
      <c r="H1777">
        <v>19.376576957056511</v>
      </c>
      <c r="I1777">
        <v>11.333702305770871</v>
      </c>
      <c r="J1777" t="s">
        <v>35</v>
      </c>
      <c r="K1777">
        <v>144.11111111111109</v>
      </c>
      <c r="L1777">
        <v>1777</v>
      </c>
      <c r="M1777" t="s">
        <v>26</v>
      </c>
      <c r="N1777" t="s">
        <v>600</v>
      </c>
      <c r="O1777" t="s">
        <v>158</v>
      </c>
      <c r="P1777" t="s">
        <v>843</v>
      </c>
      <c r="Q1777" t="s">
        <v>42</v>
      </c>
      <c r="R1777" t="s">
        <v>43</v>
      </c>
      <c r="S1777">
        <v>2.38E+19</v>
      </c>
      <c r="T1777">
        <v>215626585489.59921</v>
      </c>
      <c r="V1777" t="s">
        <v>32</v>
      </c>
      <c r="W1777">
        <v>-63.333333333333343</v>
      </c>
      <c r="X1777" t="s">
        <v>140</v>
      </c>
      <c r="Y1777" t="s">
        <v>34</v>
      </c>
      <c r="Z1777" t="s">
        <v>33</v>
      </c>
      <c r="AA1777" s="2" t="s">
        <v>1082</v>
      </c>
      <c r="AB1777">
        <f t="shared" si="108"/>
        <v>110375999.99999999</v>
      </c>
      <c r="AC1777">
        <f t="shared" si="109"/>
        <v>8.0428746512856435</v>
      </c>
      <c r="AD1777">
        <f t="shared" si="110"/>
        <v>1.6042082550970571E+19</v>
      </c>
      <c r="AE1777">
        <f t="shared" si="111"/>
        <v>19.205260746846271</v>
      </c>
      <c r="AF1777">
        <v>0.16171649585526873</v>
      </c>
      <c r="AG1777">
        <v>1.060938272535727</v>
      </c>
      <c r="AH1777">
        <v>1.283097294885772</v>
      </c>
      <c r="AI1777">
        <v>2.1520619272210325E-2</v>
      </c>
      <c r="AJ1777">
        <v>0.3579933496590027</v>
      </c>
      <c r="AK1777">
        <v>0.50872646426275014</v>
      </c>
    </row>
    <row r="1778" spans="1:37" x14ac:dyDescent="0.2">
      <c r="A1778">
        <v>280</v>
      </c>
      <c r="B1778">
        <v>0.19400000000000001</v>
      </c>
      <c r="C1778">
        <v>1.0669999999999999</v>
      </c>
      <c r="D1778">
        <v>1.2809999999999999</v>
      </c>
      <c r="E1778">
        <v>8.9999999999999993E-3</v>
      </c>
      <c r="F1778">
        <v>0.217</v>
      </c>
      <c r="G1778">
        <v>0.14199999999999999</v>
      </c>
      <c r="H1778">
        <v>19.376576957056511</v>
      </c>
      <c r="I1778">
        <v>11.333702305770871</v>
      </c>
      <c r="J1778" t="s">
        <v>35</v>
      </c>
      <c r="K1778">
        <v>148.7777777777778</v>
      </c>
      <c r="L1778">
        <v>1778</v>
      </c>
      <c r="M1778" t="s">
        <v>26</v>
      </c>
      <c r="N1778" t="s">
        <v>600</v>
      </c>
      <c r="O1778" t="s">
        <v>160</v>
      </c>
      <c r="P1778" t="s">
        <v>844</v>
      </c>
      <c r="Q1778" t="s">
        <v>42</v>
      </c>
      <c r="R1778" t="s">
        <v>43</v>
      </c>
      <c r="S1778">
        <v>2.38E+19</v>
      </c>
      <c r="T1778">
        <v>215626585489.59921</v>
      </c>
      <c r="V1778" t="s">
        <v>32</v>
      </c>
      <c r="W1778">
        <v>-40.666666666666657</v>
      </c>
      <c r="X1778" t="s">
        <v>140</v>
      </c>
      <c r="Y1778" t="s">
        <v>34</v>
      </c>
      <c r="Z1778" t="s">
        <v>33</v>
      </c>
      <c r="AA1778" s="2" t="s">
        <v>1082</v>
      </c>
      <c r="AB1778">
        <f t="shared" si="108"/>
        <v>110375999.99999999</v>
      </c>
      <c r="AC1778">
        <f t="shared" si="109"/>
        <v>8.0428746512856435</v>
      </c>
      <c r="AD1778">
        <f t="shared" si="110"/>
        <v>1.6042082550970571E+19</v>
      </c>
      <c r="AE1778">
        <f t="shared" si="111"/>
        <v>19.205260746846271</v>
      </c>
      <c r="AF1778">
        <v>0.16932830238000773</v>
      </c>
      <c r="AG1778">
        <v>1.00831018463394</v>
      </c>
      <c r="AH1778">
        <v>1.2932793034354193</v>
      </c>
      <c r="AI1778">
        <v>1.6116148417022812E-2</v>
      </c>
      <c r="AJ1778">
        <v>0.42854985101554255</v>
      </c>
      <c r="AK1778">
        <v>0.65573025200768531</v>
      </c>
    </row>
    <row r="1779" spans="1:37" x14ac:dyDescent="0.2">
      <c r="A1779">
        <v>280</v>
      </c>
      <c r="B1779">
        <v>0.17399999999999999</v>
      </c>
      <c r="C1779">
        <v>0.66500000000000004</v>
      </c>
      <c r="D1779">
        <v>1.4650000000000001</v>
      </c>
      <c r="E1779">
        <v>0.01</v>
      </c>
      <c r="F1779">
        <v>0.186</v>
      </c>
      <c r="G1779">
        <v>0.219</v>
      </c>
      <c r="H1779">
        <v>19.376576957056511</v>
      </c>
      <c r="I1779">
        <v>11.333702305770871</v>
      </c>
      <c r="J1779" t="s">
        <v>44</v>
      </c>
      <c r="K1779">
        <v>78.277777777777786</v>
      </c>
      <c r="L1779">
        <v>1779</v>
      </c>
      <c r="M1779" t="s">
        <v>26</v>
      </c>
      <c r="N1779" t="s">
        <v>600</v>
      </c>
      <c r="O1779" t="s">
        <v>50</v>
      </c>
      <c r="P1779" t="s">
        <v>602</v>
      </c>
      <c r="Q1779" t="s">
        <v>42</v>
      </c>
      <c r="R1779" t="s">
        <v>43</v>
      </c>
      <c r="S1779">
        <v>2.38E+19</v>
      </c>
      <c r="T1779">
        <v>215626585489.59921</v>
      </c>
      <c r="V1779" t="s">
        <v>32</v>
      </c>
      <c r="X1779" t="s">
        <v>140</v>
      </c>
      <c r="Y1779" t="s">
        <v>34</v>
      </c>
      <c r="Z1779" t="s">
        <v>34</v>
      </c>
      <c r="AA1779" s="2" t="s">
        <v>1082</v>
      </c>
      <c r="AB1779">
        <f t="shared" si="108"/>
        <v>110375999.99999999</v>
      </c>
      <c r="AC1779">
        <f t="shared" si="109"/>
        <v>8.0428746512856435</v>
      </c>
      <c r="AD1779">
        <f t="shared" si="110"/>
        <v>1.6042082550970571E+19</v>
      </c>
      <c r="AE1779">
        <f t="shared" si="111"/>
        <v>19.205260746846271</v>
      </c>
      <c r="AF1779">
        <v>0.1514563929576708</v>
      </c>
      <c r="AG1779">
        <v>0.62670320636648202</v>
      </c>
      <c r="AH1779">
        <v>1.4749977552742985</v>
      </c>
      <c r="AI1779">
        <v>1.7857854728155667E-2</v>
      </c>
      <c r="AJ1779">
        <v>0.36632376634174896</v>
      </c>
      <c r="AK1779">
        <v>1.0085362844444818</v>
      </c>
    </row>
    <row r="1780" spans="1:37" x14ac:dyDescent="0.2">
      <c r="A1780">
        <v>277.22222222222217</v>
      </c>
      <c r="B1780">
        <v>0.25</v>
      </c>
      <c r="C1780">
        <v>0.53</v>
      </c>
      <c r="D1780">
        <v>1.51</v>
      </c>
      <c r="E1780">
        <v>1.0999999999999999E-2</v>
      </c>
      <c r="F1780">
        <v>0.26</v>
      </c>
      <c r="G1780">
        <v>0.22</v>
      </c>
      <c r="H1780">
        <v>18.972202838379069</v>
      </c>
      <c r="I1780">
        <v>10.7573928878089</v>
      </c>
      <c r="J1780" t="s">
        <v>845</v>
      </c>
      <c r="K1780">
        <v>107.8333333333333</v>
      </c>
      <c r="L1780">
        <v>1780</v>
      </c>
      <c r="M1780" t="s">
        <v>26</v>
      </c>
      <c r="N1780" t="s">
        <v>600</v>
      </c>
      <c r="O1780" t="s">
        <v>846</v>
      </c>
      <c r="P1780" t="s">
        <v>847</v>
      </c>
      <c r="Q1780" t="s">
        <v>42</v>
      </c>
      <c r="R1780" t="s">
        <v>43</v>
      </c>
      <c r="S1780">
        <v>9.38E+18</v>
      </c>
      <c r="T1780">
        <v>57199586309.175346</v>
      </c>
      <c r="V1780" t="s">
        <v>32</v>
      </c>
      <c r="X1780" t="s">
        <v>140</v>
      </c>
      <c r="Y1780" t="s">
        <v>34</v>
      </c>
      <c r="Z1780" t="s">
        <v>34</v>
      </c>
      <c r="AA1780" s="2" t="s">
        <v>1082</v>
      </c>
      <c r="AB1780">
        <f t="shared" si="108"/>
        <v>163987200</v>
      </c>
      <c r="AC1780">
        <f t="shared" si="109"/>
        <v>8.2148099505701673</v>
      </c>
      <c r="AD1780">
        <f t="shared" si="110"/>
        <v>8.244199862719145E+18</v>
      </c>
      <c r="AE1780">
        <f t="shared" si="111"/>
        <v>18.916148511761218</v>
      </c>
      <c r="AF1780">
        <v>0.21744676534937113</v>
      </c>
      <c r="AG1780">
        <v>0.49910362325812652</v>
      </c>
      <c r="AH1780">
        <v>1.5191661107317789</v>
      </c>
      <c r="AI1780">
        <v>1.9628926668793508E-2</v>
      </c>
      <c r="AJ1780">
        <v>0.51168193117061722</v>
      </c>
      <c r="AK1780">
        <v>1.0123826070089255</v>
      </c>
    </row>
    <row r="1781" spans="1:37" x14ac:dyDescent="0.2">
      <c r="A1781">
        <v>278.33333333333331</v>
      </c>
      <c r="B1781">
        <v>0.25</v>
      </c>
      <c r="C1781">
        <v>0.53</v>
      </c>
      <c r="D1781">
        <v>1.51</v>
      </c>
      <c r="E1781">
        <v>1.0999999999999999E-2</v>
      </c>
      <c r="F1781">
        <v>0.26</v>
      </c>
      <c r="G1781">
        <v>0.22</v>
      </c>
      <c r="H1781">
        <v>19.2148438480477</v>
      </c>
      <c r="I1781">
        <v>10.71821416036661</v>
      </c>
      <c r="J1781" t="s">
        <v>845</v>
      </c>
      <c r="K1781">
        <v>125.9444444444444</v>
      </c>
      <c r="L1781">
        <v>1781</v>
      </c>
      <c r="M1781" t="s">
        <v>26</v>
      </c>
      <c r="N1781" t="s">
        <v>600</v>
      </c>
      <c r="O1781" t="s">
        <v>846</v>
      </c>
      <c r="P1781" t="s">
        <v>847</v>
      </c>
      <c r="Q1781" t="s">
        <v>42</v>
      </c>
      <c r="R1781" t="s">
        <v>43</v>
      </c>
      <c r="S1781">
        <v>1.64E+19</v>
      </c>
      <c r="T1781">
        <v>52265385782.285362</v>
      </c>
      <c r="V1781" t="s">
        <v>32</v>
      </c>
      <c r="X1781" t="s">
        <v>140</v>
      </c>
      <c r="Y1781" t="s">
        <v>34</v>
      </c>
      <c r="Z1781" t="s">
        <v>34</v>
      </c>
      <c r="AA1781" s="2" t="s">
        <v>1082</v>
      </c>
      <c r="AB1781">
        <f t="shared" si="108"/>
        <v>313783199.99999994</v>
      </c>
      <c r="AC1781">
        <f t="shared" si="109"/>
        <v>8.4966296876810929</v>
      </c>
      <c r="AD1781">
        <f t="shared" si="110"/>
        <v>1.4676593542070612E+19</v>
      </c>
      <c r="AE1781">
        <f t="shared" si="111"/>
        <v>19.166625266918309</v>
      </c>
      <c r="AF1781">
        <v>0.21744676534937113</v>
      </c>
      <c r="AG1781">
        <v>0.49910362325812652</v>
      </c>
      <c r="AH1781">
        <v>1.5191661107317789</v>
      </c>
      <c r="AI1781">
        <v>1.9628926668793508E-2</v>
      </c>
      <c r="AJ1781">
        <v>0.51168193117061722</v>
      </c>
      <c r="AK1781">
        <v>1.0123826070089255</v>
      </c>
    </row>
    <row r="1782" spans="1:37" x14ac:dyDescent="0.2">
      <c r="A1782">
        <v>278.88888888888891</v>
      </c>
      <c r="B1782">
        <v>0.25</v>
      </c>
      <c r="C1782">
        <v>0.53</v>
      </c>
      <c r="D1782">
        <v>1.51</v>
      </c>
      <c r="E1782">
        <v>1.0999999999999999E-2</v>
      </c>
      <c r="F1782">
        <v>0.26</v>
      </c>
      <c r="G1782">
        <v>0.22</v>
      </c>
      <c r="H1782">
        <v>19.320146286111051</v>
      </c>
      <c r="I1782">
        <v>10.593452974562011</v>
      </c>
      <c r="J1782" t="s">
        <v>845</v>
      </c>
      <c r="K1782">
        <v>106.1111111111111</v>
      </c>
      <c r="L1782">
        <v>1782</v>
      </c>
      <c r="M1782" t="s">
        <v>26</v>
      </c>
      <c r="N1782" t="s">
        <v>600</v>
      </c>
      <c r="O1782" t="s">
        <v>846</v>
      </c>
      <c r="P1782" t="s">
        <v>847</v>
      </c>
      <c r="Q1782" t="s">
        <v>42</v>
      </c>
      <c r="R1782" t="s">
        <v>43</v>
      </c>
      <c r="S1782">
        <v>2.09E+19</v>
      </c>
      <c r="T1782">
        <v>39215068192.939636</v>
      </c>
      <c r="V1782" t="s">
        <v>32</v>
      </c>
      <c r="X1782" t="s">
        <v>140</v>
      </c>
      <c r="Y1782" t="s">
        <v>34</v>
      </c>
      <c r="Z1782" t="s">
        <v>34</v>
      </c>
      <c r="AA1782" s="2" t="s">
        <v>1082</v>
      </c>
      <c r="AB1782">
        <f t="shared" si="108"/>
        <v>532958400</v>
      </c>
      <c r="AC1782">
        <f t="shared" si="109"/>
        <v>8.7266933115490417</v>
      </c>
      <c r="AD1782">
        <f t="shared" si="110"/>
        <v>1.9809793213800665E+19</v>
      </c>
      <c r="AE1782">
        <f t="shared" si="111"/>
        <v>19.296879942142585</v>
      </c>
      <c r="AF1782">
        <v>0.21744676534937113</v>
      </c>
      <c r="AG1782">
        <v>0.49910362325812652</v>
      </c>
      <c r="AH1782">
        <v>1.5191661107317789</v>
      </c>
      <c r="AI1782">
        <v>1.9628926668793508E-2</v>
      </c>
      <c r="AJ1782">
        <v>0.51168193117061722</v>
      </c>
      <c r="AK1782">
        <v>1.0123826070089255</v>
      </c>
    </row>
    <row r="1783" spans="1:37" x14ac:dyDescent="0.2">
      <c r="A1783">
        <v>274.44444444444451</v>
      </c>
      <c r="B1783">
        <v>0.25</v>
      </c>
      <c r="C1783">
        <v>0.53</v>
      </c>
      <c r="D1783">
        <v>1.51</v>
      </c>
      <c r="E1783">
        <v>1.0999999999999999E-2</v>
      </c>
      <c r="F1783">
        <v>0.26</v>
      </c>
      <c r="G1783">
        <v>0.22</v>
      </c>
      <c r="H1783">
        <v>19.611723308007338</v>
      </c>
      <c r="I1783">
        <v>11.75689084387885</v>
      </c>
      <c r="J1783" t="s">
        <v>845</v>
      </c>
      <c r="K1783">
        <v>151.7222222222222</v>
      </c>
      <c r="L1783">
        <v>1783</v>
      </c>
      <c r="M1783" t="s">
        <v>26</v>
      </c>
      <c r="N1783" t="s">
        <v>600</v>
      </c>
      <c r="O1783" t="s">
        <v>846</v>
      </c>
      <c r="P1783" t="s">
        <v>847</v>
      </c>
      <c r="Q1783" t="s">
        <v>42</v>
      </c>
      <c r="R1783" t="s">
        <v>43</v>
      </c>
      <c r="S1783">
        <v>4.09E+19</v>
      </c>
      <c r="T1783">
        <v>571335018562.10217</v>
      </c>
      <c r="V1783" t="s">
        <v>32</v>
      </c>
      <c r="X1783" t="s">
        <v>140</v>
      </c>
      <c r="Y1783" t="s">
        <v>34</v>
      </c>
      <c r="Z1783" t="s">
        <v>34</v>
      </c>
      <c r="AA1783" s="2" t="s">
        <v>1082</v>
      </c>
      <c r="AB1783">
        <f t="shared" si="108"/>
        <v>71586719.999999985</v>
      </c>
      <c r="AC1783">
        <f t="shared" si="109"/>
        <v>7.8548324641284903</v>
      </c>
      <c r="AD1783">
        <f t="shared" si="110"/>
        <v>2.2686598764465426E+19</v>
      </c>
      <c r="AE1783">
        <f t="shared" si="111"/>
        <v>19.355769390175503</v>
      </c>
      <c r="AF1783">
        <v>0.21744676534937113</v>
      </c>
      <c r="AG1783">
        <v>0.49910362325812652</v>
      </c>
      <c r="AH1783">
        <v>1.5191661107317789</v>
      </c>
      <c r="AI1783">
        <v>1.9628926668793508E-2</v>
      </c>
      <c r="AJ1783">
        <v>0.51168193117061722</v>
      </c>
      <c r="AK1783">
        <v>1.0123826070089255</v>
      </c>
    </row>
    <row r="1784" spans="1:37" x14ac:dyDescent="0.2">
      <c r="A1784">
        <v>287.22222222222217</v>
      </c>
      <c r="B1784">
        <v>0.11</v>
      </c>
      <c r="C1784">
        <v>0.61</v>
      </c>
      <c r="D1784">
        <v>1.37</v>
      </c>
      <c r="E1784">
        <v>4.0000000000000001E-3</v>
      </c>
      <c r="F1784">
        <v>0.23</v>
      </c>
      <c r="G1784">
        <v>0.23</v>
      </c>
      <c r="H1784">
        <v>19.352182518111359</v>
      </c>
      <c r="I1784">
        <v>10.445985006705261</v>
      </c>
      <c r="J1784" t="s">
        <v>38</v>
      </c>
      <c r="K1784">
        <v>73.722222222222229</v>
      </c>
      <c r="L1784">
        <v>1784</v>
      </c>
      <c r="M1784" t="s">
        <v>26</v>
      </c>
      <c r="N1784" t="s">
        <v>686</v>
      </c>
      <c r="O1784" t="s">
        <v>40</v>
      </c>
      <c r="P1784" t="s">
        <v>687</v>
      </c>
      <c r="Q1784" t="s">
        <v>42</v>
      </c>
      <c r="R1784" t="s">
        <v>43</v>
      </c>
      <c r="S1784">
        <v>2.25E+19</v>
      </c>
      <c r="T1784">
        <v>27924474349.694839</v>
      </c>
      <c r="V1784" t="s">
        <v>32</v>
      </c>
      <c r="W1784">
        <v>-22.44444444444445</v>
      </c>
      <c r="X1784">
        <v>385.41699999999997</v>
      </c>
      <c r="Y1784" t="s">
        <v>33</v>
      </c>
      <c r="Z1784" t="s">
        <v>33</v>
      </c>
      <c r="AA1784" s="2" t="s">
        <v>1082</v>
      </c>
      <c r="AB1784">
        <f t="shared" si="108"/>
        <v>805744800</v>
      </c>
      <c r="AC1784">
        <f t="shared" si="109"/>
        <v>8.9061975114061003</v>
      </c>
      <c r="AD1784">
        <f t="shared" si="110"/>
        <v>2.2824946471678185E+19</v>
      </c>
      <c r="AE1784">
        <f t="shared" si="111"/>
        <v>19.358409767714242</v>
      </c>
      <c r="AF1784">
        <v>9.5665220162633471E-2</v>
      </c>
      <c r="AG1784">
        <v>0.57437183450362994</v>
      </c>
      <c r="AH1784">
        <v>1.3781526696578537</v>
      </c>
      <c r="AI1784">
        <v>7.1369442763780846E-3</v>
      </c>
      <c r="AJ1784">
        <v>0.45258798080650708</v>
      </c>
      <c r="AK1784">
        <v>1.0582743685747025</v>
      </c>
    </row>
    <row r="1785" spans="1:37" x14ac:dyDescent="0.2">
      <c r="A1785">
        <v>287.22222222222217</v>
      </c>
      <c r="B1785">
        <v>0.11</v>
      </c>
      <c r="C1785">
        <v>0.61</v>
      </c>
      <c r="D1785">
        <v>1.37</v>
      </c>
      <c r="E1785">
        <v>4.0000000000000001E-3</v>
      </c>
      <c r="F1785">
        <v>0.23</v>
      </c>
      <c r="G1785">
        <v>0.23</v>
      </c>
      <c r="H1785">
        <v>19.352182518111359</v>
      </c>
      <c r="I1785">
        <v>10.445985006705261</v>
      </c>
      <c r="J1785" t="s">
        <v>38</v>
      </c>
      <c r="K1785">
        <v>70.888888888888886</v>
      </c>
      <c r="L1785">
        <v>1785</v>
      </c>
      <c r="M1785" t="s">
        <v>26</v>
      </c>
      <c r="N1785" t="s">
        <v>686</v>
      </c>
      <c r="O1785" t="s">
        <v>40</v>
      </c>
      <c r="P1785" t="s">
        <v>687</v>
      </c>
      <c r="Q1785" t="s">
        <v>42</v>
      </c>
      <c r="R1785" t="s">
        <v>43</v>
      </c>
      <c r="S1785">
        <v>2.25E+19</v>
      </c>
      <c r="T1785">
        <v>27924474349.694839</v>
      </c>
      <c r="V1785" t="s">
        <v>32</v>
      </c>
      <c r="W1785">
        <v>-0.88888888888888973</v>
      </c>
      <c r="X1785">
        <v>410.69799999999998</v>
      </c>
      <c r="Y1785" t="s">
        <v>33</v>
      </c>
      <c r="Z1785" t="s">
        <v>33</v>
      </c>
      <c r="AA1785" s="2" t="s">
        <v>1082</v>
      </c>
      <c r="AB1785">
        <f t="shared" si="108"/>
        <v>805744800</v>
      </c>
      <c r="AC1785">
        <f t="shared" si="109"/>
        <v>8.9061975114061003</v>
      </c>
      <c r="AD1785">
        <f t="shared" si="110"/>
        <v>2.2824946471678185E+19</v>
      </c>
      <c r="AE1785">
        <f t="shared" si="111"/>
        <v>19.358409767714242</v>
      </c>
      <c r="AF1785">
        <v>9.5665220162633471E-2</v>
      </c>
      <c r="AG1785">
        <v>0.57437183450362994</v>
      </c>
      <c r="AH1785">
        <v>1.3781526696578537</v>
      </c>
      <c r="AI1785">
        <v>7.1369442763780846E-3</v>
      </c>
      <c r="AJ1785">
        <v>0.45258798080650708</v>
      </c>
      <c r="AK1785">
        <v>1.0582743685747025</v>
      </c>
    </row>
    <row r="1786" spans="1:37" x14ac:dyDescent="0.2">
      <c r="A1786">
        <v>287.22222222222217</v>
      </c>
      <c r="B1786">
        <v>4.8000000000000001E-2</v>
      </c>
      <c r="C1786">
        <v>6.7000000000000004E-2</v>
      </c>
      <c r="D1786">
        <v>1.5249999999999999</v>
      </c>
      <c r="E1786">
        <v>5.0000000000000001E-3</v>
      </c>
      <c r="F1786">
        <v>0.375</v>
      </c>
      <c r="G1786">
        <v>0.12</v>
      </c>
      <c r="H1786">
        <v>19.352182518111359</v>
      </c>
      <c r="I1786">
        <v>10.445985006705261</v>
      </c>
      <c r="J1786" t="s">
        <v>35</v>
      </c>
      <c r="K1786">
        <v>13.77777777777778</v>
      </c>
      <c r="L1786">
        <v>1786</v>
      </c>
      <c r="M1786" t="s">
        <v>26</v>
      </c>
      <c r="N1786" t="s">
        <v>686</v>
      </c>
      <c r="O1786" t="s">
        <v>36</v>
      </c>
      <c r="P1786" t="s">
        <v>689</v>
      </c>
      <c r="Q1786" t="s">
        <v>42</v>
      </c>
      <c r="R1786" t="s">
        <v>43</v>
      </c>
      <c r="S1786">
        <v>2.25E+19</v>
      </c>
      <c r="T1786">
        <v>27924474349.694839</v>
      </c>
      <c r="V1786" t="s">
        <v>32</v>
      </c>
      <c r="W1786">
        <v>-45.833333333333343</v>
      </c>
      <c r="X1786">
        <v>439.88566666666662</v>
      </c>
      <c r="Y1786" t="s">
        <v>33</v>
      </c>
      <c r="Z1786" t="s">
        <v>33</v>
      </c>
      <c r="AA1786" s="2" t="s">
        <v>1082</v>
      </c>
      <c r="AB1786">
        <f t="shared" si="108"/>
        <v>805744800</v>
      </c>
      <c r="AC1786">
        <f t="shared" si="109"/>
        <v>8.9061975114061003</v>
      </c>
      <c r="AD1786">
        <f t="shared" si="110"/>
        <v>2.2824946471678185E+19</v>
      </c>
      <c r="AE1786">
        <f t="shared" si="111"/>
        <v>19.358409767714242</v>
      </c>
      <c r="AF1786">
        <v>4.1836278778198656E-2</v>
      </c>
      <c r="AG1786">
        <v>6.322495423682005E-2</v>
      </c>
      <c r="AH1786">
        <v>1.5374359357897776</v>
      </c>
      <c r="AI1786">
        <v>8.9407250544792007E-3</v>
      </c>
      <c r="AJ1786">
        <v>0.73953182616371393</v>
      </c>
      <c r="AK1786">
        <v>0.55335279561223305</v>
      </c>
    </row>
    <row r="1787" spans="1:37" x14ac:dyDescent="0.2">
      <c r="A1787">
        <v>286</v>
      </c>
      <c r="B1787">
        <v>7.2999999999999995E-2</v>
      </c>
      <c r="C1787">
        <v>0.49</v>
      </c>
      <c r="D1787">
        <v>1.34</v>
      </c>
      <c r="E1787">
        <v>1.4E-2</v>
      </c>
      <c r="F1787">
        <v>0.37</v>
      </c>
      <c r="G1787">
        <v>0.22</v>
      </c>
      <c r="H1787">
        <v>19.97543180850926</v>
      </c>
      <c r="I1787">
        <v>11.04526143741491</v>
      </c>
      <c r="J1787" t="s">
        <v>38</v>
      </c>
      <c r="K1787">
        <v>67.111111111111114</v>
      </c>
      <c r="L1787">
        <v>1787</v>
      </c>
      <c r="M1787" t="s">
        <v>26</v>
      </c>
      <c r="N1787" t="s">
        <v>709</v>
      </c>
      <c r="O1787" t="s">
        <v>40</v>
      </c>
      <c r="P1787" t="s">
        <v>710</v>
      </c>
      <c r="Q1787" t="s">
        <v>42</v>
      </c>
      <c r="R1787" t="s">
        <v>43</v>
      </c>
      <c r="S1787">
        <v>9.45E+19</v>
      </c>
      <c r="T1787">
        <v>110984271943.1761</v>
      </c>
      <c r="V1787" t="s">
        <v>71</v>
      </c>
      <c r="W1787">
        <v>10.555555555555561</v>
      </c>
      <c r="X1787">
        <v>520.55449999999996</v>
      </c>
      <c r="Y1787" t="s">
        <v>33</v>
      </c>
      <c r="Z1787" t="s">
        <v>33</v>
      </c>
      <c r="AA1787" s="2" t="s">
        <v>1082</v>
      </c>
      <c r="AB1787">
        <f t="shared" si="108"/>
        <v>851471999.99999964</v>
      </c>
      <c r="AC1787">
        <f t="shared" si="109"/>
        <v>8.9301703710943556</v>
      </c>
      <c r="AD1787">
        <f t="shared" si="110"/>
        <v>7.2745104480179331E+19</v>
      </c>
      <c r="AE1787">
        <f t="shared" si="111"/>
        <v>19.861803771970212</v>
      </c>
      <c r="AF1787">
        <v>6.3411786924893784E-2</v>
      </c>
      <c r="AG1787">
        <v>0.46083464524727052</v>
      </c>
      <c r="AH1787">
        <v>1.346378919794833</v>
      </c>
      <c r="AI1787">
        <v>2.4949743871355741E-2</v>
      </c>
      <c r="AJ1787">
        <v>0.72721469434219566</v>
      </c>
      <c r="AK1787">
        <v>1.0110645043692212</v>
      </c>
    </row>
    <row r="1788" spans="1:37" x14ac:dyDescent="0.2">
      <c r="A1788">
        <v>286</v>
      </c>
      <c r="B1788">
        <v>7.2999999999999995E-2</v>
      </c>
      <c r="C1788">
        <v>0.49</v>
      </c>
      <c r="D1788">
        <v>1.34</v>
      </c>
      <c r="E1788">
        <v>1.4E-2</v>
      </c>
      <c r="F1788">
        <v>0.37</v>
      </c>
      <c r="G1788">
        <v>0.22</v>
      </c>
      <c r="H1788">
        <v>19.97543180850926</v>
      </c>
      <c r="I1788">
        <v>11.04526143741491</v>
      </c>
      <c r="J1788" t="s">
        <v>38</v>
      </c>
      <c r="K1788">
        <v>68.444444444444457</v>
      </c>
      <c r="L1788">
        <v>1788</v>
      </c>
      <c r="M1788" t="s">
        <v>26</v>
      </c>
      <c r="N1788" t="s">
        <v>709</v>
      </c>
      <c r="O1788" t="s">
        <v>40</v>
      </c>
      <c r="P1788" t="s">
        <v>710</v>
      </c>
      <c r="Q1788" t="s">
        <v>42</v>
      </c>
      <c r="R1788" t="s">
        <v>43</v>
      </c>
      <c r="S1788">
        <v>9.45E+19</v>
      </c>
      <c r="T1788">
        <v>110984271943.1761</v>
      </c>
      <c r="V1788" t="s">
        <v>71</v>
      </c>
      <c r="W1788">
        <v>22.222222222222221</v>
      </c>
      <c r="X1788">
        <v>472.29050000000001</v>
      </c>
      <c r="Y1788" t="s">
        <v>33</v>
      </c>
      <c r="Z1788" t="s">
        <v>33</v>
      </c>
      <c r="AA1788" s="2" t="s">
        <v>1082</v>
      </c>
      <c r="AB1788">
        <f t="shared" si="108"/>
        <v>851471999.99999964</v>
      </c>
      <c r="AC1788">
        <f t="shared" si="109"/>
        <v>8.9301703710943556</v>
      </c>
      <c r="AD1788">
        <f t="shared" si="110"/>
        <v>7.2745104480179331E+19</v>
      </c>
      <c r="AE1788">
        <f t="shared" si="111"/>
        <v>19.861803771970212</v>
      </c>
      <c r="AF1788">
        <v>6.3411786924893784E-2</v>
      </c>
      <c r="AG1788">
        <v>0.46083464524727052</v>
      </c>
      <c r="AH1788">
        <v>1.346378919794833</v>
      </c>
      <c r="AI1788">
        <v>2.4949743871355741E-2</v>
      </c>
      <c r="AJ1788">
        <v>0.72721469434219566</v>
      </c>
      <c r="AK1788">
        <v>1.0110645043692212</v>
      </c>
    </row>
    <row r="1789" spans="1:37" x14ac:dyDescent="0.2">
      <c r="A1789">
        <v>286</v>
      </c>
      <c r="B1789">
        <v>2.3E-2</v>
      </c>
      <c r="C1789">
        <v>0.87</v>
      </c>
      <c r="D1789">
        <v>1.23</v>
      </c>
      <c r="E1789">
        <v>6.0000000000000001E-3</v>
      </c>
      <c r="F1789">
        <v>0.41</v>
      </c>
      <c r="G1789">
        <v>0.04</v>
      </c>
      <c r="H1789">
        <v>19.97543180850926</v>
      </c>
      <c r="I1789">
        <v>11.04526143741491</v>
      </c>
      <c r="J1789" t="s">
        <v>35</v>
      </c>
      <c r="K1789">
        <v>72.833333333333343</v>
      </c>
      <c r="L1789">
        <v>1789</v>
      </c>
      <c r="M1789" t="s">
        <v>26</v>
      </c>
      <c r="N1789" t="s">
        <v>709</v>
      </c>
      <c r="O1789" t="s">
        <v>36</v>
      </c>
      <c r="P1789" t="s">
        <v>711</v>
      </c>
      <c r="Q1789" t="s">
        <v>42</v>
      </c>
      <c r="R1789" t="s">
        <v>43</v>
      </c>
      <c r="S1789">
        <v>9.45E+19</v>
      </c>
      <c r="T1789">
        <v>110984271943.1761</v>
      </c>
      <c r="V1789" t="s">
        <v>71</v>
      </c>
      <c r="W1789">
        <v>-36.666666666666671</v>
      </c>
      <c r="X1789">
        <v>510.21199999999999</v>
      </c>
      <c r="Y1789" t="s">
        <v>33</v>
      </c>
      <c r="Z1789" t="s">
        <v>33</v>
      </c>
      <c r="AA1789" s="2" t="s">
        <v>1082</v>
      </c>
      <c r="AB1789">
        <f t="shared" si="108"/>
        <v>851471999.99999964</v>
      </c>
      <c r="AC1789">
        <f t="shared" si="109"/>
        <v>8.9301703710943556</v>
      </c>
      <c r="AD1789">
        <f t="shared" si="110"/>
        <v>7.2745104480179331E+19</v>
      </c>
      <c r="AE1789">
        <f t="shared" si="111"/>
        <v>19.861803771970212</v>
      </c>
      <c r="AF1789">
        <v>2.01058468398253E-2</v>
      </c>
      <c r="AG1789">
        <v>0.82340916490054628</v>
      </c>
      <c r="AH1789">
        <v>1.2436982370947427</v>
      </c>
      <c r="AI1789">
        <v>1.0760605472333361E-2</v>
      </c>
      <c r="AJ1789">
        <v>0.81094645717774572</v>
      </c>
      <c r="AK1789">
        <v>0.18499652757197763</v>
      </c>
    </row>
    <row r="1790" spans="1:37" x14ac:dyDescent="0.2">
      <c r="A1790">
        <v>293</v>
      </c>
      <c r="B1790">
        <v>0.06</v>
      </c>
      <c r="C1790">
        <v>0.79</v>
      </c>
      <c r="D1790">
        <v>0.7</v>
      </c>
      <c r="E1790">
        <v>1.2E-2</v>
      </c>
      <c r="F1790">
        <v>0.27</v>
      </c>
      <c r="G1790">
        <v>0.22</v>
      </c>
      <c r="H1790">
        <v>18.781036938621131</v>
      </c>
      <c r="I1790">
        <v>10.98120033602178</v>
      </c>
      <c r="J1790" t="s">
        <v>25</v>
      </c>
      <c r="K1790">
        <v>14.83333333333333</v>
      </c>
      <c r="L1790">
        <v>1790</v>
      </c>
      <c r="M1790" t="s">
        <v>26</v>
      </c>
      <c r="N1790" t="s">
        <v>848</v>
      </c>
      <c r="O1790" t="s">
        <v>28</v>
      </c>
      <c r="P1790" t="s">
        <v>849</v>
      </c>
      <c r="Q1790" t="s">
        <v>42</v>
      </c>
      <c r="R1790" t="s">
        <v>43</v>
      </c>
      <c r="S1790">
        <v>6.04E+18</v>
      </c>
      <c r="T1790">
        <v>95763571790.969055</v>
      </c>
      <c r="V1790" t="s">
        <v>32</v>
      </c>
      <c r="W1790">
        <v>-41.277777777777779</v>
      </c>
      <c r="X1790">
        <v>423.51049999999998</v>
      </c>
      <c r="Y1790" t="s">
        <v>33</v>
      </c>
      <c r="Z1790" t="s">
        <v>33</v>
      </c>
      <c r="AA1790" s="2" t="s">
        <v>1082</v>
      </c>
      <c r="AB1790">
        <f t="shared" si="108"/>
        <v>63072000</v>
      </c>
      <c r="AC1790">
        <f t="shared" si="109"/>
        <v>7.7998366025993491</v>
      </c>
      <c r="AD1790">
        <f t="shared" si="110"/>
        <v>4.7887385034448538E+18</v>
      </c>
      <c r="AE1790">
        <f t="shared" si="111"/>
        <v>18.68022112236071</v>
      </c>
      <c r="AF1790">
        <v>5.2183234413474916E-2</v>
      </c>
      <c r="AG1790">
        <v>0.7438900417115486</v>
      </c>
      <c r="AH1790">
        <v>0.70419535653132426</v>
      </c>
      <c r="AI1790">
        <v>2.1411737677010892E-2</v>
      </c>
      <c r="AJ1790">
        <v>0.53132138733039158</v>
      </c>
      <c r="AK1790">
        <v>1.0123052189500028</v>
      </c>
    </row>
    <row r="1791" spans="1:37" x14ac:dyDescent="0.2">
      <c r="A1791">
        <v>293</v>
      </c>
      <c r="B1791">
        <v>0.06</v>
      </c>
      <c r="C1791">
        <v>0.79</v>
      </c>
      <c r="D1791">
        <v>0.7</v>
      </c>
      <c r="E1791">
        <v>1.2E-2</v>
      </c>
      <c r="F1791">
        <v>0.27</v>
      </c>
      <c r="G1791">
        <v>0.22</v>
      </c>
      <c r="H1791">
        <v>18.781036938621131</v>
      </c>
      <c r="I1791">
        <v>10.98120033602178</v>
      </c>
      <c r="J1791" t="s">
        <v>25</v>
      </c>
      <c r="K1791">
        <v>11.83333333333333</v>
      </c>
      <c r="L1791">
        <v>1791</v>
      </c>
      <c r="M1791" t="s">
        <v>26</v>
      </c>
      <c r="N1791" t="s">
        <v>848</v>
      </c>
      <c r="O1791" t="s">
        <v>28</v>
      </c>
      <c r="P1791" t="s">
        <v>849</v>
      </c>
      <c r="Q1791" t="s">
        <v>42</v>
      </c>
      <c r="R1791" t="s">
        <v>43</v>
      </c>
      <c r="S1791">
        <v>6.04E+18</v>
      </c>
      <c r="T1791">
        <v>95763571790.969055</v>
      </c>
      <c r="V1791" t="s">
        <v>32</v>
      </c>
      <c r="W1791">
        <v>-41</v>
      </c>
      <c r="X1791">
        <v>421.959</v>
      </c>
      <c r="Y1791" t="s">
        <v>33</v>
      </c>
      <c r="Z1791" t="s">
        <v>33</v>
      </c>
      <c r="AA1791" s="2" t="s">
        <v>1082</v>
      </c>
      <c r="AB1791">
        <f t="shared" si="108"/>
        <v>63072000</v>
      </c>
      <c r="AC1791">
        <f t="shared" si="109"/>
        <v>7.7998366025993491</v>
      </c>
      <c r="AD1791">
        <f t="shared" si="110"/>
        <v>4.7887385034448538E+18</v>
      </c>
      <c r="AE1791">
        <f t="shared" si="111"/>
        <v>18.68022112236071</v>
      </c>
      <c r="AF1791">
        <v>5.2183234413474916E-2</v>
      </c>
      <c r="AG1791">
        <v>0.7438900417115486</v>
      </c>
      <c r="AH1791">
        <v>0.70419535653132426</v>
      </c>
      <c r="AI1791">
        <v>2.1411737677010892E-2</v>
      </c>
      <c r="AJ1791">
        <v>0.53132138733039158</v>
      </c>
      <c r="AK1791">
        <v>1.0123052189500028</v>
      </c>
    </row>
    <row r="1792" spans="1:37" x14ac:dyDescent="0.2">
      <c r="A1792">
        <v>293</v>
      </c>
      <c r="B1792">
        <v>1.6E-2</v>
      </c>
      <c r="C1792">
        <v>0.69</v>
      </c>
      <c r="D1792">
        <v>1.8</v>
      </c>
      <c r="E1792">
        <v>1.4999999999999999E-2</v>
      </c>
      <c r="F1792">
        <v>0.21</v>
      </c>
      <c r="G1792">
        <v>0.06</v>
      </c>
      <c r="H1792">
        <v>18.781036938621131</v>
      </c>
      <c r="I1792">
        <v>10.98120033602178</v>
      </c>
      <c r="J1792" t="s">
        <v>35</v>
      </c>
      <c r="K1792">
        <v>18.111111111111111</v>
      </c>
      <c r="L1792">
        <v>1792</v>
      </c>
      <c r="M1792" t="s">
        <v>26</v>
      </c>
      <c r="N1792" t="s">
        <v>848</v>
      </c>
      <c r="O1792" t="s">
        <v>36</v>
      </c>
      <c r="P1792" t="s">
        <v>850</v>
      </c>
      <c r="Q1792" t="s">
        <v>42</v>
      </c>
      <c r="R1792" t="s">
        <v>43</v>
      </c>
      <c r="S1792">
        <v>6.04E+18</v>
      </c>
      <c r="T1792">
        <v>95763571790.969055</v>
      </c>
      <c r="V1792" t="s">
        <v>32</v>
      </c>
      <c r="W1792">
        <v>-49.833333333333343</v>
      </c>
      <c r="X1792">
        <v>494.69900000000001</v>
      </c>
      <c r="Y1792" t="s">
        <v>33</v>
      </c>
      <c r="Z1792" t="s">
        <v>33</v>
      </c>
      <c r="AA1792" s="2" t="s">
        <v>1082</v>
      </c>
      <c r="AB1792">
        <f t="shared" si="108"/>
        <v>63072000</v>
      </c>
      <c r="AC1792">
        <f t="shared" si="109"/>
        <v>7.7998366025993491</v>
      </c>
      <c r="AD1792">
        <f t="shared" si="110"/>
        <v>4.7887385034448538E+18</v>
      </c>
      <c r="AE1792">
        <f t="shared" si="111"/>
        <v>18.68022112236071</v>
      </c>
      <c r="AF1792">
        <v>1.4000390238241692E-2</v>
      </c>
      <c r="AG1792">
        <v>0.65368897342391907</v>
      </c>
      <c r="AH1792">
        <v>1.8218307871404487</v>
      </c>
      <c r="AI1792">
        <v>2.6927891076365656E-2</v>
      </c>
      <c r="AJ1792">
        <v>0.41577008989819819</v>
      </c>
      <c r="AK1792">
        <v>0.2777668797600033</v>
      </c>
    </row>
    <row r="1793" spans="1:37" x14ac:dyDescent="0.2">
      <c r="A1793">
        <v>293</v>
      </c>
      <c r="B1793">
        <v>0.06</v>
      </c>
      <c r="C1793">
        <v>0.79</v>
      </c>
      <c r="D1793">
        <v>0.7</v>
      </c>
      <c r="E1793">
        <v>1.2E-2</v>
      </c>
      <c r="F1793">
        <v>0.27</v>
      </c>
      <c r="G1793">
        <v>0.22</v>
      </c>
      <c r="H1793">
        <v>18.781036938621131</v>
      </c>
      <c r="I1793">
        <v>10.98120033602178</v>
      </c>
      <c r="J1793" t="s">
        <v>845</v>
      </c>
      <c r="K1793">
        <v>0</v>
      </c>
      <c r="L1793">
        <v>1793</v>
      </c>
      <c r="M1793" t="s">
        <v>26</v>
      </c>
      <c r="N1793" t="s">
        <v>848</v>
      </c>
      <c r="O1793" t="s">
        <v>846</v>
      </c>
      <c r="P1793" t="s">
        <v>851</v>
      </c>
      <c r="Q1793" t="s">
        <v>42</v>
      </c>
      <c r="R1793" t="s">
        <v>43</v>
      </c>
      <c r="S1793">
        <v>6.04E+18</v>
      </c>
      <c r="T1793">
        <v>95763571790.969055</v>
      </c>
      <c r="V1793" t="s">
        <v>32</v>
      </c>
      <c r="X1793" t="s">
        <v>140</v>
      </c>
      <c r="Y1793" t="s">
        <v>34</v>
      </c>
      <c r="Z1793" t="s">
        <v>34</v>
      </c>
      <c r="AA1793" s="2" t="s">
        <v>1082</v>
      </c>
      <c r="AB1793">
        <f t="shared" si="108"/>
        <v>63072000</v>
      </c>
      <c r="AC1793">
        <f t="shared" si="109"/>
        <v>7.7998366025993491</v>
      </c>
      <c r="AD1793">
        <f t="shared" si="110"/>
        <v>4.7887385034448538E+18</v>
      </c>
      <c r="AE1793">
        <f t="shared" si="111"/>
        <v>18.68022112236071</v>
      </c>
      <c r="AF1793">
        <v>5.2183234413474916E-2</v>
      </c>
      <c r="AG1793">
        <v>0.7438900417115486</v>
      </c>
      <c r="AH1793">
        <v>0.70419535653132426</v>
      </c>
      <c r="AI1793">
        <v>2.1411737677010892E-2</v>
      </c>
      <c r="AJ1793">
        <v>0.53132138733039158</v>
      </c>
      <c r="AK1793">
        <v>1.0123052189500028</v>
      </c>
    </row>
    <row r="1794" spans="1:37" x14ac:dyDescent="0.2">
      <c r="A1794">
        <v>285.55555555555549</v>
      </c>
      <c r="B1794">
        <v>0.03</v>
      </c>
      <c r="C1794">
        <v>0.57999999999999996</v>
      </c>
      <c r="D1794">
        <v>1.38</v>
      </c>
      <c r="E1794">
        <v>5.0000000000000001E-3</v>
      </c>
      <c r="F1794">
        <v>0.23</v>
      </c>
      <c r="G1794">
        <v>0.23</v>
      </c>
      <c r="H1794">
        <v>19.383815365980428</v>
      </c>
      <c r="I1794">
        <v>10.49301568678535</v>
      </c>
      <c r="J1794" t="s">
        <v>38</v>
      </c>
      <c r="K1794">
        <v>7.5555555555555571</v>
      </c>
      <c r="L1794">
        <v>1794</v>
      </c>
      <c r="M1794" t="s">
        <v>26</v>
      </c>
      <c r="N1794" t="s">
        <v>791</v>
      </c>
      <c r="O1794" t="s">
        <v>40</v>
      </c>
      <c r="P1794" t="s">
        <v>792</v>
      </c>
      <c r="Q1794" t="s">
        <v>42</v>
      </c>
      <c r="R1794" t="s">
        <v>43</v>
      </c>
      <c r="S1794">
        <v>2.42E+19</v>
      </c>
      <c r="T1794">
        <v>31118287348.21991</v>
      </c>
      <c r="V1794" t="s">
        <v>32</v>
      </c>
      <c r="W1794">
        <v>-25.277777777777779</v>
      </c>
      <c r="Y1794" t="s">
        <v>34</v>
      </c>
      <c r="Z1794" t="s">
        <v>33</v>
      </c>
      <c r="AA1794" s="2" t="s">
        <v>1082</v>
      </c>
      <c r="AB1794">
        <f t="shared" si="108"/>
        <v>777677760</v>
      </c>
      <c r="AC1794">
        <f t="shared" si="109"/>
        <v>8.8907996791950801</v>
      </c>
      <c r="AD1794">
        <f t="shared" si="110"/>
        <v>2.4023511020826288E+19</v>
      </c>
      <c r="AE1794">
        <f t="shared" si="111"/>
        <v>19.380636479567293</v>
      </c>
      <c r="AF1794">
        <v>2.6087385952255546E-2</v>
      </c>
      <c r="AG1794">
        <v>0.54605855103605661</v>
      </c>
      <c r="AH1794">
        <v>1.3880457110781868</v>
      </c>
      <c r="AI1794">
        <v>8.9201105643552173E-3</v>
      </c>
      <c r="AJ1794">
        <v>0.45253370883160304</v>
      </c>
      <c r="AK1794">
        <v>1.0581474658675858</v>
      </c>
    </row>
    <row r="1795" spans="1:37" x14ac:dyDescent="0.2">
      <c r="A1795">
        <v>285.55555555555549</v>
      </c>
      <c r="B1795">
        <v>0.03</v>
      </c>
      <c r="C1795">
        <v>0.57999999999999996</v>
      </c>
      <c r="D1795">
        <v>1.38</v>
      </c>
      <c r="E1795">
        <v>5.0000000000000001E-3</v>
      </c>
      <c r="F1795">
        <v>0.23</v>
      </c>
      <c r="G1795">
        <v>0.23</v>
      </c>
      <c r="H1795">
        <v>19.383815365980428</v>
      </c>
      <c r="I1795">
        <v>10.49301568678535</v>
      </c>
      <c r="J1795" t="s">
        <v>38</v>
      </c>
      <c r="K1795">
        <v>14.055555555555561</v>
      </c>
      <c r="L1795">
        <v>1795</v>
      </c>
      <c r="M1795" t="s">
        <v>26</v>
      </c>
      <c r="N1795" t="s">
        <v>791</v>
      </c>
      <c r="O1795" t="s">
        <v>40</v>
      </c>
      <c r="P1795" t="s">
        <v>792</v>
      </c>
      <c r="Q1795" t="s">
        <v>42</v>
      </c>
      <c r="R1795" t="s">
        <v>43</v>
      </c>
      <c r="S1795">
        <v>2.42E+19</v>
      </c>
      <c r="T1795">
        <v>31118287348.21991</v>
      </c>
      <c r="V1795" t="s">
        <v>32</v>
      </c>
      <c r="W1795">
        <v>-31.388888888888889</v>
      </c>
      <c r="Y1795" t="s">
        <v>34</v>
      </c>
      <c r="Z1795" t="s">
        <v>33</v>
      </c>
      <c r="AA1795" s="2" t="s">
        <v>1082</v>
      </c>
      <c r="AB1795">
        <f t="shared" ref="AB1795:AB1858" si="112">S1795/T1795</f>
        <v>777677760</v>
      </c>
      <c r="AC1795">
        <f t="shared" ref="AC1795:AC1858" si="113">LOG10(AB1795)</f>
        <v>8.8907996791950801</v>
      </c>
      <c r="AD1795">
        <f t="shared" ref="AD1795:AD1858" si="114">S1795*(3*10^10/T1795)^0.2</f>
        <v>2.4023511020826288E+19</v>
      </c>
      <c r="AE1795">
        <f t="shared" ref="AE1795:AE1858" si="115">LOG10(AD1795)</f>
        <v>19.380636479567293</v>
      </c>
      <c r="AF1795">
        <v>2.6087385952255546E-2</v>
      </c>
      <c r="AG1795">
        <v>0.54605855103605661</v>
      </c>
      <c r="AH1795">
        <v>1.3880457110781868</v>
      </c>
      <c r="AI1795">
        <v>8.9201105643552173E-3</v>
      </c>
      <c r="AJ1795">
        <v>0.45253370883160304</v>
      </c>
      <c r="AK1795">
        <v>1.0581474658675858</v>
      </c>
    </row>
    <row r="1796" spans="1:37" x14ac:dyDescent="0.2">
      <c r="A1796">
        <v>285.55555555555549</v>
      </c>
      <c r="B1796">
        <v>0.05</v>
      </c>
      <c r="C1796">
        <v>0.16</v>
      </c>
      <c r="D1796">
        <v>1.35</v>
      </c>
      <c r="E1796">
        <v>8.0000000000000002E-3</v>
      </c>
      <c r="F1796">
        <v>0.16</v>
      </c>
      <c r="G1796">
        <v>0.23</v>
      </c>
      <c r="H1796">
        <v>19.383815365980428</v>
      </c>
      <c r="I1796">
        <v>10.49301568678535</v>
      </c>
      <c r="J1796" t="s">
        <v>35</v>
      </c>
      <c r="K1796">
        <v>10.555555555555561</v>
      </c>
      <c r="L1796">
        <v>1796</v>
      </c>
      <c r="M1796" t="s">
        <v>26</v>
      </c>
      <c r="N1796" t="s">
        <v>791</v>
      </c>
      <c r="O1796" t="s">
        <v>36</v>
      </c>
      <c r="P1796" t="s">
        <v>794</v>
      </c>
      <c r="Q1796" t="s">
        <v>42</v>
      </c>
      <c r="R1796" t="s">
        <v>43</v>
      </c>
      <c r="S1796">
        <v>2.42E+19</v>
      </c>
      <c r="T1796">
        <v>31118287348.21991</v>
      </c>
      <c r="V1796" t="s">
        <v>32</v>
      </c>
      <c r="W1796">
        <v>-64.666666666666671</v>
      </c>
      <c r="Y1796" t="s">
        <v>34</v>
      </c>
      <c r="Z1796" t="s">
        <v>33</v>
      </c>
      <c r="AA1796" s="2" t="s">
        <v>1082</v>
      </c>
      <c r="AB1796">
        <f t="shared" si="112"/>
        <v>777677760</v>
      </c>
      <c r="AC1796">
        <f t="shared" si="113"/>
        <v>8.8907996791950801</v>
      </c>
      <c r="AD1796">
        <f t="shared" si="114"/>
        <v>2.4023511020826288E+19</v>
      </c>
      <c r="AE1796">
        <f t="shared" si="115"/>
        <v>19.380636479567293</v>
      </c>
      <c r="AF1796">
        <v>4.3500205564406924E-2</v>
      </c>
      <c r="AG1796">
        <v>0.15071039137455181</v>
      </c>
      <c r="AH1796">
        <v>1.358533796197289</v>
      </c>
      <c r="AI1796">
        <v>1.4279145413809272E-2</v>
      </c>
      <c r="AJ1796">
        <v>0.31495976503281353</v>
      </c>
      <c r="AK1796">
        <v>1.0586641152993665</v>
      </c>
    </row>
    <row r="1797" spans="1:37" x14ac:dyDescent="0.2">
      <c r="A1797">
        <v>282.60000000000002</v>
      </c>
      <c r="B1797">
        <v>0.05</v>
      </c>
      <c r="C1797">
        <v>0.7</v>
      </c>
      <c r="D1797">
        <v>0.64</v>
      </c>
      <c r="E1797">
        <v>6.0000000000000001E-3</v>
      </c>
      <c r="F1797">
        <v>0.25</v>
      </c>
      <c r="G1797">
        <v>0.21</v>
      </c>
      <c r="H1797">
        <v>19.741939077729199</v>
      </c>
      <c r="I1797">
        <v>10.79319148202049</v>
      </c>
      <c r="J1797" t="s">
        <v>25</v>
      </c>
      <c r="K1797">
        <v>20.9</v>
      </c>
      <c r="L1797">
        <v>1797</v>
      </c>
      <c r="M1797" t="s">
        <v>26</v>
      </c>
      <c r="N1797" t="s">
        <v>430</v>
      </c>
      <c r="O1797" t="s">
        <v>28</v>
      </c>
      <c r="P1797" t="s">
        <v>431</v>
      </c>
      <c r="Q1797" t="s">
        <v>432</v>
      </c>
      <c r="R1797" t="s">
        <v>433</v>
      </c>
      <c r="S1797">
        <v>5.52E+19</v>
      </c>
      <c r="T1797">
        <v>62114283800.702797</v>
      </c>
      <c r="V1797" t="s">
        <v>32</v>
      </c>
      <c r="W1797">
        <v>-37.5</v>
      </c>
      <c r="Y1797" t="s">
        <v>34</v>
      </c>
      <c r="Z1797" t="s">
        <v>33</v>
      </c>
      <c r="AA1797" s="2" t="s">
        <v>1082</v>
      </c>
      <c r="AB1797">
        <f t="shared" si="112"/>
        <v>888684480.00000024</v>
      </c>
      <c r="AC1797">
        <f t="shared" si="113"/>
        <v>8.9487475957087064</v>
      </c>
      <c r="AD1797">
        <f t="shared" si="114"/>
        <v>4.7722702808920269E+19</v>
      </c>
      <c r="AE1797">
        <f t="shared" si="115"/>
        <v>19.678725032269032</v>
      </c>
      <c r="AF1797">
        <v>4.3510354597751572E-2</v>
      </c>
      <c r="AG1797">
        <v>0.65951179707566654</v>
      </c>
      <c r="AH1797">
        <v>0.64419591382721664</v>
      </c>
      <c r="AI1797">
        <v>1.0711857661013964E-2</v>
      </c>
      <c r="AJ1797">
        <v>0.49223945046621342</v>
      </c>
      <c r="AK1797">
        <v>0.96683188508272666</v>
      </c>
    </row>
    <row r="1798" spans="1:37" x14ac:dyDescent="0.2">
      <c r="A1798">
        <v>282.60000000000002</v>
      </c>
      <c r="B1798">
        <v>0.05</v>
      </c>
      <c r="C1798">
        <v>0.7</v>
      </c>
      <c r="D1798">
        <v>0.64</v>
      </c>
      <c r="E1798">
        <v>6.0000000000000001E-3</v>
      </c>
      <c r="F1798">
        <v>0.25</v>
      </c>
      <c r="G1798">
        <v>0.21</v>
      </c>
      <c r="H1798">
        <v>19.741939077729199</v>
      </c>
      <c r="I1798">
        <v>10.79319148202049</v>
      </c>
      <c r="J1798" t="s">
        <v>25</v>
      </c>
      <c r="K1798">
        <v>44.6</v>
      </c>
      <c r="L1798">
        <v>1798</v>
      </c>
      <c r="M1798" t="s">
        <v>26</v>
      </c>
      <c r="N1798" t="s">
        <v>430</v>
      </c>
      <c r="O1798" t="s">
        <v>28</v>
      </c>
      <c r="P1798" t="s">
        <v>431</v>
      </c>
      <c r="Q1798" t="s">
        <v>432</v>
      </c>
      <c r="R1798" t="s">
        <v>433</v>
      </c>
      <c r="S1798">
        <v>5.52E+19</v>
      </c>
      <c r="T1798">
        <v>62114283800.702797</v>
      </c>
      <c r="V1798" t="s">
        <v>32</v>
      </c>
      <c r="W1798">
        <v>-59.1</v>
      </c>
      <c r="Y1798" t="s">
        <v>34</v>
      </c>
      <c r="Z1798" t="s">
        <v>33</v>
      </c>
      <c r="AA1798" s="2" t="s">
        <v>1082</v>
      </c>
      <c r="AB1798">
        <f t="shared" si="112"/>
        <v>888684480.00000024</v>
      </c>
      <c r="AC1798">
        <f t="shared" si="113"/>
        <v>8.9487475957087064</v>
      </c>
      <c r="AD1798">
        <f t="shared" si="114"/>
        <v>4.7722702808920269E+19</v>
      </c>
      <c r="AE1798">
        <f t="shared" si="115"/>
        <v>19.678725032269032</v>
      </c>
      <c r="AF1798">
        <v>4.3510354597751572E-2</v>
      </c>
      <c r="AG1798">
        <v>0.65951179707566654</v>
      </c>
      <c r="AH1798">
        <v>0.64419591382721664</v>
      </c>
      <c r="AI1798">
        <v>1.0711857661013964E-2</v>
      </c>
      <c r="AJ1798">
        <v>0.49223945046621342</v>
      </c>
      <c r="AK1798">
        <v>0.96683188508272666</v>
      </c>
    </row>
    <row r="1799" spans="1:37" x14ac:dyDescent="0.2">
      <c r="A1799">
        <v>282.60000000000002</v>
      </c>
      <c r="B1799">
        <v>0.22</v>
      </c>
      <c r="C1799">
        <v>0.64300000000000002</v>
      </c>
      <c r="D1799">
        <v>1.52</v>
      </c>
      <c r="E1799">
        <v>1.2E-2</v>
      </c>
      <c r="F1799">
        <v>0.37</v>
      </c>
      <c r="G1799">
        <v>0.1</v>
      </c>
      <c r="H1799">
        <v>19.741939077729199</v>
      </c>
      <c r="I1799">
        <v>10.79319148202049</v>
      </c>
      <c r="J1799" t="s">
        <v>35</v>
      </c>
      <c r="K1799">
        <v>174.9</v>
      </c>
      <c r="L1799">
        <v>1799</v>
      </c>
      <c r="M1799" t="s">
        <v>26</v>
      </c>
      <c r="N1799" t="s">
        <v>430</v>
      </c>
      <c r="O1799" t="s">
        <v>36</v>
      </c>
      <c r="P1799" t="s">
        <v>434</v>
      </c>
      <c r="Q1799" t="s">
        <v>432</v>
      </c>
      <c r="R1799" t="s">
        <v>433</v>
      </c>
      <c r="S1799">
        <v>5.52E+19</v>
      </c>
      <c r="T1799">
        <v>62114283800.702797</v>
      </c>
      <c r="V1799" t="s">
        <v>32</v>
      </c>
      <c r="W1799">
        <v>-21.2</v>
      </c>
      <c r="Y1799" t="s">
        <v>34</v>
      </c>
      <c r="Z1799" t="s">
        <v>33</v>
      </c>
      <c r="AA1799" s="2" t="s">
        <v>1082</v>
      </c>
      <c r="AB1799">
        <f t="shared" si="112"/>
        <v>888684480.00000024</v>
      </c>
      <c r="AC1799">
        <f t="shared" si="113"/>
        <v>8.9487475957087064</v>
      </c>
      <c r="AD1799">
        <f t="shared" si="114"/>
        <v>4.7722702808920269E+19</v>
      </c>
      <c r="AE1799">
        <f t="shared" si="115"/>
        <v>19.678725032269032</v>
      </c>
      <c r="AF1799">
        <v>0.19198035529569479</v>
      </c>
      <c r="AG1799">
        <v>0.60750099453162332</v>
      </c>
      <c r="AH1799">
        <v>1.5342391886045705</v>
      </c>
      <c r="AI1799">
        <v>2.1483561563575705E-2</v>
      </c>
      <c r="AJ1799">
        <v>0.73054946077969174</v>
      </c>
      <c r="AK1799">
        <v>0.46168223286306587</v>
      </c>
    </row>
    <row r="1800" spans="1:37" x14ac:dyDescent="0.2">
      <c r="A1800">
        <v>288</v>
      </c>
      <c r="B1800">
        <v>0.05</v>
      </c>
      <c r="C1800">
        <v>0.63</v>
      </c>
      <c r="D1800">
        <v>1.38</v>
      </c>
      <c r="E1800">
        <v>4.0000000000000001E-3</v>
      </c>
      <c r="F1800">
        <v>0.22</v>
      </c>
      <c r="G1800">
        <v>0.23</v>
      </c>
      <c r="H1800">
        <v>19.851258348719071</v>
      </c>
      <c r="I1800">
        <v>10.857601720103609</v>
      </c>
      <c r="J1800" t="s">
        <v>38</v>
      </c>
      <c r="K1800">
        <v>63.8</v>
      </c>
      <c r="L1800">
        <v>1800</v>
      </c>
      <c r="M1800" t="s">
        <v>26</v>
      </c>
      <c r="N1800" t="s">
        <v>435</v>
      </c>
      <c r="O1800" t="s">
        <v>40</v>
      </c>
      <c r="P1800" t="s">
        <v>436</v>
      </c>
      <c r="Q1800" t="s">
        <v>432</v>
      </c>
      <c r="R1800" t="s">
        <v>433</v>
      </c>
      <c r="S1800">
        <v>7.1E+19</v>
      </c>
      <c r="T1800">
        <v>72044647387.113144</v>
      </c>
      <c r="V1800" t="s">
        <v>71</v>
      </c>
      <c r="W1800">
        <v>-62.4</v>
      </c>
      <c r="X1800">
        <v>480.21949999999998</v>
      </c>
      <c r="Y1800" t="s">
        <v>33</v>
      </c>
      <c r="Z1800" t="s">
        <v>33</v>
      </c>
      <c r="AA1800" s="2" t="s">
        <v>1082</v>
      </c>
      <c r="AB1800">
        <f t="shared" si="112"/>
        <v>985500000</v>
      </c>
      <c r="AC1800">
        <f t="shared" si="113"/>
        <v>8.9936566286154616</v>
      </c>
      <c r="AD1800">
        <f t="shared" si="114"/>
        <v>5.9588472890472538E+19</v>
      </c>
      <c r="AE1800">
        <f t="shared" si="115"/>
        <v>19.775162255642286</v>
      </c>
      <c r="AF1800">
        <v>4.3485662051936588E-2</v>
      </c>
      <c r="AG1800">
        <v>0.59322376599389637</v>
      </c>
      <c r="AH1800">
        <v>1.3882591413732788</v>
      </c>
      <c r="AI1800">
        <v>7.1371857189962218E-3</v>
      </c>
      <c r="AJ1800">
        <v>0.43292488785153616</v>
      </c>
      <c r="AK1800">
        <v>1.0583101699659367</v>
      </c>
    </row>
    <row r="1801" spans="1:37" x14ac:dyDescent="0.2">
      <c r="A1801">
        <v>288</v>
      </c>
      <c r="B1801">
        <v>0.05</v>
      </c>
      <c r="C1801">
        <v>0.63</v>
      </c>
      <c r="D1801">
        <v>1.38</v>
      </c>
      <c r="E1801">
        <v>4.0000000000000001E-3</v>
      </c>
      <c r="F1801">
        <v>0.22</v>
      </c>
      <c r="G1801">
        <v>0.23</v>
      </c>
      <c r="H1801">
        <v>19.851258348719071</v>
      </c>
      <c r="I1801">
        <v>10.857601720103609</v>
      </c>
      <c r="J1801" t="s">
        <v>38</v>
      </c>
      <c r="K1801">
        <v>47.3</v>
      </c>
      <c r="L1801">
        <v>1801</v>
      </c>
      <c r="M1801" t="s">
        <v>26</v>
      </c>
      <c r="N1801" t="s">
        <v>435</v>
      </c>
      <c r="O1801" t="s">
        <v>40</v>
      </c>
      <c r="P1801" t="s">
        <v>436</v>
      </c>
      <c r="Q1801" t="s">
        <v>432</v>
      </c>
      <c r="R1801" t="s">
        <v>433</v>
      </c>
      <c r="S1801">
        <v>7.1E+19</v>
      </c>
      <c r="T1801">
        <v>72044647387.113144</v>
      </c>
      <c r="V1801" t="s">
        <v>71</v>
      </c>
      <c r="W1801">
        <v>-50.9</v>
      </c>
      <c r="X1801">
        <v>479.18549999999999</v>
      </c>
      <c r="Y1801" t="s">
        <v>33</v>
      </c>
      <c r="Z1801" t="s">
        <v>33</v>
      </c>
      <c r="AA1801" s="2" t="s">
        <v>1082</v>
      </c>
      <c r="AB1801">
        <f t="shared" si="112"/>
        <v>985500000</v>
      </c>
      <c r="AC1801">
        <f t="shared" si="113"/>
        <v>8.9936566286154616</v>
      </c>
      <c r="AD1801">
        <f t="shared" si="114"/>
        <v>5.9588472890472538E+19</v>
      </c>
      <c r="AE1801">
        <f t="shared" si="115"/>
        <v>19.775162255642286</v>
      </c>
      <c r="AF1801">
        <v>4.3485662051936588E-2</v>
      </c>
      <c r="AG1801">
        <v>0.59322376599389637</v>
      </c>
      <c r="AH1801">
        <v>1.3882591413732788</v>
      </c>
      <c r="AI1801">
        <v>7.1371857189962218E-3</v>
      </c>
      <c r="AJ1801">
        <v>0.43292488785153616</v>
      </c>
      <c r="AK1801">
        <v>1.0583101699659367</v>
      </c>
    </row>
    <row r="1802" spans="1:37" x14ac:dyDescent="0.2">
      <c r="A1802">
        <v>288</v>
      </c>
      <c r="B1802">
        <v>0.03</v>
      </c>
      <c r="C1802">
        <v>7.0000000000000007E-2</v>
      </c>
      <c r="D1802">
        <v>1.7</v>
      </c>
      <c r="E1802">
        <v>0.01</v>
      </c>
      <c r="F1802">
        <v>0.41</v>
      </c>
      <c r="G1802">
        <v>0.11</v>
      </c>
      <c r="H1802">
        <v>19.851258348719071</v>
      </c>
      <c r="I1802">
        <v>10.857601720103609</v>
      </c>
      <c r="J1802" t="s">
        <v>35</v>
      </c>
      <c r="K1802">
        <v>46.8</v>
      </c>
      <c r="L1802">
        <v>1802</v>
      </c>
      <c r="M1802" t="s">
        <v>26</v>
      </c>
      <c r="N1802" t="s">
        <v>435</v>
      </c>
      <c r="O1802" t="s">
        <v>36</v>
      </c>
      <c r="P1802" t="s">
        <v>437</v>
      </c>
      <c r="Q1802" t="s">
        <v>432</v>
      </c>
      <c r="R1802" t="s">
        <v>433</v>
      </c>
      <c r="S1802">
        <v>7.1E+19</v>
      </c>
      <c r="T1802">
        <v>72044647387.113144</v>
      </c>
      <c r="V1802" t="s">
        <v>71</v>
      </c>
      <c r="W1802">
        <v>-17</v>
      </c>
      <c r="X1802">
        <v>565.37</v>
      </c>
      <c r="Y1802" t="s">
        <v>33</v>
      </c>
      <c r="Z1802" t="s">
        <v>33</v>
      </c>
      <c r="AA1802" s="2" t="s">
        <v>1082</v>
      </c>
      <c r="AB1802">
        <f t="shared" si="112"/>
        <v>985500000</v>
      </c>
      <c r="AC1802">
        <f t="shared" si="113"/>
        <v>8.9936566286154616</v>
      </c>
      <c r="AD1802">
        <f t="shared" si="114"/>
        <v>5.9588472890472538E+19</v>
      </c>
      <c r="AE1802">
        <f t="shared" si="115"/>
        <v>19.775162255642286</v>
      </c>
      <c r="AF1802">
        <v>2.6145848724749138E-2</v>
      </c>
      <c r="AG1802">
        <v>6.6051310613079159E-2</v>
      </c>
      <c r="AH1802">
        <v>1.713743356272492</v>
      </c>
      <c r="AI1802">
        <v>1.7880201707484868E-2</v>
      </c>
      <c r="AJ1802">
        <v>0.80849834698925005</v>
      </c>
      <c r="AK1802">
        <v>0.50720464945166932</v>
      </c>
    </row>
    <row r="1803" spans="1:37" x14ac:dyDescent="0.2">
      <c r="A1803">
        <v>273.88888888888891</v>
      </c>
      <c r="B1803">
        <v>0.12</v>
      </c>
      <c r="C1803">
        <v>0.56000000000000005</v>
      </c>
      <c r="D1803">
        <v>1.5</v>
      </c>
      <c r="E1803">
        <v>0.01</v>
      </c>
      <c r="F1803">
        <v>0.27</v>
      </c>
      <c r="G1803">
        <v>0.23</v>
      </c>
      <c r="H1803">
        <v>17.50514997831991</v>
      </c>
      <c r="I1803">
        <v>9.0683242739083276</v>
      </c>
      <c r="J1803" t="s">
        <v>38</v>
      </c>
      <c r="K1803">
        <v>18.277777777777779</v>
      </c>
      <c r="L1803">
        <v>1803</v>
      </c>
      <c r="M1803" t="s">
        <v>26</v>
      </c>
      <c r="N1803" t="s">
        <v>852</v>
      </c>
      <c r="O1803" t="s">
        <v>40</v>
      </c>
      <c r="P1803" t="s">
        <v>853</v>
      </c>
      <c r="Q1803" t="s">
        <v>42</v>
      </c>
      <c r="R1803" t="s">
        <v>43</v>
      </c>
      <c r="S1803">
        <v>3.2E+17</v>
      </c>
      <c r="T1803">
        <v>1170372945.19085</v>
      </c>
      <c r="V1803" t="s">
        <v>32</v>
      </c>
      <c r="W1803">
        <v>-18.611111111111111</v>
      </c>
      <c r="X1803">
        <v>455.05349999999999</v>
      </c>
      <c r="Y1803" t="s">
        <v>33</v>
      </c>
      <c r="Z1803" t="s">
        <v>33</v>
      </c>
      <c r="AA1803" s="2" t="s">
        <v>1082</v>
      </c>
      <c r="AB1803">
        <f t="shared" si="112"/>
        <v>273417119.99999994</v>
      </c>
      <c r="AC1803">
        <f t="shared" si="113"/>
        <v>8.4368257044115786</v>
      </c>
      <c r="AD1803">
        <f t="shared" si="114"/>
        <v>6.1222262408335002E+17</v>
      </c>
      <c r="AE1803">
        <f t="shared" si="115"/>
        <v>17.786909374482171</v>
      </c>
      <c r="AF1803">
        <v>0.10431280204549855</v>
      </c>
      <c r="AG1803">
        <v>0.52704330705516</v>
      </c>
      <c r="AH1803">
        <v>1.5082141047142348</v>
      </c>
      <c r="AI1803">
        <v>1.7833939537416466E-2</v>
      </c>
      <c r="AJ1803">
        <v>0.53104817401681725</v>
      </c>
      <c r="AK1803">
        <v>1.0577748892127687</v>
      </c>
    </row>
    <row r="1804" spans="1:37" x14ac:dyDescent="0.2">
      <c r="A1804">
        <v>273.88888888888891</v>
      </c>
      <c r="B1804">
        <v>0.05</v>
      </c>
      <c r="C1804">
        <v>0.96</v>
      </c>
      <c r="D1804">
        <v>1.42</v>
      </c>
      <c r="E1804">
        <v>1.9E-2</v>
      </c>
      <c r="F1804">
        <v>0.36</v>
      </c>
      <c r="G1804">
        <v>0.08</v>
      </c>
      <c r="H1804">
        <v>17.50514997831991</v>
      </c>
      <c r="I1804">
        <v>9.0683242739083276</v>
      </c>
      <c r="J1804" t="s">
        <v>35</v>
      </c>
      <c r="K1804">
        <v>7.6111111111111072</v>
      </c>
      <c r="L1804">
        <v>1804</v>
      </c>
      <c r="M1804" t="s">
        <v>26</v>
      </c>
      <c r="N1804" t="s">
        <v>852</v>
      </c>
      <c r="O1804" t="s">
        <v>36</v>
      </c>
      <c r="P1804" t="s">
        <v>854</v>
      </c>
      <c r="Q1804" t="s">
        <v>42</v>
      </c>
      <c r="R1804" t="s">
        <v>43</v>
      </c>
      <c r="S1804">
        <v>3.2E+17</v>
      </c>
      <c r="T1804">
        <v>1170372945.19085</v>
      </c>
      <c r="V1804" t="s">
        <v>32</v>
      </c>
      <c r="W1804">
        <v>-28.833333333333329</v>
      </c>
      <c r="X1804" t="s">
        <v>140</v>
      </c>
      <c r="Y1804" t="s">
        <v>34</v>
      </c>
      <c r="Z1804" t="s">
        <v>33</v>
      </c>
      <c r="AA1804" s="2" t="s">
        <v>1083</v>
      </c>
      <c r="AB1804">
        <f t="shared" si="112"/>
        <v>273417119.99999994</v>
      </c>
      <c r="AC1804">
        <f t="shared" si="113"/>
        <v>8.4368257044115786</v>
      </c>
      <c r="AD1804">
        <f t="shared" si="114"/>
        <v>6.1222262408335002E+17</v>
      </c>
      <c r="AE1804">
        <f t="shared" si="115"/>
        <v>17.786909374482171</v>
      </c>
      <c r="AF1804">
        <v>4.3663846301639088E-2</v>
      </c>
      <c r="AG1804">
        <v>0.90766403693816933</v>
      </c>
      <c r="AH1804">
        <v>1.4343518669988782</v>
      </c>
      <c r="AI1804">
        <v>3.4040545466904618E-2</v>
      </c>
      <c r="AJ1804">
        <v>0.71132533363021144</v>
      </c>
      <c r="AK1804">
        <v>0.36961622207429279</v>
      </c>
    </row>
    <row r="1805" spans="1:37" x14ac:dyDescent="0.2">
      <c r="A1805">
        <v>273.88888888888891</v>
      </c>
      <c r="B1805">
        <v>0.21</v>
      </c>
      <c r="C1805">
        <v>0.75800000000000001</v>
      </c>
      <c r="D1805">
        <v>1.278</v>
      </c>
      <c r="E1805">
        <v>8.9999999999999993E-3</v>
      </c>
      <c r="F1805">
        <v>0.2</v>
      </c>
      <c r="G1805">
        <v>0.23</v>
      </c>
      <c r="H1805">
        <v>17.90687353472207</v>
      </c>
      <c r="I1805">
        <v>8.9056398078022703</v>
      </c>
      <c r="J1805" t="s">
        <v>38</v>
      </c>
      <c r="K1805">
        <v>57.111111111111107</v>
      </c>
      <c r="L1805">
        <v>1805</v>
      </c>
      <c r="M1805" t="s">
        <v>26</v>
      </c>
      <c r="N1805" t="s">
        <v>136</v>
      </c>
      <c r="O1805" t="s">
        <v>40</v>
      </c>
      <c r="P1805" t="s">
        <v>137</v>
      </c>
      <c r="Q1805" t="s">
        <v>42</v>
      </c>
      <c r="R1805" t="s">
        <v>43</v>
      </c>
      <c r="S1805">
        <v>8.07E+17</v>
      </c>
      <c r="T1805">
        <v>804710758.83327115</v>
      </c>
      <c r="V1805" t="s">
        <v>32</v>
      </c>
      <c r="W1805">
        <v>-41.666666666666657</v>
      </c>
      <c r="Y1805" t="s">
        <v>34</v>
      </c>
      <c r="Z1805" t="s">
        <v>33</v>
      </c>
      <c r="AA1805" s="2" t="s">
        <v>1083</v>
      </c>
      <c r="AB1805">
        <f t="shared" si="112"/>
        <v>1002844800</v>
      </c>
      <c r="AC1805">
        <f t="shared" si="113"/>
        <v>9.0012337269197999</v>
      </c>
      <c r="AD1805">
        <f t="shared" si="114"/>
        <v>1.6640632292185467E+18</v>
      </c>
      <c r="AE1805">
        <f t="shared" si="115"/>
        <v>18.221169824105548</v>
      </c>
      <c r="AF1805">
        <v>0.18271760585610478</v>
      </c>
      <c r="AG1805">
        <v>0.71405590835873844</v>
      </c>
      <c r="AH1805">
        <v>1.2861965150891772</v>
      </c>
      <c r="AI1805">
        <v>1.6065510679554324E-2</v>
      </c>
      <c r="AJ1805">
        <v>0.39373578445474311</v>
      </c>
      <c r="AK1805">
        <v>1.0587611299952693</v>
      </c>
    </row>
    <row r="1806" spans="1:37" x14ac:dyDescent="0.2">
      <c r="A1806">
        <v>273.88888888888891</v>
      </c>
      <c r="B1806">
        <v>0.23</v>
      </c>
      <c r="C1806">
        <v>0.75</v>
      </c>
      <c r="D1806">
        <v>1.36</v>
      </c>
      <c r="E1806">
        <v>1.4E-2</v>
      </c>
      <c r="F1806">
        <v>0.24</v>
      </c>
      <c r="G1806">
        <v>0</v>
      </c>
      <c r="H1806">
        <v>17.90687353472207</v>
      </c>
      <c r="I1806">
        <v>8.9056398078022703</v>
      </c>
      <c r="J1806" t="s">
        <v>35</v>
      </c>
      <c r="K1806">
        <v>61.888888888888893</v>
      </c>
      <c r="L1806">
        <v>1806</v>
      </c>
      <c r="M1806" t="s">
        <v>26</v>
      </c>
      <c r="N1806" t="s">
        <v>136</v>
      </c>
      <c r="O1806" t="s">
        <v>36</v>
      </c>
      <c r="P1806" t="s">
        <v>155</v>
      </c>
      <c r="Q1806" t="s">
        <v>42</v>
      </c>
      <c r="R1806" t="s">
        <v>43</v>
      </c>
      <c r="S1806">
        <v>8.07E+17</v>
      </c>
      <c r="T1806">
        <v>804710758.83327115</v>
      </c>
      <c r="V1806" t="s">
        <v>32</v>
      </c>
      <c r="X1806" t="s">
        <v>140</v>
      </c>
      <c r="Y1806" t="s">
        <v>34</v>
      </c>
      <c r="Z1806" t="s">
        <v>34</v>
      </c>
      <c r="AA1806" s="2" t="s">
        <v>1083</v>
      </c>
      <c r="AB1806">
        <f t="shared" si="112"/>
        <v>1002844800</v>
      </c>
      <c r="AC1806">
        <f t="shared" si="113"/>
        <v>9.0012337269197999</v>
      </c>
      <c r="AD1806">
        <f t="shared" si="114"/>
        <v>1.6640632292185467E+18</v>
      </c>
      <c r="AE1806">
        <f t="shared" si="115"/>
        <v>18.221169824105548</v>
      </c>
      <c r="AF1806">
        <v>0.20170996969182647</v>
      </c>
      <c r="AG1806">
        <v>0.71213560764801975</v>
      </c>
      <c r="AH1806">
        <v>1.3796019828114578</v>
      </c>
      <c r="AI1806">
        <v>2.5189438586151532E-2</v>
      </c>
      <c r="AJ1806">
        <v>0.4762385640127923</v>
      </c>
      <c r="AK1806">
        <v>0</v>
      </c>
    </row>
    <row r="1807" spans="1:37" x14ac:dyDescent="0.2">
      <c r="A1807">
        <v>273.88888888888891</v>
      </c>
      <c r="B1807">
        <v>0.13300000000000001</v>
      </c>
      <c r="C1807">
        <v>0.53700000000000003</v>
      </c>
      <c r="D1807">
        <v>1.645</v>
      </c>
      <c r="E1807">
        <v>8.0000000000000002E-3</v>
      </c>
      <c r="F1807">
        <v>0.253</v>
      </c>
      <c r="G1807">
        <v>0.247</v>
      </c>
      <c r="H1807">
        <v>17.359835482339889</v>
      </c>
      <c r="I1807">
        <v>8.3558788970846134</v>
      </c>
      <c r="J1807" t="s">
        <v>38</v>
      </c>
      <c r="K1807">
        <v>8.8333333333333304</v>
      </c>
      <c r="L1807">
        <v>1807</v>
      </c>
      <c r="M1807" t="s">
        <v>26</v>
      </c>
      <c r="N1807" t="s">
        <v>237</v>
      </c>
      <c r="O1807" t="s">
        <v>40</v>
      </c>
      <c r="P1807" t="s">
        <v>238</v>
      </c>
      <c r="Q1807" t="s">
        <v>42</v>
      </c>
      <c r="R1807" t="s">
        <v>43</v>
      </c>
      <c r="S1807">
        <v>2.29E+17</v>
      </c>
      <c r="T1807">
        <v>226923198.88381529</v>
      </c>
      <c r="V1807" t="s">
        <v>32</v>
      </c>
      <c r="W1807">
        <v>-20.777777777777779</v>
      </c>
      <c r="X1807">
        <v>422.649</v>
      </c>
      <c r="Y1807" t="s">
        <v>33</v>
      </c>
      <c r="Z1807" t="s">
        <v>33</v>
      </c>
      <c r="AA1807" s="2" t="s">
        <v>1083</v>
      </c>
      <c r="AB1807">
        <f t="shared" si="112"/>
        <v>1009152000.0000001</v>
      </c>
      <c r="AC1807">
        <f t="shared" si="113"/>
        <v>9.0039565852552741</v>
      </c>
      <c r="AD1807">
        <f t="shared" si="114"/>
        <v>6.0825257178023462E+17</v>
      </c>
      <c r="AE1807">
        <f t="shared" si="115"/>
        <v>17.784083953866897</v>
      </c>
      <c r="AF1807">
        <v>0.11556126984274026</v>
      </c>
      <c r="AG1807">
        <v>0.5051691957335509</v>
      </c>
      <c r="AH1807">
        <v>1.6532629764033442</v>
      </c>
      <c r="AI1807">
        <v>1.4260724038598023E-2</v>
      </c>
      <c r="AJ1807">
        <v>0.49738762503114831</v>
      </c>
      <c r="AK1807">
        <v>1.1354464823262966</v>
      </c>
    </row>
    <row r="1808" spans="1:37" x14ac:dyDescent="0.2">
      <c r="A1808">
        <v>273.88888888888891</v>
      </c>
      <c r="B1808">
        <v>0.35</v>
      </c>
      <c r="C1808">
        <v>0.73</v>
      </c>
      <c r="D1808">
        <v>1.75</v>
      </c>
      <c r="E1808">
        <v>1.2999999999999999E-2</v>
      </c>
      <c r="F1808">
        <v>0.54</v>
      </c>
      <c r="G1808">
        <v>0.09</v>
      </c>
      <c r="H1808">
        <v>17.359835482339889</v>
      </c>
      <c r="I1808">
        <v>8.3558788970846134</v>
      </c>
      <c r="J1808" t="s">
        <v>35</v>
      </c>
      <c r="K1808">
        <v>37.666666666666657</v>
      </c>
      <c r="L1808">
        <v>1808</v>
      </c>
      <c r="M1808" t="s">
        <v>26</v>
      </c>
      <c r="N1808" t="s">
        <v>237</v>
      </c>
      <c r="O1808" t="s">
        <v>156</v>
      </c>
      <c r="P1808" t="s">
        <v>240</v>
      </c>
      <c r="Q1808" t="s">
        <v>42</v>
      </c>
      <c r="R1808" t="s">
        <v>43</v>
      </c>
      <c r="S1808">
        <v>2.29E+17</v>
      </c>
      <c r="T1808">
        <v>226923198.88381529</v>
      </c>
      <c r="V1808" t="s">
        <v>32</v>
      </c>
      <c r="X1808" t="s">
        <v>140</v>
      </c>
      <c r="Y1808" t="s">
        <v>34</v>
      </c>
      <c r="Z1808" t="s">
        <v>34</v>
      </c>
      <c r="AA1808" s="2" t="s">
        <v>1083</v>
      </c>
      <c r="AB1808">
        <f t="shared" si="112"/>
        <v>1009152000.0000001</v>
      </c>
      <c r="AC1808">
        <f t="shared" si="113"/>
        <v>9.0039565852552741</v>
      </c>
      <c r="AD1808">
        <f t="shared" si="114"/>
        <v>6.0825257178023462E+17</v>
      </c>
      <c r="AE1808">
        <f t="shared" si="115"/>
        <v>17.784083953866897</v>
      </c>
      <c r="AF1808">
        <v>0.30507140502243008</v>
      </c>
      <c r="AG1808">
        <v>0.68890324120400837</v>
      </c>
      <c r="AH1808">
        <v>1.7643586864788803</v>
      </c>
      <c r="AI1808">
        <v>2.3247043838262454E-2</v>
      </c>
      <c r="AJ1808">
        <v>1.0649789111543921</v>
      </c>
      <c r="AK1808">
        <v>0.4150352832094345</v>
      </c>
    </row>
    <row r="1809" spans="1:37" x14ac:dyDescent="0.2">
      <c r="A1809">
        <v>273.88888888888891</v>
      </c>
      <c r="B1809">
        <v>0.21199999999999999</v>
      </c>
      <c r="C1809">
        <v>0.34499999999999997</v>
      </c>
      <c r="D1809">
        <v>1.78</v>
      </c>
      <c r="E1809">
        <v>8.9999999999999993E-3</v>
      </c>
      <c r="F1809">
        <v>0.21299999999999999</v>
      </c>
      <c r="G1809">
        <v>0.20899999999999999</v>
      </c>
      <c r="H1809">
        <v>17.359835482339889</v>
      </c>
      <c r="I1809">
        <v>8.3558788970846134</v>
      </c>
      <c r="J1809" t="s">
        <v>35</v>
      </c>
      <c r="K1809">
        <v>14.33333333333333</v>
      </c>
      <c r="L1809">
        <v>1809</v>
      </c>
      <c r="M1809" t="s">
        <v>26</v>
      </c>
      <c r="N1809" t="s">
        <v>237</v>
      </c>
      <c r="O1809" t="s">
        <v>36</v>
      </c>
      <c r="P1809" t="s">
        <v>239</v>
      </c>
      <c r="Q1809" t="s">
        <v>42</v>
      </c>
      <c r="R1809" t="s">
        <v>43</v>
      </c>
      <c r="S1809">
        <v>2.29E+17</v>
      </c>
      <c r="T1809">
        <v>226923198.88381529</v>
      </c>
      <c r="V1809" t="s">
        <v>32</v>
      </c>
      <c r="X1809" t="s">
        <v>140</v>
      </c>
      <c r="Y1809" t="s">
        <v>34</v>
      </c>
      <c r="Z1809" t="s">
        <v>34</v>
      </c>
      <c r="AA1809" s="2" t="s">
        <v>1083</v>
      </c>
      <c r="AB1809">
        <f t="shared" si="112"/>
        <v>1009152000.0000001</v>
      </c>
      <c r="AC1809">
        <f t="shared" si="113"/>
        <v>9.0039565852552741</v>
      </c>
      <c r="AD1809">
        <f t="shared" si="114"/>
        <v>6.0825257178023462E+17</v>
      </c>
      <c r="AE1809">
        <f t="shared" si="115"/>
        <v>17.784083953866897</v>
      </c>
      <c r="AF1809">
        <v>0.18452300128757815</v>
      </c>
      <c r="AG1809">
        <v>0.32511398700578314</v>
      </c>
      <c r="AH1809">
        <v>1.7920495950907596</v>
      </c>
      <c r="AI1809">
        <v>1.6071191747915166E-2</v>
      </c>
      <c r="AJ1809">
        <v>0.41947689297008633</v>
      </c>
      <c r="AK1809">
        <v>0.96243184931205839</v>
      </c>
    </row>
    <row r="1810" spans="1:37" x14ac:dyDescent="0.2">
      <c r="A1810">
        <v>278.33333333333331</v>
      </c>
      <c r="B1810">
        <v>0.03</v>
      </c>
      <c r="C1810">
        <v>0.87</v>
      </c>
      <c r="D1810">
        <v>1.38</v>
      </c>
      <c r="E1810">
        <v>1.4E-2</v>
      </c>
      <c r="F1810">
        <v>0.5</v>
      </c>
      <c r="G1810">
        <v>6.9000000000000006E-2</v>
      </c>
      <c r="H1810">
        <v>17.060697840353608</v>
      </c>
      <c r="I1810">
        <v>8.7175232968367649</v>
      </c>
      <c r="J1810" t="s">
        <v>35</v>
      </c>
      <c r="K1810">
        <v>10.327777777777779</v>
      </c>
      <c r="L1810">
        <v>1810</v>
      </c>
      <c r="M1810" t="s">
        <v>26</v>
      </c>
      <c r="N1810" t="s">
        <v>855</v>
      </c>
      <c r="O1810" t="s">
        <v>36</v>
      </c>
      <c r="P1810" t="s">
        <v>856</v>
      </c>
      <c r="Q1810" t="s">
        <v>42</v>
      </c>
      <c r="R1810" t="s">
        <v>43</v>
      </c>
      <c r="S1810">
        <v>1.15E+17</v>
      </c>
      <c r="T1810">
        <v>521823095.61795652</v>
      </c>
      <c r="V1810" t="s">
        <v>32</v>
      </c>
      <c r="Y1810" t="s">
        <v>34</v>
      </c>
      <c r="Z1810" t="s">
        <v>34</v>
      </c>
      <c r="AA1810" s="2" t="s">
        <v>1083</v>
      </c>
      <c r="AB1810">
        <f t="shared" si="112"/>
        <v>220381200</v>
      </c>
      <c r="AC1810">
        <f t="shared" si="113"/>
        <v>8.343174543516847</v>
      </c>
      <c r="AD1810">
        <f t="shared" si="114"/>
        <v>2.5859339738555194E+17</v>
      </c>
      <c r="AE1810">
        <f t="shared" si="115"/>
        <v>17.41261743193019</v>
      </c>
      <c r="AF1810">
        <v>2.6172209072192153E-2</v>
      </c>
      <c r="AG1810">
        <v>0.82175109013586223</v>
      </c>
      <c r="AH1810">
        <v>1.3925589408837242</v>
      </c>
      <c r="AI1810">
        <v>2.5057520035967066E-2</v>
      </c>
      <c r="AJ1810">
        <v>0.98696765634177352</v>
      </c>
      <c r="AK1810">
        <v>0.31847640951740097</v>
      </c>
    </row>
    <row r="1811" spans="1:37" x14ac:dyDescent="0.2">
      <c r="A1811">
        <v>273.88888888888891</v>
      </c>
      <c r="B1811">
        <v>0.1</v>
      </c>
      <c r="C1811">
        <v>0.54</v>
      </c>
      <c r="D1811">
        <v>1.36</v>
      </c>
      <c r="E1811">
        <v>0.01</v>
      </c>
      <c r="F1811">
        <v>0.23</v>
      </c>
      <c r="G1811">
        <v>0</v>
      </c>
      <c r="H1811">
        <v>17.960470777534301</v>
      </c>
      <c r="I1811">
        <v>8.9353248932090867</v>
      </c>
      <c r="J1811" t="s">
        <v>38</v>
      </c>
      <c r="K1811">
        <v>7.6666666666666661</v>
      </c>
      <c r="L1811">
        <v>1811</v>
      </c>
      <c r="M1811" t="s">
        <v>26</v>
      </c>
      <c r="N1811" t="s">
        <v>857</v>
      </c>
      <c r="O1811" t="s">
        <v>40</v>
      </c>
      <c r="P1811" t="s">
        <v>858</v>
      </c>
      <c r="Q1811" t="s">
        <v>42</v>
      </c>
      <c r="R1811" t="s">
        <v>43</v>
      </c>
      <c r="S1811">
        <v>9.13E+17</v>
      </c>
      <c r="T1811">
        <v>861638097.65407944</v>
      </c>
      <c r="V1811" t="s">
        <v>32</v>
      </c>
      <c r="W1811">
        <v>-23.111111111111111</v>
      </c>
      <c r="X1811">
        <v>461.94900000000001</v>
      </c>
      <c r="Y1811" t="s">
        <v>33</v>
      </c>
      <c r="Z1811" t="s">
        <v>33</v>
      </c>
      <c r="AA1811" s="2" t="s">
        <v>1083</v>
      </c>
      <c r="AB1811">
        <f t="shared" si="112"/>
        <v>1059609600</v>
      </c>
      <c r="AC1811">
        <f t="shared" si="113"/>
        <v>9.0251458843252124</v>
      </c>
      <c r="AD1811">
        <f t="shared" si="114"/>
        <v>1.8570775925249999E+18</v>
      </c>
      <c r="AE1811">
        <f t="shared" si="115"/>
        <v>18.268830049836414</v>
      </c>
      <c r="AF1811">
        <v>8.7688743587200288E-2</v>
      </c>
      <c r="AG1811">
        <v>0.51267190397420548</v>
      </c>
      <c r="AH1811">
        <v>1.3794251163110107</v>
      </c>
      <c r="AI1811">
        <v>1.7990149480184119E-2</v>
      </c>
      <c r="AJ1811">
        <v>0.45633678013110651</v>
      </c>
      <c r="AK1811">
        <v>0</v>
      </c>
    </row>
    <row r="1812" spans="1:37" x14ac:dyDescent="0.2">
      <c r="A1812">
        <v>273.88888888888891</v>
      </c>
      <c r="B1812">
        <v>0.1</v>
      </c>
      <c r="C1812">
        <v>0.32</v>
      </c>
      <c r="D1812">
        <v>1.43</v>
      </c>
      <c r="E1812">
        <v>1.0999999999999999E-2</v>
      </c>
      <c r="F1812">
        <v>0</v>
      </c>
      <c r="G1812">
        <v>0</v>
      </c>
      <c r="H1812">
        <v>17.960470777534301</v>
      </c>
      <c r="I1812">
        <v>8.9353248932090867</v>
      </c>
      <c r="J1812" t="s">
        <v>35</v>
      </c>
      <c r="K1812">
        <v>11.055555555555561</v>
      </c>
      <c r="L1812">
        <v>1812</v>
      </c>
      <c r="M1812" t="s">
        <v>26</v>
      </c>
      <c r="N1812" t="s">
        <v>857</v>
      </c>
      <c r="O1812" t="s">
        <v>36</v>
      </c>
      <c r="P1812" t="s">
        <v>859</v>
      </c>
      <c r="Q1812" t="s">
        <v>42</v>
      </c>
      <c r="R1812" t="s">
        <v>43</v>
      </c>
      <c r="S1812">
        <v>9.13E+17</v>
      </c>
      <c r="T1812">
        <v>861638097.65407944</v>
      </c>
      <c r="V1812" t="s">
        <v>32</v>
      </c>
      <c r="Y1812" t="s">
        <v>34</v>
      </c>
      <c r="Z1812" t="s">
        <v>34</v>
      </c>
      <c r="AA1812" s="2" t="s">
        <v>1083</v>
      </c>
      <c r="AB1812">
        <f t="shared" si="112"/>
        <v>1059609600</v>
      </c>
      <c r="AC1812">
        <f t="shared" si="113"/>
        <v>9.0251458843252124</v>
      </c>
      <c r="AD1812">
        <f t="shared" si="114"/>
        <v>1.8570775925249999E+18</v>
      </c>
      <c r="AE1812">
        <f t="shared" si="115"/>
        <v>18.268830049836414</v>
      </c>
      <c r="AF1812">
        <v>8.7877006325060791E-2</v>
      </c>
      <c r="AG1812">
        <v>0.30445782598578025</v>
      </c>
      <c r="AH1812">
        <v>1.4535389182029208</v>
      </c>
      <c r="AI1812">
        <v>1.9831650637068328E-2</v>
      </c>
      <c r="AJ1812">
        <v>0</v>
      </c>
      <c r="AK1812">
        <v>0</v>
      </c>
    </row>
    <row r="1813" spans="1:37" x14ac:dyDescent="0.2">
      <c r="A1813">
        <v>273.88888888888891</v>
      </c>
      <c r="B1813">
        <v>0.12</v>
      </c>
      <c r="C1813">
        <v>0.7</v>
      </c>
      <c r="D1813">
        <v>1.43</v>
      </c>
      <c r="E1813">
        <v>1.2999999999999999E-2</v>
      </c>
      <c r="F1813">
        <v>0.23</v>
      </c>
      <c r="G1813">
        <v>0.24</v>
      </c>
      <c r="H1813">
        <v>18.13987908640124</v>
      </c>
      <c r="I1813">
        <v>9.1359225011459628</v>
      </c>
      <c r="J1813" t="s">
        <v>38</v>
      </c>
      <c r="K1813">
        <v>42.722222222222221</v>
      </c>
      <c r="L1813">
        <v>1813</v>
      </c>
      <c r="M1813" t="s">
        <v>26</v>
      </c>
      <c r="N1813" t="s">
        <v>263</v>
      </c>
      <c r="O1813" t="s">
        <v>40</v>
      </c>
      <c r="P1813" t="s">
        <v>264</v>
      </c>
      <c r="Q1813" t="s">
        <v>42</v>
      </c>
      <c r="R1813" t="s">
        <v>43</v>
      </c>
      <c r="S1813">
        <v>1.38E+18</v>
      </c>
      <c r="T1813">
        <v>1367484779.2998481</v>
      </c>
      <c r="V1813" t="s">
        <v>32</v>
      </c>
      <c r="W1813">
        <v>-51.944444444444443</v>
      </c>
      <c r="Y1813" t="s">
        <v>34</v>
      </c>
      <c r="Z1813" t="s">
        <v>33</v>
      </c>
      <c r="AA1813" s="2" t="s">
        <v>1083</v>
      </c>
      <c r="AB1813">
        <f t="shared" si="112"/>
        <v>1009151999.9999998</v>
      </c>
      <c r="AC1813">
        <f t="shared" si="113"/>
        <v>9.0039565852552741</v>
      </c>
      <c r="AD1813">
        <f t="shared" si="114"/>
        <v>2.5592860951374228E+18</v>
      </c>
      <c r="AE1813">
        <f t="shared" si="115"/>
        <v>18.408118837115975</v>
      </c>
      <c r="AF1813">
        <v>0.10432165809302166</v>
      </c>
      <c r="AG1813">
        <v>0.6588600655991641</v>
      </c>
      <c r="AH1813">
        <v>1.4379528501532319</v>
      </c>
      <c r="AI1813">
        <v>2.318608970623991E-2</v>
      </c>
      <c r="AJ1813">
        <v>0.45241277656851386</v>
      </c>
      <c r="AK1813">
        <v>1.1038588102870961</v>
      </c>
    </row>
    <row r="1814" spans="1:37" x14ac:dyDescent="0.2">
      <c r="A1814">
        <v>273.88888888888891</v>
      </c>
      <c r="B1814">
        <v>0.08</v>
      </c>
      <c r="C1814">
        <v>0.59</v>
      </c>
      <c r="D1814">
        <v>1.39</v>
      </c>
      <c r="E1814">
        <v>0.01</v>
      </c>
      <c r="F1814">
        <v>0.23</v>
      </c>
      <c r="G1814">
        <v>0</v>
      </c>
      <c r="H1814">
        <v>18.1430148002541</v>
      </c>
      <c r="I1814">
        <v>9.1627655648164215</v>
      </c>
      <c r="J1814" t="s">
        <v>38</v>
      </c>
      <c r="K1814">
        <v>8.1666666666666679</v>
      </c>
      <c r="L1814">
        <v>1814</v>
      </c>
      <c r="M1814" t="s">
        <v>26</v>
      </c>
      <c r="N1814" t="s">
        <v>265</v>
      </c>
      <c r="O1814" t="s">
        <v>40</v>
      </c>
      <c r="P1814" t="s">
        <v>266</v>
      </c>
      <c r="Q1814" t="s">
        <v>42</v>
      </c>
      <c r="R1814" t="s">
        <v>43</v>
      </c>
      <c r="S1814">
        <v>1.39E+18</v>
      </c>
      <c r="T1814">
        <v>1454673625.6578469</v>
      </c>
      <c r="V1814" t="s">
        <v>32</v>
      </c>
      <c r="W1814">
        <v>-28.666666666666671</v>
      </c>
      <c r="Y1814" t="s">
        <v>34</v>
      </c>
      <c r="Z1814" t="s">
        <v>33</v>
      </c>
      <c r="AA1814" s="2" t="s">
        <v>1083</v>
      </c>
      <c r="AB1814">
        <f t="shared" si="112"/>
        <v>955540800.00000024</v>
      </c>
      <c r="AC1814">
        <f t="shared" si="113"/>
        <v>8.9802492354376735</v>
      </c>
      <c r="AD1814">
        <f t="shared" si="114"/>
        <v>2.5461614487609528E+18</v>
      </c>
      <c r="AE1814">
        <f t="shared" si="115"/>
        <v>18.405885938234743</v>
      </c>
      <c r="AF1814">
        <v>7.0150649883973681E-2</v>
      </c>
      <c r="AG1814">
        <v>0.56013877007073343</v>
      </c>
      <c r="AH1814">
        <v>1.4098466782014534</v>
      </c>
      <c r="AI1814">
        <v>1.799006100893891E-2</v>
      </c>
      <c r="AJ1814">
        <v>0.45633453597614737</v>
      </c>
      <c r="AK1814">
        <v>0</v>
      </c>
    </row>
    <row r="1815" spans="1:37" x14ac:dyDescent="0.2">
      <c r="A1815">
        <v>273.88888888888891</v>
      </c>
      <c r="B1815">
        <v>0.13</v>
      </c>
      <c r="C1815">
        <v>0.1</v>
      </c>
      <c r="D1815">
        <v>1.19</v>
      </c>
      <c r="E1815">
        <v>1.4E-2</v>
      </c>
      <c r="F1815">
        <v>0</v>
      </c>
      <c r="G1815">
        <v>0</v>
      </c>
      <c r="H1815">
        <v>18.1430148002541</v>
      </c>
      <c r="I1815">
        <v>9.1627655648164215</v>
      </c>
      <c r="J1815" t="s">
        <v>35</v>
      </c>
      <c r="K1815">
        <v>-3.5</v>
      </c>
      <c r="L1815">
        <v>1815</v>
      </c>
      <c r="M1815" t="s">
        <v>26</v>
      </c>
      <c r="N1815" t="s">
        <v>265</v>
      </c>
      <c r="O1815" t="s">
        <v>36</v>
      </c>
      <c r="P1815" t="s">
        <v>267</v>
      </c>
      <c r="Q1815" t="s">
        <v>42</v>
      </c>
      <c r="R1815" t="s">
        <v>43</v>
      </c>
      <c r="S1815">
        <v>1.39E+18</v>
      </c>
      <c r="T1815">
        <v>1454673625.6578469</v>
      </c>
      <c r="V1815" t="s">
        <v>32</v>
      </c>
      <c r="Y1815" t="s">
        <v>34</v>
      </c>
      <c r="Z1815" t="s">
        <v>34</v>
      </c>
      <c r="AA1815" s="2" t="s">
        <v>1083</v>
      </c>
      <c r="AB1815">
        <f t="shared" si="112"/>
        <v>955540800.00000024</v>
      </c>
      <c r="AC1815">
        <f t="shared" si="113"/>
        <v>8.9802492354376735</v>
      </c>
      <c r="AD1815">
        <f t="shared" si="114"/>
        <v>2.5461614487609528E+18</v>
      </c>
      <c r="AE1815">
        <f t="shared" si="115"/>
        <v>18.405885938234743</v>
      </c>
      <c r="AF1815">
        <v>0.11423384144795211</v>
      </c>
      <c r="AG1815">
        <v>9.5137851436242094E-2</v>
      </c>
      <c r="AH1815">
        <v>1.2095219771512169</v>
      </c>
      <c r="AI1815">
        <v>2.5238898043798991E-2</v>
      </c>
      <c r="AJ1815">
        <v>0</v>
      </c>
      <c r="AK1815">
        <v>0</v>
      </c>
    </row>
    <row r="1816" spans="1:37" x14ac:dyDescent="0.2">
      <c r="A1816">
        <v>274</v>
      </c>
      <c r="B1816">
        <v>0.12</v>
      </c>
      <c r="C1816">
        <v>0.65</v>
      </c>
      <c r="D1816">
        <v>1.29</v>
      </c>
      <c r="E1816">
        <v>8.9999999999999993E-3</v>
      </c>
      <c r="F1816">
        <v>0.28000000000000003</v>
      </c>
      <c r="G1816">
        <v>0.2</v>
      </c>
      <c r="H1816">
        <v>18.28780172993023</v>
      </c>
      <c r="I1816">
        <v>9.2833012287035501</v>
      </c>
      <c r="J1816" t="s">
        <v>38</v>
      </c>
      <c r="K1816">
        <v>6.3000000000000043</v>
      </c>
      <c r="L1816">
        <v>1816</v>
      </c>
      <c r="M1816" t="s">
        <v>26</v>
      </c>
      <c r="N1816" t="s">
        <v>469</v>
      </c>
      <c r="O1816" t="s">
        <v>40</v>
      </c>
      <c r="P1816" t="s">
        <v>470</v>
      </c>
      <c r="Q1816" t="s">
        <v>466</v>
      </c>
      <c r="R1816" t="s">
        <v>467</v>
      </c>
      <c r="S1816">
        <v>1.94E+18</v>
      </c>
      <c r="T1816">
        <v>1920000000</v>
      </c>
      <c r="V1816" t="s">
        <v>32</v>
      </c>
      <c r="W1816">
        <v>-33.700000000000003</v>
      </c>
      <c r="Y1816" t="s">
        <v>34</v>
      </c>
      <c r="Z1816" t="s">
        <v>33</v>
      </c>
      <c r="AA1816" s="2" t="s">
        <v>1083</v>
      </c>
      <c r="AB1816">
        <f t="shared" si="112"/>
        <v>1010416666.6666666</v>
      </c>
      <c r="AC1816">
        <f t="shared" si="113"/>
        <v>9.0045005012266763</v>
      </c>
      <c r="AD1816">
        <f t="shared" si="114"/>
        <v>3.3617524893024604E+18</v>
      </c>
      <c r="AE1816">
        <f t="shared" si="115"/>
        <v>18.526565735133449</v>
      </c>
      <c r="AF1816">
        <v>0.10442460175617846</v>
      </c>
      <c r="AG1816">
        <v>0.61240234966673701</v>
      </c>
      <c r="AH1816">
        <v>1.2984542891874431</v>
      </c>
      <c r="AI1816">
        <v>1.6067748135205614E-2</v>
      </c>
      <c r="AJ1816">
        <v>0.55130686846343624</v>
      </c>
      <c r="AK1816">
        <v>0.92079007343242558</v>
      </c>
    </row>
    <row r="1817" spans="1:37" x14ac:dyDescent="0.2">
      <c r="A1817">
        <v>274</v>
      </c>
      <c r="B1817">
        <v>0.03</v>
      </c>
      <c r="C1817">
        <v>0.88</v>
      </c>
      <c r="D1817">
        <v>1.22</v>
      </c>
      <c r="E1817">
        <v>1.0999999999999999E-2</v>
      </c>
      <c r="F1817">
        <v>0.46</v>
      </c>
      <c r="G1817">
        <v>6.0999999999999999E-2</v>
      </c>
      <c r="H1817">
        <v>18.28780172993023</v>
      </c>
      <c r="I1817">
        <v>9.2833012287035501</v>
      </c>
      <c r="J1817" t="s">
        <v>35</v>
      </c>
      <c r="K1817">
        <v>5</v>
      </c>
      <c r="L1817">
        <v>1817</v>
      </c>
      <c r="M1817" t="s">
        <v>26</v>
      </c>
      <c r="N1817" t="s">
        <v>469</v>
      </c>
      <c r="O1817" t="s">
        <v>36</v>
      </c>
      <c r="P1817" t="s">
        <v>471</v>
      </c>
      <c r="Q1817" t="s">
        <v>466</v>
      </c>
      <c r="R1817" t="s">
        <v>467</v>
      </c>
      <c r="S1817">
        <v>1.94E+18</v>
      </c>
      <c r="T1817">
        <v>1920000000</v>
      </c>
      <c r="V1817" t="s">
        <v>32</v>
      </c>
      <c r="Y1817" t="s">
        <v>34</v>
      </c>
      <c r="Z1817" t="s">
        <v>34</v>
      </c>
      <c r="AA1817" s="2" t="s">
        <v>1083</v>
      </c>
      <c r="AB1817">
        <f t="shared" si="112"/>
        <v>1010416666.6666666</v>
      </c>
      <c r="AC1817">
        <f t="shared" si="113"/>
        <v>9.0045005012266763</v>
      </c>
      <c r="AD1817">
        <f t="shared" si="114"/>
        <v>3.3617524893024604E+18</v>
      </c>
      <c r="AE1817">
        <f t="shared" si="115"/>
        <v>18.526565735133449</v>
      </c>
      <c r="AF1817">
        <v>2.6191519389712613E-2</v>
      </c>
      <c r="AG1817">
        <v>0.83180977640833742</v>
      </c>
      <c r="AH1817">
        <v>1.2320111611812024</v>
      </c>
      <c r="AI1817">
        <v>1.970257764848524E-2</v>
      </c>
      <c r="AJ1817">
        <v>0.90868018980925969</v>
      </c>
      <c r="AK1817">
        <v>0.28175934215707643</v>
      </c>
    </row>
    <row r="1818" spans="1:37" x14ac:dyDescent="0.2">
      <c r="A1818">
        <v>278.88888888888891</v>
      </c>
      <c r="B1818">
        <v>0.11</v>
      </c>
      <c r="C1818">
        <v>0.63</v>
      </c>
      <c r="D1818">
        <v>1.28</v>
      </c>
      <c r="E1818">
        <v>1.2E-2</v>
      </c>
      <c r="F1818">
        <v>0.24</v>
      </c>
      <c r="G1818">
        <v>0</v>
      </c>
      <c r="H1818">
        <v>16.92890769024395</v>
      </c>
      <c r="I1818">
        <v>8.4895845983760179</v>
      </c>
      <c r="J1818" t="s">
        <v>38</v>
      </c>
      <c r="K1818">
        <v>11.22222222222222</v>
      </c>
      <c r="L1818">
        <v>1818</v>
      </c>
      <c r="M1818" t="s">
        <v>26</v>
      </c>
      <c r="N1818" t="s">
        <v>860</v>
      </c>
      <c r="O1818" t="s">
        <v>40</v>
      </c>
      <c r="P1818" t="s">
        <v>861</v>
      </c>
      <c r="Q1818" t="s">
        <v>42</v>
      </c>
      <c r="R1818" t="s">
        <v>43</v>
      </c>
      <c r="S1818">
        <v>8.49E+16</v>
      </c>
      <c r="T1818">
        <v>308734098.55752438</v>
      </c>
      <c r="V1818" t="s">
        <v>32</v>
      </c>
      <c r="W1818">
        <v>-23.05555555555555</v>
      </c>
      <c r="Y1818" t="s">
        <v>34</v>
      </c>
      <c r="Z1818" t="s">
        <v>33</v>
      </c>
      <c r="AA1818" s="2" t="s">
        <v>1083</v>
      </c>
      <c r="AB1818">
        <f t="shared" si="112"/>
        <v>274993920.00000006</v>
      </c>
      <c r="AC1818">
        <f t="shared" si="113"/>
        <v>8.4393230918679354</v>
      </c>
      <c r="AD1818">
        <f t="shared" si="114"/>
        <v>2.1203864560580544E+17</v>
      </c>
      <c r="AE1818">
        <f t="shared" si="115"/>
        <v>17.32641502151268</v>
      </c>
      <c r="AF1818">
        <v>9.6453200019710111E-2</v>
      </c>
      <c r="AG1818">
        <v>0.59808982649705378</v>
      </c>
      <c r="AH1818">
        <v>1.2982229988216794</v>
      </c>
      <c r="AI1818">
        <v>2.1587190600160247E-2</v>
      </c>
      <c r="AJ1818">
        <v>0.47615569994613738</v>
      </c>
      <c r="AK1818">
        <v>0</v>
      </c>
    </row>
    <row r="1819" spans="1:37" x14ac:dyDescent="0.2">
      <c r="A1819">
        <v>278.88888888888891</v>
      </c>
      <c r="B1819">
        <v>0.04</v>
      </c>
      <c r="C1819">
        <v>0.89</v>
      </c>
      <c r="D1819">
        <v>1.45</v>
      </c>
      <c r="E1819">
        <v>1.6E-2</v>
      </c>
      <c r="F1819">
        <v>0.44</v>
      </c>
      <c r="G1819">
        <v>0</v>
      </c>
      <c r="H1819">
        <v>16.92890769024395</v>
      </c>
      <c r="I1819">
        <v>8.4895845983760179</v>
      </c>
      <c r="J1819" t="s">
        <v>35</v>
      </c>
      <c r="K1819">
        <v>16.833333333333339</v>
      </c>
      <c r="L1819">
        <v>1819</v>
      </c>
      <c r="M1819" t="s">
        <v>26</v>
      </c>
      <c r="N1819" t="s">
        <v>860</v>
      </c>
      <c r="O1819" t="s">
        <v>36</v>
      </c>
      <c r="P1819" t="s">
        <v>862</v>
      </c>
      <c r="Q1819" t="s">
        <v>42</v>
      </c>
      <c r="R1819" t="s">
        <v>43</v>
      </c>
      <c r="S1819">
        <v>8.49E+16</v>
      </c>
      <c r="T1819">
        <v>308734098.55752438</v>
      </c>
      <c r="V1819" t="s">
        <v>32</v>
      </c>
      <c r="W1819">
        <v>-52.055555555555557</v>
      </c>
      <c r="Y1819" t="s">
        <v>34</v>
      </c>
      <c r="Z1819" t="s">
        <v>33</v>
      </c>
      <c r="AA1819" s="2" t="s">
        <v>1083</v>
      </c>
      <c r="AB1819">
        <f t="shared" si="112"/>
        <v>274993920.00000006</v>
      </c>
      <c r="AC1819">
        <f t="shared" si="113"/>
        <v>8.4393230918679354</v>
      </c>
      <c r="AD1819">
        <f t="shared" si="114"/>
        <v>2.1203864560580544E+17</v>
      </c>
      <c r="AE1819">
        <f t="shared" si="115"/>
        <v>17.32641502151268</v>
      </c>
      <c r="AF1819">
        <v>3.5004188880129621E-2</v>
      </c>
      <c r="AG1819">
        <v>0.84324144533985212</v>
      </c>
      <c r="AH1819">
        <v>1.4677206444247328</v>
      </c>
      <c r="AI1819">
        <v>2.8725720753880243E-2</v>
      </c>
      <c r="AJ1819">
        <v>0.87121730647476869</v>
      </c>
      <c r="AK1819">
        <v>0</v>
      </c>
    </row>
    <row r="1820" spans="1:37" x14ac:dyDescent="0.2">
      <c r="A1820">
        <v>292.22222222222217</v>
      </c>
      <c r="B1820">
        <v>0.06</v>
      </c>
      <c r="C1820">
        <v>0.6</v>
      </c>
      <c r="D1820">
        <v>1.33</v>
      </c>
      <c r="E1820">
        <v>4.0000000000000001E-3</v>
      </c>
      <c r="F1820">
        <v>0.28000000000000003</v>
      </c>
      <c r="G1820">
        <v>0.24</v>
      </c>
      <c r="H1820">
        <v>18.94250410616808</v>
      </c>
      <c r="I1820">
        <v>10.3028753191234</v>
      </c>
      <c r="J1820" t="s">
        <v>38</v>
      </c>
      <c r="K1820">
        <v>8.5</v>
      </c>
      <c r="L1820">
        <v>1820</v>
      </c>
      <c r="M1820" t="s">
        <v>26</v>
      </c>
      <c r="N1820" t="s">
        <v>628</v>
      </c>
      <c r="O1820" t="s">
        <v>40</v>
      </c>
      <c r="P1820" t="s">
        <v>629</v>
      </c>
      <c r="Q1820" t="s">
        <v>42</v>
      </c>
      <c r="R1820" t="s">
        <v>43</v>
      </c>
      <c r="S1820">
        <v>8.76E+18</v>
      </c>
      <c r="T1820">
        <v>20085161082.99189</v>
      </c>
      <c r="V1820" t="s">
        <v>32</v>
      </c>
      <c r="W1820">
        <v>-13.33333333333333</v>
      </c>
      <c r="Y1820" t="s">
        <v>34</v>
      </c>
      <c r="Z1820" t="s">
        <v>33</v>
      </c>
      <c r="AA1820" s="2" t="s">
        <v>1083</v>
      </c>
      <c r="AB1820">
        <f t="shared" si="112"/>
        <v>436142879.99999988</v>
      </c>
      <c r="AC1820">
        <f t="shared" si="113"/>
        <v>8.6396287870446784</v>
      </c>
      <c r="AD1820">
        <f t="shared" si="114"/>
        <v>9.4919030410301645E+18</v>
      </c>
      <c r="AE1820">
        <f t="shared" si="115"/>
        <v>18.977353293287333</v>
      </c>
      <c r="AF1820">
        <v>5.2133667319092976E-2</v>
      </c>
      <c r="AG1820">
        <v>0.56444312327859925</v>
      </c>
      <c r="AH1820">
        <v>1.3367002837139381</v>
      </c>
      <c r="AI1820">
        <v>7.1304664631822012E-3</v>
      </c>
      <c r="AJ1820">
        <v>0.55047658095575536</v>
      </c>
      <c r="AK1820">
        <v>1.103283997488663</v>
      </c>
    </row>
    <row r="1821" spans="1:37" x14ac:dyDescent="0.2">
      <c r="A1821">
        <v>292.22222222222217</v>
      </c>
      <c r="B1821">
        <v>0.06</v>
      </c>
      <c r="C1821">
        <v>0.6</v>
      </c>
      <c r="D1821">
        <v>1.33</v>
      </c>
      <c r="E1821">
        <v>4.0000000000000001E-3</v>
      </c>
      <c r="F1821">
        <v>0.28000000000000003</v>
      </c>
      <c r="G1821">
        <v>0.24</v>
      </c>
      <c r="H1821">
        <v>18.94250410616808</v>
      </c>
      <c r="I1821">
        <v>10.3028753191234</v>
      </c>
      <c r="J1821" t="s">
        <v>38</v>
      </c>
      <c r="K1821">
        <v>17.722222222222221</v>
      </c>
      <c r="L1821">
        <v>1821</v>
      </c>
      <c r="M1821" t="s">
        <v>26</v>
      </c>
      <c r="N1821" t="s">
        <v>628</v>
      </c>
      <c r="O1821" t="s">
        <v>40</v>
      </c>
      <c r="P1821" t="s">
        <v>629</v>
      </c>
      <c r="Q1821" t="s">
        <v>42</v>
      </c>
      <c r="R1821" t="s">
        <v>43</v>
      </c>
      <c r="S1821">
        <v>8.76E+18</v>
      </c>
      <c r="T1821">
        <v>20085161082.99189</v>
      </c>
      <c r="V1821" t="s">
        <v>32</v>
      </c>
      <c r="W1821">
        <v>-1</v>
      </c>
      <c r="Y1821" t="s">
        <v>34</v>
      </c>
      <c r="Z1821" t="s">
        <v>33</v>
      </c>
      <c r="AA1821" s="2" t="s">
        <v>1082</v>
      </c>
      <c r="AB1821">
        <f t="shared" si="112"/>
        <v>436142879.99999988</v>
      </c>
      <c r="AC1821">
        <f t="shared" si="113"/>
        <v>8.6396287870446784</v>
      </c>
      <c r="AD1821">
        <f t="shared" si="114"/>
        <v>9.4919030410301645E+18</v>
      </c>
      <c r="AE1821">
        <f t="shared" si="115"/>
        <v>18.977353293287333</v>
      </c>
      <c r="AF1821">
        <v>5.2133667319092976E-2</v>
      </c>
      <c r="AG1821">
        <v>0.56444312327859925</v>
      </c>
      <c r="AH1821">
        <v>1.3367002837139381</v>
      </c>
      <c r="AI1821">
        <v>7.1304664631822012E-3</v>
      </c>
      <c r="AJ1821">
        <v>0.55047658095575536</v>
      </c>
      <c r="AK1821">
        <v>1.103283997488663</v>
      </c>
    </row>
    <row r="1822" spans="1:37" x14ac:dyDescent="0.2">
      <c r="A1822">
        <v>292.22222222222217</v>
      </c>
      <c r="B1822">
        <v>0.04</v>
      </c>
      <c r="C1822">
        <v>0.06</v>
      </c>
      <c r="D1822">
        <v>1.08</v>
      </c>
      <c r="E1822">
        <v>5.0000000000000001E-3</v>
      </c>
      <c r="F1822">
        <v>0.24</v>
      </c>
      <c r="G1822">
        <v>0.16</v>
      </c>
      <c r="H1822">
        <v>18.94250410616808</v>
      </c>
      <c r="I1822">
        <v>10.3028753191234</v>
      </c>
      <c r="J1822" t="s">
        <v>35</v>
      </c>
      <c r="K1822">
        <v>-2.8333333333333339</v>
      </c>
      <c r="L1822">
        <v>1822</v>
      </c>
      <c r="M1822" t="s">
        <v>26</v>
      </c>
      <c r="N1822" t="s">
        <v>628</v>
      </c>
      <c r="O1822" t="s">
        <v>36</v>
      </c>
      <c r="P1822" t="s">
        <v>632</v>
      </c>
      <c r="Q1822" t="s">
        <v>42</v>
      </c>
      <c r="R1822" t="s">
        <v>43</v>
      </c>
      <c r="S1822">
        <v>8.76E+18</v>
      </c>
      <c r="T1822">
        <v>20085161082.99189</v>
      </c>
      <c r="V1822" t="s">
        <v>32</v>
      </c>
      <c r="W1822">
        <v>11.944444444444439</v>
      </c>
      <c r="Y1822" t="s">
        <v>34</v>
      </c>
      <c r="Z1822" t="s">
        <v>33</v>
      </c>
      <c r="AA1822" s="2" t="s">
        <v>1082</v>
      </c>
      <c r="AB1822">
        <f t="shared" si="112"/>
        <v>436142879.99999988</v>
      </c>
      <c r="AC1822">
        <f t="shared" si="113"/>
        <v>8.6396287870446784</v>
      </c>
      <c r="AD1822">
        <f t="shared" si="114"/>
        <v>9.4919030410301645E+18</v>
      </c>
      <c r="AE1822">
        <f t="shared" si="115"/>
        <v>18.977353293287333</v>
      </c>
      <c r="AF1822">
        <v>3.4861316844697829E-2</v>
      </c>
      <c r="AG1822">
        <v>5.6615709885672078E-2</v>
      </c>
      <c r="AH1822">
        <v>1.0887368576532734</v>
      </c>
      <c r="AI1822">
        <v>8.9401483510894927E-3</v>
      </c>
      <c r="AJ1822">
        <v>0.47326983946159895</v>
      </c>
      <c r="AK1822">
        <v>0.73775613694552244</v>
      </c>
    </row>
    <row r="1823" spans="1:37" x14ac:dyDescent="0.2">
      <c r="A1823">
        <v>292.77777777777783</v>
      </c>
      <c r="B1823">
        <v>7.0000000000000007E-2</v>
      </c>
      <c r="C1823">
        <v>0.59</v>
      </c>
      <c r="D1823">
        <v>1.45</v>
      </c>
      <c r="E1823">
        <v>7.0000000000000001E-3</v>
      </c>
      <c r="F1823">
        <v>0.24</v>
      </c>
      <c r="G1823">
        <v>0.2</v>
      </c>
      <c r="H1823">
        <v>19.780317312140149</v>
      </c>
      <c r="I1823">
        <v>10.8589208653533</v>
      </c>
      <c r="J1823" t="s">
        <v>38</v>
      </c>
      <c r="K1823">
        <v>76.611111111111114</v>
      </c>
      <c r="L1823">
        <v>1823</v>
      </c>
      <c r="M1823" t="s">
        <v>26</v>
      </c>
      <c r="N1823" t="s">
        <v>673</v>
      </c>
      <c r="O1823" t="s">
        <v>40</v>
      </c>
      <c r="P1823" t="s">
        <v>674</v>
      </c>
      <c r="Q1823" t="s">
        <v>42</v>
      </c>
      <c r="R1823" t="s">
        <v>43</v>
      </c>
      <c r="S1823">
        <v>6.03E+19</v>
      </c>
      <c r="T1823">
        <v>72263811663.681213</v>
      </c>
      <c r="V1823" t="s">
        <v>71</v>
      </c>
      <c r="W1823">
        <v>-33.388888888888893</v>
      </c>
      <c r="X1823">
        <v>489.52800000000002</v>
      </c>
      <c r="Y1823" t="s">
        <v>33</v>
      </c>
      <c r="Z1823" t="s">
        <v>33</v>
      </c>
      <c r="AA1823" s="2" t="s">
        <v>1082</v>
      </c>
      <c r="AB1823">
        <f t="shared" si="112"/>
        <v>834442559.99999988</v>
      </c>
      <c r="AC1823">
        <f t="shared" si="113"/>
        <v>8.9213964467868507</v>
      </c>
      <c r="AD1823">
        <f t="shared" si="114"/>
        <v>5.0577503640190181E+19</v>
      </c>
      <c r="AE1823">
        <f t="shared" si="115"/>
        <v>19.703957390013425</v>
      </c>
      <c r="AF1823">
        <v>6.0932168496115449E-2</v>
      </c>
      <c r="AG1823">
        <v>0.55603549504807082</v>
      </c>
      <c r="AH1823">
        <v>1.4599297883636408</v>
      </c>
      <c r="AI1823">
        <v>1.2500792856118523E-2</v>
      </c>
      <c r="AJ1823">
        <v>0.47268696509117542</v>
      </c>
      <c r="AK1823">
        <v>0.92105940489174265</v>
      </c>
    </row>
    <row r="1824" spans="1:37" x14ac:dyDescent="0.2">
      <c r="A1824">
        <v>292.77777777777783</v>
      </c>
      <c r="B1824">
        <v>7.0000000000000007E-2</v>
      </c>
      <c r="C1824">
        <v>0.59</v>
      </c>
      <c r="D1824">
        <v>1.45</v>
      </c>
      <c r="E1824">
        <v>7.0000000000000001E-3</v>
      </c>
      <c r="F1824">
        <v>0.24</v>
      </c>
      <c r="G1824">
        <v>0.2</v>
      </c>
      <c r="H1824">
        <v>19.780317312140149</v>
      </c>
      <c r="I1824">
        <v>10.8589208653533</v>
      </c>
      <c r="J1824" t="s">
        <v>38</v>
      </c>
      <c r="K1824">
        <v>19.666666666666661</v>
      </c>
      <c r="L1824">
        <v>1824</v>
      </c>
      <c r="M1824" t="s">
        <v>26</v>
      </c>
      <c r="N1824" t="s">
        <v>673</v>
      </c>
      <c r="O1824" t="s">
        <v>40</v>
      </c>
      <c r="P1824" t="s">
        <v>674</v>
      </c>
      <c r="Q1824" t="s">
        <v>42</v>
      </c>
      <c r="R1824" t="s">
        <v>43</v>
      </c>
      <c r="S1824">
        <v>6.03E+19</v>
      </c>
      <c r="T1824">
        <v>72263811663.681213</v>
      </c>
      <c r="V1824" t="s">
        <v>71</v>
      </c>
      <c r="W1824">
        <v>-12.77777777777778</v>
      </c>
      <c r="X1824">
        <v>496.42250000000001</v>
      </c>
      <c r="Y1824" t="s">
        <v>33</v>
      </c>
      <c r="Z1824" t="s">
        <v>33</v>
      </c>
      <c r="AA1824" s="2" t="s">
        <v>1082</v>
      </c>
      <c r="AB1824">
        <f t="shared" si="112"/>
        <v>834442559.99999988</v>
      </c>
      <c r="AC1824">
        <f t="shared" si="113"/>
        <v>8.9213964467868507</v>
      </c>
      <c r="AD1824">
        <f t="shared" si="114"/>
        <v>5.0577503640190181E+19</v>
      </c>
      <c r="AE1824">
        <f t="shared" si="115"/>
        <v>19.703957390013425</v>
      </c>
      <c r="AF1824">
        <v>6.0932168496115449E-2</v>
      </c>
      <c r="AG1824">
        <v>0.55603549504807082</v>
      </c>
      <c r="AH1824">
        <v>1.4599297883636408</v>
      </c>
      <c r="AI1824">
        <v>1.2500792856118523E-2</v>
      </c>
      <c r="AJ1824">
        <v>0.47268696509117542</v>
      </c>
      <c r="AK1824">
        <v>0.92105940489174265</v>
      </c>
    </row>
    <row r="1825" spans="1:37" x14ac:dyDescent="0.2">
      <c r="A1825">
        <v>292.77777777777783</v>
      </c>
      <c r="B1825">
        <v>4.7E-2</v>
      </c>
      <c r="C1825">
        <v>4.9000000000000002E-2</v>
      </c>
      <c r="D1825">
        <v>1.28</v>
      </c>
      <c r="E1825">
        <v>8.9999999999999993E-3</v>
      </c>
      <c r="F1825">
        <v>0.14000000000000001</v>
      </c>
      <c r="G1825">
        <v>0.15</v>
      </c>
      <c r="H1825">
        <v>19.780317312140149</v>
      </c>
      <c r="I1825">
        <v>10.8589208653533</v>
      </c>
      <c r="J1825" t="s">
        <v>35</v>
      </c>
      <c r="K1825">
        <v>18.777777777777771</v>
      </c>
      <c r="L1825">
        <v>1825</v>
      </c>
      <c r="M1825" t="s">
        <v>26</v>
      </c>
      <c r="N1825" t="s">
        <v>673</v>
      </c>
      <c r="O1825" t="s">
        <v>36</v>
      </c>
      <c r="P1825" t="s">
        <v>675</v>
      </c>
      <c r="Q1825" t="s">
        <v>42</v>
      </c>
      <c r="R1825" t="s">
        <v>43</v>
      </c>
      <c r="S1825">
        <v>6.03E+19</v>
      </c>
      <c r="T1825">
        <v>72263811663.681213</v>
      </c>
      <c r="V1825" t="s">
        <v>71</v>
      </c>
      <c r="W1825">
        <v>-59.222222222222207</v>
      </c>
      <c r="X1825">
        <v>513.65949999999998</v>
      </c>
      <c r="Y1825" t="s">
        <v>33</v>
      </c>
      <c r="Z1825" t="s">
        <v>33</v>
      </c>
      <c r="AA1825" s="2" t="s">
        <v>1082</v>
      </c>
      <c r="AB1825">
        <f t="shared" si="112"/>
        <v>834442559.99999988</v>
      </c>
      <c r="AC1825">
        <f t="shared" si="113"/>
        <v>8.9213964467868507</v>
      </c>
      <c r="AD1825">
        <f t="shared" si="114"/>
        <v>5.0577503640190181E+19</v>
      </c>
      <c r="AE1825">
        <f t="shared" si="115"/>
        <v>19.703957390013425</v>
      </c>
      <c r="AF1825">
        <v>4.1014574168867148E-2</v>
      </c>
      <c r="AG1825">
        <v>4.6295453108369078E-2</v>
      </c>
      <c r="AH1825">
        <v>1.2920094553677084</v>
      </c>
      <c r="AI1825">
        <v>1.6112902634339499E-2</v>
      </c>
      <c r="AJ1825">
        <v>0.27642809118131245</v>
      </c>
      <c r="AK1825">
        <v>0.69253329752731063</v>
      </c>
    </row>
    <row r="1826" spans="1:37" x14ac:dyDescent="0.2">
      <c r="A1826">
        <v>287</v>
      </c>
      <c r="B1826">
        <v>0.06</v>
      </c>
      <c r="C1826">
        <v>0.73</v>
      </c>
      <c r="D1826">
        <v>1.33</v>
      </c>
      <c r="E1826">
        <v>6.0000000000000001E-3</v>
      </c>
      <c r="F1826">
        <v>0.19</v>
      </c>
      <c r="G1826">
        <v>0.13900000000000001</v>
      </c>
      <c r="H1826">
        <v>19.201397124320451</v>
      </c>
      <c r="I1826">
        <v>11.2929121054418</v>
      </c>
      <c r="J1826" t="s">
        <v>25</v>
      </c>
      <c r="K1826">
        <v>0.95369437056250206</v>
      </c>
      <c r="L1826">
        <v>1826</v>
      </c>
      <c r="M1826" t="s">
        <v>26</v>
      </c>
      <c r="N1826" t="s">
        <v>28</v>
      </c>
      <c r="O1826" t="s">
        <v>863</v>
      </c>
      <c r="P1826" t="s">
        <v>864</v>
      </c>
      <c r="Q1826" t="s">
        <v>113</v>
      </c>
      <c r="R1826" t="s">
        <v>114</v>
      </c>
      <c r="S1826">
        <v>1.59E+19</v>
      </c>
      <c r="T1826">
        <v>196296296296.29599</v>
      </c>
      <c r="V1826" t="s">
        <v>32</v>
      </c>
      <c r="W1826">
        <v>-68.715902541789305</v>
      </c>
      <c r="Y1826" t="s">
        <v>34</v>
      </c>
      <c r="Z1826" t="s">
        <v>33</v>
      </c>
      <c r="AA1826" s="2" t="s">
        <v>1082</v>
      </c>
      <c r="AB1826">
        <f t="shared" si="112"/>
        <v>81000000.000000119</v>
      </c>
      <c r="AC1826">
        <f t="shared" si="113"/>
        <v>7.9084850188786504</v>
      </c>
      <c r="AD1826">
        <f t="shared" si="114"/>
        <v>1.0920410256105032E+19</v>
      </c>
      <c r="AE1826">
        <f t="shared" si="115"/>
        <v>19.038238954176023</v>
      </c>
      <c r="AF1826">
        <v>5.237303417537683E-2</v>
      </c>
      <c r="AG1826">
        <v>0.68989223180708725</v>
      </c>
      <c r="AH1826">
        <v>1.342837618015551</v>
      </c>
      <c r="AI1826">
        <v>1.0744807999317157E-2</v>
      </c>
      <c r="AJ1826">
        <v>0.37525274324646268</v>
      </c>
      <c r="AK1826">
        <v>0.64191915650859088</v>
      </c>
    </row>
    <row r="1827" spans="1:37" x14ac:dyDescent="0.2">
      <c r="A1827">
        <v>287</v>
      </c>
      <c r="B1827">
        <v>0.04</v>
      </c>
      <c r="C1827">
        <v>0.75</v>
      </c>
      <c r="D1827">
        <v>1.71</v>
      </c>
      <c r="E1827">
        <v>7.0000000000000001E-3</v>
      </c>
      <c r="F1827">
        <v>0.36</v>
      </c>
      <c r="G1827">
        <v>5.7000000000000002E-2</v>
      </c>
      <c r="H1827">
        <v>19.068185861746159</v>
      </c>
      <c r="I1827">
        <v>11.15970084286751</v>
      </c>
      <c r="J1827" t="s">
        <v>35</v>
      </c>
      <c r="K1827">
        <v>18.356559571130799</v>
      </c>
      <c r="L1827">
        <v>1827</v>
      </c>
      <c r="M1827" t="s">
        <v>26</v>
      </c>
      <c r="N1827" t="s">
        <v>28</v>
      </c>
      <c r="O1827" t="s">
        <v>865</v>
      </c>
      <c r="P1827" t="s">
        <v>866</v>
      </c>
      <c r="Q1827" t="s">
        <v>113</v>
      </c>
      <c r="R1827" t="s">
        <v>114</v>
      </c>
      <c r="S1827">
        <v>1.17E+19</v>
      </c>
      <c r="T1827">
        <v>144444444444.444</v>
      </c>
      <c r="V1827" t="s">
        <v>32</v>
      </c>
      <c r="W1827">
        <v>-37.065747625302897</v>
      </c>
      <c r="Y1827" t="s">
        <v>34</v>
      </c>
      <c r="Z1827" t="s">
        <v>33</v>
      </c>
      <c r="AA1827" s="2" t="s">
        <v>1082</v>
      </c>
      <c r="AB1827">
        <f t="shared" si="112"/>
        <v>81000000.000000253</v>
      </c>
      <c r="AC1827">
        <f t="shared" si="113"/>
        <v>7.9084850188786513</v>
      </c>
      <c r="AD1827">
        <f t="shared" si="114"/>
        <v>8.5441712465075036E+18</v>
      </c>
      <c r="AE1827">
        <f t="shared" si="115"/>
        <v>18.931669944116592</v>
      </c>
      <c r="AF1827">
        <v>3.4957958581447048E-2</v>
      </c>
      <c r="AG1827">
        <v>0.7096582330995499</v>
      </c>
      <c r="AH1827">
        <v>1.728612128940098</v>
      </c>
      <c r="AI1827">
        <v>1.2550904833179794E-2</v>
      </c>
      <c r="AJ1827">
        <v>0.7118727407566211</v>
      </c>
      <c r="AK1827">
        <v>0.26355422290597813</v>
      </c>
    </row>
    <row r="1828" spans="1:37" x14ac:dyDescent="0.2">
      <c r="A1828">
        <v>287</v>
      </c>
      <c r="B1828">
        <v>0.06</v>
      </c>
      <c r="C1828">
        <v>0.73</v>
      </c>
      <c r="D1828">
        <v>1.33</v>
      </c>
      <c r="E1828">
        <v>6.0000000000000001E-3</v>
      </c>
      <c r="F1828">
        <v>0.19</v>
      </c>
      <c r="G1828">
        <v>0.13900000000000001</v>
      </c>
      <c r="H1828">
        <v>19.511883360978871</v>
      </c>
      <c r="I1828">
        <v>11.270585973868879</v>
      </c>
      <c r="J1828" t="s">
        <v>25</v>
      </c>
      <c r="K1828">
        <v>41.908157204778703</v>
      </c>
      <c r="L1828">
        <v>1828</v>
      </c>
      <c r="M1828" t="s">
        <v>26</v>
      </c>
      <c r="N1828" t="s">
        <v>28</v>
      </c>
      <c r="O1828" t="s">
        <v>863</v>
      </c>
      <c r="P1828" t="s">
        <v>864</v>
      </c>
      <c r="Q1828" t="s">
        <v>113</v>
      </c>
      <c r="R1828" t="s">
        <v>114</v>
      </c>
      <c r="S1828">
        <v>3.25E+19</v>
      </c>
      <c r="T1828">
        <v>186460126219.16199</v>
      </c>
      <c r="V1828" t="s">
        <v>32</v>
      </c>
      <c r="W1828">
        <v>-68.715902541789305</v>
      </c>
      <c r="Y1828" t="s">
        <v>34</v>
      </c>
      <c r="Z1828" t="s">
        <v>33</v>
      </c>
      <c r="AA1828" s="2" t="s">
        <v>1082</v>
      </c>
      <c r="AB1828">
        <f t="shared" si="112"/>
        <v>174300000.00000036</v>
      </c>
      <c r="AC1828">
        <f t="shared" si="113"/>
        <v>8.2412973871099933</v>
      </c>
      <c r="AD1828">
        <f t="shared" si="114"/>
        <v>2.2552278038509892E+19</v>
      </c>
      <c r="AE1828">
        <f t="shared" si="115"/>
        <v>19.35319041714903</v>
      </c>
      <c r="AF1828">
        <v>5.237303417537683E-2</v>
      </c>
      <c r="AG1828">
        <v>0.68989223180708725</v>
      </c>
      <c r="AH1828">
        <v>1.342837618015551</v>
      </c>
      <c r="AI1828">
        <v>1.0744807999317157E-2</v>
      </c>
      <c r="AJ1828">
        <v>0.37525274324646268</v>
      </c>
      <c r="AK1828">
        <v>0.64191915650859088</v>
      </c>
    </row>
    <row r="1829" spans="1:37" x14ac:dyDescent="0.2">
      <c r="A1829">
        <v>287</v>
      </c>
      <c r="B1829">
        <v>0.04</v>
      </c>
      <c r="C1829">
        <v>0.75</v>
      </c>
      <c r="D1829">
        <v>1.71</v>
      </c>
      <c r="E1829">
        <v>7.0000000000000001E-3</v>
      </c>
      <c r="F1829">
        <v>0.36</v>
      </c>
      <c r="G1829">
        <v>5.7000000000000002E-2</v>
      </c>
      <c r="H1829">
        <v>19.38021124171161</v>
      </c>
      <c r="I1829">
        <v>11.13891385460161</v>
      </c>
      <c r="J1829" t="s">
        <v>35</v>
      </c>
      <c r="K1829">
        <v>17.197316733730698</v>
      </c>
      <c r="L1829">
        <v>1829</v>
      </c>
      <c r="M1829" t="s">
        <v>26</v>
      </c>
      <c r="N1829" t="s">
        <v>28</v>
      </c>
      <c r="O1829" t="s">
        <v>865</v>
      </c>
      <c r="P1829" t="s">
        <v>866</v>
      </c>
      <c r="Q1829" t="s">
        <v>113</v>
      </c>
      <c r="R1829" t="s">
        <v>114</v>
      </c>
      <c r="S1829">
        <v>2.4E+19</v>
      </c>
      <c r="T1829">
        <v>137693631669.535</v>
      </c>
      <c r="V1829" t="s">
        <v>32</v>
      </c>
      <c r="W1829">
        <v>-37.065747625302897</v>
      </c>
      <c r="Y1829" t="s">
        <v>34</v>
      </c>
      <c r="Z1829" t="s">
        <v>33</v>
      </c>
      <c r="AA1829" s="2" t="s">
        <v>1082</v>
      </c>
      <c r="AB1829">
        <f t="shared" si="112"/>
        <v>174300000.00000036</v>
      </c>
      <c r="AC1829">
        <f t="shared" si="113"/>
        <v>8.2412973871099933</v>
      </c>
      <c r="AD1829">
        <f t="shared" si="114"/>
        <v>1.7695087794351868E+19</v>
      </c>
      <c r="AE1829">
        <f t="shared" si="115"/>
        <v>19.247852721735217</v>
      </c>
      <c r="AF1829">
        <v>3.4957958581447048E-2</v>
      </c>
      <c r="AG1829">
        <v>0.7096582330995499</v>
      </c>
      <c r="AH1829">
        <v>1.728612128940098</v>
      </c>
      <c r="AI1829">
        <v>1.2550904833179794E-2</v>
      </c>
      <c r="AJ1829">
        <v>0.7118727407566211</v>
      </c>
      <c r="AK1829">
        <v>0.26355422290597813</v>
      </c>
    </row>
    <row r="1830" spans="1:37" x14ac:dyDescent="0.2">
      <c r="A1830">
        <v>287</v>
      </c>
      <c r="B1830">
        <v>0.06</v>
      </c>
      <c r="C1830">
        <v>0.73</v>
      </c>
      <c r="D1830">
        <v>1.33</v>
      </c>
      <c r="E1830">
        <v>6.0000000000000001E-3</v>
      </c>
      <c r="F1830">
        <v>0.19</v>
      </c>
      <c r="G1830">
        <v>0.13900000000000001</v>
      </c>
      <c r="H1830">
        <v>19.7041505168398</v>
      </c>
      <c r="I1830">
        <v>11.346215669839349</v>
      </c>
      <c r="J1830" t="s">
        <v>25</v>
      </c>
      <c r="K1830">
        <v>51.945307464993803</v>
      </c>
      <c r="L1830">
        <v>1830</v>
      </c>
      <c r="M1830" t="s">
        <v>26</v>
      </c>
      <c r="N1830" t="s">
        <v>28</v>
      </c>
      <c r="O1830" t="s">
        <v>863</v>
      </c>
      <c r="P1830" t="s">
        <v>864</v>
      </c>
      <c r="Q1830" t="s">
        <v>113</v>
      </c>
      <c r="R1830" t="s">
        <v>114</v>
      </c>
      <c r="S1830">
        <v>5.06E+19</v>
      </c>
      <c r="T1830">
        <v>221929824561.40399</v>
      </c>
      <c r="V1830" t="s">
        <v>32</v>
      </c>
      <c r="W1830">
        <v>-68.715902541789305</v>
      </c>
      <c r="Y1830" t="s">
        <v>34</v>
      </c>
      <c r="Z1830" t="s">
        <v>33</v>
      </c>
      <c r="AA1830" s="2" t="s">
        <v>1082</v>
      </c>
      <c r="AB1830">
        <f t="shared" si="112"/>
        <v>227999999.99999949</v>
      </c>
      <c r="AC1830">
        <f t="shared" si="113"/>
        <v>8.3579348470004522</v>
      </c>
      <c r="AD1830">
        <f t="shared" si="114"/>
        <v>3.3910300146336887E+19</v>
      </c>
      <c r="AE1830">
        <f t="shared" si="115"/>
        <v>19.530331633815862</v>
      </c>
      <c r="AF1830">
        <v>5.237303417537683E-2</v>
      </c>
      <c r="AG1830">
        <v>0.68989223180708725</v>
      </c>
      <c r="AH1830">
        <v>1.342837618015551</v>
      </c>
      <c r="AI1830">
        <v>1.0744807999317157E-2</v>
      </c>
      <c r="AJ1830">
        <v>0.37525274324646268</v>
      </c>
      <c r="AK1830">
        <v>0.64191915650859088</v>
      </c>
    </row>
    <row r="1831" spans="1:37" x14ac:dyDescent="0.2">
      <c r="A1831">
        <v>287</v>
      </c>
      <c r="B1831">
        <v>0.04</v>
      </c>
      <c r="C1831">
        <v>0.75</v>
      </c>
      <c r="D1831">
        <v>1.71</v>
      </c>
      <c r="E1831">
        <v>7.0000000000000001E-3</v>
      </c>
      <c r="F1831">
        <v>0.36</v>
      </c>
      <c r="G1831">
        <v>5.7000000000000002E-2</v>
      </c>
      <c r="H1831">
        <v>19.574031267727719</v>
      </c>
      <c r="I1831">
        <v>11.21609642072726</v>
      </c>
      <c r="J1831" t="s">
        <v>35</v>
      </c>
      <c r="K1831">
        <v>32.838319350236119</v>
      </c>
      <c r="L1831">
        <v>1831</v>
      </c>
      <c r="M1831" t="s">
        <v>26</v>
      </c>
      <c r="N1831" t="s">
        <v>28</v>
      </c>
      <c r="O1831" t="s">
        <v>865</v>
      </c>
      <c r="P1831" t="s">
        <v>866</v>
      </c>
      <c r="Q1831" t="s">
        <v>113</v>
      </c>
      <c r="R1831" t="s">
        <v>114</v>
      </c>
      <c r="S1831">
        <v>3.75E+19</v>
      </c>
      <c r="T1831">
        <v>164473684210.526</v>
      </c>
      <c r="V1831" t="s">
        <v>32</v>
      </c>
      <c r="W1831">
        <v>-37.065747625302897</v>
      </c>
      <c r="Y1831" t="s">
        <v>34</v>
      </c>
      <c r="Z1831" t="s">
        <v>33</v>
      </c>
      <c r="AA1831" s="2" t="s">
        <v>1082</v>
      </c>
      <c r="AB1831">
        <f t="shared" si="112"/>
        <v>228000000.00000045</v>
      </c>
      <c r="AC1831">
        <f t="shared" si="113"/>
        <v>8.357934847000454</v>
      </c>
      <c r="AD1831">
        <f t="shared" si="114"/>
        <v>2.6683096971635618E+19</v>
      </c>
      <c r="AE1831">
        <f t="shared" si="115"/>
        <v>19.426236234526197</v>
      </c>
      <c r="AF1831">
        <v>3.4957958581447048E-2</v>
      </c>
      <c r="AG1831">
        <v>0.7096582330995499</v>
      </c>
      <c r="AH1831">
        <v>1.728612128940098</v>
      </c>
      <c r="AI1831">
        <v>1.2550904833179794E-2</v>
      </c>
      <c r="AJ1831">
        <v>0.7118727407566211</v>
      </c>
      <c r="AK1831">
        <v>0.26355422290597813</v>
      </c>
    </row>
    <row r="1832" spans="1:37" x14ac:dyDescent="0.2">
      <c r="A1832">
        <v>287</v>
      </c>
      <c r="B1832">
        <v>0.05</v>
      </c>
      <c r="C1832">
        <v>0.72</v>
      </c>
      <c r="D1832">
        <v>1.37</v>
      </c>
      <c r="E1832">
        <v>5.0000000000000001E-3</v>
      </c>
      <c r="F1832">
        <v>0.17</v>
      </c>
      <c r="G1832">
        <v>0.157</v>
      </c>
      <c r="H1832">
        <v>19.58658730467176</v>
      </c>
      <c r="I1832">
        <v>11.15313751091016</v>
      </c>
      <c r="J1832" t="s">
        <v>25</v>
      </c>
      <c r="K1832">
        <v>14.347505870847</v>
      </c>
      <c r="L1832">
        <v>1832</v>
      </c>
      <c r="M1832" t="s">
        <v>26</v>
      </c>
      <c r="N1832" t="s">
        <v>66</v>
      </c>
      <c r="O1832" t="s">
        <v>867</v>
      </c>
      <c r="P1832" t="s">
        <v>868</v>
      </c>
      <c r="Q1832" t="s">
        <v>113</v>
      </c>
      <c r="R1832" t="s">
        <v>114</v>
      </c>
      <c r="S1832">
        <v>3.86E+19</v>
      </c>
      <c r="T1832">
        <v>142277921120.53101</v>
      </c>
      <c r="V1832" t="s">
        <v>32</v>
      </c>
      <c r="W1832">
        <v>-53.207266906532901</v>
      </c>
      <c r="Y1832" t="s">
        <v>34</v>
      </c>
      <c r="Z1832" t="s">
        <v>33</v>
      </c>
      <c r="AA1832" s="2" t="s">
        <v>1082</v>
      </c>
      <c r="AB1832">
        <f t="shared" si="112"/>
        <v>271299999.99999958</v>
      </c>
      <c r="AC1832">
        <f t="shared" si="113"/>
        <v>8.4334497937615946</v>
      </c>
      <c r="AD1832">
        <f t="shared" si="114"/>
        <v>2.827379165533814E+19</v>
      </c>
      <c r="AE1832">
        <f t="shared" si="115"/>
        <v>19.451384053433657</v>
      </c>
      <c r="AF1832">
        <v>4.3623623777876472E-2</v>
      </c>
      <c r="AG1832">
        <v>0.68012093215342051</v>
      </c>
      <c r="AH1832">
        <v>1.3825717395343278</v>
      </c>
      <c r="AI1832">
        <v>8.9497862613447995E-3</v>
      </c>
      <c r="AJ1832">
        <v>0.33559420004993373</v>
      </c>
      <c r="AK1832">
        <v>0.72470363344344901</v>
      </c>
    </row>
    <row r="1833" spans="1:37" x14ac:dyDescent="0.2">
      <c r="A1833">
        <v>287</v>
      </c>
      <c r="B1833">
        <v>0.03</v>
      </c>
      <c r="C1833">
        <v>0.62</v>
      </c>
      <c r="D1833">
        <v>1.69</v>
      </c>
      <c r="E1833">
        <v>7.0000000000000001E-3</v>
      </c>
      <c r="F1833">
        <v>0.37</v>
      </c>
      <c r="G1833">
        <v>6.6000000000000003E-2</v>
      </c>
      <c r="H1833">
        <v>19.45484486000851</v>
      </c>
      <c r="I1833">
        <v>11.02139506624691</v>
      </c>
      <c r="J1833" t="s">
        <v>35</v>
      </c>
      <c r="K1833">
        <v>22.354383518922599</v>
      </c>
      <c r="L1833">
        <v>1833</v>
      </c>
      <c r="M1833" t="s">
        <v>26</v>
      </c>
      <c r="N1833" t="s">
        <v>66</v>
      </c>
      <c r="O1833" t="s">
        <v>865</v>
      </c>
      <c r="P1833" t="s">
        <v>869</v>
      </c>
      <c r="Q1833" t="s">
        <v>113</v>
      </c>
      <c r="R1833" t="s">
        <v>114</v>
      </c>
      <c r="S1833">
        <v>2.85E+19</v>
      </c>
      <c r="T1833">
        <v>105049760412.827</v>
      </c>
      <c r="V1833" t="s">
        <v>32</v>
      </c>
      <c r="W1833">
        <v>-51.7766394804271</v>
      </c>
      <c r="Y1833" t="s">
        <v>34</v>
      </c>
      <c r="Z1833" t="s">
        <v>33</v>
      </c>
      <c r="AA1833" s="2" t="s">
        <v>1082</v>
      </c>
      <c r="AB1833">
        <f t="shared" si="112"/>
        <v>271300000.00000036</v>
      </c>
      <c r="AC1833">
        <f t="shared" si="113"/>
        <v>8.4334497937615964</v>
      </c>
      <c r="AD1833">
        <f t="shared" si="114"/>
        <v>2.2181458435434992E+19</v>
      </c>
      <c r="AE1833">
        <f t="shared" si="115"/>
        <v>19.345990097703059</v>
      </c>
      <c r="AF1833">
        <v>2.6205459710183388E-2</v>
      </c>
      <c r="AG1833">
        <v>0.58635971836553735</v>
      </c>
      <c r="AH1833">
        <v>1.7075467625542733</v>
      </c>
      <c r="AI1833">
        <v>1.2544677255335869E-2</v>
      </c>
      <c r="AJ1833">
        <v>0.73128395088128428</v>
      </c>
      <c r="AK1833">
        <v>0.30501662759431275</v>
      </c>
    </row>
    <row r="1834" spans="1:37" x14ac:dyDescent="0.2">
      <c r="A1834">
        <v>287</v>
      </c>
      <c r="B1834">
        <v>0.05</v>
      </c>
      <c r="C1834">
        <v>0.72</v>
      </c>
      <c r="D1834">
        <v>1.37</v>
      </c>
      <c r="E1834">
        <v>5.0000000000000001E-3</v>
      </c>
      <c r="F1834">
        <v>0.17</v>
      </c>
      <c r="G1834">
        <v>0.157</v>
      </c>
      <c r="H1834">
        <v>19.276461804173241</v>
      </c>
      <c r="I1834">
        <v>11.089223184341771</v>
      </c>
      <c r="J1834" t="s">
        <v>25</v>
      </c>
      <c r="K1834">
        <v>6.8747176550096043</v>
      </c>
      <c r="L1834">
        <v>1834</v>
      </c>
      <c r="M1834" t="s">
        <v>26</v>
      </c>
      <c r="N1834" t="s">
        <v>66</v>
      </c>
      <c r="O1834" t="s">
        <v>867</v>
      </c>
      <c r="P1834" t="s">
        <v>868</v>
      </c>
      <c r="Q1834" t="s">
        <v>113</v>
      </c>
      <c r="R1834" t="s">
        <v>114</v>
      </c>
      <c r="S1834">
        <v>1.89E+19</v>
      </c>
      <c r="T1834">
        <v>122807017543.86</v>
      </c>
      <c r="V1834" t="s">
        <v>32</v>
      </c>
      <c r="W1834">
        <v>-53.207266906532901</v>
      </c>
      <c r="Y1834" t="s">
        <v>34</v>
      </c>
      <c r="Z1834" t="s">
        <v>33</v>
      </c>
      <c r="AA1834" s="2" t="s">
        <v>1082</v>
      </c>
      <c r="AB1834">
        <f t="shared" si="112"/>
        <v>153899999.99999955</v>
      </c>
      <c r="AC1834">
        <f t="shared" si="113"/>
        <v>8.1872386198314775</v>
      </c>
      <c r="AD1834">
        <f t="shared" si="114"/>
        <v>1.4257435589164497E+19</v>
      </c>
      <c r="AE1834">
        <f t="shared" si="115"/>
        <v>19.154041418248823</v>
      </c>
      <c r="AF1834">
        <v>4.3623623777876472E-2</v>
      </c>
      <c r="AG1834">
        <v>0.68012093215342051</v>
      </c>
      <c r="AH1834">
        <v>1.3825717395343278</v>
      </c>
      <c r="AI1834">
        <v>8.9497862613447995E-3</v>
      </c>
      <c r="AJ1834">
        <v>0.33559420004993373</v>
      </c>
      <c r="AK1834">
        <v>0.72470363344344901</v>
      </c>
    </row>
    <row r="1835" spans="1:37" x14ac:dyDescent="0.2">
      <c r="A1835">
        <v>287</v>
      </c>
      <c r="B1835">
        <v>0.03</v>
      </c>
      <c r="C1835">
        <v>0.62</v>
      </c>
      <c r="D1835">
        <v>1.69</v>
      </c>
      <c r="E1835">
        <v>7.0000000000000001E-3</v>
      </c>
      <c r="F1835">
        <v>0.37</v>
      </c>
      <c r="G1835">
        <v>6.6000000000000003E-2</v>
      </c>
      <c r="H1835">
        <v>19.152288344383059</v>
      </c>
      <c r="I1835">
        <v>10.96504972455158</v>
      </c>
      <c r="J1835" t="s">
        <v>35</v>
      </c>
      <c r="K1835">
        <v>8.0334068709457966</v>
      </c>
      <c r="L1835">
        <v>1835</v>
      </c>
      <c r="M1835" t="s">
        <v>26</v>
      </c>
      <c r="N1835" t="s">
        <v>66</v>
      </c>
      <c r="O1835" t="s">
        <v>865</v>
      </c>
      <c r="P1835" t="s">
        <v>869</v>
      </c>
      <c r="Q1835" t="s">
        <v>113</v>
      </c>
      <c r="R1835" t="s">
        <v>114</v>
      </c>
      <c r="S1835">
        <v>1.42E+19</v>
      </c>
      <c r="T1835">
        <v>92267706302.794006</v>
      </c>
      <c r="V1835" t="s">
        <v>32</v>
      </c>
      <c r="W1835">
        <v>-51.7766394804271</v>
      </c>
      <c r="Y1835" t="s">
        <v>34</v>
      </c>
      <c r="Z1835" t="s">
        <v>33</v>
      </c>
      <c r="AA1835" s="2" t="s">
        <v>1082</v>
      </c>
      <c r="AB1835">
        <f t="shared" si="112"/>
        <v>153900000.00000003</v>
      </c>
      <c r="AC1835">
        <f t="shared" si="113"/>
        <v>8.1872386198314793</v>
      </c>
      <c r="AD1835">
        <f t="shared" si="114"/>
        <v>1.1342339707048417E+19</v>
      </c>
      <c r="AE1835">
        <f t="shared" si="115"/>
        <v>19.054702650416672</v>
      </c>
      <c r="AF1835">
        <v>2.6205459710183388E-2</v>
      </c>
      <c r="AG1835">
        <v>0.58635971836553735</v>
      </c>
      <c r="AH1835">
        <v>1.7075467625542733</v>
      </c>
      <c r="AI1835">
        <v>1.2544677255335869E-2</v>
      </c>
      <c r="AJ1835">
        <v>0.73128395088128428</v>
      </c>
      <c r="AK1835">
        <v>0.30501662759431275</v>
      </c>
    </row>
    <row r="1836" spans="1:37" x14ac:dyDescent="0.2">
      <c r="A1836">
        <v>287</v>
      </c>
      <c r="B1836">
        <v>0.05</v>
      </c>
      <c r="C1836">
        <v>0.72</v>
      </c>
      <c r="D1836">
        <v>1.37</v>
      </c>
      <c r="E1836">
        <v>5.0000000000000001E-3</v>
      </c>
      <c r="F1836">
        <v>0.17</v>
      </c>
      <c r="G1836">
        <v>0.157</v>
      </c>
      <c r="H1836">
        <v>19.71432975974523</v>
      </c>
      <c r="I1836">
        <v>11.197397950877219</v>
      </c>
      <c r="J1836" t="s">
        <v>25</v>
      </c>
      <c r="K1836">
        <v>31.750933150240499</v>
      </c>
      <c r="L1836">
        <v>1836</v>
      </c>
      <c r="M1836" t="s">
        <v>26</v>
      </c>
      <c r="N1836" t="s">
        <v>66</v>
      </c>
      <c r="O1836" t="s">
        <v>867</v>
      </c>
      <c r="P1836" t="s">
        <v>868</v>
      </c>
      <c r="Q1836" t="s">
        <v>113</v>
      </c>
      <c r="R1836" t="s">
        <v>114</v>
      </c>
      <c r="S1836">
        <v>5.18E+19</v>
      </c>
      <c r="T1836">
        <v>157542579075.42599</v>
      </c>
      <c r="V1836" t="s">
        <v>32</v>
      </c>
      <c r="W1836">
        <v>-53.207266906532901</v>
      </c>
      <c r="Y1836" t="s">
        <v>34</v>
      </c>
      <c r="Z1836" t="s">
        <v>33</v>
      </c>
      <c r="AA1836" s="2" t="s">
        <v>1082</v>
      </c>
      <c r="AB1836">
        <f t="shared" si="112"/>
        <v>328799999.99999958</v>
      </c>
      <c r="AC1836">
        <f t="shared" si="113"/>
        <v>8.5169318088680122</v>
      </c>
      <c r="AD1836">
        <f t="shared" si="114"/>
        <v>3.7177006769530167E+19</v>
      </c>
      <c r="AE1836">
        <f t="shared" si="115"/>
        <v>19.570274420513723</v>
      </c>
      <c r="AF1836">
        <v>4.3623623777876472E-2</v>
      </c>
      <c r="AG1836">
        <v>0.68012093215342051</v>
      </c>
      <c r="AH1836">
        <v>1.3825717395343278</v>
      </c>
      <c r="AI1836">
        <v>8.9497862613447995E-3</v>
      </c>
      <c r="AJ1836">
        <v>0.33559420004993373</v>
      </c>
      <c r="AK1836">
        <v>0.72470363344344901</v>
      </c>
    </row>
    <row r="1837" spans="1:37" x14ac:dyDescent="0.2">
      <c r="A1837">
        <v>287</v>
      </c>
      <c r="B1837">
        <v>0.03</v>
      </c>
      <c r="C1837">
        <v>0.62</v>
      </c>
      <c r="D1837">
        <v>1.69</v>
      </c>
      <c r="E1837">
        <v>7.0000000000000001E-3</v>
      </c>
      <c r="F1837">
        <v>0.37</v>
      </c>
      <c r="G1837">
        <v>6.6000000000000003E-2</v>
      </c>
      <c r="H1837">
        <v>19.583198773968618</v>
      </c>
      <c r="I1837">
        <v>11.06626696510061</v>
      </c>
      <c r="J1837" t="s">
        <v>35</v>
      </c>
      <c r="K1837">
        <v>22.363896790264999</v>
      </c>
      <c r="L1837">
        <v>1837</v>
      </c>
      <c r="M1837" t="s">
        <v>26</v>
      </c>
      <c r="N1837" t="s">
        <v>66</v>
      </c>
      <c r="O1837" t="s">
        <v>865</v>
      </c>
      <c r="P1837" t="s">
        <v>869</v>
      </c>
      <c r="Q1837" t="s">
        <v>113</v>
      </c>
      <c r="R1837" t="s">
        <v>114</v>
      </c>
      <c r="S1837">
        <v>3.83E+19</v>
      </c>
      <c r="T1837">
        <v>116484184914.842</v>
      </c>
      <c r="V1837" t="s">
        <v>32</v>
      </c>
      <c r="W1837">
        <v>-51.7766394804271</v>
      </c>
      <c r="Y1837" t="s">
        <v>34</v>
      </c>
      <c r="Z1837" t="s">
        <v>33</v>
      </c>
      <c r="AA1837" s="2" t="s">
        <v>1082</v>
      </c>
      <c r="AB1837">
        <f t="shared" si="112"/>
        <v>328799999.99999958</v>
      </c>
      <c r="AC1837">
        <f t="shared" si="113"/>
        <v>8.5169318088680122</v>
      </c>
      <c r="AD1837">
        <f t="shared" si="114"/>
        <v>2.9199111190272987E+19</v>
      </c>
      <c r="AE1837">
        <f t="shared" si="115"/>
        <v>19.465369631892433</v>
      </c>
      <c r="AF1837">
        <v>2.6205459710183388E-2</v>
      </c>
      <c r="AG1837">
        <v>0.58635971836553735</v>
      </c>
      <c r="AH1837">
        <v>1.7075467625542733</v>
      </c>
      <c r="AI1837">
        <v>1.2544677255335869E-2</v>
      </c>
      <c r="AJ1837">
        <v>0.73128395088128428</v>
      </c>
      <c r="AK1837">
        <v>0.30501662759431275</v>
      </c>
    </row>
    <row r="1838" spans="1:37" x14ac:dyDescent="0.2">
      <c r="A1838">
        <v>287</v>
      </c>
      <c r="B1838">
        <v>6.6000000000000003E-2</v>
      </c>
      <c r="C1838">
        <v>0.72</v>
      </c>
      <c r="D1838">
        <v>1.26</v>
      </c>
      <c r="E1838">
        <v>8.0000000000000002E-3</v>
      </c>
      <c r="F1838">
        <v>0.16</v>
      </c>
      <c r="G1838">
        <v>0.15</v>
      </c>
      <c r="H1838">
        <v>19.117271295655769</v>
      </c>
      <c r="I1838">
        <v>11.09401883602205</v>
      </c>
      <c r="J1838" t="s">
        <v>25</v>
      </c>
      <c r="K1838">
        <v>20.501859990523499</v>
      </c>
      <c r="L1838">
        <v>1838</v>
      </c>
      <c r="M1838" t="s">
        <v>26</v>
      </c>
      <c r="N1838" t="s">
        <v>202</v>
      </c>
      <c r="O1838" t="s">
        <v>863</v>
      </c>
      <c r="P1838" t="s">
        <v>870</v>
      </c>
      <c r="Q1838" t="s">
        <v>113</v>
      </c>
      <c r="R1838" t="s">
        <v>114</v>
      </c>
      <c r="S1838">
        <v>1.31E+19</v>
      </c>
      <c r="T1838">
        <v>124170616113.744</v>
      </c>
      <c r="V1838" t="s">
        <v>32</v>
      </c>
      <c r="W1838">
        <v>-63.945730829239203</v>
      </c>
      <c r="Y1838" t="s">
        <v>34</v>
      </c>
      <c r="Z1838" t="s">
        <v>33</v>
      </c>
      <c r="AA1838" s="2" t="s">
        <v>1082</v>
      </c>
      <c r="AB1838">
        <f t="shared" si="112"/>
        <v>105500000.00000006</v>
      </c>
      <c r="AC1838">
        <f t="shared" si="113"/>
        <v>8.0232524596337118</v>
      </c>
      <c r="AD1838">
        <f t="shared" si="114"/>
        <v>9.8603374807452221E+18</v>
      </c>
      <c r="AE1838">
        <f t="shared" si="115"/>
        <v>18.993891779395288</v>
      </c>
      <c r="AF1838">
        <v>5.7604215578330203E-2</v>
      </c>
      <c r="AG1838">
        <v>0.68036934554200912</v>
      </c>
      <c r="AH1838">
        <v>1.2720267664698384</v>
      </c>
      <c r="AI1838">
        <v>1.4324888256780648E-2</v>
      </c>
      <c r="AJ1838">
        <v>0.31596872983124358</v>
      </c>
      <c r="AK1838">
        <v>0.69264490185901018</v>
      </c>
    </row>
    <row r="1839" spans="1:37" x14ac:dyDescent="0.2">
      <c r="A1839">
        <v>287</v>
      </c>
      <c r="B1839">
        <v>3.1E-2</v>
      </c>
      <c r="C1839">
        <v>0.66</v>
      </c>
      <c r="D1839">
        <v>1.39</v>
      </c>
      <c r="E1839">
        <v>8.0000000000000002E-3</v>
      </c>
      <c r="F1839">
        <v>0.37</v>
      </c>
      <c r="G1839">
        <v>5.8000000000000003E-2</v>
      </c>
      <c r="H1839">
        <v>19.250420002308889</v>
      </c>
      <c r="I1839">
        <v>11.227167542675179</v>
      </c>
      <c r="J1839" t="s">
        <v>35</v>
      </c>
      <c r="K1839">
        <v>24.4186662941806</v>
      </c>
      <c r="L1839">
        <v>1839</v>
      </c>
      <c r="M1839" t="s">
        <v>26</v>
      </c>
      <c r="N1839" t="s">
        <v>202</v>
      </c>
      <c r="O1839" t="s">
        <v>865</v>
      </c>
      <c r="P1839" t="s">
        <v>871</v>
      </c>
      <c r="Q1839" t="s">
        <v>113</v>
      </c>
      <c r="R1839" t="s">
        <v>114</v>
      </c>
      <c r="S1839">
        <v>1.78E+19</v>
      </c>
      <c r="T1839">
        <v>168720379146.91901</v>
      </c>
      <c r="V1839" t="s">
        <v>32</v>
      </c>
      <c r="W1839">
        <v>-67.044172226591897</v>
      </c>
      <c r="Y1839" t="s">
        <v>34</v>
      </c>
      <c r="Z1839" t="s">
        <v>33</v>
      </c>
      <c r="AA1839" s="2" t="s">
        <v>1082</v>
      </c>
      <c r="AB1839">
        <f t="shared" si="112"/>
        <v>105500000.00000027</v>
      </c>
      <c r="AC1839">
        <f t="shared" si="113"/>
        <v>8.0232524596337118</v>
      </c>
      <c r="AD1839">
        <f t="shared" si="114"/>
        <v>1.2601166347782361E+19</v>
      </c>
      <c r="AE1839">
        <f t="shared" si="115"/>
        <v>19.100410744717792</v>
      </c>
      <c r="AF1839">
        <v>2.7088508703396841E-2</v>
      </c>
      <c r="AG1839">
        <v>0.62440913538823772</v>
      </c>
      <c r="AH1839">
        <v>1.4049264096840057</v>
      </c>
      <c r="AI1839">
        <v>1.4341821540780765E-2</v>
      </c>
      <c r="AJ1839">
        <v>0.73154141334134348</v>
      </c>
      <c r="AK1839">
        <v>0.26813928548247773</v>
      </c>
    </row>
    <row r="1840" spans="1:37" x14ac:dyDescent="0.2">
      <c r="A1840">
        <v>287</v>
      </c>
      <c r="B1840">
        <v>6.6000000000000003E-2</v>
      </c>
      <c r="C1840">
        <v>0.72</v>
      </c>
      <c r="D1840">
        <v>1.26</v>
      </c>
      <c r="E1840">
        <v>8.0000000000000002E-3</v>
      </c>
      <c r="F1840">
        <v>0.16</v>
      </c>
      <c r="G1840">
        <v>0.15</v>
      </c>
      <c r="H1840">
        <v>19.43616264704076</v>
      </c>
      <c r="I1840">
        <v>11.14768984644097</v>
      </c>
      <c r="J1840" t="s">
        <v>25</v>
      </c>
      <c r="K1840">
        <v>37.910658416475201</v>
      </c>
      <c r="L1840">
        <v>1840</v>
      </c>
      <c r="M1840" t="s">
        <v>26</v>
      </c>
      <c r="N1840" t="s">
        <v>202</v>
      </c>
      <c r="O1840" t="s">
        <v>863</v>
      </c>
      <c r="P1840" t="s">
        <v>870</v>
      </c>
      <c r="Q1840" t="s">
        <v>113</v>
      </c>
      <c r="R1840" t="s">
        <v>114</v>
      </c>
      <c r="S1840">
        <v>2.73E+19</v>
      </c>
      <c r="T1840">
        <v>140504374678.332</v>
      </c>
      <c r="V1840" t="s">
        <v>32</v>
      </c>
      <c r="W1840">
        <v>-63.945730829239203</v>
      </c>
      <c r="Y1840" t="s">
        <v>34</v>
      </c>
      <c r="Z1840" t="s">
        <v>33</v>
      </c>
      <c r="AA1840" s="2" t="s">
        <v>1082</v>
      </c>
      <c r="AB1840">
        <f t="shared" si="112"/>
        <v>194300000.00000066</v>
      </c>
      <c r="AC1840">
        <f t="shared" si="113"/>
        <v>8.2884728005997843</v>
      </c>
      <c r="AD1840">
        <f t="shared" si="114"/>
        <v>2.004697868890916E+19</v>
      </c>
      <c r="AE1840">
        <f t="shared" si="115"/>
        <v>19.302048928696493</v>
      </c>
      <c r="AF1840">
        <v>5.7604215578330203E-2</v>
      </c>
      <c r="AG1840">
        <v>0.68036934554200912</v>
      </c>
      <c r="AH1840">
        <v>1.2720267664698384</v>
      </c>
      <c r="AI1840">
        <v>1.4324888256780648E-2</v>
      </c>
      <c r="AJ1840">
        <v>0.31596872983124358</v>
      </c>
      <c r="AK1840">
        <v>0.69264490185901018</v>
      </c>
    </row>
    <row r="1841" spans="1:37" x14ac:dyDescent="0.2">
      <c r="A1841">
        <v>287</v>
      </c>
      <c r="B1841">
        <v>3.1E-2</v>
      </c>
      <c r="C1841">
        <v>0.66</v>
      </c>
      <c r="D1841">
        <v>1.39</v>
      </c>
      <c r="E1841">
        <v>8.0000000000000002E-3</v>
      </c>
      <c r="F1841">
        <v>0.37</v>
      </c>
      <c r="G1841">
        <v>5.8000000000000003E-2</v>
      </c>
      <c r="H1841">
        <v>19.568201724066991</v>
      </c>
      <c r="I1841">
        <v>11.279728923467211</v>
      </c>
      <c r="J1841" t="s">
        <v>35</v>
      </c>
      <c r="K1841">
        <v>41.691780624103401</v>
      </c>
      <c r="L1841">
        <v>1841</v>
      </c>
      <c r="M1841" t="s">
        <v>26</v>
      </c>
      <c r="N1841" t="s">
        <v>202</v>
      </c>
      <c r="O1841" t="s">
        <v>865</v>
      </c>
      <c r="P1841" t="s">
        <v>871</v>
      </c>
      <c r="Q1841" t="s">
        <v>113</v>
      </c>
      <c r="R1841" t="s">
        <v>114</v>
      </c>
      <c r="S1841">
        <v>3.7E+19</v>
      </c>
      <c r="T1841">
        <v>190427174472.465</v>
      </c>
      <c r="V1841" t="s">
        <v>32</v>
      </c>
      <c r="W1841">
        <v>-67.044172226591897</v>
      </c>
      <c r="Y1841" t="s">
        <v>34</v>
      </c>
      <c r="Z1841" t="s">
        <v>33</v>
      </c>
      <c r="AA1841" s="2" t="s">
        <v>1082</v>
      </c>
      <c r="AB1841">
        <f t="shared" si="112"/>
        <v>194300000.00000027</v>
      </c>
      <c r="AC1841">
        <f t="shared" si="113"/>
        <v>8.2884728005997825</v>
      </c>
      <c r="AD1841">
        <f t="shared" si="114"/>
        <v>2.5567024659340059E+19</v>
      </c>
      <c r="AE1841">
        <f t="shared" si="115"/>
        <v>19.407680190317485</v>
      </c>
      <c r="AF1841">
        <v>2.7088508703396841E-2</v>
      </c>
      <c r="AG1841">
        <v>0.62440913538823772</v>
      </c>
      <c r="AH1841">
        <v>1.4049264096840057</v>
      </c>
      <c r="AI1841">
        <v>1.4341821540780765E-2</v>
      </c>
      <c r="AJ1841">
        <v>0.73154141334134348</v>
      </c>
      <c r="AK1841">
        <v>0.26813928548247773</v>
      </c>
    </row>
    <row r="1842" spans="1:37" x14ac:dyDescent="0.2">
      <c r="A1842">
        <v>287</v>
      </c>
      <c r="B1842">
        <v>6.6000000000000003E-2</v>
      </c>
      <c r="C1842">
        <v>0.72</v>
      </c>
      <c r="D1842">
        <v>1.26</v>
      </c>
      <c r="E1842">
        <v>8.0000000000000002E-3</v>
      </c>
      <c r="F1842">
        <v>0.16</v>
      </c>
      <c r="G1842">
        <v>0.15</v>
      </c>
      <c r="H1842">
        <v>19.58658730467176</v>
      </c>
      <c r="I1842">
        <v>11.23789311440621</v>
      </c>
      <c r="J1842" t="s">
        <v>25</v>
      </c>
      <c r="K1842">
        <v>38.103572454775197</v>
      </c>
      <c r="L1842">
        <v>1842</v>
      </c>
      <c r="M1842" t="s">
        <v>26</v>
      </c>
      <c r="N1842" t="s">
        <v>202</v>
      </c>
      <c r="O1842" t="s">
        <v>863</v>
      </c>
      <c r="P1842" t="s">
        <v>870</v>
      </c>
      <c r="Q1842" t="s">
        <v>113</v>
      </c>
      <c r="R1842" t="s">
        <v>114</v>
      </c>
      <c r="S1842">
        <v>3.86E+19</v>
      </c>
      <c r="T1842">
        <v>172939068100.358</v>
      </c>
      <c r="V1842" t="s">
        <v>32</v>
      </c>
      <c r="W1842">
        <v>-63.945730829239203</v>
      </c>
      <c r="Y1842" t="s">
        <v>34</v>
      </c>
      <c r="Z1842" t="s">
        <v>33</v>
      </c>
      <c r="AA1842" s="2" t="s">
        <v>1082</v>
      </c>
      <c r="AB1842">
        <f t="shared" si="112"/>
        <v>223200000.00000054</v>
      </c>
      <c r="AC1842">
        <f t="shared" si="113"/>
        <v>8.348694190265542</v>
      </c>
      <c r="AD1842">
        <f t="shared" si="114"/>
        <v>2.7191485407696638E+19</v>
      </c>
      <c r="AE1842">
        <f t="shared" si="115"/>
        <v>19.434432932734445</v>
      </c>
      <c r="AF1842">
        <v>5.7604215578330203E-2</v>
      </c>
      <c r="AG1842">
        <v>0.68036934554200912</v>
      </c>
      <c r="AH1842">
        <v>1.2720267664698384</v>
      </c>
      <c r="AI1842">
        <v>1.4324888256780648E-2</v>
      </c>
      <c r="AJ1842">
        <v>0.31596872983124358</v>
      </c>
      <c r="AK1842">
        <v>0.69264490185901018</v>
      </c>
    </row>
    <row r="1843" spans="1:37" x14ac:dyDescent="0.2">
      <c r="A1843">
        <v>287</v>
      </c>
      <c r="B1843">
        <v>3.1E-2</v>
      </c>
      <c r="C1843">
        <v>0.66</v>
      </c>
      <c r="D1843">
        <v>1.39</v>
      </c>
      <c r="E1843">
        <v>8.0000000000000002E-3</v>
      </c>
      <c r="F1843">
        <v>0.37</v>
      </c>
      <c r="G1843">
        <v>5.8000000000000003E-2</v>
      </c>
      <c r="H1843">
        <v>19.708420900134708</v>
      </c>
      <c r="I1843">
        <v>11.35972670986917</v>
      </c>
      <c r="J1843" t="s">
        <v>35</v>
      </c>
      <c r="K1843">
        <v>59.48259779589214</v>
      </c>
      <c r="L1843">
        <v>1843</v>
      </c>
      <c r="M1843" t="s">
        <v>26</v>
      </c>
      <c r="N1843" t="s">
        <v>202</v>
      </c>
      <c r="O1843" t="s">
        <v>865</v>
      </c>
      <c r="P1843" t="s">
        <v>871</v>
      </c>
      <c r="Q1843" t="s">
        <v>113</v>
      </c>
      <c r="R1843" t="s">
        <v>114</v>
      </c>
      <c r="S1843">
        <v>5.11E+19</v>
      </c>
      <c r="T1843">
        <v>228942652329.74899</v>
      </c>
      <c r="V1843" t="s">
        <v>32</v>
      </c>
      <c r="W1843">
        <v>-67.044172226591897</v>
      </c>
      <c r="Y1843" t="s">
        <v>34</v>
      </c>
      <c r="Z1843" t="s">
        <v>33</v>
      </c>
      <c r="AA1843" s="2" t="s">
        <v>1082</v>
      </c>
      <c r="AB1843">
        <f t="shared" si="112"/>
        <v>223200000.00000012</v>
      </c>
      <c r="AC1843">
        <f t="shared" si="113"/>
        <v>8.348694190265542</v>
      </c>
      <c r="AD1843">
        <f t="shared" si="114"/>
        <v>3.4032966724928152E+19</v>
      </c>
      <c r="AE1843">
        <f t="shared" si="115"/>
        <v>19.531899809104811</v>
      </c>
      <c r="AF1843">
        <v>2.7088508703396841E-2</v>
      </c>
      <c r="AG1843">
        <v>0.62440913538823772</v>
      </c>
      <c r="AH1843">
        <v>1.4049264096840057</v>
      </c>
      <c r="AI1843">
        <v>1.4341821540780765E-2</v>
      </c>
      <c r="AJ1843">
        <v>0.73154141334134348</v>
      </c>
      <c r="AK1843">
        <v>0.26813928548247773</v>
      </c>
    </row>
    <row r="1844" spans="1:37" x14ac:dyDescent="0.2">
      <c r="A1844">
        <v>287</v>
      </c>
      <c r="B1844">
        <v>7.0000000000000007E-2</v>
      </c>
      <c r="C1844">
        <v>0.72</v>
      </c>
      <c r="D1844">
        <v>1.4</v>
      </c>
      <c r="E1844">
        <v>6.0000000000000001E-3</v>
      </c>
      <c r="F1844">
        <v>0.23</v>
      </c>
      <c r="G1844">
        <v>0.155</v>
      </c>
      <c r="H1844">
        <v>19.252853030979889</v>
      </c>
      <c r="I1844">
        <v>11.222658245623141</v>
      </c>
      <c r="J1844" t="s">
        <v>25</v>
      </c>
      <c r="K1844">
        <v>25.843503410044899</v>
      </c>
      <c r="L1844">
        <v>1844</v>
      </c>
      <c r="M1844" t="s">
        <v>26</v>
      </c>
      <c r="N1844" t="s">
        <v>312</v>
      </c>
      <c r="O1844" t="s">
        <v>863</v>
      </c>
      <c r="P1844" t="s">
        <v>872</v>
      </c>
      <c r="Q1844" t="s">
        <v>113</v>
      </c>
      <c r="R1844" t="s">
        <v>114</v>
      </c>
      <c r="S1844">
        <v>1.79E+19</v>
      </c>
      <c r="T1844">
        <v>166977611940.298</v>
      </c>
      <c r="V1844" t="s">
        <v>32</v>
      </c>
      <c r="W1844">
        <v>-66.724144812228005</v>
      </c>
      <c r="Y1844" t="s">
        <v>34</v>
      </c>
      <c r="Z1844" t="s">
        <v>33</v>
      </c>
      <c r="AA1844" s="2" t="s">
        <v>1082</v>
      </c>
      <c r="AB1844">
        <f t="shared" si="112"/>
        <v>107200000.00000033</v>
      </c>
      <c r="AC1844">
        <f t="shared" si="113"/>
        <v>8.0301947853567519</v>
      </c>
      <c r="AD1844">
        <f t="shared" si="114"/>
        <v>1.2698301451462762E+19</v>
      </c>
      <c r="AE1844">
        <f t="shared" si="115"/>
        <v>19.103745632799196</v>
      </c>
      <c r="AF1844">
        <v>6.1042238326534305E-2</v>
      </c>
      <c r="AG1844">
        <v>0.67977754836242887</v>
      </c>
      <c r="AH1844">
        <v>1.4121337058858887</v>
      </c>
      <c r="AI1844">
        <v>1.0734321163458609E-2</v>
      </c>
      <c r="AJ1844">
        <v>0.45380997362116432</v>
      </c>
      <c r="AK1844">
        <v>0.71511050809160892</v>
      </c>
    </row>
    <row r="1845" spans="1:37" x14ac:dyDescent="0.2">
      <c r="A1845">
        <v>287</v>
      </c>
      <c r="B1845">
        <v>0.03</v>
      </c>
      <c r="C1845">
        <v>0.52</v>
      </c>
      <c r="D1845">
        <v>1.83</v>
      </c>
      <c r="E1845">
        <v>5.0000000000000001E-3</v>
      </c>
      <c r="F1845">
        <v>0.33</v>
      </c>
      <c r="G1845">
        <v>7.1999999999999995E-2</v>
      </c>
      <c r="H1845">
        <v>19.12057393120585</v>
      </c>
      <c r="I1845">
        <v>11.0903791458491</v>
      </c>
      <c r="J1845" t="s">
        <v>35</v>
      </c>
      <c r="K1845">
        <v>-8.6021397858010005</v>
      </c>
      <c r="L1845">
        <v>1845</v>
      </c>
      <c r="M1845" t="s">
        <v>26</v>
      </c>
      <c r="N1845" t="s">
        <v>312</v>
      </c>
      <c r="O1845" t="s">
        <v>865</v>
      </c>
      <c r="P1845" t="s">
        <v>873</v>
      </c>
      <c r="Q1845" t="s">
        <v>113</v>
      </c>
      <c r="R1845" t="s">
        <v>114</v>
      </c>
      <c r="S1845">
        <v>1.32E+19</v>
      </c>
      <c r="T1845">
        <v>123134328358.209</v>
      </c>
      <c r="V1845" t="s">
        <v>32</v>
      </c>
      <c r="W1845">
        <v>-41.620196739466799</v>
      </c>
      <c r="Y1845" t="s">
        <v>34</v>
      </c>
      <c r="Z1845" t="s">
        <v>33</v>
      </c>
      <c r="AA1845" s="2" t="s">
        <v>1082</v>
      </c>
      <c r="AB1845">
        <f t="shared" si="112"/>
        <v>107199999.99999996</v>
      </c>
      <c r="AC1845">
        <f t="shared" si="113"/>
        <v>8.0301947853567519</v>
      </c>
      <c r="AD1845">
        <f t="shared" si="114"/>
        <v>9.9522746584926536E+18</v>
      </c>
      <c r="AE1845">
        <f t="shared" si="115"/>
        <v>18.997922352979963</v>
      </c>
      <c r="AF1845">
        <v>2.6208607257640838E-2</v>
      </c>
      <c r="AG1845">
        <v>0.49184463878878421</v>
      </c>
      <c r="AH1845">
        <v>1.849222424632071</v>
      </c>
      <c r="AI1845">
        <v>8.9615600008288929E-3</v>
      </c>
      <c r="AJ1845">
        <v>0.65230456559496142</v>
      </c>
      <c r="AK1845">
        <v>0.3327853780955547</v>
      </c>
    </row>
    <row r="1846" spans="1:37" x14ac:dyDescent="0.2">
      <c r="A1846">
        <v>287</v>
      </c>
      <c r="B1846">
        <v>7.0000000000000007E-2</v>
      </c>
      <c r="C1846">
        <v>0.72</v>
      </c>
      <c r="D1846">
        <v>1.4</v>
      </c>
      <c r="E1846">
        <v>6.0000000000000001E-3</v>
      </c>
      <c r="F1846">
        <v>0.23</v>
      </c>
      <c r="G1846">
        <v>0.155</v>
      </c>
      <c r="H1846">
        <v>19.536558442571529</v>
      </c>
      <c r="I1846">
        <v>11.26263166247101</v>
      </c>
      <c r="J1846" t="s">
        <v>25</v>
      </c>
      <c r="K1846">
        <v>28.101881825088501</v>
      </c>
      <c r="L1846">
        <v>1846</v>
      </c>
      <c r="M1846" t="s">
        <v>26</v>
      </c>
      <c r="N1846" t="s">
        <v>312</v>
      </c>
      <c r="O1846" t="s">
        <v>863</v>
      </c>
      <c r="P1846" t="s">
        <v>872</v>
      </c>
      <c r="Q1846" t="s">
        <v>113</v>
      </c>
      <c r="R1846" t="s">
        <v>114</v>
      </c>
      <c r="S1846">
        <v>3.44E+19</v>
      </c>
      <c r="T1846">
        <v>183076104310.80399</v>
      </c>
      <c r="V1846" t="s">
        <v>32</v>
      </c>
      <c r="W1846">
        <v>-66.724144812228005</v>
      </c>
      <c r="Y1846" t="s">
        <v>34</v>
      </c>
      <c r="Z1846" t="s">
        <v>33</v>
      </c>
      <c r="AA1846" s="2" t="s">
        <v>1082</v>
      </c>
      <c r="AB1846">
        <f t="shared" si="112"/>
        <v>187899999.99999961</v>
      </c>
      <c r="AC1846">
        <f t="shared" si="113"/>
        <v>8.2739267801005241</v>
      </c>
      <c r="AD1846">
        <f t="shared" si="114"/>
        <v>2.395831998552578E+19</v>
      </c>
      <c r="AE1846">
        <f t="shared" si="115"/>
        <v>19.379456361021262</v>
      </c>
      <c r="AF1846">
        <v>6.1042238326534305E-2</v>
      </c>
      <c r="AG1846">
        <v>0.67977754836242887</v>
      </c>
      <c r="AH1846">
        <v>1.4121337058858887</v>
      </c>
      <c r="AI1846">
        <v>1.0734321163458609E-2</v>
      </c>
      <c r="AJ1846">
        <v>0.45380997362116432</v>
      </c>
      <c r="AK1846">
        <v>0.71511050809160892</v>
      </c>
    </row>
    <row r="1847" spans="1:37" x14ac:dyDescent="0.2">
      <c r="A1847">
        <v>287</v>
      </c>
      <c r="B1847">
        <v>0.03</v>
      </c>
      <c r="C1847">
        <v>0.52</v>
      </c>
      <c r="D1847">
        <v>1.83</v>
      </c>
      <c r="E1847">
        <v>5.0000000000000001E-3</v>
      </c>
      <c r="F1847">
        <v>0.33</v>
      </c>
      <c r="G1847">
        <v>7.1999999999999995E-2</v>
      </c>
      <c r="H1847">
        <v>19.416640507338279</v>
      </c>
      <c r="I1847">
        <v>11.14271372723776</v>
      </c>
      <c r="J1847" t="s">
        <v>35</v>
      </c>
      <c r="K1847">
        <v>6.6914134922215993</v>
      </c>
      <c r="L1847">
        <v>1847</v>
      </c>
      <c r="M1847" t="s">
        <v>26</v>
      </c>
      <c r="N1847" t="s">
        <v>312</v>
      </c>
      <c r="O1847" t="s">
        <v>865</v>
      </c>
      <c r="P1847" t="s">
        <v>873</v>
      </c>
      <c r="Q1847" t="s">
        <v>113</v>
      </c>
      <c r="R1847" t="s">
        <v>114</v>
      </c>
      <c r="S1847">
        <v>2.61E+19</v>
      </c>
      <c r="T1847">
        <v>138903672166.04599</v>
      </c>
      <c r="V1847" t="s">
        <v>32</v>
      </c>
      <c r="W1847">
        <v>-41.620196739466799</v>
      </c>
      <c r="Y1847" t="s">
        <v>34</v>
      </c>
      <c r="Z1847" t="s">
        <v>33</v>
      </c>
      <c r="AA1847" s="2" t="s">
        <v>1082</v>
      </c>
      <c r="AB1847">
        <f t="shared" si="112"/>
        <v>187899999.9999997</v>
      </c>
      <c r="AC1847">
        <f t="shared" si="113"/>
        <v>8.2739267801005241</v>
      </c>
      <c r="AD1847">
        <f t="shared" si="114"/>
        <v>1.9209763267068645E+19</v>
      </c>
      <c r="AE1847">
        <f t="shared" si="115"/>
        <v>19.283522012834663</v>
      </c>
      <c r="AF1847">
        <v>2.6208607257640838E-2</v>
      </c>
      <c r="AG1847">
        <v>0.49184463878878421</v>
      </c>
      <c r="AH1847">
        <v>1.849222424632071</v>
      </c>
      <c r="AI1847">
        <v>8.9615600008288929E-3</v>
      </c>
      <c r="AJ1847">
        <v>0.65230456559496142</v>
      </c>
      <c r="AK1847">
        <v>0.3327853780955547</v>
      </c>
    </row>
    <row r="1848" spans="1:37" x14ac:dyDescent="0.2">
      <c r="A1848">
        <v>287</v>
      </c>
      <c r="B1848">
        <v>7.0000000000000007E-2</v>
      </c>
      <c r="C1848">
        <v>0.72</v>
      </c>
      <c r="D1848">
        <v>1.4</v>
      </c>
      <c r="E1848">
        <v>6.0000000000000001E-3</v>
      </c>
      <c r="F1848">
        <v>0.23</v>
      </c>
      <c r="G1848">
        <v>0.155</v>
      </c>
      <c r="H1848">
        <v>19.656098202012831</v>
      </c>
      <c r="I1848">
        <v>11.32244944549813</v>
      </c>
      <c r="J1848" t="s">
        <v>25</v>
      </c>
      <c r="K1848">
        <v>45.401654275635707</v>
      </c>
      <c r="L1848">
        <v>1848</v>
      </c>
      <c r="M1848" t="s">
        <v>26</v>
      </c>
      <c r="N1848" t="s">
        <v>312</v>
      </c>
      <c r="O1848" t="s">
        <v>863</v>
      </c>
      <c r="P1848" t="s">
        <v>872</v>
      </c>
      <c r="Q1848" t="s">
        <v>113</v>
      </c>
      <c r="R1848" t="s">
        <v>114</v>
      </c>
      <c r="S1848">
        <v>4.53E+19</v>
      </c>
      <c r="T1848">
        <v>210111317254.17401</v>
      </c>
      <c r="V1848" t="s">
        <v>32</v>
      </c>
      <c r="W1848">
        <v>-66.724144812228005</v>
      </c>
      <c r="Y1848" t="s">
        <v>34</v>
      </c>
      <c r="Z1848" t="s">
        <v>33</v>
      </c>
      <c r="AA1848" s="2" t="s">
        <v>1082</v>
      </c>
      <c r="AB1848">
        <f t="shared" si="112"/>
        <v>215600000.00000039</v>
      </c>
      <c r="AC1848">
        <f t="shared" si="113"/>
        <v>8.3336487565147017</v>
      </c>
      <c r="AD1848">
        <f t="shared" si="114"/>
        <v>3.0692521155159896E+19</v>
      </c>
      <c r="AE1848">
        <f t="shared" si="115"/>
        <v>19.487032563857138</v>
      </c>
      <c r="AF1848">
        <v>6.1042238326534305E-2</v>
      </c>
      <c r="AG1848">
        <v>0.67977754836242887</v>
      </c>
      <c r="AH1848">
        <v>1.4121337058858887</v>
      </c>
      <c r="AI1848">
        <v>1.0734321163458609E-2</v>
      </c>
      <c r="AJ1848">
        <v>0.45380997362116432</v>
      </c>
      <c r="AK1848">
        <v>0.71511050809160892</v>
      </c>
    </row>
    <row r="1849" spans="1:37" x14ac:dyDescent="0.2">
      <c r="A1849">
        <v>287</v>
      </c>
      <c r="B1849">
        <v>0.03</v>
      </c>
      <c r="C1849">
        <v>0.52</v>
      </c>
      <c r="D1849">
        <v>1.83</v>
      </c>
      <c r="E1849">
        <v>5.0000000000000001E-3</v>
      </c>
      <c r="F1849">
        <v>0.33</v>
      </c>
      <c r="G1849">
        <v>7.1999999999999995E-2</v>
      </c>
      <c r="H1849">
        <v>19.536558442571529</v>
      </c>
      <c r="I1849">
        <v>11.202909686056829</v>
      </c>
      <c r="J1849" t="s">
        <v>35</v>
      </c>
      <c r="K1849">
        <v>3.0937614902563979</v>
      </c>
      <c r="L1849">
        <v>1849</v>
      </c>
      <c r="M1849" t="s">
        <v>26</v>
      </c>
      <c r="N1849" t="s">
        <v>312</v>
      </c>
      <c r="O1849" t="s">
        <v>865</v>
      </c>
      <c r="P1849" t="s">
        <v>873</v>
      </c>
      <c r="Q1849" t="s">
        <v>113</v>
      </c>
      <c r="R1849" t="s">
        <v>114</v>
      </c>
      <c r="S1849">
        <v>3.44E+19</v>
      </c>
      <c r="T1849">
        <v>159554730983.302</v>
      </c>
      <c r="V1849" t="s">
        <v>32</v>
      </c>
      <c r="W1849">
        <v>-41.620196739466799</v>
      </c>
      <c r="Y1849" t="s">
        <v>34</v>
      </c>
      <c r="Z1849" t="s">
        <v>33</v>
      </c>
      <c r="AA1849" s="2" t="s">
        <v>1082</v>
      </c>
      <c r="AB1849">
        <f t="shared" si="112"/>
        <v>215600000.00000057</v>
      </c>
      <c r="AC1849">
        <f t="shared" si="113"/>
        <v>8.3336487565147017</v>
      </c>
      <c r="AD1849">
        <f t="shared" si="114"/>
        <v>2.4626390189151597E+19</v>
      </c>
      <c r="AE1849">
        <f t="shared" si="115"/>
        <v>19.391400756304098</v>
      </c>
      <c r="AF1849">
        <v>2.6208607257640838E-2</v>
      </c>
      <c r="AG1849">
        <v>0.49184463878878421</v>
      </c>
      <c r="AH1849">
        <v>1.849222424632071</v>
      </c>
      <c r="AI1849">
        <v>8.9615600008288929E-3</v>
      </c>
      <c r="AJ1849">
        <v>0.65230456559496142</v>
      </c>
      <c r="AK1849">
        <v>0.3327853780955547</v>
      </c>
    </row>
    <row r="1850" spans="1:37" x14ac:dyDescent="0.2">
      <c r="A1850">
        <v>287</v>
      </c>
      <c r="B1850">
        <v>0.06</v>
      </c>
      <c r="C1850">
        <v>0.69</v>
      </c>
      <c r="D1850">
        <v>1.3</v>
      </c>
      <c r="E1850">
        <v>7.0000000000000001E-3</v>
      </c>
      <c r="F1850">
        <v>0.24</v>
      </c>
      <c r="G1850">
        <v>0.14599999999999999</v>
      </c>
      <c r="H1850">
        <v>19.250420002308889</v>
      </c>
      <c r="I1850">
        <v>11.258308514521939</v>
      </c>
      <c r="J1850" t="s">
        <v>25</v>
      </c>
      <c r="K1850">
        <v>40.117691783791003</v>
      </c>
      <c r="L1850">
        <v>1850</v>
      </c>
      <c r="M1850" t="s">
        <v>26</v>
      </c>
      <c r="N1850" t="s">
        <v>294</v>
      </c>
      <c r="O1850" t="s">
        <v>863</v>
      </c>
      <c r="P1850" t="s">
        <v>874</v>
      </c>
      <c r="Q1850" t="s">
        <v>113</v>
      </c>
      <c r="R1850" t="s">
        <v>114</v>
      </c>
      <c r="S1850">
        <v>1.78E+19</v>
      </c>
      <c r="T1850">
        <v>181262729124.23599</v>
      </c>
      <c r="V1850" t="s">
        <v>32</v>
      </c>
      <c r="W1850">
        <v>-68.750473337679395</v>
      </c>
      <c r="Y1850" t="s">
        <v>34</v>
      </c>
      <c r="Z1850" t="s">
        <v>33</v>
      </c>
      <c r="AA1850" s="2" t="s">
        <v>1082</v>
      </c>
      <c r="AB1850">
        <f t="shared" si="112"/>
        <v>98200000.000000134</v>
      </c>
      <c r="AC1850">
        <f t="shared" si="113"/>
        <v>7.9921114877869499</v>
      </c>
      <c r="AD1850">
        <f t="shared" si="114"/>
        <v>1.242174330586573E+19</v>
      </c>
      <c r="AE1850">
        <f t="shared" si="115"/>
        <v>19.094182550348439</v>
      </c>
      <c r="AF1850">
        <v>5.2332897170402667E-2</v>
      </c>
      <c r="AG1850">
        <v>0.65159017704478706</v>
      </c>
      <c r="AH1850">
        <v>1.3115421531749518</v>
      </c>
      <c r="AI1850">
        <v>1.2526002445671022E-2</v>
      </c>
      <c r="AJ1850">
        <v>0.47364020417880121</v>
      </c>
      <c r="AK1850">
        <v>0.6737293000918595</v>
      </c>
    </row>
    <row r="1851" spans="1:37" x14ac:dyDescent="0.2">
      <c r="A1851">
        <v>287</v>
      </c>
      <c r="B1851">
        <v>0.03</v>
      </c>
      <c r="C1851">
        <v>0.66</v>
      </c>
      <c r="D1851">
        <v>1.38</v>
      </c>
      <c r="E1851">
        <v>8.9999999999999993E-3</v>
      </c>
      <c r="F1851">
        <v>0.4</v>
      </c>
      <c r="G1851">
        <v>5.1999999999999998E-2</v>
      </c>
      <c r="H1851">
        <v>19.117271295655769</v>
      </c>
      <c r="I1851">
        <v>11.125159807868821</v>
      </c>
      <c r="J1851" t="s">
        <v>35</v>
      </c>
      <c r="K1851">
        <v>27.207327235363898</v>
      </c>
      <c r="L1851">
        <v>1851</v>
      </c>
      <c r="M1851" t="s">
        <v>26</v>
      </c>
      <c r="N1851" t="s">
        <v>294</v>
      </c>
      <c r="O1851" t="s">
        <v>865</v>
      </c>
      <c r="P1851" t="s">
        <v>875</v>
      </c>
      <c r="Q1851" t="s">
        <v>113</v>
      </c>
      <c r="R1851" t="s">
        <v>114</v>
      </c>
      <c r="S1851">
        <v>1.31E+19</v>
      </c>
      <c r="T1851">
        <v>133401221995.927</v>
      </c>
      <c r="V1851" t="s">
        <v>32</v>
      </c>
      <c r="W1851">
        <v>-54.538941229527701</v>
      </c>
      <c r="Y1851" t="s">
        <v>34</v>
      </c>
      <c r="Z1851" t="s">
        <v>33</v>
      </c>
      <c r="AA1851" s="2" t="s">
        <v>1082</v>
      </c>
      <c r="AB1851">
        <f t="shared" si="112"/>
        <v>98199999.999999762</v>
      </c>
      <c r="AC1851">
        <f t="shared" si="113"/>
        <v>7.992111487786949</v>
      </c>
      <c r="AD1851">
        <f t="shared" si="114"/>
        <v>9.7199400209949E+18</v>
      </c>
      <c r="AE1851">
        <f t="shared" si="115"/>
        <v>18.987663585025935</v>
      </c>
      <c r="AF1851">
        <v>2.6212466530601983E-2</v>
      </c>
      <c r="AG1851">
        <v>0.62435627348031186</v>
      </c>
      <c r="AH1851">
        <v>1.3947009413350895</v>
      </c>
      <c r="AI1851">
        <v>1.6133183297155358E-2</v>
      </c>
      <c r="AJ1851">
        <v>0.79078862887834966</v>
      </c>
      <c r="AK1851">
        <v>0.24038038660114047</v>
      </c>
    </row>
    <row r="1852" spans="1:37" x14ac:dyDescent="0.2">
      <c r="A1852">
        <v>287</v>
      </c>
      <c r="B1852">
        <v>0.06</v>
      </c>
      <c r="C1852">
        <v>0.69</v>
      </c>
      <c r="D1852">
        <v>1.3</v>
      </c>
      <c r="E1852">
        <v>7.0000000000000001E-3</v>
      </c>
      <c r="F1852">
        <v>0.24</v>
      </c>
      <c r="G1852">
        <v>0.14599999999999999</v>
      </c>
      <c r="H1852">
        <v>19.537819095073271</v>
      </c>
      <c r="I1852">
        <v>11.26783941842795</v>
      </c>
      <c r="J1852" t="s">
        <v>25</v>
      </c>
      <c r="K1852">
        <v>37.222661515833693</v>
      </c>
      <c r="L1852">
        <v>1852</v>
      </c>
      <c r="M1852" t="s">
        <v>26</v>
      </c>
      <c r="N1852" t="s">
        <v>294</v>
      </c>
      <c r="O1852" t="s">
        <v>863</v>
      </c>
      <c r="P1852" t="s">
        <v>874</v>
      </c>
      <c r="Q1852" t="s">
        <v>113</v>
      </c>
      <c r="R1852" t="s">
        <v>114</v>
      </c>
      <c r="S1852">
        <v>3.45E+19</v>
      </c>
      <c r="T1852">
        <v>185284640171.858</v>
      </c>
      <c r="V1852" t="s">
        <v>32</v>
      </c>
      <c r="W1852">
        <v>-68.750473337679395</v>
      </c>
      <c r="Y1852" t="s">
        <v>34</v>
      </c>
      <c r="Z1852" t="s">
        <v>33</v>
      </c>
      <c r="AA1852" s="2" t="s">
        <v>1082</v>
      </c>
      <c r="AB1852">
        <f t="shared" si="112"/>
        <v>186200000.00000021</v>
      </c>
      <c r="AC1852">
        <f t="shared" si="113"/>
        <v>8.269979676645324</v>
      </c>
      <c r="AD1852">
        <f t="shared" si="114"/>
        <v>2.3970409993293398E+19</v>
      </c>
      <c r="AE1852">
        <f t="shared" si="115"/>
        <v>19.379675462331615</v>
      </c>
      <c r="AF1852">
        <v>5.2332897170402667E-2</v>
      </c>
      <c r="AG1852">
        <v>0.65159017704478706</v>
      </c>
      <c r="AH1852">
        <v>1.3115421531749518</v>
      </c>
      <c r="AI1852">
        <v>1.2526002445671022E-2</v>
      </c>
      <c r="AJ1852">
        <v>0.47364020417880121</v>
      </c>
      <c r="AK1852">
        <v>0.6737293000918595</v>
      </c>
    </row>
    <row r="1853" spans="1:37" x14ac:dyDescent="0.2">
      <c r="A1853">
        <v>287</v>
      </c>
      <c r="B1853">
        <v>0.03</v>
      </c>
      <c r="C1853">
        <v>0.66</v>
      </c>
      <c r="D1853">
        <v>1.38</v>
      </c>
      <c r="E1853">
        <v>8.9999999999999993E-3</v>
      </c>
      <c r="F1853">
        <v>0.4</v>
      </c>
      <c r="G1853">
        <v>5.1999999999999998E-2</v>
      </c>
      <c r="H1853">
        <v>19.416640507338279</v>
      </c>
      <c r="I1853">
        <v>11.14666083069296</v>
      </c>
      <c r="J1853" t="s">
        <v>35</v>
      </c>
      <c r="K1853">
        <v>31.512557590129902</v>
      </c>
      <c r="L1853">
        <v>1853</v>
      </c>
      <c r="M1853" t="s">
        <v>26</v>
      </c>
      <c r="N1853" t="s">
        <v>294</v>
      </c>
      <c r="O1853" t="s">
        <v>865</v>
      </c>
      <c r="P1853" t="s">
        <v>875</v>
      </c>
      <c r="Q1853" t="s">
        <v>113</v>
      </c>
      <c r="R1853" t="s">
        <v>114</v>
      </c>
      <c r="S1853">
        <v>2.61E+19</v>
      </c>
      <c r="T1853">
        <v>140171858216.97101</v>
      </c>
      <c r="V1853" t="s">
        <v>32</v>
      </c>
      <c r="W1853">
        <v>-54.538941229527701</v>
      </c>
      <c r="Y1853" t="s">
        <v>34</v>
      </c>
      <c r="Z1853" t="s">
        <v>33</v>
      </c>
      <c r="AA1853" s="2" t="s">
        <v>1082</v>
      </c>
      <c r="AB1853">
        <f t="shared" si="112"/>
        <v>186200000</v>
      </c>
      <c r="AC1853">
        <f t="shared" si="113"/>
        <v>8.269979676645324</v>
      </c>
      <c r="AD1853">
        <f t="shared" si="114"/>
        <v>1.9174877236562678E+19</v>
      </c>
      <c r="AE1853">
        <f t="shared" si="115"/>
        <v>19.282732592143621</v>
      </c>
      <c r="AF1853">
        <v>2.6212466530601983E-2</v>
      </c>
      <c r="AG1853">
        <v>0.62435627348031186</v>
      </c>
      <c r="AH1853">
        <v>1.3947009413350895</v>
      </c>
      <c r="AI1853">
        <v>1.6133183297155358E-2</v>
      </c>
      <c r="AJ1853">
        <v>0.79078862887834966</v>
      </c>
      <c r="AK1853">
        <v>0.24038038660114047</v>
      </c>
    </row>
    <row r="1854" spans="1:37" x14ac:dyDescent="0.2">
      <c r="A1854">
        <v>287</v>
      </c>
      <c r="B1854">
        <v>0.06</v>
      </c>
      <c r="C1854">
        <v>0.69</v>
      </c>
      <c r="D1854">
        <v>1.3</v>
      </c>
      <c r="E1854">
        <v>7.0000000000000001E-3</v>
      </c>
      <c r="F1854">
        <v>0.24</v>
      </c>
      <c r="G1854">
        <v>0.14599999999999999</v>
      </c>
      <c r="H1854">
        <v>19.732393759822969</v>
      </c>
      <c r="I1854">
        <v>11.34358234634945</v>
      </c>
      <c r="J1854" t="s">
        <v>25</v>
      </c>
      <c r="K1854">
        <v>41.7116086059346</v>
      </c>
      <c r="L1854">
        <v>1854</v>
      </c>
      <c r="M1854" t="s">
        <v>26</v>
      </c>
      <c r="N1854" t="s">
        <v>294</v>
      </c>
      <c r="O1854" t="s">
        <v>863</v>
      </c>
      <c r="P1854" t="s">
        <v>874</v>
      </c>
      <c r="Q1854" t="s">
        <v>113</v>
      </c>
      <c r="R1854" t="s">
        <v>114</v>
      </c>
      <c r="S1854">
        <v>5.4E+19</v>
      </c>
      <c r="T1854">
        <v>220588235294.11801</v>
      </c>
      <c r="V1854" t="s">
        <v>32</v>
      </c>
      <c r="W1854">
        <v>-68.750473337679395</v>
      </c>
      <c r="Y1854" t="s">
        <v>34</v>
      </c>
      <c r="Z1854" t="s">
        <v>33</v>
      </c>
      <c r="AA1854" s="2" t="s">
        <v>1082</v>
      </c>
      <c r="AB1854">
        <f t="shared" si="112"/>
        <v>244799999.99999958</v>
      </c>
      <c r="AC1854">
        <f t="shared" si="113"/>
        <v>8.3888114134735225</v>
      </c>
      <c r="AD1854">
        <f t="shared" si="114"/>
        <v>3.6232770360696127E+19</v>
      </c>
      <c r="AE1854">
        <f t="shared" si="115"/>
        <v>19.559101541497011</v>
      </c>
      <c r="AF1854">
        <v>5.2332897170402667E-2</v>
      </c>
      <c r="AG1854">
        <v>0.65159017704478706</v>
      </c>
      <c r="AH1854">
        <v>1.3115421531749518</v>
      </c>
      <c r="AI1854">
        <v>1.2526002445671022E-2</v>
      </c>
      <c r="AJ1854">
        <v>0.47364020417880121</v>
      </c>
      <c r="AK1854">
        <v>0.6737293000918595</v>
      </c>
    </row>
    <row r="1855" spans="1:37" x14ac:dyDescent="0.2">
      <c r="A1855">
        <v>287</v>
      </c>
      <c r="B1855">
        <v>0.03</v>
      </c>
      <c r="C1855">
        <v>0.66</v>
      </c>
      <c r="D1855">
        <v>1.38</v>
      </c>
      <c r="E1855">
        <v>8.9999999999999993E-3</v>
      </c>
      <c r="F1855">
        <v>0.4</v>
      </c>
      <c r="G1855">
        <v>5.1999999999999998E-2</v>
      </c>
      <c r="H1855">
        <v>19.60959440922522</v>
      </c>
      <c r="I1855">
        <v>11.2207829957517</v>
      </c>
      <c r="J1855" t="s">
        <v>35</v>
      </c>
      <c r="K1855">
        <v>47.456053475622817</v>
      </c>
      <c r="L1855">
        <v>1855</v>
      </c>
      <c r="M1855" t="s">
        <v>26</v>
      </c>
      <c r="N1855" t="s">
        <v>294</v>
      </c>
      <c r="O1855" t="s">
        <v>865</v>
      </c>
      <c r="P1855" t="s">
        <v>875</v>
      </c>
      <c r="Q1855" t="s">
        <v>113</v>
      </c>
      <c r="R1855" t="s">
        <v>114</v>
      </c>
      <c r="S1855">
        <v>4.07E+19</v>
      </c>
      <c r="T1855">
        <v>166258169934.64099</v>
      </c>
      <c r="V1855" t="s">
        <v>32</v>
      </c>
      <c r="W1855">
        <v>-54.538941229527701</v>
      </c>
      <c r="Y1855" t="s">
        <v>34</v>
      </c>
      <c r="Z1855" t="s">
        <v>33</v>
      </c>
      <c r="AA1855" s="2" t="s">
        <v>1082</v>
      </c>
      <c r="AB1855">
        <f t="shared" si="112"/>
        <v>244799999.99999931</v>
      </c>
      <c r="AC1855">
        <f t="shared" si="113"/>
        <v>8.3888114134735225</v>
      </c>
      <c r="AD1855">
        <f t="shared" si="114"/>
        <v>2.8897619012754915E+19</v>
      </c>
      <c r="AE1855">
        <f t="shared" si="115"/>
        <v>19.460862061018812</v>
      </c>
      <c r="AF1855">
        <v>2.6212466530601983E-2</v>
      </c>
      <c r="AG1855">
        <v>0.62435627348031186</v>
      </c>
      <c r="AH1855">
        <v>1.3947009413350895</v>
      </c>
      <c r="AI1855">
        <v>1.6133183297155358E-2</v>
      </c>
      <c r="AJ1855">
        <v>0.79078862887834966</v>
      </c>
      <c r="AK1855">
        <v>0.24038038660114047</v>
      </c>
    </row>
    <row r="1856" spans="1:37" x14ac:dyDescent="0.2">
      <c r="A1856">
        <v>287</v>
      </c>
      <c r="B1856">
        <v>0.05</v>
      </c>
      <c r="C1856">
        <v>0.71</v>
      </c>
      <c r="D1856">
        <v>1.35</v>
      </c>
      <c r="E1856">
        <v>8.9999999999999993E-3</v>
      </c>
      <c r="F1856">
        <v>0.26</v>
      </c>
      <c r="G1856">
        <v>0.154</v>
      </c>
      <c r="H1856">
        <v>19.136720567156409</v>
      </c>
      <c r="I1856">
        <v>11.13369109660279</v>
      </c>
      <c r="J1856" t="s">
        <v>25</v>
      </c>
      <c r="K1856">
        <v>11.7828966465422</v>
      </c>
      <c r="L1856">
        <v>1856</v>
      </c>
      <c r="M1856" t="s">
        <v>26</v>
      </c>
      <c r="N1856" t="s">
        <v>296</v>
      </c>
      <c r="O1856" t="s">
        <v>863</v>
      </c>
      <c r="P1856" t="s">
        <v>876</v>
      </c>
      <c r="Q1856" t="s">
        <v>113</v>
      </c>
      <c r="R1856" t="s">
        <v>114</v>
      </c>
      <c r="S1856">
        <v>1.37E+19</v>
      </c>
      <c r="T1856">
        <v>136047666335.64999</v>
      </c>
      <c r="V1856" t="s">
        <v>32</v>
      </c>
      <c r="W1856">
        <v>-47.537721788560297</v>
      </c>
      <c r="Y1856" t="s">
        <v>34</v>
      </c>
      <c r="Z1856" t="s">
        <v>33</v>
      </c>
      <c r="AA1856" s="2" t="s">
        <v>1082</v>
      </c>
      <c r="AB1856">
        <f t="shared" si="112"/>
        <v>100700000.00000034</v>
      </c>
      <c r="AC1856">
        <f t="shared" si="113"/>
        <v>8.0030294705536189</v>
      </c>
      <c r="AD1856">
        <f t="shared" si="114"/>
        <v>1.012526967036628E+19</v>
      </c>
      <c r="AE1856">
        <f t="shared" si="115"/>
        <v>19.005406598779782</v>
      </c>
      <c r="AF1856">
        <v>4.3588408743631908E-2</v>
      </c>
      <c r="AG1856">
        <v>0.6701334079485497</v>
      </c>
      <c r="AH1856">
        <v>1.3612884268560284</v>
      </c>
      <c r="AI1856">
        <v>1.6096610833735061E-2</v>
      </c>
      <c r="AJ1856">
        <v>0.51284738880251846</v>
      </c>
      <c r="AK1856">
        <v>0.71028195719176801</v>
      </c>
    </row>
    <row r="1857" spans="1:37" x14ac:dyDescent="0.2">
      <c r="A1857">
        <v>287</v>
      </c>
      <c r="B1857">
        <v>0.04</v>
      </c>
      <c r="C1857">
        <v>0.56000000000000005</v>
      </c>
      <c r="D1857">
        <v>1.59</v>
      </c>
      <c r="E1857">
        <v>1.4999999999999999E-2</v>
      </c>
      <c r="F1857">
        <v>0.38</v>
      </c>
      <c r="G1857">
        <v>0.06</v>
      </c>
      <c r="H1857">
        <v>19.269512944217919</v>
      </c>
      <c r="I1857">
        <v>11.2664834736643</v>
      </c>
      <c r="J1857" t="s">
        <v>35</v>
      </c>
      <c r="K1857">
        <v>18.783368596107</v>
      </c>
      <c r="L1857">
        <v>1857</v>
      </c>
      <c r="M1857" t="s">
        <v>26</v>
      </c>
      <c r="N1857" t="s">
        <v>296</v>
      </c>
      <c r="O1857" t="s">
        <v>865</v>
      </c>
      <c r="P1857" t="s">
        <v>877</v>
      </c>
      <c r="Q1857" t="s">
        <v>113</v>
      </c>
      <c r="R1857" t="s">
        <v>114</v>
      </c>
      <c r="S1857">
        <v>1.86E+19</v>
      </c>
      <c r="T1857">
        <v>184707050645.48199</v>
      </c>
      <c r="V1857" t="s">
        <v>32</v>
      </c>
      <c r="W1857">
        <v>-47.361433150983999</v>
      </c>
      <c r="Y1857" t="s">
        <v>34</v>
      </c>
      <c r="Z1857" t="s">
        <v>33</v>
      </c>
      <c r="AA1857" s="2" t="s">
        <v>1082</v>
      </c>
      <c r="AB1857">
        <f t="shared" si="112"/>
        <v>100699999.99999981</v>
      </c>
      <c r="AC1857">
        <f t="shared" si="113"/>
        <v>8.0030294705536171</v>
      </c>
      <c r="AD1857">
        <f t="shared" si="114"/>
        <v>1.293124977427876E+19</v>
      </c>
      <c r="AE1857">
        <f t="shared" si="115"/>
        <v>19.11164050042899</v>
      </c>
      <c r="AF1857">
        <v>3.4942537216323961E-2</v>
      </c>
      <c r="AG1857">
        <v>0.52964439676416797</v>
      </c>
      <c r="AH1857">
        <v>1.6065969671348383</v>
      </c>
      <c r="AI1857">
        <v>2.6882931692086776E-2</v>
      </c>
      <c r="AJ1857">
        <v>0.75108974415207252</v>
      </c>
      <c r="AK1857">
        <v>0.27730311422219495</v>
      </c>
    </row>
    <row r="1858" spans="1:37" x14ac:dyDescent="0.2">
      <c r="A1858">
        <v>287</v>
      </c>
      <c r="B1858">
        <v>0.05</v>
      </c>
      <c r="C1858">
        <v>0.71</v>
      </c>
      <c r="D1858">
        <v>1.35</v>
      </c>
      <c r="E1858">
        <v>8.9999999999999993E-3</v>
      </c>
      <c r="F1858">
        <v>0.26</v>
      </c>
      <c r="G1858">
        <v>0.154</v>
      </c>
      <c r="H1858">
        <v>19.47567118832443</v>
      </c>
      <c r="I1858">
        <v>11.18519137499376</v>
      </c>
      <c r="J1858" t="s">
        <v>25</v>
      </c>
      <c r="K1858">
        <v>25.1145181893577</v>
      </c>
      <c r="L1858">
        <v>1858</v>
      </c>
      <c r="M1858" t="s">
        <v>26</v>
      </c>
      <c r="N1858" t="s">
        <v>296</v>
      </c>
      <c r="O1858" t="s">
        <v>863</v>
      </c>
      <c r="P1858" t="s">
        <v>876</v>
      </c>
      <c r="Q1858" t="s">
        <v>113</v>
      </c>
      <c r="R1858" t="s">
        <v>114</v>
      </c>
      <c r="S1858">
        <v>2.99E+19</v>
      </c>
      <c r="T1858">
        <v>153176229508.19699</v>
      </c>
      <c r="V1858" t="s">
        <v>32</v>
      </c>
      <c r="W1858">
        <v>-47.537721788560297</v>
      </c>
      <c r="Y1858" t="s">
        <v>34</v>
      </c>
      <c r="Z1858" t="s">
        <v>33</v>
      </c>
      <c r="AA1858" s="2" t="s">
        <v>1082</v>
      </c>
      <c r="AB1858">
        <f t="shared" si="112"/>
        <v>195199999.99999964</v>
      </c>
      <c r="AC1858">
        <f t="shared" si="113"/>
        <v>8.2904798133306716</v>
      </c>
      <c r="AD1858">
        <f t="shared" si="114"/>
        <v>2.1580284422371045E+19</v>
      </c>
      <c r="AE1858">
        <f t="shared" si="115"/>
        <v>19.334057164269609</v>
      </c>
      <c r="AF1858">
        <v>4.3588408743631908E-2</v>
      </c>
      <c r="AG1858">
        <v>0.6701334079485497</v>
      </c>
      <c r="AH1858">
        <v>1.3612884268560284</v>
      </c>
      <c r="AI1858">
        <v>1.6096610833735061E-2</v>
      </c>
      <c r="AJ1858">
        <v>0.51284738880251846</v>
      </c>
      <c r="AK1858">
        <v>0.71028195719176801</v>
      </c>
    </row>
    <row r="1859" spans="1:37" x14ac:dyDescent="0.2">
      <c r="A1859">
        <v>287</v>
      </c>
      <c r="B1859">
        <v>0.04</v>
      </c>
      <c r="C1859">
        <v>0.56000000000000005</v>
      </c>
      <c r="D1859">
        <v>1.59</v>
      </c>
      <c r="E1859">
        <v>1.4999999999999999E-2</v>
      </c>
      <c r="F1859">
        <v>0.38</v>
      </c>
      <c r="G1859">
        <v>0.06</v>
      </c>
      <c r="H1859">
        <v>19.608526033577199</v>
      </c>
      <c r="I1859">
        <v>11.31804622024652</v>
      </c>
      <c r="J1859" t="s">
        <v>35</v>
      </c>
      <c r="K1859">
        <v>37.321233462828097</v>
      </c>
      <c r="L1859">
        <v>1859</v>
      </c>
      <c r="M1859" t="s">
        <v>26</v>
      </c>
      <c r="N1859" t="s">
        <v>296</v>
      </c>
      <c r="O1859" t="s">
        <v>865</v>
      </c>
      <c r="P1859" t="s">
        <v>877</v>
      </c>
      <c r="Q1859" t="s">
        <v>113</v>
      </c>
      <c r="R1859" t="s">
        <v>114</v>
      </c>
      <c r="S1859">
        <v>4.06E+19</v>
      </c>
      <c r="T1859">
        <v>207991803278.689</v>
      </c>
      <c r="V1859" t="s">
        <v>32</v>
      </c>
      <c r="W1859">
        <v>-47.361433150983999</v>
      </c>
      <c r="Y1859" t="s">
        <v>34</v>
      </c>
      <c r="Z1859" t="s">
        <v>33</v>
      </c>
      <c r="AA1859" s="2" t="s">
        <v>1082</v>
      </c>
      <c r="AB1859">
        <f t="shared" ref="AB1859:AB1922" si="116">S1859/T1859</f>
        <v>195199999.99999955</v>
      </c>
      <c r="AC1859">
        <f t="shared" ref="AC1859:AC1922" si="117">LOG10(AB1859)</f>
        <v>8.2904798133306716</v>
      </c>
      <c r="AD1859">
        <f t="shared" ref="AD1859:AD1922" si="118">S1859*(3*10^10/T1859)^0.2</f>
        <v>2.7563923789035446E+19</v>
      </c>
      <c r="AE1859">
        <f t="shared" ref="AE1859:AE1922" si="119">LOG10(AD1859)</f>
        <v>19.440341040471822</v>
      </c>
      <c r="AF1859">
        <v>3.4942537216323961E-2</v>
      </c>
      <c r="AG1859">
        <v>0.52964439676416797</v>
      </c>
      <c r="AH1859">
        <v>1.6065969671348383</v>
      </c>
      <c r="AI1859">
        <v>2.6882931692086776E-2</v>
      </c>
      <c r="AJ1859">
        <v>0.75108974415207252</v>
      </c>
      <c r="AK1859">
        <v>0.27730311422219495</v>
      </c>
    </row>
    <row r="1860" spans="1:37" x14ac:dyDescent="0.2">
      <c r="A1860">
        <v>287</v>
      </c>
      <c r="B1860">
        <v>0.05</v>
      </c>
      <c r="C1860">
        <v>0.71</v>
      </c>
      <c r="D1860">
        <v>1.35</v>
      </c>
      <c r="E1860">
        <v>8.9999999999999993E-3</v>
      </c>
      <c r="F1860">
        <v>0.26</v>
      </c>
      <c r="G1860">
        <v>0.154</v>
      </c>
      <c r="H1860">
        <v>19.635483746814909</v>
      </c>
      <c r="I1860">
        <v>11.23339439624282</v>
      </c>
      <c r="J1860" t="s">
        <v>25</v>
      </c>
      <c r="K1860">
        <v>34.9756996557185</v>
      </c>
      <c r="L1860">
        <v>1860</v>
      </c>
      <c r="M1860" t="s">
        <v>26</v>
      </c>
      <c r="N1860" t="s">
        <v>296</v>
      </c>
      <c r="O1860" t="s">
        <v>863</v>
      </c>
      <c r="P1860" t="s">
        <v>876</v>
      </c>
      <c r="Q1860" t="s">
        <v>113</v>
      </c>
      <c r="R1860" t="s">
        <v>114</v>
      </c>
      <c r="S1860">
        <v>4.32E+19</v>
      </c>
      <c r="T1860">
        <v>171156893819.33401</v>
      </c>
      <c r="V1860" t="s">
        <v>32</v>
      </c>
      <c r="W1860">
        <v>-47.537721788560297</v>
      </c>
      <c r="Y1860" t="s">
        <v>34</v>
      </c>
      <c r="Z1860" t="s">
        <v>33</v>
      </c>
      <c r="AA1860" s="2" t="s">
        <v>1082</v>
      </c>
      <c r="AB1860">
        <f t="shared" si="116"/>
        <v>252400000.00000057</v>
      </c>
      <c r="AC1860">
        <f t="shared" si="117"/>
        <v>8.4020893505720977</v>
      </c>
      <c r="AD1860">
        <f t="shared" si="118"/>
        <v>3.0495033761675043E+19</v>
      </c>
      <c r="AE1860">
        <f t="shared" si="119"/>
        <v>19.484229118510282</v>
      </c>
      <c r="AF1860">
        <v>4.3588408743631908E-2</v>
      </c>
      <c r="AG1860">
        <v>0.6701334079485497</v>
      </c>
      <c r="AH1860">
        <v>1.3612884268560284</v>
      </c>
      <c r="AI1860">
        <v>1.6096610833735061E-2</v>
      </c>
      <c r="AJ1860">
        <v>0.51284738880251846</v>
      </c>
      <c r="AK1860">
        <v>0.71028195719176801</v>
      </c>
    </row>
    <row r="1861" spans="1:37" x14ac:dyDescent="0.2">
      <c r="A1861">
        <v>287</v>
      </c>
      <c r="B1861">
        <v>0.04</v>
      </c>
      <c r="C1861">
        <v>0.56000000000000005</v>
      </c>
      <c r="D1861">
        <v>1.59</v>
      </c>
      <c r="E1861">
        <v>1.4999999999999999E-2</v>
      </c>
      <c r="F1861">
        <v>0.38</v>
      </c>
      <c r="G1861">
        <v>0.06</v>
      </c>
      <c r="H1861">
        <v>19.764176132390329</v>
      </c>
      <c r="I1861">
        <v>11.362086781818229</v>
      </c>
      <c r="J1861" t="s">
        <v>35</v>
      </c>
      <c r="K1861">
        <v>49.273020342054799</v>
      </c>
      <c r="L1861">
        <v>1861</v>
      </c>
      <c r="M1861" t="s">
        <v>26</v>
      </c>
      <c r="N1861" t="s">
        <v>296</v>
      </c>
      <c r="O1861" t="s">
        <v>865</v>
      </c>
      <c r="P1861" t="s">
        <v>877</v>
      </c>
      <c r="Q1861" t="s">
        <v>113</v>
      </c>
      <c r="R1861" t="s">
        <v>114</v>
      </c>
      <c r="S1861">
        <v>5.81E+19</v>
      </c>
      <c r="T1861">
        <v>230190174326.466</v>
      </c>
      <c r="V1861" t="s">
        <v>32</v>
      </c>
      <c r="W1861">
        <v>-47.361433150983999</v>
      </c>
      <c r="Y1861" t="s">
        <v>34</v>
      </c>
      <c r="Z1861" t="s">
        <v>33</v>
      </c>
      <c r="AA1861" s="2" t="s">
        <v>1082</v>
      </c>
      <c r="AB1861">
        <f t="shared" si="116"/>
        <v>252399999.99999991</v>
      </c>
      <c r="AC1861">
        <f t="shared" si="117"/>
        <v>8.4020893505720959</v>
      </c>
      <c r="AD1861">
        <f t="shared" si="118"/>
        <v>3.865298400040099E+19</v>
      </c>
      <c r="AE1861">
        <f t="shared" si="119"/>
        <v>19.587183026970617</v>
      </c>
      <c r="AF1861">
        <v>3.4942537216323961E-2</v>
      </c>
      <c r="AG1861">
        <v>0.52964439676416797</v>
      </c>
      <c r="AH1861">
        <v>1.6065969671348383</v>
      </c>
      <c r="AI1861">
        <v>2.6882931692086776E-2</v>
      </c>
      <c r="AJ1861">
        <v>0.75108974415207252</v>
      </c>
      <c r="AK1861">
        <v>0.27730311422219495</v>
      </c>
    </row>
    <row r="1862" spans="1:37" x14ac:dyDescent="0.2">
      <c r="A1862">
        <v>286</v>
      </c>
      <c r="B1862">
        <v>0.05</v>
      </c>
      <c r="C1862">
        <v>0.74</v>
      </c>
      <c r="D1862">
        <v>1.41</v>
      </c>
      <c r="E1862">
        <v>5.0000000000000001E-3</v>
      </c>
      <c r="F1862">
        <v>0.28999999999999998</v>
      </c>
      <c r="G1862">
        <v>0.14199999999999999</v>
      </c>
      <c r="H1862">
        <v>18.53147891704225</v>
      </c>
      <c r="I1862">
        <v>10.927252863957779</v>
      </c>
      <c r="J1862" t="s">
        <v>25</v>
      </c>
      <c r="K1862">
        <v>27.836593700857101</v>
      </c>
      <c r="L1862">
        <v>1862</v>
      </c>
      <c r="M1862" t="s">
        <v>26</v>
      </c>
      <c r="N1862" t="s">
        <v>298</v>
      </c>
      <c r="O1862" t="s">
        <v>863</v>
      </c>
      <c r="P1862" t="s">
        <v>878</v>
      </c>
      <c r="Q1862" t="s">
        <v>113</v>
      </c>
      <c r="R1862" t="s">
        <v>114</v>
      </c>
      <c r="S1862">
        <v>3.4E+18</v>
      </c>
      <c r="T1862">
        <v>84577114427.860703</v>
      </c>
      <c r="V1862" t="s">
        <v>32</v>
      </c>
      <c r="W1862">
        <v>-47.7619320337716</v>
      </c>
      <c r="Y1862" t="s">
        <v>34</v>
      </c>
      <c r="Z1862" t="s">
        <v>33</v>
      </c>
      <c r="AA1862" s="2" t="s">
        <v>1082</v>
      </c>
      <c r="AB1862">
        <f t="shared" si="116"/>
        <v>40200000</v>
      </c>
      <c r="AC1862">
        <f t="shared" si="117"/>
        <v>7.6042260530844699</v>
      </c>
      <c r="AD1862">
        <f t="shared" si="118"/>
        <v>2.7634562615127982E+18</v>
      </c>
      <c r="AE1862">
        <f t="shared" si="119"/>
        <v>18.44145259519463</v>
      </c>
      <c r="AF1862">
        <v>4.3596114440494091E-2</v>
      </c>
      <c r="AG1862">
        <v>0.698572378067017</v>
      </c>
      <c r="AH1862">
        <v>1.4220414832765111</v>
      </c>
      <c r="AI1862">
        <v>8.944142468637041E-3</v>
      </c>
      <c r="AJ1862">
        <v>0.57212321138567535</v>
      </c>
      <c r="AK1862">
        <v>0.65505109271411277</v>
      </c>
    </row>
    <row r="1863" spans="1:37" x14ac:dyDescent="0.2">
      <c r="A1863">
        <v>286</v>
      </c>
      <c r="B1863">
        <v>0.13</v>
      </c>
      <c r="C1863">
        <v>0.08</v>
      </c>
      <c r="D1863">
        <v>1.45</v>
      </c>
      <c r="E1863">
        <v>1.7000000000000001E-2</v>
      </c>
      <c r="F1863">
        <v>0.34</v>
      </c>
      <c r="G1863">
        <v>5.3999999999999999E-2</v>
      </c>
      <c r="H1863">
        <v>18.53147891704225</v>
      </c>
      <c r="I1863">
        <v>10.927252863957779</v>
      </c>
      <c r="J1863" t="s">
        <v>35</v>
      </c>
      <c r="K1863">
        <v>11.055258848354301</v>
      </c>
      <c r="L1863">
        <v>1863</v>
      </c>
      <c r="M1863" t="s">
        <v>26</v>
      </c>
      <c r="N1863" t="s">
        <v>298</v>
      </c>
      <c r="O1863" t="s">
        <v>865</v>
      </c>
      <c r="P1863" t="s">
        <v>879</v>
      </c>
      <c r="Q1863" t="s">
        <v>113</v>
      </c>
      <c r="R1863" t="s">
        <v>114</v>
      </c>
      <c r="S1863">
        <v>3.4E+18</v>
      </c>
      <c r="T1863">
        <v>84577114427.860703</v>
      </c>
      <c r="V1863" t="s">
        <v>32</v>
      </c>
      <c r="W1863">
        <v>-55.963364636486602</v>
      </c>
      <c r="Y1863" t="s">
        <v>34</v>
      </c>
      <c r="Z1863" t="s">
        <v>33</v>
      </c>
      <c r="AA1863" s="2" t="s">
        <v>1082</v>
      </c>
      <c r="AB1863">
        <f t="shared" si="116"/>
        <v>40200000</v>
      </c>
      <c r="AC1863">
        <f t="shared" si="117"/>
        <v>7.6042260530844699</v>
      </c>
      <c r="AD1863">
        <f t="shared" si="118"/>
        <v>2.7634562615127982E+18</v>
      </c>
      <c r="AE1863">
        <f t="shared" si="119"/>
        <v>18.44145259519463</v>
      </c>
      <c r="AF1863">
        <v>0.11361943965760625</v>
      </c>
      <c r="AG1863">
        <v>7.5700925283788231E-2</v>
      </c>
      <c r="AH1863">
        <v>1.4658605817325903</v>
      </c>
      <c r="AI1863">
        <v>3.0482398515926056E-2</v>
      </c>
      <c r="AJ1863">
        <v>0.67236020055709012</v>
      </c>
      <c r="AK1863">
        <v>0.24969629715968136</v>
      </c>
    </row>
    <row r="1864" spans="1:37" x14ac:dyDescent="0.2">
      <c r="A1864">
        <v>286</v>
      </c>
      <c r="B1864">
        <v>0.05</v>
      </c>
      <c r="C1864">
        <v>0.74</v>
      </c>
      <c r="D1864">
        <v>1.41</v>
      </c>
      <c r="E1864">
        <v>5.0000000000000001E-3</v>
      </c>
      <c r="F1864">
        <v>0.28999999999999998</v>
      </c>
      <c r="G1864">
        <v>0.14199999999999999</v>
      </c>
      <c r="H1864">
        <v>19.332438459915601</v>
      </c>
      <c r="I1864">
        <v>10.916964291806369</v>
      </c>
      <c r="J1864" t="s">
        <v>25</v>
      </c>
      <c r="K1864">
        <v>36.094178071828303</v>
      </c>
      <c r="L1864">
        <v>1864</v>
      </c>
      <c r="M1864" t="s">
        <v>26</v>
      </c>
      <c r="N1864" t="s">
        <v>298</v>
      </c>
      <c r="O1864" t="s">
        <v>863</v>
      </c>
      <c r="P1864" t="s">
        <v>878</v>
      </c>
      <c r="Q1864" t="s">
        <v>113</v>
      </c>
      <c r="R1864" t="s">
        <v>114</v>
      </c>
      <c r="S1864">
        <v>2.15E+19</v>
      </c>
      <c r="T1864">
        <v>82597003457.548996</v>
      </c>
      <c r="V1864" t="s">
        <v>32</v>
      </c>
      <c r="W1864">
        <v>-47.7619320337716</v>
      </c>
      <c r="Y1864" t="s">
        <v>34</v>
      </c>
      <c r="Z1864" t="s">
        <v>33</v>
      </c>
      <c r="AA1864" s="2" t="s">
        <v>1082</v>
      </c>
      <c r="AB1864">
        <f t="shared" si="116"/>
        <v>260299999.99999997</v>
      </c>
      <c r="AC1864">
        <f t="shared" si="117"/>
        <v>8.4154741681092364</v>
      </c>
      <c r="AD1864">
        <f t="shared" si="118"/>
        <v>1.7557790087270289E+19</v>
      </c>
      <c r="AE1864">
        <f t="shared" si="119"/>
        <v>19.244469852498263</v>
      </c>
      <c r="AF1864">
        <v>4.3596114440494091E-2</v>
      </c>
      <c r="AG1864">
        <v>0.698572378067017</v>
      </c>
      <c r="AH1864">
        <v>1.4220414832765111</v>
      </c>
      <c r="AI1864">
        <v>8.944142468637041E-3</v>
      </c>
      <c r="AJ1864">
        <v>0.57212321138567535</v>
      </c>
      <c r="AK1864">
        <v>0.65505109271411277</v>
      </c>
    </row>
    <row r="1865" spans="1:37" x14ac:dyDescent="0.2">
      <c r="A1865">
        <v>286</v>
      </c>
      <c r="B1865">
        <v>0.13</v>
      </c>
      <c r="C1865">
        <v>0.08</v>
      </c>
      <c r="D1865">
        <v>1.45</v>
      </c>
      <c r="E1865">
        <v>1.7000000000000001E-2</v>
      </c>
      <c r="F1865">
        <v>0.34</v>
      </c>
      <c r="G1865">
        <v>5.3999999999999999E-2</v>
      </c>
      <c r="H1865">
        <v>19.334453751150932</v>
      </c>
      <c r="I1865">
        <v>10.9189795830417</v>
      </c>
      <c r="J1865" t="s">
        <v>35</v>
      </c>
      <c r="K1865">
        <v>30.048388550168401</v>
      </c>
      <c r="L1865">
        <v>1865</v>
      </c>
      <c r="M1865" t="s">
        <v>26</v>
      </c>
      <c r="N1865" t="s">
        <v>298</v>
      </c>
      <c r="O1865" t="s">
        <v>865</v>
      </c>
      <c r="P1865" t="s">
        <v>879</v>
      </c>
      <c r="Q1865" t="s">
        <v>113</v>
      </c>
      <c r="R1865" t="s">
        <v>114</v>
      </c>
      <c r="S1865">
        <v>2.16E+19</v>
      </c>
      <c r="T1865">
        <v>82981175566.6539</v>
      </c>
      <c r="V1865" t="s">
        <v>32</v>
      </c>
      <c r="W1865">
        <v>-55.963364636486602</v>
      </c>
      <c r="Y1865" t="s">
        <v>34</v>
      </c>
      <c r="Z1865" t="s">
        <v>33</v>
      </c>
      <c r="AA1865" s="2" t="s">
        <v>1082</v>
      </c>
      <c r="AB1865">
        <f t="shared" si="116"/>
        <v>260299999.99999988</v>
      </c>
      <c r="AC1865">
        <f t="shared" si="117"/>
        <v>8.4154741681092347</v>
      </c>
      <c r="AD1865">
        <f t="shared" si="118"/>
        <v>1.7623091068955322E+19</v>
      </c>
      <c r="AE1865">
        <f t="shared" si="119"/>
        <v>19.246082085486524</v>
      </c>
      <c r="AF1865">
        <v>0.11361943965760625</v>
      </c>
      <c r="AG1865">
        <v>7.5700925283788231E-2</v>
      </c>
      <c r="AH1865">
        <v>1.4658605817325903</v>
      </c>
      <c r="AI1865">
        <v>3.0482398515926056E-2</v>
      </c>
      <c r="AJ1865">
        <v>0.67236020055709012</v>
      </c>
      <c r="AK1865">
        <v>0.24969629715968136</v>
      </c>
    </row>
    <row r="1866" spans="1:37" x14ac:dyDescent="0.2">
      <c r="A1866">
        <v>286</v>
      </c>
      <c r="B1866">
        <v>0.05</v>
      </c>
      <c r="C1866">
        <v>0.74</v>
      </c>
      <c r="D1866">
        <v>1.41</v>
      </c>
      <c r="E1866">
        <v>5.0000000000000001E-3</v>
      </c>
      <c r="F1866">
        <v>0.28999999999999998</v>
      </c>
      <c r="G1866">
        <v>0.14199999999999999</v>
      </c>
      <c r="H1866">
        <v>19.629409599102718</v>
      </c>
      <c r="I1866">
        <v>10.95180264638222</v>
      </c>
      <c r="J1866" t="s">
        <v>25</v>
      </c>
      <c r="K1866">
        <v>40.10665666844605</v>
      </c>
      <c r="L1866">
        <v>1866</v>
      </c>
      <c r="M1866" t="s">
        <v>26</v>
      </c>
      <c r="N1866" t="s">
        <v>298</v>
      </c>
      <c r="O1866" t="s">
        <v>863</v>
      </c>
      <c r="P1866" t="s">
        <v>878</v>
      </c>
      <c r="Q1866" t="s">
        <v>113</v>
      </c>
      <c r="R1866" t="s">
        <v>114</v>
      </c>
      <c r="S1866">
        <v>4.26E+19</v>
      </c>
      <c r="T1866">
        <v>89495798319.327698</v>
      </c>
      <c r="V1866" t="s">
        <v>32</v>
      </c>
      <c r="W1866">
        <v>-47.7619320337716</v>
      </c>
      <c r="Y1866" t="s">
        <v>34</v>
      </c>
      <c r="Z1866" t="s">
        <v>33</v>
      </c>
      <c r="AA1866" s="2" t="s">
        <v>1082</v>
      </c>
      <c r="AB1866">
        <f t="shared" si="116"/>
        <v>476000000.00000018</v>
      </c>
      <c r="AC1866">
        <f t="shared" si="117"/>
        <v>8.6776069527204935</v>
      </c>
      <c r="AD1866">
        <f t="shared" si="118"/>
        <v>3.4235235586550243E+19</v>
      </c>
      <c r="AE1866">
        <f t="shared" si="119"/>
        <v>19.534473320770207</v>
      </c>
      <c r="AF1866">
        <v>4.3596114440494091E-2</v>
      </c>
      <c r="AG1866">
        <v>0.698572378067017</v>
      </c>
      <c r="AH1866">
        <v>1.4220414832765111</v>
      </c>
      <c r="AI1866">
        <v>8.944142468637041E-3</v>
      </c>
      <c r="AJ1866">
        <v>0.57212321138567535</v>
      </c>
      <c r="AK1866">
        <v>0.65505109271411277</v>
      </c>
    </row>
    <row r="1867" spans="1:37" x14ac:dyDescent="0.2">
      <c r="A1867">
        <v>286</v>
      </c>
      <c r="B1867">
        <v>0.13</v>
      </c>
      <c r="C1867">
        <v>0.08</v>
      </c>
      <c r="D1867">
        <v>1.45</v>
      </c>
      <c r="E1867">
        <v>1.7000000000000001E-2</v>
      </c>
      <c r="F1867">
        <v>0.34</v>
      </c>
      <c r="G1867">
        <v>5.3999999999999999E-2</v>
      </c>
      <c r="H1867">
        <v>19.629409599102718</v>
      </c>
      <c r="I1867">
        <v>10.95180264638222</v>
      </c>
      <c r="J1867" t="s">
        <v>35</v>
      </c>
      <c r="K1867">
        <v>39.897600042663598</v>
      </c>
      <c r="L1867">
        <v>1867</v>
      </c>
      <c r="M1867" t="s">
        <v>26</v>
      </c>
      <c r="N1867" t="s">
        <v>298</v>
      </c>
      <c r="O1867" t="s">
        <v>865</v>
      </c>
      <c r="P1867" t="s">
        <v>879</v>
      </c>
      <c r="Q1867" t="s">
        <v>113</v>
      </c>
      <c r="R1867" t="s">
        <v>114</v>
      </c>
      <c r="S1867">
        <v>4.26E+19</v>
      </c>
      <c r="T1867">
        <v>89495798319.327698</v>
      </c>
      <c r="V1867" t="s">
        <v>32</v>
      </c>
      <c r="W1867">
        <v>-55.963364636486602</v>
      </c>
      <c r="Y1867" t="s">
        <v>34</v>
      </c>
      <c r="Z1867" t="s">
        <v>33</v>
      </c>
      <c r="AA1867" s="2" t="s">
        <v>1082</v>
      </c>
      <c r="AB1867">
        <f t="shared" si="116"/>
        <v>476000000.00000018</v>
      </c>
      <c r="AC1867">
        <f t="shared" si="117"/>
        <v>8.6776069527204935</v>
      </c>
      <c r="AD1867">
        <f t="shared" si="118"/>
        <v>3.4235235586550243E+19</v>
      </c>
      <c r="AE1867">
        <f t="shared" si="119"/>
        <v>19.534473320770207</v>
      </c>
      <c r="AF1867">
        <v>0.11361943965760625</v>
      </c>
      <c r="AG1867">
        <v>7.5700925283788231E-2</v>
      </c>
      <c r="AH1867">
        <v>1.4658605817325903</v>
      </c>
      <c r="AI1867">
        <v>3.0482398515926056E-2</v>
      </c>
      <c r="AJ1867">
        <v>0.67236020055709012</v>
      </c>
      <c r="AK1867">
        <v>0.24969629715968136</v>
      </c>
    </row>
    <row r="1868" spans="1:37" x14ac:dyDescent="0.2">
      <c r="A1868">
        <v>286</v>
      </c>
      <c r="B1868">
        <v>0.05</v>
      </c>
      <c r="C1868">
        <v>0.74</v>
      </c>
      <c r="D1868">
        <v>1.41</v>
      </c>
      <c r="E1868">
        <v>5.0000000000000001E-3</v>
      </c>
      <c r="F1868">
        <v>0.28999999999999998</v>
      </c>
      <c r="G1868">
        <v>0.14199999999999999</v>
      </c>
      <c r="H1868">
        <v>19.72098574415374</v>
      </c>
      <c r="I1868">
        <v>10.844767903562101</v>
      </c>
      <c r="J1868" t="s">
        <v>25</v>
      </c>
      <c r="K1868">
        <v>45.027618452020938</v>
      </c>
      <c r="L1868">
        <v>1868</v>
      </c>
      <c r="M1868" t="s">
        <v>26</v>
      </c>
      <c r="N1868" t="s">
        <v>298</v>
      </c>
      <c r="O1868" t="s">
        <v>863</v>
      </c>
      <c r="P1868" t="s">
        <v>878</v>
      </c>
      <c r="Q1868" t="s">
        <v>113</v>
      </c>
      <c r="R1868" t="s">
        <v>114</v>
      </c>
      <c r="S1868">
        <v>5.26E+19</v>
      </c>
      <c r="T1868">
        <v>69946808510.638306</v>
      </c>
      <c r="V1868" t="s">
        <v>32</v>
      </c>
      <c r="W1868">
        <v>-47.7619320337716</v>
      </c>
      <c r="Y1868" t="s">
        <v>34</v>
      </c>
      <c r="Z1868" t="s">
        <v>33</v>
      </c>
      <c r="AA1868" s="2" t="s">
        <v>1082</v>
      </c>
      <c r="AB1868">
        <f t="shared" si="116"/>
        <v>751999999.99999988</v>
      </c>
      <c r="AC1868">
        <f t="shared" si="117"/>
        <v>8.876217840591643</v>
      </c>
      <c r="AD1868">
        <f t="shared" si="118"/>
        <v>4.440750919364123E+19</v>
      </c>
      <c r="AE1868">
        <f t="shared" si="119"/>
        <v>19.647456414385253</v>
      </c>
      <c r="AF1868">
        <v>4.3596114440494091E-2</v>
      </c>
      <c r="AG1868">
        <v>0.698572378067017</v>
      </c>
      <c r="AH1868">
        <v>1.4220414832765111</v>
      </c>
      <c r="AI1868">
        <v>8.944142468637041E-3</v>
      </c>
      <c r="AJ1868">
        <v>0.57212321138567535</v>
      </c>
      <c r="AK1868">
        <v>0.65505109271411277</v>
      </c>
    </row>
    <row r="1869" spans="1:37" x14ac:dyDescent="0.2">
      <c r="A1869">
        <v>286</v>
      </c>
      <c r="B1869">
        <v>0.13</v>
      </c>
      <c r="C1869">
        <v>0.08</v>
      </c>
      <c r="D1869">
        <v>1.45</v>
      </c>
      <c r="E1869">
        <v>1.7000000000000001E-2</v>
      </c>
      <c r="F1869">
        <v>0.34</v>
      </c>
      <c r="G1869">
        <v>5.3999999999999999E-2</v>
      </c>
      <c r="H1869">
        <v>19.721810615212551</v>
      </c>
      <c r="I1869">
        <v>10.845592774620901</v>
      </c>
      <c r="J1869" t="s">
        <v>35</v>
      </c>
      <c r="K1869">
        <v>40.860510126527601</v>
      </c>
      <c r="L1869">
        <v>1869</v>
      </c>
      <c r="M1869" t="s">
        <v>26</v>
      </c>
      <c r="N1869" t="s">
        <v>298</v>
      </c>
      <c r="O1869" t="s">
        <v>865</v>
      </c>
      <c r="P1869" t="s">
        <v>879</v>
      </c>
      <c r="Q1869" t="s">
        <v>113</v>
      </c>
      <c r="R1869" t="s">
        <v>114</v>
      </c>
      <c r="S1869">
        <v>5.2699999999999992E+19</v>
      </c>
      <c r="T1869">
        <v>70079787234.042496</v>
      </c>
      <c r="V1869" t="s">
        <v>32</v>
      </c>
      <c r="W1869">
        <v>-55.963364636486602</v>
      </c>
      <c r="Y1869" t="s">
        <v>34</v>
      </c>
      <c r="Z1869" t="s">
        <v>33</v>
      </c>
      <c r="AA1869" s="2" t="s">
        <v>1082</v>
      </c>
      <c r="AB1869">
        <f t="shared" si="116"/>
        <v>752000000.00000048</v>
      </c>
      <c r="AC1869">
        <f t="shared" si="117"/>
        <v>8.876217840591643</v>
      </c>
      <c r="AD1869">
        <f t="shared" si="118"/>
        <v>4.447503630104023E+19</v>
      </c>
      <c r="AE1869">
        <f t="shared" si="119"/>
        <v>19.648116311232297</v>
      </c>
      <c r="AF1869">
        <v>0.11361943965760625</v>
      </c>
      <c r="AG1869">
        <v>7.5700925283788231E-2</v>
      </c>
      <c r="AH1869">
        <v>1.4658605817325903</v>
      </c>
      <c r="AI1869">
        <v>3.0482398515926056E-2</v>
      </c>
      <c r="AJ1869">
        <v>0.67236020055709012</v>
      </c>
      <c r="AK1869">
        <v>0.24969629715968136</v>
      </c>
    </row>
    <row r="1870" spans="1:37" x14ac:dyDescent="0.2">
      <c r="A1870">
        <v>286</v>
      </c>
      <c r="B1870">
        <v>0.05</v>
      </c>
      <c r="C1870">
        <v>0.74</v>
      </c>
      <c r="D1870">
        <v>1.41</v>
      </c>
      <c r="E1870">
        <v>5.0000000000000001E-3</v>
      </c>
      <c r="F1870">
        <v>0.28999999999999998</v>
      </c>
      <c r="G1870">
        <v>0.14199999999999999</v>
      </c>
      <c r="H1870">
        <v>19.16435285578444</v>
      </c>
      <c r="I1870">
        <v>10.80319186058941</v>
      </c>
      <c r="J1870" t="s">
        <v>25</v>
      </c>
      <c r="K1870">
        <v>36.673314174950299</v>
      </c>
      <c r="L1870">
        <v>1870</v>
      </c>
      <c r="M1870" t="s">
        <v>26</v>
      </c>
      <c r="N1870" t="s">
        <v>298</v>
      </c>
      <c r="O1870" t="s">
        <v>863</v>
      </c>
      <c r="P1870" t="s">
        <v>878</v>
      </c>
      <c r="Q1870" t="s">
        <v>113</v>
      </c>
      <c r="R1870" t="s">
        <v>114</v>
      </c>
      <c r="S1870">
        <v>1.46E+19</v>
      </c>
      <c r="T1870">
        <v>63561166739.225098</v>
      </c>
      <c r="V1870" t="s">
        <v>32</v>
      </c>
      <c r="W1870">
        <v>-47.7619320337716</v>
      </c>
      <c r="Y1870" t="s">
        <v>34</v>
      </c>
      <c r="Z1870" t="s">
        <v>33</v>
      </c>
      <c r="AA1870" s="2" t="s">
        <v>1082</v>
      </c>
      <c r="AB1870">
        <f t="shared" si="116"/>
        <v>229699999.99999991</v>
      </c>
      <c r="AC1870">
        <f t="shared" si="117"/>
        <v>8.3611609951950268</v>
      </c>
      <c r="AD1870">
        <f t="shared" si="118"/>
        <v>1.2564312643576726E+19</v>
      </c>
      <c r="AE1870">
        <f t="shared" si="119"/>
        <v>19.099138734610488</v>
      </c>
      <c r="AF1870">
        <v>4.3596114440494091E-2</v>
      </c>
      <c r="AG1870">
        <v>0.698572378067017</v>
      </c>
      <c r="AH1870">
        <v>1.4220414832765111</v>
      </c>
      <c r="AI1870">
        <v>8.944142468637041E-3</v>
      </c>
      <c r="AJ1870">
        <v>0.57212321138567535</v>
      </c>
      <c r="AK1870">
        <v>0.65505109271411277</v>
      </c>
    </row>
    <row r="1871" spans="1:37" x14ac:dyDescent="0.2">
      <c r="A1871">
        <v>284</v>
      </c>
      <c r="B1871">
        <v>0.08</v>
      </c>
      <c r="C1871">
        <v>0.84</v>
      </c>
      <c r="D1871">
        <v>1.23</v>
      </c>
      <c r="E1871">
        <v>8.9999999999999993E-3</v>
      </c>
      <c r="F1871">
        <v>0.25</v>
      </c>
      <c r="G1871">
        <v>0.18099999999999999</v>
      </c>
      <c r="H1871">
        <v>18.50514997831991</v>
      </c>
      <c r="I1871">
        <v>10.863675867815809</v>
      </c>
      <c r="J1871" t="s">
        <v>25</v>
      </c>
      <c r="K1871">
        <v>19.047880721076201</v>
      </c>
      <c r="L1871">
        <v>1871</v>
      </c>
      <c r="M1871" t="s">
        <v>26</v>
      </c>
      <c r="N1871" t="s">
        <v>300</v>
      </c>
      <c r="O1871" t="s">
        <v>867</v>
      </c>
      <c r="P1871" t="s">
        <v>880</v>
      </c>
      <c r="Q1871" t="s">
        <v>113</v>
      </c>
      <c r="R1871" t="s">
        <v>114</v>
      </c>
      <c r="S1871">
        <v>3.2E+18</v>
      </c>
      <c r="T1871">
        <v>73059360730.593597</v>
      </c>
      <c r="V1871" t="s">
        <v>32</v>
      </c>
      <c r="W1871">
        <v>-60.057309085059899</v>
      </c>
      <c r="Y1871" t="s">
        <v>34</v>
      </c>
      <c r="Z1871" t="s">
        <v>33</v>
      </c>
      <c r="AA1871" s="2" t="s">
        <v>1082</v>
      </c>
      <c r="AB1871">
        <f t="shared" si="116"/>
        <v>43800000.000000007</v>
      </c>
      <c r="AC1871">
        <f t="shared" si="117"/>
        <v>7.6414741105040997</v>
      </c>
      <c r="AD1871">
        <f t="shared" si="118"/>
        <v>2.6781756412864092E+18</v>
      </c>
      <c r="AE1871">
        <f t="shared" si="119"/>
        <v>18.427839055700677</v>
      </c>
      <c r="AF1871">
        <v>6.9688412714482006E-2</v>
      </c>
      <c r="AG1871">
        <v>0.79223090795702988</v>
      </c>
      <c r="AH1871">
        <v>1.2393417228184502</v>
      </c>
      <c r="AI1871">
        <v>1.6084368691963519E-2</v>
      </c>
      <c r="AJ1871">
        <v>0.49274744907807461</v>
      </c>
      <c r="AK1871">
        <v>0.83417700155915364</v>
      </c>
    </row>
    <row r="1872" spans="1:37" x14ac:dyDescent="0.2">
      <c r="A1872">
        <v>284</v>
      </c>
      <c r="B1872">
        <v>0.1</v>
      </c>
      <c r="C1872">
        <v>0.09</v>
      </c>
      <c r="D1872">
        <v>1.38</v>
      </c>
      <c r="E1872">
        <v>1.9E-2</v>
      </c>
      <c r="F1872">
        <v>0.3</v>
      </c>
      <c r="G1872">
        <v>4.4999999999999998E-2</v>
      </c>
      <c r="H1872">
        <v>18.50514997831991</v>
      </c>
      <c r="I1872">
        <v>10.863675867815809</v>
      </c>
      <c r="J1872" t="s">
        <v>35</v>
      </c>
      <c r="K1872">
        <v>11.455667402889899</v>
      </c>
      <c r="L1872">
        <v>1872</v>
      </c>
      <c r="M1872" t="s">
        <v>26</v>
      </c>
      <c r="N1872" t="s">
        <v>300</v>
      </c>
      <c r="O1872" t="s">
        <v>865</v>
      </c>
      <c r="P1872" t="s">
        <v>881</v>
      </c>
      <c r="Q1872" t="s">
        <v>113</v>
      </c>
      <c r="R1872" t="s">
        <v>114</v>
      </c>
      <c r="S1872">
        <v>3.2E+18</v>
      </c>
      <c r="T1872">
        <v>73059360730.593597</v>
      </c>
      <c r="V1872" t="s">
        <v>32</v>
      </c>
      <c r="W1872">
        <v>-50.034134146462101</v>
      </c>
      <c r="Y1872" t="s">
        <v>34</v>
      </c>
      <c r="Z1872" t="s">
        <v>33</v>
      </c>
      <c r="AA1872" s="2" t="s">
        <v>1082</v>
      </c>
      <c r="AB1872">
        <f t="shared" si="116"/>
        <v>43800000.000000007</v>
      </c>
      <c r="AC1872">
        <f t="shared" si="117"/>
        <v>7.6414741105040997</v>
      </c>
      <c r="AD1872">
        <f t="shared" si="118"/>
        <v>2.6781756412864092E+18</v>
      </c>
      <c r="AE1872">
        <f t="shared" si="119"/>
        <v>18.427839055700677</v>
      </c>
      <c r="AF1872">
        <v>8.7459395461700756E-2</v>
      </c>
      <c r="AG1872">
        <v>8.522183683928769E-2</v>
      </c>
      <c r="AH1872">
        <v>1.396049864707988</v>
      </c>
      <c r="AI1872">
        <v>3.4091883559170748E-2</v>
      </c>
      <c r="AJ1872">
        <v>0.59366509638695775</v>
      </c>
      <c r="AK1872">
        <v>0.20822268210841363</v>
      </c>
    </row>
    <row r="1873" spans="1:37" x14ac:dyDescent="0.2">
      <c r="A1873">
        <v>284</v>
      </c>
      <c r="B1873">
        <v>0.08</v>
      </c>
      <c r="C1873">
        <v>0.84</v>
      </c>
      <c r="D1873">
        <v>1.23</v>
      </c>
      <c r="E1873">
        <v>8.9999999999999993E-3</v>
      </c>
      <c r="F1873">
        <v>0.25</v>
      </c>
      <c r="G1873">
        <v>0.18099999999999999</v>
      </c>
      <c r="H1873">
        <v>19.352182518111359</v>
      </c>
      <c r="I1873">
        <v>10.964792691772629</v>
      </c>
      <c r="J1873" t="s">
        <v>25</v>
      </c>
      <c r="K1873">
        <v>43.559715676450999</v>
      </c>
      <c r="L1873">
        <v>1873</v>
      </c>
      <c r="M1873" t="s">
        <v>26</v>
      </c>
      <c r="N1873" t="s">
        <v>300</v>
      </c>
      <c r="O1873" t="s">
        <v>867</v>
      </c>
      <c r="P1873" t="s">
        <v>880</v>
      </c>
      <c r="Q1873" t="s">
        <v>113</v>
      </c>
      <c r="R1873" t="s">
        <v>114</v>
      </c>
      <c r="S1873">
        <v>2.25E+19</v>
      </c>
      <c r="T1873">
        <v>92213114754.098404</v>
      </c>
      <c r="V1873" t="s">
        <v>32</v>
      </c>
      <c r="W1873">
        <v>-60.057309085059899</v>
      </c>
      <c r="Y1873" t="s">
        <v>34</v>
      </c>
      <c r="Z1873" t="s">
        <v>33</v>
      </c>
      <c r="AA1873" s="2" t="s">
        <v>1082</v>
      </c>
      <c r="AB1873">
        <f t="shared" si="116"/>
        <v>243999999.99999988</v>
      </c>
      <c r="AC1873">
        <f t="shared" si="117"/>
        <v>8.3873898263387296</v>
      </c>
      <c r="AD1873">
        <f t="shared" si="118"/>
        <v>1.7974144578526292E+19</v>
      </c>
      <c r="AE1873">
        <f t="shared" si="119"/>
        <v>19.25464823070077</v>
      </c>
      <c r="AF1873">
        <v>6.9688412714482006E-2</v>
      </c>
      <c r="AG1873">
        <v>0.79223090795702988</v>
      </c>
      <c r="AH1873">
        <v>1.2393417228184502</v>
      </c>
      <c r="AI1873">
        <v>1.6084368691963519E-2</v>
      </c>
      <c r="AJ1873">
        <v>0.49274744907807461</v>
      </c>
      <c r="AK1873">
        <v>0.83417700155915364</v>
      </c>
    </row>
    <row r="1874" spans="1:37" x14ac:dyDescent="0.2">
      <c r="A1874">
        <v>284</v>
      </c>
      <c r="B1874">
        <v>0.1</v>
      </c>
      <c r="C1874">
        <v>0.09</v>
      </c>
      <c r="D1874">
        <v>1.38</v>
      </c>
      <c r="E1874">
        <v>1.9E-2</v>
      </c>
      <c r="F1874">
        <v>0.3</v>
      </c>
      <c r="G1874">
        <v>4.4999999999999998E-2</v>
      </c>
      <c r="H1874">
        <v>19.354108439147399</v>
      </c>
      <c r="I1874">
        <v>10.96671861280867</v>
      </c>
      <c r="J1874" t="s">
        <v>35</v>
      </c>
      <c r="K1874">
        <v>35.291393468088003</v>
      </c>
      <c r="L1874">
        <v>1874</v>
      </c>
      <c r="M1874" t="s">
        <v>26</v>
      </c>
      <c r="N1874" t="s">
        <v>300</v>
      </c>
      <c r="O1874" t="s">
        <v>865</v>
      </c>
      <c r="P1874" t="s">
        <v>881</v>
      </c>
      <c r="Q1874" t="s">
        <v>113</v>
      </c>
      <c r="R1874" t="s">
        <v>114</v>
      </c>
      <c r="S1874">
        <v>2.26E+19</v>
      </c>
      <c r="T1874">
        <v>92622950819.672104</v>
      </c>
      <c r="V1874" t="s">
        <v>32</v>
      </c>
      <c r="W1874">
        <v>-50.034134146462101</v>
      </c>
      <c r="Y1874" t="s">
        <v>34</v>
      </c>
      <c r="Z1874" t="s">
        <v>33</v>
      </c>
      <c r="AA1874" s="2" t="s">
        <v>1082</v>
      </c>
      <c r="AB1874">
        <f t="shared" si="116"/>
        <v>244000000.00000006</v>
      </c>
      <c r="AC1874">
        <f t="shared" si="117"/>
        <v>8.3873898263387296</v>
      </c>
      <c r="AD1874">
        <f t="shared" si="118"/>
        <v>1.8038024294924519E+19</v>
      </c>
      <c r="AE1874">
        <f t="shared" si="119"/>
        <v>19.256188967529599</v>
      </c>
      <c r="AF1874">
        <v>8.7459395461700756E-2</v>
      </c>
      <c r="AG1874">
        <v>8.522183683928769E-2</v>
      </c>
      <c r="AH1874">
        <v>1.396049864707988</v>
      </c>
      <c r="AI1874">
        <v>3.4091883559170748E-2</v>
      </c>
      <c r="AJ1874">
        <v>0.59366509638695775</v>
      </c>
      <c r="AK1874">
        <v>0.20822268210841363</v>
      </c>
    </row>
    <row r="1875" spans="1:37" x14ac:dyDescent="0.2">
      <c r="A1875">
        <v>284</v>
      </c>
      <c r="B1875">
        <v>0.06</v>
      </c>
      <c r="C1875">
        <v>0.69</v>
      </c>
      <c r="D1875">
        <v>1.56</v>
      </c>
      <c r="E1875">
        <v>8.0000000000000002E-3</v>
      </c>
      <c r="F1875">
        <v>0.33</v>
      </c>
      <c r="G1875">
        <v>0.17599999999999999</v>
      </c>
      <c r="H1875">
        <v>19.645422269349091</v>
      </c>
      <c r="I1875">
        <v>10.96872865972423</v>
      </c>
      <c r="J1875" t="s">
        <v>25</v>
      </c>
      <c r="K1875">
        <v>23.86154089838374</v>
      </c>
      <c r="L1875">
        <v>1875</v>
      </c>
      <c r="M1875" t="s">
        <v>26</v>
      </c>
      <c r="N1875" t="s">
        <v>300</v>
      </c>
      <c r="O1875" t="s">
        <v>882</v>
      </c>
      <c r="P1875" t="s">
        <v>883</v>
      </c>
      <c r="Q1875" t="s">
        <v>113</v>
      </c>
      <c r="R1875" t="s">
        <v>114</v>
      </c>
      <c r="S1875">
        <v>4.42E+19</v>
      </c>
      <c r="T1875">
        <v>93052631578.947403</v>
      </c>
      <c r="V1875" t="s">
        <v>32</v>
      </c>
      <c r="W1875">
        <v>-28.315178203185202</v>
      </c>
      <c r="Y1875" t="s">
        <v>34</v>
      </c>
      <c r="Z1875" t="s">
        <v>33</v>
      </c>
      <c r="AA1875" s="2" t="s">
        <v>1082</v>
      </c>
      <c r="AB1875">
        <f t="shared" si="116"/>
        <v>474999999.99999982</v>
      </c>
      <c r="AC1875">
        <f t="shared" si="117"/>
        <v>8.6766936096248664</v>
      </c>
      <c r="AD1875">
        <f t="shared" si="118"/>
        <v>3.5245265656100778E+19</v>
      </c>
      <c r="AE1875">
        <f t="shared" si="119"/>
        <v>19.547100788348178</v>
      </c>
      <c r="AF1875">
        <v>5.2227392285249648E-2</v>
      </c>
      <c r="AG1875">
        <v>0.65027654927883138</v>
      </c>
      <c r="AH1875">
        <v>1.570677647968989</v>
      </c>
      <c r="AI1875">
        <v>1.4286570974186842E-2</v>
      </c>
      <c r="AJ1875">
        <v>0.64994232814212605</v>
      </c>
      <c r="AK1875">
        <v>0.81052947180069856</v>
      </c>
    </row>
    <row r="1876" spans="1:37" x14ac:dyDescent="0.2">
      <c r="A1876">
        <v>284</v>
      </c>
      <c r="B1876">
        <v>0.1</v>
      </c>
      <c r="C1876">
        <v>0.09</v>
      </c>
      <c r="D1876">
        <v>1.38</v>
      </c>
      <c r="E1876">
        <v>1.9E-2</v>
      </c>
      <c r="F1876">
        <v>0.3</v>
      </c>
      <c r="G1876">
        <v>4.4999999999999998E-2</v>
      </c>
      <c r="H1876">
        <v>19.644438589467839</v>
      </c>
      <c r="I1876">
        <v>10.967744979842969</v>
      </c>
      <c r="J1876" t="s">
        <v>35</v>
      </c>
      <c r="K1876">
        <v>42.941492899057259</v>
      </c>
      <c r="L1876">
        <v>1876</v>
      </c>
      <c r="M1876" t="s">
        <v>26</v>
      </c>
      <c r="N1876" t="s">
        <v>300</v>
      </c>
      <c r="O1876" t="s">
        <v>865</v>
      </c>
      <c r="P1876" t="s">
        <v>881</v>
      </c>
      <c r="Q1876" t="s">
        <v>113</v>
      </c>
      <c r="R1876" t="s">
        <v>114</v>
      </c>
      <c r="S1876">
        <v>4.41E+19</v>
      </c>
      <c r="T1876">
        <v>92842105263.157898</v>
      </c>
      <c r="V1876" t="s">
        <v>32</v>
      </c>
      <c r="W1876">
        <v>-50.034134146462101</v>
      </c>
      <c r="Y1876" t="s">
        <v>34</v>
      </c>
      <c r="Z1876" t="s">
        <v>33</v>
      </c>
      <c r="AA1876" s="2" t="s">
        <v>1082</v>
      </c>
      <c r="AB1876">
        <f t="shared" si="116"/>
        <v>475000000</v>
      </c>
      <c r="AC1876">
        <f t="shared" si="117"/>
        <v>8.6766936096248664</v>
      </c>
      <c r="AD1876">
        <f t="shared" si="118"/>
        <v>3.5181458874338927E+19</v>
      </c>
      <c r="AE1876">
        <f t="shared" si="119"/>
        <v>19.546313844443176</v>
      </c>
      <c r="AF1876">
        <v>8.7459395461700756E-2</v>
      </c>
      <c r="AG1876">
        <v>8.522183683928769E-2</v>
      </c>
      <c r="AH1876">
        <v>1.396049864707988</v>
      </c>
      <c r="AI1876">
        <v>3.4091883559170748E-2</v>
      </c>
      <c r="AJ1876">
        <v>0.59366509638695775</v>
      </c>
      <c r="AK1876">
        <v>0.20822268210841363</v>
      </c>
    </row>
    <row r="1877" spans="1:37" x14ac:dyDescent="0.2">
      <c r="A1877">
        <v>284</v>
      </c>
      <c r="B1877">
        <v>0.06</v>
      </c>
      <c r="C1877">
        <v>0.69</v>
      </c>
      <c r="D1877">
        <v>1.56</v>
      </c>
      <c r="E1877">
        <v>8.0000000000000002E-3</v>
      </c>
      <c r="F1877">
        <v>0.33</v>
      </c>
      <c r="G1877">
        <v>0.17599999999999999</v>
      </c>
      <c r="H1877">
        <v>19.694605198933569</v>
      </c>
      <c r="I1877">
        <v>10.871783553630459</v>
      </c>
      <c r="J1877" t="s">
        <v>25</v>
      </c>
      <c r="K1877">
        <v>24.931968517166531</v>
      </c>
      <c r="L1877">
        <v>1877</v>
      </c>
      <c r="M1877" t="s">
        <v>26</v>
      </c>
      <c r="N1877" t="s">
        <v>300</v>
      </c>
      <c r="O1877" t="s">
        <v>882</v>
      </c>
      <c r="P1877" t="s">
        <v>883</v>
      </c>
      <c r="Q1877" t="s">
        <v>113</v>
      </c>
      <c r="R1877" t="s">
        <v>114</v>
      </c>
      <c r="S1877">
        <v>4.95E+19</v>
      </c>
      <c r="T1877">
        <v>74436090225.563904</v>
      </c>
      <c r="V1877" t="s">
        <v>32</v>
      </c>
      <c r="W1877">
        <v>-28.315178203185202</v>
      </c>
      <c r="Y1877" t="s">
        <v>34</v>
      </c>
      <c r="Z1877" t="s">
        <v>33</v>
      </c>
      <c r="AA1877" s="2" t="s">
        <v>1082</v>
      </c>
      <c r="AB1877">
        <f t="shared" si="116"/>
        <v>665000000</v>
      </c>
      <c r="AC1877">
        <f t="shared" si="117"/>
        <v>8.8228216453031045</v>
      </c>
      <c r="AD1877">
        <f t="shared" si="118"/>
        <v>4.1273636895850537E+19</v>
      </c>
      <c r="AE1877">
        <f t="shared" si="119"/>
        <v>19.615672739151407</v>
      </c>
      <c r="AF1877">
        <v>5.2227392285249648E-2</v>
      </c>
      <c r="AG1877">
        <v>0.65027654927883138</v>
      </c>
      <c r="AH1877">
        <v>1.570677647968989</v>
      </c>
      <c r="AI1877">
        <v>1.4286570974186842E-2</v>
      </c>
      <c r="AJ1877">
        <v>0.64994232814212605</v>
      </c>
      <c r="AK1877">
        <v>0.81052947180069856</v>
      </c>
    </row>
    <row r="1878" spans="1:37" x14ac:dyDescent="0.2">
      <c r="A1878">
        <v>284</v>
      </c>
      <c r="B1878">
        <v>0.1</v>
      </c>
      <c r="C1878">
        <v>0.09</v>
      </c>
      <c r="D1878">
        <v>1.38</v>
      </c>
      <c r="E1878">
        <v>1.9E-2</v>
      </c>
      <c r="F1878">
        <v>0.3</v>
      </c>
      <c r="G1878">
        <v>4.4999999999999998E-2</v>
      </c>
      <c r="H1878">
        <v>19.69284691927723</v>
      </c>
      <c r="I1878">
        <v>10.870025273974131</v>
      </c>
      <c r="J1878" t="s">
        <v>35</v>
      </c>
      <c r="K1878">
        <v>51.700658131953652</v>
      </c>
      <c r="L1878">
        <v>1878</v>
      </c>
      <c r="M1878" t="s">
        <v>26</v>
      </c>
      <c r="N1878" t="s">
        <v>300</v>
      </c>
      <c r="O1878" t="s">
        <v>865</v>
      </c>
      <c r="P1878" t="s">
        <v>881</v>
      </c>
      <c r="Q1878" t="s">
        <v>113</v>
      </c>
      <c r="R1878" t="s">
        <v>114</v>
      </c>
      <c r="S1878">
        <v>4.93E+19</v>
      </c>
      <c r="T1878">
        <v>74135338345.8647</v>
      </c>
      <c r="V1878" t="s">
        <v>32</v>
      </c>
      <c r="W1878">
        <v>-50.034134146462101</v>
      </c>
      <c r="Y1878" t="s">
        <v>34</v>
      </c>
      <c r="Z1878" t="s">
        <v>33</v>
      </c>
      <c r="AA1878" s="2" t="s">
        <v>1082</v>
      </c>
      <c r="AB1878">
        <f t="shared" si="116"/>
        <v>664999999.99999964</v>
      </c>
      <c r="AC1878">
        <f t="shared" si="117"/>
        <v>8.8228216453031045</v>
      </c>
      <c r="AD1878">
        <f t="shared" si="118"/>
        <v>4.1140173170196267E+19</v>
      </c>
      <c r="AE1878">
        <f t="shared" si="119"/>
        <v>19.614266115426336</v>
      </c>
      <c r="AF1878">
        <v>8.7459395461700756E-2</v>
      </c>
      <c r="AG1878">
        <v>8.522183683928769E-2</v>
      </c>
      <c r="AH1878">
        <v>1.396049864707988</v>
      </c>
      <c r="AI1878">
        <v>3.4091883559170748E-2</v>
      </c>
      <c r="AJ1878">
        <v>0.59366509638695775</v>
      </c>
      <c r="AK1878">
        <v>0.20822268210841363</v>
      </c>
    </row>
    <row r="1879" spans="1:37" x14ac:dyDescent="0.2">
      <c r="A1879">
        <v>284</v>
      </c>
      <c r="B1879">
        <v>0.06</v>
      </c>
      <c r="C1879">
        <v>0.69</v>
      </c>
      <c r="D1879">
        <v>1.56</v>
      </c>
      <c r="E1879">
        <v>8.0000000000000002E-3</v>
      </c>
      <c r="F1879">
        <v>0.33</v>
      </c>
      <c r="G1879">
        <v>0.17599999999999999</v>
      </c>
      <c r="H1879">
        <v>19.149219112655381</v>
      </c>
      <c r="I1879">
        <v>10.761829286316649</v>
      </c>
      <c r="J1879" t="s">
        <v>25</v>
      </c>
      <c r="K1879">
        <v>9.3554085939796998</v>
      </c>
      <c r="L1879">
        <v>1879</v>
      </c>
      <c r="M1879" t="s">
        <v>26</v>
      </c>
      <c r="N1879" t="s">
        <v>300</v>
      </c>
      <c r="O1879" t="s">
        <v>882</v>
      </c>
      <c r="P1879" t="s">
        <v>883</v>
      </c>
      <c r="Q1879" t="s">
        <v>113</v>
      </c>
      <c r="R1879" t="s">
        <v>114</v>
      </c>
      <c r="S1879">
        <v>1.41E+19</v>
      </c>
      <c r="T1879">
        <v>57786885245.901604</v>
      </c>
      <c r="V1879" t="s">
        <v>32</v>
      </c>
      <c r="W1879">
        <v>-28.315178203185202</v>
      </c>
      <c r="Y1879" t="s">
        <v>34</v>
      </c>
      <c r="Z1879" t="s">
        <v>33</v>
      </c>
      <c r="AA1879" s="2" t="s">
        <v>1082</v>
      </c>
      <c r="AB1879">
        <f t="shared" si="116"/>
        <v>244000000.00000015</v>
      </c>
      <c r="AC1879">
        <f t="shared" si="117"/>
        <v>8.3873898263387296</v>
      </c>
      <c r="AD1879">
        <f t="shared" si="118"/>
        <v>1.2367374339197948E+19</v>
      </c>
      <c r="AE1879">
        <f t="shared" si="119"/>
        <v>19.092277506335982</v>
      </c>
      <c r="AF1879">
        <v>5.2227392285249648E-2</v>
      </c>
      <c r="AG1879">
        <v>0.65027654927883138</v>
      </c>
      <c r="AH1879">
        <v>1.570677647968989</v>
      </c>
      <c r="AI1879">
        <v>1.4286570974186842E-2</v>
      </c>
      <c r="AJ1879">
        <v>0.64994232814212605</v>
      </c>
      <c r="AK1879">
        <v>0.81052947180069856</v>
      </c>
    </row>
    <row r="1880" spans="1:37" x14ac:dyDescent="0.2">
      <c r="A1880">
        <v>284</v>
      </c>
      <c r="B1880">
        <v>0.08</v>
      </c>
      <c r="C1880">
        <v>0.84</v>
      </c>
      <c r="D1880">
        <v>1.23</v>
      </c>
      <c r="E1880">
        <v>8.9999999999999993E-3</v>
      </c>
      <c r="F1880">
        <v>0.25</v>
      </c>
      <c r="G1880">
        <v>0.18099999999999999</v>
      </c>
      <c r="H1880">
        <v>19.152288344383059</v>
      </c>
      <c r="I1880">
        <v>10.76489851804433</v>
      </c>
      <c r="J1880" t="s">
        <v>25</v>
      </c>
      <c r="K1880">
        <v>11.550725337118701</v>
      </c>
      <c r="L1880">
        <v>1880</v>
      </c>
      <c r="M1880" t="s">
        <v>26</v>
      </c>
      <c r="N1880" t="s">
        <v>300</v>
      </c>
      <c r="O1880" t="s">
        <v>867</v>
      </c>
      <c r="P1880" t="s">
        <v>880</v>
      </c>
      <c r="Q1880" t="s">
        <v>113</v>
      </c>
      <c r="R1880" t="s">
        <v>114</v>
      </c>
      <c r="S1880">
        <v>1.42E+19</v>
      </c>
      <c r="T1880">
        <v>58196721311.475403</v>
      </c>
      <c r="V1880" t="s">
        <v>32</v>
      </c>
      <c r="W1880">
        <v>-60.057309085059899</v>
      </c>
      <c r="Y1880" t="s">
        <v>34</v>
      </c>
      <c r="Z1880" t="s">
        <v>33</v>
      </c>
      <c r="AA1880" s="2" t="s">
        <v>1082</v>
      </c>
      <c r="AB1880">
        <f t="shared" si="116"/>
        <v>244000000.00000003</v>
      </c>
      <c r="AC1880">
        <f t="shared" si="117"/>
        <v>8.3873898263387296</v>
      </c>
      <c r="AD1880">
        <f t="shared" si="118"/>
        <v>1.2437494214022926E+19</v>
      </c>
      <c r="AE1880">
        <f t="shared" si="119"/>
        <v>19.094732891718124</v>
      </c>
      <c r="AF1880">
        <v>6.9688412714482006E-2</v>
      </c>
      <c r="AG1880">
        <v>0.79223090795702988</v>
      </c>
      <c r="AH1880">
        <v>1.2393417228184502</v>
      </c>
      <c r="AI1880">
        <v>1.6084368691963519E-2</v>
      </c>
      <c r="AJ1880">
        <v>0.49274744907807461</v>
      </c>
      <c r="AK1880">
        <v>0.83417700155915364</v>
      </c>
    </row>
    <row r="1881" spans="1:37" x14ac:dyDescent="0.2">
      <c r="A1881">
        <v>287</v>
      </c>
      <c r="B1881">
        <v>7.0000000000000007E-2</v>
      </c>
      <c r="C1881">
        <v>0.68</v>
      </c>
      <c r="D1881">
        <v>1.4</v>
      </c>
      <c r="E1881">
        <v>8.0000000000000002E-3</v>
      </c>
      <c r="F1881">
        <v>0.2</v>
      </c>
      <c r="G1881">
        <v>0.16400000000000001</v>
      </c>
      <c r="H1881">
        <v>19.181843587944769</v>
      </c>
      <c r="I1881">
        <v>11.272287558703599</v>
      </c>
      <c r="J1881" t="s">
        <v>25</v>
      </c>
      <c r="K1881">
        <v>14.6649370943923</v>
      </c>
      <c r="L1881">
        <v>1881</v>
      </c>
      <c r="M1881" t="s">
        <v>26</v>
      </c>
      <c r="N1881" t="s">
        <v>302</v>
      </c>
      <c r="O1881" t="s">
        <v>863</v>
      </c>
      <c r="P1881" t="s">
        <v>884</v>
      </c>
      <c r="Q1881" t="s">
        <v>113</v>
      </c>
      <c r="R1881" t="s">
        <v>114</v>
      </c>
      <c r="S1881">
        <v>1.52E+19</v>
      </c>
      <c r="T1881">
        <v>187192118226.60101</v>
      </c>
      <c r="V1881" t="s">
        <v>32</v>
      </c>
      <c r="W1881">
        <v>-59.8568268717178</v>
      </c>
      <c r="Y1881" t="s">
        <v>34</v>
      </c>
      <c r="Z1881" t="s">
        <v>33</v>
      </c>
      <c r="AA1881" s="2" t="s">
        <v>1082</v>
      </c>
      <c r="AB1881">
        <f t="shared" si="116"/>
        <v>81199999.999999985</v>
      </c>
      <c r="AC1881">
        <f t="shared" si="117"/>
        <v>7.9095560292411751</v>
      </c>
      <c r="AD1881">
        <f t="shared" si="118"/>
        <v>1.0539265062339772E+19</v>
      </c>
      <c r="AE1881">
        <f t="shared" si="119"/>
        <v>19.022810327147987</v>
      </c>
      <c r="AF1881">
        <v>6.103815644222281E-2</v>
      </c>
      <c r="AG1881">
        <v>0.64196919776480854</v>
      </c>
      <c r="AH1881">
        <v>1.4120392767401397</v>
      </c>
      <c r="AI1881">
        <v>1.4311471148253338E-2</v>
      </c>
      <c r="AJ1881">
        <v>0.39459098036852314</v>
      </c>
      <c r="AK1881">
        <v>0.75658245779643474</v>
      </c>
    </row>
    <row r="1882" spans="1:37" x14ac:dyDescent="0.2">
      <c r="A1882">
        <v>287</v>
      </c>
      <c r="B1882">
        <v>0.03</v>
      </c>
      <c r="C1882">
        <v>0.73</v>
      </c>
      <c r="D1882">
        <v>1.79</v>
      </c>
      <c r="E1882">
        <v>8.0000000000000002E-3</v>
      </c>
      <c r="F1882">
        <v>0.32</v>
      </c>
      <c r="G1882">
        <v>5.7000000000000002E-2</v>
      </c>
      <c r="H1882">
        <v>19.049218022670178</v>
      </c>
      <c r="I1882">
        <v>11.13966199342901</v>
      </c>
      <c r="J1882" t="s">
        <v>35</v>
      </c>
      <c r="K1882">
        <v>33.839459866323551</v>
      </c>
      <c r="L1882">
        <v>1882</v>
      </c>
      <c r="M1882" t="s">
        <v>26</v>
      </c>
      <c r="N1882" t="s">
        <v>302</v>
      </c>
      <c r="O1882" t="s">
        <v>865</v>
      </c>
      <c r="P1882" t="s">
        <v>885</v>
      </c>
      <c r="Q1882" t="s">
        <v>113</v>
      </c>
      <c r="R1882" t="s">
        <v>114</v>
      </c>
      <c r="S1882">
        <v>1.12E+19</v>
      </c>
      <c r="T1882">
        <v>137931034482.759</v>
      </c>
      <c r="V1882" t="s">
        <v>32</v>
      </c>
      <c r="W1882">
        <v>-38.305585368559399</v>
      </c>
      <c r="Y1882" t="s">
        <v>34</v>
      </c>
      <c r="Z1882" t="s">
        <v>33</v>
      </c>
      <c r="AA1882" s="2" t="s">
        <v>1082</v>
      </c>
      <c r="AB1882">
        <f t="shared" si="116"/>
        <v>81199999.999999776</v>
      </c>
      <c r="AC1882">
        <f t="shared" si="117"/>
        <v>7.9095560292411742</v>
      </c>
      <c r="AD1882">
        <f t="shared" si="118"/>
        <v>8.2548630939272591E+18</v>
      </c>
      <c r="AE1882">
        <f t="shared" si="119"/>
        <v>18.916709874928312</v>
      </c>
      <c r="AF1882">
        <v>2.6227658078962532E-2</v>
      </c>
      <c r="AG1882">
        <v>0.69097610448071589</v>
      </c>
      <c r="AH1882">
        <v>1.8101170658508974</v>
      </c>
      <c r="AI1882">
        <v>1.4348918536284222E-2</v>
      </c>
      <c r="AJ1882">
        <v>0.63299754707903511</v>
      </c>
      <c r="AK1882">
        <v>0.26364659433377163</v>
      </c>
    </row>
    <row r="1883" spans="1:37" x14ac:dyDescent="0.2">
      <c r="A1883">
        <v>287</v>
      </c>
      <c r="B1883">
        <v>7.0000000000000007E-2</v>
      </c>
      <c r="C1883">
        <v>0.68</v>
      </c>
      <c r="D1883">
        <v>1.4</v>
      </c>
      <c r="E1883">
        <v>8.0000000000000002E-3</v>
      </c>
      <c r="F1883">
        <v>0.2</v>
      </c>
      <c r="G1883">
        <v>0.16400000000000001</v>
      </c>
      <c r="H1883">
        <v>19.5327543789925</v>
      </c>
      <c r="I1883">
        <v>11.2879826174972</v>
      </c>
      <c r="J1883" t="s">
        <v>25</v>
      </c>
      <c r="K1883">
        <v>34.507826912247999</v>
      </c>
      <c r="L1883">
        <v>1883</v>
      </c>
      <c r="M1883" t="s">
        <v>26</v>
      </c>
      <c r="N1883" t="s">
        <v>302</v>
      </c>
      <c r="O1883" t="s">
        <v>863</v>
      </c>
      <c r="P1883" t="s">
        <v>884</v>
      </c>
      <c r="Q1883" t="s">
        <v>113</v>
      </c>
      <c r="R1883" t="s">
        <v>114</v>
      </c>
      <c r="S1883">
        <v>3.41E+19</v>
      </c>
      <c r="T1883">
        <v>194080819578.828</v>
      </c>
      <c r="V1883" t="s">
        <v>32</v>
      </c>
      <c r="W1883">
        <v>-59.8568268717178</v>
      </c>
      <c r="Y1883" t="s">
        <v>34</v>
      </c>
      <c r="Z1883" t="s">
        <v>33</v>
      </c>
      <c r="AA1883" s="2" t="s">
        <v>1082</v>
      </c>
      <c r="AB1883">
        <f t="shared" si="116"/>
        <v>175699999.99999958</v>
      </c>
      <c r="AC1883">
        <f t="shared" si="117"/>
        <v>8.2447717614952936</v>
      </c>
      <c r="AD1883">
        <f t="shared" si="118"/>
        <v>2.3473730081731387E+19</v>
      </c>
      <c r="AE1883">
        <f t="shared" si="119"/>
        <v>19.370582106436988</v>
      </c>
      <c r="AF1883">
        <v>6.103815644222281E-2</v>
      </c>
      <c r="AG1883">
        <v>0.64196919776480854</v>
      </c>
      <c r="AH1883">
        <v>1.4120392767401397</v>
      </c>
      <c r="AI1883">
        <v>1.4311471148253338E-2</v>
      </c>
      <c r="AJ1883">
        <v>0.39459098036852314</v>
      </c>
      <c r="AK1883">
        <v>0.75658245779643474</v>
      </c>
    </row>
    <row r="1884" spans="1:37" x14ac:dyDescent="0.2">
      <c r="A1884">
        <v>287</v>
      </c>
      <c r="B1884">
        <v>0.03</v>
      </c>
      <c r="C1884">
        <v>0.73</v>
      </c>
      <c r="D1884">
        <v>1.79</v>
      </c>
      <c r="E1884">
        <v>8.0000000000000002E-3</v>
      </c>
      <c r="F1884">
        <v>0.32</v>
      </c>
      <c r="G1884">
        <v>5.7000000000000002E-2</v>
      </c>
      <c r="H1884">
        <v>19.39967372148104</v>
      </c>
      <c r="I1884">
        <v>11.15490195998574</v>
      </c>
      <c r="J1884" t="s">
        <v>35</v>
      </c>
      <c r="K1884">
        <v>33.791366566581821</v>
      </c>
      <c r="L1884">
        <v>1884</v>
      </c>
      <c r="M1884" t="s">
        <v>26</v>
      </c>
      <c r="N1884" t="s">
        <v>302</v>
      </c>
      <c r="O1884" t="s">
        <v>865</v>
      </c>
      <c r="P1884" t="s">
        <v>885</v>
      </c>
      <c r="Q1884" t="s">
        <v>113</v>
      </c>
      <c r="R1884" t="s">
        <v>114</v>
      </c>
      <c r="S1884">
        <v>2.51E+19</v>
      </c>
      <c r="T1884">
        <v>142857142857.14301</v>
      </c>
      <c r="V1884" t="s">
        <v>32</v>
      </c>
      <c r="W1884">
        <v>-38.305585368559399</v>
      </c>
      <c r="Y1884" t="s">
        <v>34</v>
      </c>
      <c r="Z1884" t="s">
        <v>33</v>
      </c>
      <c r="AA1884" s="2" t="s">
        <v>1082</v>
      </c>
      <c r="AB1884">
        <f t="shared" si="116"/>
        <v>175699999.99999982</v>
      </c>
      <c r="AC1884">
        <f t="shared" si="117"/>
        <v>8.2447717614952953</v>
      </c>
      <c r="AD1884">
        <f t="shared" si="118"/>
        <v>1.8370356331081146E+19</v>
      </c>
      <c r="AE1884">
        <f t="shared" si="119"/>
        <v>19.264117580427822</v>
      </c>
      <c r="AF1884">
        <v>2.6227658078962532E-2</v>
      </c>
      <c r="AG1884">
        <v>0.69097610448071589</v>
      </c>
      <c r="AH1884">
        <v>1.8101170658508974</v>
      </c>
      <c r="AI1884">
        <v>1.4348918536284222E-2</v>
      </c>
      <c r="AJ1884">
        <v>0.63299754707903511</v>
      </c>
      <c r="AK1884">
        <v>0.26364659433377163</v>
      </c>
    </row>
    <row r="1885" spans="1:37" x14ac:dyDescent="0.2">
      <c r="A1885">
        <v>287</v>
      </c>
      <c r="B1885">
        <v>7.0000000000000007E-2</v>
      </c>
      <c r="C1885">
        <v>0.68</v>
      </c>
      <c r="D1885">
        <v>1.4</v>
      </c>
      <c r="E1885">
        <v>8.0000000000000002E-3</v>
      </c>
      <c r="F1885">
        <v>0.2</v>
      </c>
      <c r="G1885">
        <v>0.16400000000000001</v>
      </c>
      <c r="H1885">
        <v>19.743509764728429</v>
      </c>
      <c r="I1885">
        <v>11.3863375070054</v>
      </c>
      <c r="J1885" t="s">
        <v>25</v>
      </c>
      <c r="K1885">
        <v>43.574582807539997</v>
      </c>
      <c r="L1885">
        <v>1885</v>
      </c>
      <c r="M1885" t="s">
        <v>26</v>
      </c>
      <c r="N1885" t="s">
        <v>302</v>
      </c>
      <c r="O1885" t="s">
        <v>863</v>
      </c>
      <c r="P1885" t="s">
        <v>884</v>
      </c>
      <c r="Q1885" t="s">
        <v>113</v>
      </c>
      <c r="R1885" t="s">
        <v>114</v>
      </c>
      <c r="S1885">
        <v>5.54E+19</v>
      </c>
      <c r="T1885">
        <v>243409490333.91901</v>
      </c>
      <c r="V1885" t="s">
        <v>32</v>
      </c>
      <c r="W1885">
        <v>-59.8568268717178</v>
      </c>
      <c r="Y1885" t="s">
        <v>34</v>
      </c>
      <c r="Z1885" t="s">
        <v>33</v>
      </c>
      <c r="AA1885" s="2" t="s">
        <v>1082</v>
      </c>
      <c r="AB1885">
        <f t="shared" si="116"/>
        <v>227600000.00000015</v>
      </c>
      <c r="AC1885">
        <f t="shared" si="117"/>
        <v>8.3571722577230343</v>
      </c>
      <c r="AD1885">
        <f t="shared" si="118"/>
        <v>3.6447396744094089E+19</v>
      </c>
      <c r="AE1885">
        <f t="shared" si="119"/>
        <v>19.561666514271284</v>
      </c>
      <c r="AF1885">
        <v>6.103815644222281E-2</v>
      </c>
      <c r="AG1885">
        <v>0.64196919776480854</v>
      </c>
      <c r="AH1885">
        <v>1.4120392767401397</v>
      </c>
      <c r="AI1885">
        <v>1.4311471148253338E-2</v>
      </c>
      <c r="AJ1885">
        <v>0.39459098036852314</v>
      </c>
      <c r="AK1885">
        <v>0.75658245779643474</v>
      </c>
    </row>
    <row r="1886" spans="1:37" x14ac:dyDescent="0.2">
      <c r="A1886">
        <v>287</v>
      </c>
      <c r="B1886">
        <v>0.03</v>
      </c>
      <c r="C1886">
        <v>0.73</v>
      </c>
      <c r="D1886">
        <v>1.79</v>
      </c>
      <c r="E1886">
        <v>8.0000000000000002E-3</v>
      </c>
      <c r="F1886">
        <v>0.32</v>
      </c>
      <c r="G1886">
        <v>5.7000000000000002E-2</v>
      </c>
      <c r="H1886">
        <v>19.614897216033139</v>
      </c>
      <c r="I1886">
        <v>11.257724958310099</v>
      </c>
      <c r="J1886" t="s">
        <v>35</v>
      </c>
      <c r="K1886">
        <v>46.183594017737263</v>
      </c>
      <c r="L1886">
        <v>1886</v>
      </c>
      <c r="M1886" t="s">
        <v>26</v>
      </c>
      <c r="N1886" t="s">
        <v>302</v>
      </c>
      <c r="O1886" t="s">
        <v>865</v>
      </c>
      <c r="P1886" t="s">
        <v>885</v>
      </c>
      <c r="Q1886" t="s">
        <v>113</v>
      </c>
      <c r="R1886" t="s">
        <v>114</v>
      </c>
      <c r="S1886">
        <v>4.12E+19</v>
      </c>
      <c r="T1886">
        <v>181019332161.68701</v>
      </c>
      <c r="V1886" t="s">
        <v>32</v>
      </c>
      <c r="W1886">
        <v>-38.305585368559399</v>
      </c>
      <c r="Y1886" t="s">
        <v>34</v>
      </c>
      <c r="Z1886" t="s">
        <v>33</v>
      </c>
      <c r="AA1886" s="2" t="s">
        <v>1082</v>
      </c>
      <c r="AB1886">
        <f t="shared" si="116"/>
        <v>227600000.00000021</v>
      </c>
      <c r="AC1886">
        <f t="shared" si="117"/>
        <v>8.3571722577230343</v>
      </c>
      <c r="AD1886">
        <f t="shared" si="118"/>
        <v>2.875917843108388E+19</v>
      </c>
      <c r="AE1886">
        <f t="shared" si="119"/>
        <v>19.458776475315048</v>
      </c>
      <c r="AF1886">
        <v>2.6227658078962532E-2</v>
      </c>
      <c r="AG1886">
        <v>0.69097610448071589</v>
      </c>
      <c r="AH1886">
        <v>1.8101170658508974</v>
      </c>
      <c r="AI1886">
        <v>1.4348918536284222E-2</v>
      </c>
      <c r="AJ1886">
        <v>0.63299754707903511</v>
      </c>
      <c r="AK1886">
        <v>0.26364659433377163</v>
      </c>
    </row>
    <row r="1887" spans="1:37" x14ac:dyDescent="0.2">
      <c r="A1887">
        <v>287</v>
      </c>
      <c r="B1887">
        <v>7.0000000000000007E-2</v>
      </c>
      <c r="C1887">
        <v>0.74</v>
      </c>
      <c r="D1887">
        <v>1.25</v>
      </c>
      <c r="E1887">
        <v>8.0000000000000002E-3</v>
      </c>
      <c r="F1887">
        <v>0.19</v>
      </c>
      <c r="G1887">
        <v>0.158</v>
      </c>
      <c r="H1887">
        <v>19.230448921378269</v>
      </c>
      <c r="I1887">
        <v>11.296455757547029</v>
      </c>
      <c r="J1887" t="s">
        <v>25</v>
      </c>
      <c r="K1887">
        <v>5.4955561852768007</v>
      </c>
      <c r="L1887">
        <v>1887</v>
      </c>
      <c r="M1887" t="s">
        <v>26</v>
      </c>
      <c r="N1887" t="s">
        <v>886</v>
      </c>
      <c r="O1887" t="s">
        <v>863</v>
      </c>
      <c r="P1887" t="s">
        <v>887</v>
      </c>
      <c r="Q1887" t="s">
        <v>113</v>
      </c>
      <c r="R1887" t="s">
        <v>114</v>
      </c>
      <c r="S1887">
        <v>1.7E+19</v>
      </c>
      <c r="T1887">
        <v>197904540162.98001</v>
      </c>
      <c r="V1887" t="s">
        <v>32</v>
      </c>
      <c r="W1887">
        <v>-24.870117812846999</v>
      </c>
      <c r="Y1887" t="s">
        <v>34</v>
      </c>
      <c r="Z1887" t="s">
        <v>33</v>
      </c>
      <c r="AA1887" s="2" t="s">
        <v>1082</v>
      </c>
      <c r="AB1887">
        <f t="shared" si="116"/>
        <v>85900000.000000089</v>
      </c>
      <c r="AC1887">
        <f t="shared" si="117"/>
        <v>7.9339931638312429</v>
      </c>
      <c r="AD1887">
        <f t="shared" si="118"/>
        <v>1.1656871816151685E+19</v>
      </c>
      <c r="AE1887">
        <f t="shared" si="119"/>
        <v>19.066582020812799</v>
      </c>
      <c r="AF1887">
        <v>6.1060675511038207E-2</v>
      </c>
      <c r="AG1887">
        <v>0.69887128123287534</v>
      </c>
      <c r="AH1887">
        <v>1.2612144878981868</v>
      </c>
      <c r="AI1887">
        <v>1.4316751140678111E-2</v>
      </c>
      <c r="AJ1887">
        <v>0.37499973058553993</v>
      </c>
      <c r="AK1887">
        <v>0.72917152894591919</v>
      </c>
    </row>
    <row r="1888" spans="1:37" x14ac:dyDescent="0.2">
      <c r="A1888">
        <v>287</v>
      </c>
      <c r="B1888">
        <v>0.03</v>
      </c>
      <c r="C1888">
        <v>0.66</v>
      </c>
      <c r="D1888">
        <v>1.45</v>
      </c>
      <c r="E1888">
        <v>8.9999999999999993E-3</v>
      </c>
      <c r="F1888">
        <v>0.36</v>
      </c>
      <c r="G1888">
        <v>6.3E-2</v>
      </c>
      <c r="H1888">
        <v>19.09691001300806</v>
      </c>
      <c r="I1888">
        <v>11.16291684917681</v>
      </c>
      <c r="J1888" t="s">
        <v>35</v>
      </c>
      <c r="K1888">
        <v>10.113362587783509</v>
      </c>
      <c r="L1888">
        <v>1888</v>
      </c>
      <c r="M1888" t="s">
        <v>26</v>
      </c>
      <c r="N1888" t="s">
        <v>886</v>
      </c>
      <c r="O1888" t="s">
        <v>865</v>
      </c>
      <c r="P1888" t="s">
        <v>888</v>
      </c>
      <c r="Q1888" t="s">
        <v>113</v>
      </c>
      <c r="R1888" t="s">
        <v>114</v>
      </c>
      <c r="S1888">
        <v>1.25E+19</v>
      </c>
      <c r="T1888">
        <v>145518044237.48499</v>
      </c>
      <c r="V1888" t="s">
        <v>32</v>
      </c>
      <c r="W1888">
        <v>-44.794259464247503</v>
      </c>
      <c r="Y1888" t="s">
        <v>34</v>
      </c>
      <c r="Z1888" t="s">
        <v>33</v>
      </c>
      <c r="AA1888" s="2" t="s">
        <v>1082</v>
      </c>
      <c r="AB1888">
        <f t="shared" si="116"/>
        <v>85900000.000000268</v>
      </c>
      <c r="AC1888">
        <f t="shared" si="117"/>
        <v>7.9339931638312438</v>
      </c>
      <c r="AD1888">
        <f t="shared" si="118"/>
        <v>9.1148787134269133E+18</v>
      </c>
      <c r="AE1888">
        <f t="shared" si="119"/>
        <v>18.959750894116628</v>
      </c>
      <c r="AF1888">
        <v>2.6212007097686212E-2</v>
      </c>
      <c r="AG1888">
        <v>0.62434533022081851</v>
      </c>
      <c r="AH1888">
        <v>1.4654209559824247</v>
      </c>
      <c r="AI1888">
        <v>1.61329005265342E-2</v>
      </c>
      <c r="AJ1888">
        <v>0.71169729166298079</v>
      </c>
      <c r="AK1888">
        <v>0.29122497929915026</v>
      </c>
    </row>
    <row r="1889" spans="1:37" x14ac:dyDescent="0.2">
      <c r="A1889">
        <v>287</v>
      </c>
      <c r="B1889">
        <v>7.0000000000000007E-2</v>
      </c>
      <c r="C1889">
        <v>0.74</v>
      </c>
      <c r="D1889">
        <v>1.25</v>
      </c>
      <c r="E1889">
        <v>8.0000000000000002E-3</v>
      </c>
      <c r="F1889">
        <v>0.19</v>
      </c>
      <c r="G1889">
        <v>0.158</v>
      </c>
      <c r="H1889">
        <v>19.53907609879278</v>
      </c>
      <c r="I1889">
        <v>11.297529618196229</v>
      </c>
      <c r="J1889" t="s">
        <v>25</v>
      </c>
      <c r="K1889">
        <v>-5.5294501258816027</v>
      </c>
      <c r="L1889">
        <v>1889</v>
      </c>
      <c r="M1889" t="s">
        <v>26</v>
      </c>
      <c r="N1889" t="s">
        <v>886</v>
      </c>
      <c r="O1889" t="s">
        <v>863</v>
      </c>
      <c r="P1889" t="s">
        <v>887</v>
      </c>
      <c r="Q1889" t="s">
        <v>113</v>
      </c>
      <c r="R1889" t="s">
        <v>114</v>
      </c>
      <c r="S1889">
        <v>3.46E+19</v>
      </c>
      <c r="T1889">
        <v>198394495412.84399</v>
      </c>
      <c r="V1889" t="s">
        <v>32</v>
      </c>
      <c r="W1889">
        <v>-24.870117812846999</v>
      </c>
      <c r="Y1889" t="s">
        <v>34</v>
      </c>
      <c r="Z1889" t="s">
        <v>33</v>
      </c>
      <c r="AA1889" s="2" t="s">
        <v>1082</v>
      </c>
      <c r="AB1889">
        <f t="shared" si="116"/>
        <v>174400000.00000003</v>
      </c>
      <c r="AC1889">
        <f t="shared" si="117"/>
        <v>8.2415464805965488</v>
      </c>
      <c r="AD1889">
        <f t="shared" si="118"/>
        <v>2.371343270734105E+19</v>
      </c>
      <c r="AE1889">
        <f t="shared" si="119"/>
        <v>19.374994426097462</v>
      </c>
      <c r="AF1889">
        <v>6.1060675511038207E-2</v>
      </c>
      <c r="AG1889">
        <v>0.69887128123287534</v>
      </c>
      <c r="AH1889">
        <v>1.2612144878981868</v>
      </c>
      <c r="AI1889">
        <v>1.4316751140678111E-2</v>
      </c>
      <c r="AJ1889">
        <v>0.37499973058553993</v>
      </c>
      <c r="AK1889">
        <v>0.72917152894591919</v>
      </c>
    </row>
    <row r="1890" spans="1:37" x14ac:dyDescent="0.2">
      <c r="A1890">
        <v>287</v>
      </c>
      <c r="B1890">
        <v>0.03</v>
      </c>
      <c r="C1890">
        <v>0.66</v>
      </c>
      <c r="D1890">
        <v>1.45</v>
      </c>
      <c r="E1890">
        <v>8.9999999999999993E-3</v>
      </c>
      <c r="F1890">
        <v>0.36</v>
      </c>
      <c r="G1890">
        <v>6.3E-2</v>
      </c>
      <c r="H1890">
        <v>19.40654018043395</v>
      </c>
      <c r="I1890">
        <v>11.16499369983741</v>
      </c>
      <c r="J1890" t="s">
        <v>35</v>
      </c>
      <c r="K1890">
        <v>29.445896541271701</v>
      </c>
      <c r="L1890">
        <v>1890</v>
      </c>
      <c r="M1890" t="s">
        <v>26</v>
      </c>
      <c r="N1890" t="s">
        <v>886</v>
      </c>
      <c r="O1890" t="s">
        <v>865</v>
      </c>
      <c r="P1890" t="s">
        <v>888</v>
      </c>
      <c r="Q1890" t="s">
        <v>113</v>
      </c>
      <c r="R1890" t="s">
        <v>114</v>
      </c>
      <c r="S1890">
        <v>2.55E+19</v>
      </c>
      <c r="T1890">
        <v>146215596330.27499</v>
      </c>
      <c r="V1890" t="s">
        <v>32</v>
      </c>
      <c r="W1890">
        <v>-44.794259464247503</v>
      </c>
      <c r="Y1890" t="s">
        <v>34</v>
      </c>
      <c r="Z1890" t="s">
        <v>33</v>
      </c>
      <c r="AA1890" s="2" t="s">
        <v>1082</v>
      </c>
      <c r="AB1890">
        <f t="shared" si="116"/>
        <v>174400000.00000027</v>
      </c>
      <c r="AC1890">
        <f t="shared" si="117"/>
        <v>8.2415464805965488</v>
      </c>
      <c r="AD1890">
        <f t="shared" si="118"/>
        <v>1.8576576972218892E+19</v>
      </c>
      <c r="AE1890">
        <f t="shared" si="119"/>
        <v>19.268965691410408</v>
      </c>
      <c r="AF1890">
        <v>2.6212007097686212E-2</v>
      </c>
      <c r="AG1890">
        <v>0.62434533022081851</v>
      </c>
      <c r="AH1890">
        <v>1.4654209559824247</v>
      </c>
      <c r="AI1890">
        <v>1.61329005265342E-2</v>
      </c>
      <c r="AJ1890">
        <v>0.71169729166298079</v>
      </c>
      <c r="AK1890">
        <v>0.29122497929915026</v>
      </c>
    </row>
    <row r="1891" spans="1:37" x14ac:dyDescent="0.2">
      <c r="A1891">
        <v>287</v>
      </c>
      <c r="B1891">
        <v>7.0000000000000007E-2</v>
      </c>
      <c r="C1891">
        <v>0.74</v>
      </c>
      <c r="D1891">
        <v>1.25</v>
      </c>
      <c r="E1891">
        <v>8.0000000000000002E-3</v>
      </c>
      <c r="F1891">
        <v>0.19</v>
      </c>
      <c r="G1891">
        <v>0.158</v>
      </c>
      <c r="H1891">
        <v>19.656098202012831</v>
      </c>
      <c r="I1891">
        <v>11.34075772538554</v>
      </c>
      <c r="J1891" t="s">
        <v>25</v>
      </c>
      <c r="K1891">
        <v>44.373315561963999</v>
      </c>
      <c r="L1891">
        <v>1891</v>
      </c>
      <c r="M1891" t="s">
        <v>26</v>
      </c>
      <c r="N1891" t="s">
        <v>886</v>
      </c>
      <c r="O1891" t="s">
        <v>863</v>
      </c>
      <c r="P1891" t="s">
        <v>887</v>
      </c>
      <c r="Q1891" t="s">
        <v>113</v>
      </c>
      <c r="R1891" t="s">
        <v>114</v>
      </c>
      <c r="S1891">
        <v>4.53E+19</v>
      </c>
      <c r="T1891">
        <v>219158200290.276</v>
      </c>
      <c r="V1891" t="s">
        <v>32</v>
      </c>
      <c r="W1891">
        <v>-24.870117812846999</v>
      </c>
      <c r="Y1891" t="s">
        <v>34</v>
      </c>
      <c r="Z1891" t="s">
        <v>33</v>
      </c>
      <c r="AA1891" s="2" t="s">
        <v>1082</v>
      </c>
      <c r="AB1891">
        <f t="shared" si="116"/>
        <v>206699999.99999976</v>
      </c>
      <c r="AC1891">
        <f t="shared" si="117"/>
        <v>8.3153404766272878</v>
      </c>
      <c r="AD1891">
        <f t="shared" si="118"/>
        <v>3.0434831935924261E+19</v>
      </c>
      <c r="AE1891">
        <f t="shared" si="119"/>
        <v>19.483370907879657</v>
      </c>
      <c r="AF1891">
        <v>6.1060675511038207E-2</v>
      </c>
      <c r="AG1891">
        <v>0.69887128123287534</v>
      </c>
      <c r="AH1891">
        <v>1.2612144878981868</v>
      </c>
      <c r="AI1891">
        <v>1.4316751140678111E-2</v>
      </c>
      <c r="AJ1891">
        <v>0.37499973058553993</v>
      </c>
      <c r="AK1891">
        <v>0.72917152894591919</v>
      </c>
    </row>
    <row r="1892" spans="1:37" x14ac:dyDescent="0.2">
      <c r="A1892">
        <v>287</v>
      </c>
      <c r="B1892">
        <v>0.03</v>
      </c>
      <c r="C1892">
        <v>0.66</v>
      </c>
      <c r="D1892">
        <v>1.45</v>
      </c>
      <c r="E1892">
        <v>8.9999999999999993E-3</v>
      </c>
      <c r="F1892">
        <v>0.36</v>
      </c>
      <c r="G1892">
        <v>6.3E-2</v>
      </c>
      <c r="H1892">
        <v>19.53907609879278</v>
      </c>
      <c r="I1892">
        <v>11.22373562216549</v>
      </c>
      <c r="J1892" t="s">
        <v>35</v>
      </c>
      <c r="K1892">
        <v>28.096940179398299</v>
      </c>
      <c r="L1892">
        <v>1892</v>
      </c>
      <c r="M1892" t="s">
        <v>26</v>
      </c>
      <c r="N1892" t="s">
        <v>886</v>
      </c>
      <c r="O1892" t="s">
        <v>865</v>
      </c>
      <c r="P1892" t="s">
        <v>888</v>
      </c>
      <c r="Q1892" t="s">
        <v>113</v>
      </c>
      <c r="R1892" t="s">
        <v>114</v>
      </c>
      <c r="S1892">
        <v>3.46E+19</v>
      </c>
      <c r="T1892">
        <v>167392356071.60101</v>
      </c>
      <c r="V1892" t="s">
        <v>32</v>
      </c>
      <c r="W1892">
        <v>-44.794259464247503</v>
      </c>
      <c r="Y1892" t="s">
        <v>34</v>
      </c>
      <c r="Z1892" t="s">
        <v>33</v>
      </c>
      <c r="AA1892" s="2" t="s">
        <v>1082</v>
      </c>
      <c r="AB1892">
        <f t="shared" si="116"/>
        <v>206700000.00000042</v>
      </c>
      <c r="AC1892">
        <f t="shared" si="117"/>
        <v>8.3153404766272896</v>
      </c>
      <c r="AD1892">
        <f t="shared" si="118"/>
        <v>2.4533144978353693E+19</v>
      </c>
      <c r="AE1892">
        <f t="shared" si="119"/>
        <v>19.389753225303611</v>
      </c>
      <c r="AF1892">
        <v>2.6212007097686212E-2</v>
      </c>
      <c r="AG1892">
        <v>0.62434533022081851</v>
      </c>
      <c r="AH1892">
        <v>1.4654209559824247</v>
      </c>
      <c r="AI1892">
        <v>1.61329005265342E-2</v>
      </c>
      <c r="AJ1892">
        <v>0.71169729166298079</v>
      </c>
      <c r="AK1892">
        <v>0.29122497929915026</v>
      </c>
    </row>
    <row r="1893" spans="1:37" x14ac:dyDescent="0.2">
      <c r="A1893">
        <v>287</v>
      </c>
      <c r="B1893">
        <v>6.4000000000000001E-2</v>
      </c>
      <c r="C1893">
        <v>0.69</v>
      </c>
      <c r="D1893">
        <v>1.32</v>
      </c>
      <c r="E1893">
        <v>6.0000000000000001E-3</v>
      </c>
      <c r="F1893">
        <v>0.22</v>
      </c>
      <c r="G1893">
        <v>0.13800000000000001</v>
      </c>
      <c r="H1893">
        <v>19.232996110392151</v>
      </c>
      <c r="I1893">
        <v>11.271575016325709</v>
      </c>
      <c r="J1893" t="s">
        <v>25</v>
      </c>
      <c r="K1893">
        <v>-0.76613120435789739</v>
      </c>
      <c r="L1893">
        <v>1893</v>
      </c>
      <c r="M1893" t="s">
        <v>26</v>
      </c>
      <c r="N1893" t="s">
        <v>889</v>
      </c>
      <c r="O1893" t="s">
        <v>863</v>
      </c>
      <c r="P1893" t="s">
        <v>890</v>
      </c>
      <c r="Q1893" t="s">
        <v>113</v>
      </c>
      <c r="R1893" t="s">
        <v>114</v>
      </c>
      <c r="S1893">
        <v>1.71E+19</v>
      </c>
      <c r="T1893">
        <v>186885245901.63901</v>
      </c>
      <c r="V1893" t="s">
        <v>32</v>
      </c>
      <c r="W1893">
        <v>-59.9360938965388</v>
      </c>
      <c r="Y1893" t="s">
        <v>34</v>
      </c>
      <c r="Z1893" t="s">
        <v>33</v>
      </c>
      <c r="AA1893" s="2" t="s">
        <v>1082</v>
      </c>
      <c r="AB1893">
        <f t="shared" si="116"/>
        <v>91500000.000000164</v>
      </c>
      <c r="AC1893">
        <f t="shared" si="117"/>
        <v>7.9614210940664494</v>
      </c>
      <c r="AD1893">
        <f t="shared" si="118"/>
        <v>1.186056445727497E+19</v>
      </c>
      <c r="AE1893">
        <f t="shared" si="119"/>
        <v>19.074105358070945</v>
      </c>
      <c r="AF1893">
        <v>5.5849428823103092E-2</v>
      </c>
      <c r="AG1893">
        <v>0.65191318192626968</v>
      </c>
      <c r="AH1893">
        <v>1.3323798820006869</v>
      </c>
      <c r="AI1893">
        <v>1.0741895836002298E-2</v>
      </c>
      <c r="AJ1893">
        <v>0.43438541307550732</v>
      </c>
      <c r="AK1893">
        <v>0.63712830549993427</v>
      </c>
    </row>
    <row r="1894" spans="1:37" x14ac:dyDescent="0.2">
      <c r="A1894">
        <v>287</v>
      </c>
      <c r="B1894">
        <v>3.3000000000000002E-2</v>
      </c>
      <c r="C1894">
        <v>0.64</v>
      </c>
      <c r="D1894">
        <v>1.41</v>
      </c>
      <c r="E1894">
        <v>8.9999999999999993E-3</v>
      </c>
      <c r="F1894">
        <v>0.35</v>
      </c>
      <c r="G1894">
        <v>5.3999999999999999E-2</v>
      </c>
      <c r="H1894">
        <v>19.10037054511756</v>
      </c>
      <c r="I1894">
        <v>11.13894945105111</v>
      </c>
      <c r="J1894" t="s">
        <v>35</v>
      </c>
      <c r="K1894">
        <v>27.3156128286602</v>
      </c>
      <c r="L1894">
        <v>1894</v>
      </c>
      <c r="M1894" t="s">
        <v>26</v>
      </c>
      <c r="N1894" t="s">
        <v>889</v>
      </c>
      <c r="O1894" t="s">
        <v>865</v>
      </c>
      <c r="P1894" t="s">
        <v>891</v>
      </c>
      <c r="Q1894" t="s">
        <v>113</v>
      </c>
      <c r="R1894" t="s">
        <v>114</v>
      </c>
      <c r="S1894">
        <v>1.26E+19</v>
      </c>
      <c r="T1894">
        <v>137704918032.78699</v>
      </c>
      <c r="V1894" t="s">
        <v>32</v>
      </c>
      <c r="W1894">
        <v>-60.046089959956902</v>
      </c>
      <c r="Y1894" t="s">
        <v>34</v>
      </c>
      <c r="Z1894" t="s">
        <v>33</v>
      </c>
      <c r="AA1894" s="2" t="s">
        <v>1082</v>
      </c>
      <c r="AB1894">
        <f t="shared" si="116"/>
        <v>91499999.999999925</v>
      </c>
      <c r="AC1894">
        <f t="shared" si="117"/>
        <v>7.9614210940664476</v>
      </c>
      <c r="AD1894">
        <f t="shared" si="118"/>
        <v>9.2897688057357394E+18</v>
      </c>
      <c r="AE1894">
        <f t="shared" si="119"/>
        <v>18.968004905851274</v>
      </c>
      <c r="AF1894">
        <v>2.884547749086263E-2</v>
      </c>
      <c r="AG1894">
        <v>0.60568340764707806</v>
      </c>
      <c r="AH1894">
        <v>1.4256019429144053</v>
      </c>
      <c r="AI1894">
        <v>1.6139765721112337E-2</v>
      </c>
      <c r="AJ1894">
        <v>0.69222236546201721</v>
      </c>
      <c r="AK1894">
        <v>0.24972763472436946</v>
      </c>
    </row>
    <row r="1895" spans="1:37" x14ac:dyDescent="0.2">
      <c r="A1895">
        <v>287</v>
      </c>
      <c r="B1895">
        <v>6.4000000000000001E-2</v>
      </c>
      <c r="C1895">
        <v>0.69</v>
      </c>
      <c r="D1895">
        <v>1.32</v>
      </c>
      <c r="E1895">
        <v>6.0000000000000001E-3</v>
      </c>
      <c r="F1895">
        <v>0.22</v>
      </c>
      <c r="G1895">
        <v>0.13800000000000001</v>
      </c>
      <c r="H1895">
        <v>19.5327543789925</v>
      </c>
      <c r="I1895">
        <v>11.27579622643157</v>
      </c>
      <c r="J1895" t="s">
        <v>25</v>
      </c>
      <c r="K1895">
        <v>22.672786958311001</v>
      </c>
      <c r="L1895">
        <v>1895</v>
      </c>
      <c r="M1895" t="s">
        <v>26</v>
      </c>
      <c r="N1895" t="s">
        <v>889</v>
      </c>
      <c r="O1895" t="s">
        <v>863</v>
      </c>
      <c r="P1895" t="s">
        <v>890</v>
      </c>
      <c r="Q1895" t="s">
        <v>113</v>
      </c>
      <c r="R1895" t="s">
        <v>114</v>
      </c>
      <c r="S1895">
        <v>3.41E+19</v>
      </c>
      <c r="T1895">
        <v>188710570005.534</v>
      </c>
      <c r="V1895" t="s">
        <v>32</v>
      </c>
      <c r="W1895">
        <v>-59.9360938965388</v>
      </c>
      <c r="Y1895" t="s">
        <v>34</v>
      </c>
      <c r="Z1895" t="s">
        <v>33</v>
      </c>
      <c r="AA1895" s="2" t="s">
        <v>1082</v>
      </c>
      <c r="AB1895">
        <f t="shared" si="116"/>
        <v>180700000.00000003</v>
      </c>
      <c r="AC1895">
        <f t="shared" si="117"/>
        <v>8.2569581525609319</v>
      </c>
      <c r="AD1895">
        <f t="shared" si="118"/>
        <v>2.3605835950208938E+19</v>
      </c>
      <c r="AE1895">
        <f t="shared" si="119"/>
        <v>19.373019384650117</v>
      </c>
      <c r="AF1895">
        <v>5.5849428823103092E-2</v>
      </c>
      <c r="AG1895">
        <v>0.65191318192626968</v>
      </c>
      <c r="AH1895">
        <v>1.3323798820006869</v>
      </c>
      <c r="AI1895">
        <v>1.0741895836002298E-2</v>
      </c>
      <c r="AJ1895">
        <v>0.43438541307550732</v>
      </c>
      <c r="AK1895">
        <v>0.63712830549993427</v>
      </c>
    </row>
    <row r="1896" spans="1:37" x14ac:dyDescent="0.2">
      <c r="A1896">
        <v>287</v>
      </c>
      <c r="B1896">
        <v>3.3000000000000002E-2</v>
      </c>
      <c r="C1896">
        <v>0.64</v>
      </c>
      <c r="D1896">
        <v>1.41</v>
      </c>
      <c r="E1896">
        <v>8.9999999999999993E-3</v>
      </c>
      <c r="F1896">
        <v>0.35</v>
      </c>
      <c r="G1896">
        <v>5.3999999999999999E-2</v>
      </c>
      <c r="H1896">
        <v>19.401400540781541</v>
      </c>
      <c r="I1896">
        <v>11.144442388220609</v>
      </c>
      <c r="J1896" t="s">
        <v>35</v>
      </c>
      <c r="K1896">
        <v>41.994584330795107</v>
      </c>
      <c r="L1896">
        <v>1896</v>
      </c>
      <c r="M1896" t="s">
        <v>26</v>
      </c>
      <c r="N1896" t="s">
        <v>889</v>
      </c>
      <c r="O1896" t="s">
        <v>865</v>
      </c>
      <c r="P1896" t="s">
        <v>891</v>
      </c>
      <c r="Q1896" t="s">
        <v>113</v>
      </c>
      <c r="R1896" t="s">
        <v>114</v>
      </c>
      <c r="S1896">
        <v>2.52E+19</v>
      </c>
      <c r="T1896">
        <v>139457664637.521</v>
      </c>
      <c r="V1896" t="s">
        <v>32</v>
      </c>
      <c r="W1896">
        <v>-60.046089959956902</v>
      </c>
      <c r="Y1896" t="s">
        <v>34</v>
      </c>
      <c r="Z1896" t="s">
        <v>33</v>
      </c>
      <c r="AA1896" s="2" t="s">
        <v>1082</v>
      </c>
      <c r="AB1896">
        <f t="shared" si="116"/>
        <v>180699999.99999967</v>
      </c>
      <c r="AC1896">
        <f t="shared" si="117"/>
        <v>8.2569581525609319</v>
      </c>
      <c r="AD1896">
        <f t="shared" si="118"/>
        <v>1.8532598373009891E+19</v>
      </c>
      <c r="AE1896">
        <f t="shared" si="119"/>
        <v>19.267936314081354</v>
      </c>
      <c r="AF1896">
        <v>2.884547749086263E-2</v>
      </c>
      <c r="AG1896">
        <v>0.60568340764707806</v>
      </c>
      <c r="AH1896">
        <v>1.4256019429144053</v>
      </c>
      <c r="AI1896">
        <v>1.6139765721112337E-2</v>
      </c>
      <c r="AJ1896">
        <v>0.69222236546201721</v>
      </c>
      <c r="AK1896">
        <v>0.24972763472436946</v>
      </c>
    </row>
    <row r="1897" spans="1:37" x14ac:dyDescent="0.2">
      <c r="A1897">
        <v>287</v>
      </c>
      <c r="B1897">
        <v>6.4000000000000001E-2</v>
      </c>
      <c r="C1897">
        <v>0.69</v>
      </c>
      <c r="D1897">
        <v>1.32</v>
      </c>
      <c r="E1897">
        <v>6.0000000000000001E-3</v>
      </c>
      <c r="F1897">
        <v>0.22</v>
      </c>
      <c r="G1897">
        <v>0.13800000000000001</v>
      </c>
      <c r="H1897">
        <v>19.841984804590119</v>
      </c>
      <c r="I1897">
        <v>11.29915937763093</v>
      </c>
      <c r="J1897" t="s">
        <v>25</v>
      </c>
      <c r="K1897">
        <v>47.1622489421352</v>
      </c>
      <c r="L1897">
        <v>1897</v>
      </c>
      <c r="M1897" t="s">
        <v>26</v>
      </c>
      <c r="N1897" t="s">
        <v>889</v>
      </c>
      <c r="O1897" t="s">
        <v>863</v>
      </c>
      <c r="P1897" t="s">
        <v>890</v>
      </c>
      <c r="Q1897" t="s">
        <v>113</v>
      </c>
      <c r="R1897" t="s">
        <v>114</v>
      </c>
      <c r="S1897">
        <v>6.95E+19</v>
      </c>
      <c r="T1897">
        <v>199140401146.13199</v>
      </c>
      <c r="V1897" t="s">
        <v>71</v>
      </c>
      <c r="W1897">
        <v>-59.9360938965388</v>
      </c>
      <c r="Y1897" t="s">
        <v>34</v>
      </c>
      <c r="Z1897" t="s">
        <v>33</v>
      </c>
      <c r="AA1897" s="2" t="s">
        <v>1082</v>
      </c>
      <c r="AB1897">
        <f t="shared" si="116"/>
        <v>348999999.9999997</v>
      </c>
      <c r="AC1897">
        <f t="shared" si="117"/>
        <v>8.5428254269591797</v>
      </c>
      <c r="AD1897">
        <f t="shared" si="118"/>
        <v>4.7596736931725681E+19</v>
      </c>
      <c r="AE1897">
        <f t="shared" si="119"/>
        <v>19.677577180007859</v>
      </c>
      <c r="AF1897">
        <v>5.5849428823103092E-2</v>
      </c>
      <c r="AG1897">
        <v>0.65191318192626968</v>
      </c>
      <c r="AH1897">
        <v>1.3323798820006869</v>
      </c>
      <c r="AI1897">
        <v>1.0741895836002298E-2</v>
      </c>
      <c r="AJ1897">
        <v>0.43438541307550732</v>
      </c>
      <c r="AK1897">
        <v>0.63712830549993427</v>
      </c>
    </row>
    <row r="1898" spans="1:37" x14ac:dyDescent="0.2">
      <c r="A1898">
        <v>287</v>
      </c>
      <c r="B1898">
        <v>3.3000000000000002E-2</v>
      </c>
      <c r="C1898">
        <v>0.64</v>
      </c>
      <c r="D1898">
        <v>1.41</v>
      </c>
      <c r="E1898">
        <v>8.9999999999999993E-3</v>
      </c>
      <c r="F1898">
        <v>0.35</v>
      </c>
      <c r="G1898">
        <v>5.3999999999999999E-2</v>
      </c>
      <c r="H1898">
        <v>19.71011736511182</v>
      </c>
      <c r="I1898">
        <v>11.167291938152641</v>
      </c>
      <c r="J1898" t="s">
        <v>35</v>
      </c>
      <c r="K1898">
        <v>53.156082369367169</v>
      </c>
      <c r="L1898">
        <v>1898</v>
      </c>
      <c r="M1898" t="s">
        <v>26</v>
      </c>
      <c r="N1898" t="s">
        <v>889</v>
      </c>
      <c r="O1898" t="s">
        <v>865</v>
      </c>
      <c r="P1898" t="s">
        <v>891</v>
      </c>
      <c r="Q1898" t="s">
        <v>113</v>
      </c>
      <c r="R1898" t="s">
        <v>114</v>
      </c>
      <c r="S1898">
        <v>5.13E+19</v>
      </c>
      <c r="T1898">
        <v>146991404011.461</v>
      </c>
      <c r="V1898" t="s">
        <v>32</v>
      </c>
      <c r="W1898">
        <v>-60.046089959956902</v>
      </c>
      <c r="Y1898" t="s">
        <v>34</v>
      </c>
      <c r="Z1898" t="s">
        <v>33</v>
      </c>
      <c r="AA1898" s="2" t="s">
        <v>1082</v>
      </c>
      <c r="AB1898">
        <f t="shared" si="116"/>
        <v>349000000.00000077</v>
      </c>
      <c r="AC1898">
        <f t="shared" si="117"/>
        <v>8.5428254269591815</v>
      </c>
      <c r="AD1898">
        <f t="shared" si="118"/>
        <v>3.7332169450868965E+19</v>
      </c>
      <c r="AE1898">
        <f t="shared" si="119"/>
        <v>19.572083228425221</v>
      </c>
      <c r="AF1898">
        <v>2.884547749086263E-2</v>
      </c>
      <c r="AG1898">
        <v>0.60568340764707806</v>
      </c>
      <c r="AH1898">
        <v>1.4256019429144053</v>
      </c>
      <c r="AI1898">
        <v>1.6139765721112337E-2</v>
      </c>
      <c r="AJ1898">
        <v>0.69222236546201721</v>
      </c>
      <c r="AK1898">
        <v>0.24972763472436946</v>
      </c>
    </row>
    <row r="1899" spans="1:37" x14ac:dyDescent="0.2">
      <c r="A1899">
        <v>287</v>
      </c>
      <c r="B1899">
        <v>6.4000000000000001E-2</v>
      </c>
      <c r="C1899">
        <v>0.69</v>
      </c>
      <c r="D1899">
        <v>1.32</v>
      </c>
      <c r="E1899">
        <v>6.0000000000000001E-3</v>
      </c>
      <c r="F1899">
        <v>0.22</v>
      </c>
      <c r="G1899">
        <v>0.13800000000000001</v>
      </c>
      <c r="H1899">
        <v>19.71767050300226</v>
      </c>
      <c r="I1899">
        <v>11.330280676663531</v>
      </c>
      <c r="J1899" t="s">
        <v>25</v>
      </c>
      <c r="K1899">
        <v>37.753011820333903</v>
      </c>
      <c r="L1899">
        <v>1899</v>
      </c>
      <c r="M1899" t="s">
        <v>26</v>
      </c>
      <c r="N1899" t="s">
        <v>889</v>
      </c>
      <c r="O1899" t="s">
        <v>863</v>
      </c>
      <c r="P1899" t="s">
        <v>890</v>
      </c>
      <c r="Q1899" t="s">
        <v>113</v>
      </c>
      <c r="R1899" t="s">
        <v>114</v>
      </c>
      <c r="S1899">
        <v>5.22E+19</v>
      </c>
      <c r="T1899">
        <v>213934426229.508</v>
      </c>
      <c r="V1899" t="s">
        <v>32</v>
      </c>
      <c r="W1899">
        <v>-59.9360938965388</v>
      </c>
      <c r="Y1899" t="s">
        <v>34</v>
      </c>
      <c r="Z1899" t="s">
        <v>33</v>
      </c>
      <c r="AA1899" s="2" t="s">
        <v>1082</v>
      </c>
      <c r="AB1899">
        <f t="shared" si="116"/>
        <v>244000000.00000024</v>
      </c>
      <c r="AC1899">
        <f t="shared" si="117"/>
        <v>8.3873898263387296</v>
      </c>
      <c r="AD1899">
        <f t="shared" si="118"/>
        <v>3.5240220618509492E+19</v>
      </c>
      <c r="AE1899">
        <f t="shared" si="119"/>
        <v>19.547038618613488</v>
      </c>
      <c r="AF1899">
        <v>5.5849428823103092E-2</v>
      </c>
      <c r="AG1899">
        <v>0.65191318192626968</v>
      </c>
      <c r="AH1899">
        <v>1.3323798820006869</v>
      </c>
      <c r="AI1899">
        <v>1.0741895836002298E-2</v>
      </c>
      <c r="AJ1899">
        <v>0.43438541307550732</v>
      </c>
      <c r="AK1899">
        <v>0.63712830549993427</v>
      </c>
    </row>
    <row r="1900" spans="1:37" x14ac:dyDescent="0.2">
      <c r="A1900">
        <v>287</v>
      </c>
      <c r="B1900">
        <v>3.3000000000000002E-2</v>
      </c>
      <c r="C1900">
        <v>0.64</v>
      </c>
      <c r="D1900">
        <v>1.41</v>
      </c>
      <c r="E1900">
        <v>8.9999999999999993E-3</v>
      </c>
      <c r="F1900">
        <v>0.35</v>
      </c>
      <c r="G1900">
        <v>5.3999999999999999E-2</v>
      </c>
      <c r="H1900">
        <v>19.58658730467176</v>
      </c>
      <c r="I1900">
        <v>11.199197478333019</v>
      </c>
      <c r="J1900" t="s">
        <v>35</v>
      </c>
      <c r="K1900">
        <v>54.796244671438792</v>
      </c>
      <c r="L1900">
        <v>1900</v>
      </c>
      <c r="M1900" t="s">
        <v>26</v>
      </c>
      <c r="N1900" t="s">
        <v>889</v>
      </c>
      <c r="O1900" t="s">
        <v>865</v>
      </c>
      <c r="P1900" t="s">
        <v>891</v>
      </c>
      <c r="Q1900" t="s">
        <v>113</v>
      </c>
      <c r="R1900" t="s">
        <v>114</v>
      </c>
      <c r="S1900">
        <v>3.86E+19</v>
      </c>
      <c r="T1900">
        <v>158196721311.47501</v>
      </c>
      <c r="V1900" t="s">
        <v>32</v>
      </c>
      <c r="W1900">
        <v>-60.046089959956902</v>
      </c>
      <c r="Y1900" t="s">
        <v>34</v>
      </c>
      <c r="Z1900" t="s">
        <v>33</v>
      </c>
      <c r="AA1900" s="2" t="s">
        <v>1082</v>
      </c>
      <c r="AB1900">
        <f t="shared" si="116"/>
        <v>244000000.00000063</v>
      </c>
      <c r="AC1900">
        <f t="shared" si="117"/>
        <v>8.3873898263387314</v>
      </c>
      <c r="AD1900">
        <f t="shared" si="118"/>
        <v>2.7680380769302462E+19</v>
      </c>
      <c r="AE1900">
        <f t="shared" si="119"/>
        <v>19.442172059949083</v>
      </c>
      <c r="AF1900">
        <v>2.884547749086263E-2</v>
      </c>
      <c r="AG1900">
        <v>0.60568340764707806</v>
      </c>
      <c r="AH1900">
        <v>1.4256019429144053</v>
      </c>
      <c r="AI1900">
        <v>1.6139765721112337E-2</v>
      </c>
      <c r="AJ1900">
        <v>0.69222236546201721</v>
      </c>
      <c r="AK1900">
        <v>0.24972763472436946</v>
      </c>
    </row>
    <row r="1901" spans="1:37" x14ac:dyDescent="0.2">
      <c r="A1901">
        <v>287</v>
      </c>
      <c r="B1901">
        <v>0.06</v>
      </c>
      <c r="C1901">
        <v>0.7</v>
      </c>
      <c r="D1901">
        <v>1.38</v>
      </c>
      <c r="E1901">
        <v>7.0000000000000001E-3</v>
      </c>
      <c r="F1901">
        <v>0.19</v>
      </c>
      <c r="G1901">
        <v>0.14399999999999999</v>
      </c>
      <c r="H1901">
        <v>19.260071387985079</v>
      </c>
      <c r="I1901">
        <v>11.25575001420243</v>
      </c>
      <c r="J1901" t="s">
        <v>25</v>
      </c>
      <c r="K1901">
        <v>51.409260878189301</v>
      </c>
      <c r="L1901">
        <v>1901</v>
      </c>
      <c r="M1901" t="s">
        <v>26</v>
      </c>
      <c r="N1901" t="s">
        <v>892</v>
      </c>
      <c r="O1901" t="s">
        <v>863</v>
      </c>
      <c r="P1901" t="s">
        <v>893</v>
      </c>
      <c r="Q1901" t="s">
        <v>113</v>
      </c>
      <c r="R1901" t="s">
        <v>114</v>
      </c>
      <c r="S1901">
        <v>1.82E+19</v>
      </c>
      <c r="T1901">
        <v>180198019801.98001</v>
      </c>
      <c r="V1901" t="s">
        <v>32</v>
      </c>
      <c r="W1901">
        <v>-85.271510759194101</v>
      </c>
      <c r="Y1901" t="s">
        <v>34</v>
      </c>
      <c r="Z1901" t="s">
        <v>33</v>
      </c>
      <c r="AA1901" s="2" t="s">
        <v>1082</v>
      </c>
      <c r="AB1901">
        <f t="shared" si="116"/>
        <v>101000000.0000001</v>
      </c>
      <c r="AC1901">
        <f t="shared" si="117"/>
        <v>8.0043213737826431</v>
      </c>
      <c r="AD1901">
        <f t="shared" si="118"/>
        <v>1.2715857023649876E+19</v>
      </c>
      <c r="AE1901">
        <f t="shared" si="119"/>
        <v>19.104345636088521</v>
      </c>
      <c r="AF1901">
        <v>5.236193988930949E-2</v>
      </c>
      <c r="AG1901">
        <v>0.66140036078812436</v>
      </c>
      <c r="AH1901">
        <v>1.3930250853824202</v>
      </c>
      <c r="AI1901">
        <v>1.2532953888983463E-2</v>
      </c>
      <c r="AJ1901">
        <v>0.37517325269666579</v>
      </c>
      <c r="AK1901">
        <v>0.66486890327987236</v>
      </c>
    </row>
    <row r="1902" spans="1:37" x14ac:dyDescent="0.2">
      <c r="A1902">
        <v>287</v>
      </c>
      <c r="B1902">
        <v>0.03</v>
      </c>
      <c r="C1902">
        <v>0.56999999999999995</v>
      </c>
      <c r="D1902">
        <v>1.78</v>
      </c>
      <c r="E1902">
        <v>5.0000000000000001E-3</v>
      </c>
      <c r="F1902">
        <v>0.28999999999999998</v>
      </c>
      <c r="G1902">
        <v>7.8E-2</v>
      </c>
      <c r="H1902">
        <v>19.117271295655769</v>
      </c>
      <c r="I1902">
        <v>11.11294992187312</v>
      </c>
      <c r="J1902" t="s">
        <v>35</v>
      </c>
      <c r="K1902">
        <v>-10.605825768998701</v>
      </c>
      <c r="L1902">
        <v>1902</v>
      </c>
      <c r="M1902" t="s">
        <v>26</v>
      </c>
      <c r="N1902" t="s">
        <v>892</v>
      </c>
      <c r="O1902" t="s">
        <v>865</v>
      </c>
      <c r="P1902" t="s">
        <v>894</v>
      </c>
      <c r="Q1902" t="s">
        <v>113</v>
      </c>
      <c r="R1902" t="s">
        <v>114</v>
      </c>
      <c r="S1902">
        <v>1.31E+19</v>
      </c>
      <c r="T1902">
        <v>129702970297.03</v>
      </c>
      <c r="V1902" t="s">
        <v>32</v>
      </c>
      <c r="W1902">
        <v>-45.343186309656801</v>
      </c>
      <c r="Y1902" t="s">
        <v>34</v>
      </c>
      <c r="Z1902" t="s">
        <v>33</v>
      </c>
      <c r="AA1902" s="2" t="s">
        <v>1082</v>
      </c>
      <c r="AB1902">
        <f t="shared" si="116"/>
        <v>100999999.99999978</v>
      </c>
      <c r="AC1902">
        <f t="shared" si="117"/>
        <v>8.0043213737826413</v>
      </c>
      <c r="AD1902">
        <f t="shared" si="118"/>
        <v>9.7747478297431716E+18</v>
      </c>
      <c r="AE1902">
        <f t="shared" si="119"/>
        <v>18.990105562225072</v>
      </c>
      <c r="AF1902">
        <v>2.6214051502960353E-2</v>
      </c>
      <c r="AG1902">
        <v>0.53924938611649176</v>
      </c>
      <c r="AH1902">
        <v>1.7990708604345937</v>
      </c>
      <c r="AI1902">
        <v>8.9634215622087267E-3</v>
      </c>
      <c r="AJ1902">
        <v>0.57335642261475794</v>
      </c>
      <c r="AK1902">
        <v>0.36059238229110885</v>
      </c>
    </row>
    <row r="1903" spans="1:37" x14ac:dyDescent="0.2">
      <c r="A1903">
        <v>287</v>
      </c>
      <c r="B1903">
        <v>0.06</v>
      </c>
      <c r="C1903">
        <v>0.7</v>
      </c>
      <c r="D1903">
        <v>1.38</v>
      </c>
      <c r="E1903">
        <v>7.0000000000000001E-3</v>
      </c>
      <c r="F1903">
        <v>0.19</v>
      </c>
      <c r="G1903">
        <v>0.14399999999999999</v>
      </c>
      <c r="H1903">
        <v>19.546542663478132</v>
      </c>
      <c r="I1903">
        <v>11.287905380754051</v>
      </c>
      <c r="J1903" t="s">
        <v>25</v>
      </c>
      <c r="K1903">
        <v>49.541707666522399</v>
      </c>
      <c r="L1903">
        <v>1903</v>
      </c>
      <c r="M1903" t="s">
        <v>26</v>
      </c>
      <c r="N1903" t="s">
        <v>892</v>
      </c>
      <c r="O1903" t="s">
        <v>863</v>
      </c>
      <c r="P1903" t="s">
        <v>893</v>
      </c>
      <c r="Q1903" t="s">
        <v>113</v>
      </c>
      <c r="R1903" t="s">
        <v>114</v>
      </c>
      <c r="S1903">
        <v>3.52E+19</v>
      </c>
      <c r="T1903">
        <v>194046306504.961</v>
      </c>
      <c r="V1903" t="s">
        <v>32</v>
      </c>
      <c r="W1903">
        <v>-85.271510759194101</v>
      </c>
      <c r="Y1903" t="s">
        <v>34</v>
      </c>
      <c r="Z1903" t="s">
        <v>33</v>
      </c>
      <c r="AA1903" s="2" t="s">
        <v>1082</v>
      </c>
      <c r="AB1903">
        <f t="shared" si="116"/>
        <v>181400000.00000039</v>
      </c>
      <c r="AC1903">
        <f t="shared" si="117"/>
        <v>8.2586372827240773</v>
      </c>
      <c r="AD1903">
        <f t="shared" si="118"/>
        <v>2.4231809063024521E+19</v>
      </c>
      <c r="AE1903">
        <f t="shared" si="119"/>
        <v>19.384385838271253</v>
      </c>
      <c r="AF1903">
        <v>5.236193988930949E-2</v>
      </c>
      <c r="AG1903">
        <v>0.66140036078812436</v>
      </c>
      <c r="AH1903">
        <v>1.3930250853824202</v>
      </c>
      <c r="AI1903">
        <v>1.2532953888983463E-2</v>
      </c>
      <c r="AJ1903">
        <v>0.37517325269666579</v>
      </c>
      <c r="AK1903">
        <v>0.66486890327987236</v>
      </c>
    </row>
    <row r="1904" spans="1:37" x14ac:dyDescent="0.2">
      <c r="A1904">
        <v>287</v>
      </c>
      <c r="B1904">
        <v>0.03</v>
      </c>
      <c r="C1904">
        <v>0.56999999999999995</v>
      </c>
      <c r="D1904">
        <v>1.78</v>
      </c>
      <c r="E1904">
        <v>5.0000000000000001E-3</v>
      </c>
      <c r="F1904">
        <v>0.28999999999999998</v>
      </c>
      <c r="G1904">
        <v>7.8E-2</v>
      </c>
      <c r="H1904">
        <v>19.421603926869832</v>
      </c>
      <c r="I1904">
        <v>11.162966644145749</v>
      </c>
      <c r="J1904" t="s">
        <v>35</v>
      </c>
      <c r="K1904">
        <v>1.628801386765502</v>
      </c>
      <c r="L1904">
        <v>1904</v>
      </c>
      <c r="M1904" t="s">
        <v>26</v>
      </c>
      <c r="N1904" t="s">
        <v>892</v>
      </c>
      <c r="O1904" t="s">
        <v>865</v>
      </c>
      <c r="P1904" t="s">
        <v>894</v>
      </c>
      <c r="Q1904" t="s">
        <v>113</v>
      </c>
      <c r="R1904" t="s">
        <v>114</v>
      </c>
      <c r="S1904">
        <v>2.64E+19</v>
      </c>
      <c r="T1904">
        <v>145534729878.72101</v>
      </c>
      <c r="V1904" t="s">
        <v>32</v>
      </c>
      <c r="W1904">
        <v>-45.343186309656801</v>
      </c>
      <c r="Y1904" t="s">
        <v>34</v>
      </c>
      <c r="Z1904" t="s">
        <v>33</v>
      </c>
      <c r="AA1904" s="2" t="s">
        <v>1082</v>
      </c>
      <c r="AB1904">
        <f t="shared" si="116"/>
        <v>181400000.00000006</v>
      </c>
      <c r="AC1904">
        <f t="shared" si="117"/>
        <v>8.2586372827240773</v>
      </c>
      <c r="AD1904">
        <f t="shared" si="118"/>
        <v>1.9250182403473682E+19</v>
      </c>
      <c r="AE1904">
        <f t="shared" si="119"/>
        <v>19.284434848984613</v>
      </c>
      <c r="AF1904">
        <v>2.6214051502960353E-2</v>
      </c>
      <c r="AG1904">
        <v>0.53924938611649176</v>
      </c>
      <c r="AH1904">
        <v>1.7990708604345937</v>
      </c>
      <c r="AI1904">
        <v>8.9634215622087267E-3</v>
      </c>
      <c r="AJ1904">
        <v>0.57335642261475794</v>
      </c>
      <c r="AK1904">
        <v>0.36059238229110885</v>
      </c>
    </row>
    <row r="1905" spans="1:37" x14ac:dyDescent="0.2">
      <c r="A1905">
        <v>287</v>
      </c>
      <c r="B1905">
        <v>0.06</v>
      </c>
      <c r="C1905">
        <v>0.7</v>
      </c>
      <c r="D1905">
        <v>1.38</v>
      </c>
      <c r="E1905">
        <v>7.0000000000000001E-3</v>
      </c>
      <c r="F1905">
        <v>0.19</v>
      </c>
      <c r="G1905">
        <v>0.14399999999999999</v>
      </c>
      <c r="H1905">
        <v>19.730782275666389</v>
      </c>
      <c r="I1905">
        <v>11.367170295774249</v>
      </c>
      <c r="J1905" t="s">
        <v>25</v>
      </c>
      <c r="K1905">
        <v>73.388390667827807</v>
      </c>
      <c r="L1905">
        <v>1905</v>
      </c>
      <c r="M1905" t="s">
        <v>26</v>
      </c>
      <c r="N1905" t="s">
        <v>892</v>
      </c>
      <c r="O1905" t="s">
        <v>863</v>
      </c>
      <c r="P1905" t="s">
        <v>893</v>
      </c>
      <c r="Q1905" t="s">
        <v>113</v>
      </c>
      <c r="R1905" t="s">
        <v>114</v>
      </c>
      <c r="S1905">
        <v>5.38E+19</v>
      </c>
      <c r="T1905">
        <v>232900432900.43301</v>
      </c>
      <c r="V1905" t="s">
        <v>32</v>
      </c>
      <c r="W1905">
        <v>-85.271510759194101</v>
      </c>
      <c r="Y1905" t="s">
        <v>34</v>
      </c>
      <c r="Z1905" t="s">
        <v>33</v>
      </c>
      <c r="AA1905" s="2" t="s">
        <v>1082</v>
      </c>
      <c r="AB1905">
        <f t="shared" si="116"/>
        <v>230999999.99999988</v>
      </c>
      <c r="AC1905">
        <f t="shared" si="117"/>
        <v>8.3636119798921449</v>
      </c>
      <c r="AD1905">
        <f t="shared" si="118"/>
        <v>3.5708570727575953E+19</v>
      </c>
      <c r="AE1905">
        <f t="shared" si="119"/>
        <v>19.552772467455473</v>
      </c>
      <c r="AF1905">
        <v>5.236193988930949E-2</v>
      </c>
      <c r="AG1905">
        <v>0.66140036078812436</v>
      </c>
      <c r="AH1905">
        <v>1.3930250853824202</v>
      </c>
      <c r="AI1905">
        <v>1.2532953888983463E-2</v>
      </c>
      <c r="AJ1905">
        <v>0.37517325269666579</v>
      </c>
      <c r="AK1905">
        <v>0.66486890327987236</v>
      </c>
    </row>
    <row r="1906" spans="1:37" x14ac:dyDescent="0.2">
      <c r="A1906">
        <v>287</v>
      </c>
      <c r="B1906">
        <v>0.03</v>
      </c>
      <c r="C1906">
        <v>0.56999999999999995</v>
      </c>
      <c r="D1906">
        <v>1.78</v>
      </c>
      <c r="E1906">
        <v>5.0000000000000001E-3</v>
      </c>
      <c r="F1906">
        <v>0.28999999999999998</v>
      </c>
      <c r="G1906">
        <v>7.8E-2</v>
      </c>
      <c r="H1906">
        <v>19.6063813651106</v>
      </c>
      <c r="I1906">
        <v>11.242769385218461</v>
      </c>
      <c r="J1906" t="s">
        <v>35</v>
      </c>
      <c r="K1906">
        <v>10.8552334729211</v>
      </c>
      <c r="L1906">
        <v>1906</v>
      </c>
      <c r="M1906" t="s">
        <v>26</v>
      </c>
      <c r="N1906" t="s">
        <v>892</v>
      </c>
      <c r="O1906" t="s">
        <v>865</v>
      </c>
      <c r="P1906" t="s">
        <v>894</v>
      </c>
      <c r="Q1906" t="s">
        <v>113</v>
      </c>
      <c r="R1906" t="s">
        <v>114</v>
      </c>
      <c r="S1906">
        <v>4.04E+19</v>
      </c>
      <c r="T1906">
        <v>174891774891.77499</v>
      </c>
      <c r="V1906" t="s">
        <v>32</v>
      </c>
      <c r="W1906">
        <v>-45.343186309656801</v>
      </c>
      <c r="Y1906" t="s">
        <v>34</v>
      </c>
      <c r="Z1906" t="s">
        <v>33</v>
      </c>
      <c r="AA1906" s="2" t="s">
        <v>1082</v>
      </c>
      <c r="AB1906">
        <f t="shared" si="116"/>
        <v>230999999.99999985</v>
      </c>
      <c r="AC1906">
        <f t="shared" si="117"/>
        <v>8.3636119798921449</v>
      </c>
      <c r="AD1906">
        <f t="shared" si="118"/>
        <v>2.8395645064624665E+19</v>
      </c>
      <c r="AE1906">
        <f t="shared" si="119"/>
        <v>19.453251739010845</v>
      </c>
      <c r="AF1906">
        <v>2.6214051502960353E-2</v>
      </c>
      <c r="AG1906">
        <v>0.53924938611649176</v>
      </c>
      <c r="AH1906">
        <v>1.7990708604345937</v>
      </c>
      <c r="AI1906">
        <v>8.9634215622087267E-3</v>
      </c>
      <c r="AJ1906">
        <v>0.57335642261475794</v>
      </c>
      <c r="AK1906">
        <v>0.36059238229110885</v>
      </c>
    </row>
    <row r="1907" spans="1:37" x14ac:dyDescent="0.2">
      <c r="A1907">
        <v>287</v>
      </c>
      <c r="B1907">
        <v>0.06</v>
      </c>
      <c r="C1907">
        <v>0.66</v>
      </c>
      <c r="D1907">
        <v>1.39</v>
      </c>
      <c r="E1907">
        <v>8.0000000000000002E-3</v>
      </c>
      <c r="F1907">
        <v>0.22</v>
      </c>
      <c r="G1907">
        <v>0.153</v>
      </c>
      <c r="H1907">
        <v>19.235528446907551</v>
      </c>
      <c r="I1907">
        <v>11.252805059239</v>
      </c>
      <c r="J1907" t="s">
        <v>25</v>
      </c>
      <c r="K1907">
        <v>64.673876750622</v>
      </c>
      <c r="L1907">
        <v>1907</v>
      </c>
      <c r="M1907" t="s">
        <v>26</v>
      </c>
      <c r="N1907" t="s">
        <v>895</v>
      </c>
      <c r="O1907" t="s">
        <v>863</v>
      </c>
      <c r="P1907" t="s">
        <v>896</v>
      </c>
      <c r="Q1907" t="s">
        <v>113</v>
      </c>
      <c r="R1907" t="s">
        <v>114</v>
      </c>
      <c r="S1907">
        <v>1.72E+19</v>
      </c>
      <c r="T1907">
        <v>178980228928.20001</v>
      </c>
      <c r="V1907" t="s">
        <v>32</v>
      </c>
      <c r="W1907">
        <v>-47.701747319792403</v>
      </c>
      <c r="Y1907" t="s">
        <v>34</v>
      </c>
      <c r="Z1907" t="s">
        <v>33</v>
      </c>
      <c r="AA1907" s="2" t="s">
        <v>1082</v>
      </c>
      <c r="AB1907">
        <f t="shared" si="116"/>
        <v>96099999.999999881</v>
      </c>
      <c r="AC1907">
        <f t="shared" si="117"/>
        <v>7.9827233876685444</v>
      </c>
      <c r="AD1907">
        <f t="shared" si="118"/>
        <v>1.2033492344247097E+19</v>
      </c>
      <c r="AE1907">
        <f t="shared" si="119"/>
        <v>19.080391686003679</v>
      </c>
      <c r="AF1907">
        <v>5.2327951706839251E-2</v>
      </c>
      <c r="AG1907">
        <v>0.62320127120424729</v>
      </c>
      <c r="AH1907">
        <v>1.4022087039439313</v>
      </c>
      <c r="AI1907">
        <v>1.4314078556909268E-2</v>
      </c>
      <c r="AJ1907">
        <v>0.434129158041551</v>
      </c>
      <c r="AK1907">
        <v>0.70596466979145434</v>
      </c>
    </row>
    <row r="1908" spans="1:37" x14ac:dyDescent="0.2">
      <c r="A1908">
        <v>287</v>
      </c>
      <c r="B1908">
        <v>0.03</v>
      </c>
      <c r="C1908">
        <v>0.7</v>
      </c>
      <c r="D1908">
        <v>1.74</v>
      </c>
      <c r="E1908">
        <v>8.9999999999999993E-3</v>
      </c>
      <c r="F1908">
        <v>0.31</v>
      </c>
      <c r="G1908">
        <v>6.3E-2</v>
      </c>
      <c r="H1908">
        <v>19.107209969647869</v>
      </c>
      <c r="I1908">
        <v>11.124486581979321</v>
      </c>
      <c r="J1908" t="s">
        <v>35</v>
      </c>
      <c r="K1908">
        <v>31.964075307705471</v>
      </c>
      <c r="L1908">
        <v>1908</v>
      </c>
      <c r="M1908" t="s">
        <v>26</v>
      </c>
      <c r="N1908" t="s">
        <v>895</v>
      </c>
      <c r="O1908" t="s">
        <v>865</v>
      </c>
      <c r="P1908" t="s">
        <v>897</v>
      </c>
      <c r="Q1908" t="s">
        <v>113</v>
      </c>
      <c r="R1908" t="s">
        <v>114</v>
      </c>
      <c r="S1908">
        <v>1.28E+19</v>
      </c>
      <c r="T1908">
        <v>133194588969.823</v>
      </c>
      <c r="V1908" t="s">
        <v>32</v>
      </c>
      <c r="W1908">
        <v>-38.920040681994301</v>
      </c>
      <c r="Y1908" t="s">
        <v>34</v>
      </c>
      <c r="Z1908" t="s">
        <v>33</v>
      </c>
      <c r="AA1908" s="2" t="s">
        <v>1082</v>
      </c>
      <c r="AB1908">
        <f t="shared" si="116"/>
        <v>96100000.000000075</v>
      </c>
      <c r="AC1908">
        <f t="shared" si="117"/>
        <v>7.9827233876685453</v>
      </c>
      <c r="AD1908">
        <f t="shared" si="118"/>
        <v>9.5002909121736581E+18</v>
      </c>
      <c r="AE1908">
        <f t="shared" si="119"/>
        <v>18.977736904195936</v>
      </c>
      <c r="AF1908">
        <v>2.6224150303881682E-2</v>
      </c>
      <c r="AG1908">
        <v>0.66249121056305738</v>
      </c>
      <c r="AH1908">
        <v>1.759319807823492</v>
      </c>
      <c r="AI1908">
        <v>1.614037439669205E-2</v>
      </c>
      <c r="AJ1908">
        <v>0.61313436011541655</v>
      </c>
      <c r="AK1908">
        <v>0.29135989475830304</v>
      </c>
    </row>
    <row r="1909" spans="1:37" x14ac:dyDescent="0.2">
      <c r="A1909">
        <v>287</v>
      </c>
      <c r="B1909">
        <v>0.06</v>
      </c>
      <c r="C1909">
        <v>0.66</v>
      </c>
      <c r="D1909">
        <v>1.39</v>
      </c>
      <c r="E1909">
        <v>8.0000000000000002E-3</v>
      </c>
      <c r="F1909">
        <v>0.22</v>
      </c>
      <c r="G1909">
        <v>0.153</v>
      </c>
      <c r="H1909">
        <v>19.615950051656402</v>
      </c>
      <c r="I1909">
        <v>11.269010588957411</v>
      </c>
      <c r="J1909" t="s">
        <v>25</v>
      </c>
      <c r="K1909">
        <v>65.898936060778595</v>
      </c>
      <c r="L1909">
        <v>1909</v>
      </c>
      <c r="M1909" t="s">
        <v>26</v>
      </c>
      <c r="N1909" t="s">
        <v>895</v>
      </c>
      <c r="O1909" t="s">
        <v>863</v>
      </c>
      <c r="P1909" t="s">
        <v>896</v>
      </c>
      <c r="Q1909" t="s">
        <v>113</v>
      </c>
      <c r="R1909" t="s">
        <v>114</v>
      </c>
      <c r="S1909">
        <v>4.13E+19</v>
      </c>
      <c r="T1909">
        <v>185784975258.659</v>
      </c>
      <c r="V1909" t="s">
        <v>32</v>
      </c>
      <c r="W1909">
        <v>-47.701747319792403</v>
      </c>
      <c r="Y1909" t="s">
        <v>34</v>
      </c>
      <c r="Z1909" t="s">
        <v>33</v>
      </c>
      <c r="AA1909" s="2" t="s">
        <v>1082</v>
      </c>
      <c r="AB1909">
        <f t="shared" si="116"/>
        <v>222300000.00000057</v>
      </c>
      <c r="AC1909">
        <f t="shared" si="117"/>
        <v>8.346939462698991</v>
      </c>
      <c r="AD1909">
        <f t="shared" si="118"/>
        <v>2.8679540233808097E+19</v>
      </c>
      <c r="AE1909">
        <f t="shared" si="119"/>
        <v>19.457572184808853</v>
      </c>
      <c r="AF1909">
        <v>5.2327951706839251E-2</v>
      </c>
      <c r="AG1909">
        <v>0.62320127120424729</v>
      </c>
      <c r="AH1909">
        <v>1.4022087039439313</v>
      </c>
      <c r="AI1909">
        <v>1.4314078556909268E-2</v>
      </c>
      <c r="AJ1909">
        <v>0.434129158041551</v>
      </c>
      <c r="AK1909">
        <v>0.70596466979145434</v>
      </c>
    </row>
    <row r="1910" spans="1:37" x14ac:dyDescent="0.2">
      <c r="A1910">
        <v>287</v>
      </c>
      <c r="B1910">
        <v>0.03</v>
      </c>
      <c r="C1910">
        <v>0.7</v>
      </c>
      <c r="D1910">
        <v>1.74</v>
      </c>
      <c r="E1910">
        <v>8.9999999999999993E-3</v>
      </c>
      <c r="F1910">
        <v>0.31</v>
      </c>
      <c r="G1910">
        <v>6.3E-2</v>
      </c>
      <c r="H1910">
        <v>19.474216264076251</v>
      </c>
      <c r="I1910">
        <v>11.12727680137726</v>
      </c>
      <c r="J1910" t="s">
        <v>35</v>
      </c>
      <c r="K1910">
        <v>43.564454759530179</v>
      </c>
      <c r="L1910">
        <v>1910</v>
      </c>
      <c r="M1910" t="s">
        <v>26</v>
      </c>
      <c r="N1910" t="s">
        <v>895</v>
      </c>
      <c r="O1910" t="s">
        <v>865</v>
      </c>
      <c r="P1910" t="s">
        <v>897</v>
      </c>
      <c r="Q1910" t="s">
        <v>113</v>
      </c>
      <c r="R1910" t="s">
        <v>114</v>
      </c>
      <c r="S1910">
        <v>2.98E+19</v>
      </c>
      <c r="T1910">
        <v>134053081421.502</v>
      </c>
      <c r="V1910" t="s">
        <v>32</v>
      </c>
      <c r="W1910">
        <v>-38.920040681994301</v>
      </c>
      <c r="Y1910" t="s">
        <v>34</v>
      </c>
      <c r="Z1910" t="s">
        <v>33</v>
      </c>
      <c r="AA1910" s="2" t="s">
        <v>1082</v>
      </c>
      <c r="AB1910">
        <f t="shared" si="116"/>
        <v>222300000.00000077</v>
      </c>
      <c r="AC1910">
        <f t="shared" si="117"/>
        <v>8.3469394626989928</v>
      </c>
      <c r="AD1910">
        <f t="shared" si="118"/>
        <v>2.2089462824277262E+19</v>
      </c>
      <c r="AE1910">
        <f t="shared" si="119"/>
        <v>19.344185154744736</v>
      </c>
      <c r="AF1910">
        <v>2.6224150303881682E-2</v>
      </c>
      <c r="AG1910">
        <v>0.66249121056305738</v>
      </c>
      <c r="AH1910">
        <v>1.759319807823492</v>
      </c>
      <c r="AI1910">
        <v>1.614037439669205E-2</v>
      </c>
      <c r="AJ1910">
        <v>0.61313436011541655</v>
      </c>
      <c r="AK1910">
        <v>0.29135989475830304</v>
      </c>
    </row>
    <row r="1911" spans="1:37" x14ac:dyDescent="0.2">
      <c r="A1911">
        <v>287</v>
      </c>
      <c r="B1911">
        <v>0.06</v>
      </c>
      <c r="C1911">
        <v>0.66</v>
      </c>
      <c r="D1911">
        <v>1.39</v>
      </c>
      <c r="E1911">
        <v>8.0000000000000002E-3</v>
      </c>
      <c r="F1911">
        <v>0.22</v>
      </c>
      <c r="G1911">
        <v>0.153</v>
      </c>
      <c r="H1911">
        <v>19.689308859123621</v>
      </c>
      <c r="I1911">
        <v>11.34236939642463</v>
      </c>
      <c r="J1911" t="s">
        <v>25</v>
      </c>
      <c r="K1911">
        <v>71.454004276691407</v>
      </c>
      <c r="L1911">
        <v>1911</v>
      </c>
      <c r="M1911" t="s">
        <v>26</v>
      </c>
      <c r="N1911" t="s">
        <v>895</v>
      </c>
      <c r="O1911" t="s">
        <v>863</v>
      </c>
      <c r="P1911" t="s">
        <v>896</v>
      </c>
      <c r="Q1911" t="s">
        <v>113</v>
      </c>
      <c r="R1911" t="s">
        <v>114</v>
      </c>
      <c r="S1911">
        <v>4.89E+19</v>
      </c>
      <c r="T1911">
        <v>219973009446.694</v>
      </c>
      <c r="V1911" t="s">
        <v>32</v>
      </c>
      <c r="W1911">
        <v>-47.701747319792403</v>
      </c>
      <c r="Y1911" t="s">
        <v>34</v>
      </c>
      <c r="Z1911" t="s">
        <v>33</v>
      </c>
      <c r="AA1911" s="2" t="s">
        <v>1082</v>
      </c>
      <c r="AB1911">
        <f t="shared" si="116"/>
        <v>222299999.99999964</v>
      </c>
      <c r="AC1911">
        <f t="shared" si="117"/>
        <v>8.3469394626989892</v>
      </c>
      <c r="AD1911">
        <f t="shared" si="118"/>
        <v>3.2829119196087034E+19</v>
      </c>
      <c r="AE1911">
        <f t="shared" si="119"/>
        <v>19.516259230782627</v>
      </c>
      <c r="AF1911">
        <v>5.2327951706839251E-2</v>
      </c>
      <c r="AG1911">
        <v>0.62320127120424729</v>
      </c>
      <c r="AH1911">
        <v>1.4022087039439313</v>
      </c>
      <c r="AI1911">
        <v>1.4314078556909268E-2</v>
      </c>
      <c r="AJ1911">
        <v>0.434129158041551</v>
      </c>
      <c r="AK1911">
        <v>0.70596466979145434</v>
      </c>
    </row>
    <row r="1912" spans="1:37" x14ac:dyDescent="0.2">
      <c r="A1912">
        <v>287</v>
      </c>
      <c r="B1912">
        <v>0.03</v>
      </c>
      <c r="C1912">
        <v>0.7</v>
      </c>
      <c r="D1912">
        <v>1.74</v>
      </c>
      <c r="E1912">
        <v>8.9999999999999993E-3</v>
      </c>
      <c r="F1912">
        <v>0.31</v>
      </c>
      <c r="G1912">
        <v>6.3E-2</v>
      </c>
      <c r="H1912">
        <v>19.569373909615049</v>
      </c>
      <c r="I1912">
        <v>11.22243444691606</v>
      </c>
      <c r="J1912" t="s">
        <v>35</v>
      </c>
      <c r="K1912">
        <v>54.295073537262198</v>
      </c>
      <c r="L1912">
        <v>1912</v>
      </c>
      <c r="M1912" t="s">
        <v>26</v>
      </c>
      <c r="N1912" t="s">
        <v>895</v>
      </c>
      <c r="O1912" t="s">
        <v>865</v>
      </c>
      <c r="P1912" t="s">
        <v>897</v>
      </c>
      <c r="Q1912" t="s">
        <v>113</v>
      </c>
      <c r="R1912" t="s">
        <v>114</v>
      </c>
      <c r="S1912">
        <v>3.71E+19</v>
      </c>
      <c r="T1912">
        <v>166891587944.22</v>
      </c>
      <c r="V1912" t="s">
        <v>32</v>
      </c>
      <c r="W1912">
        <v>-38.920040681994301</v>
      </c>
      <c r="Y1912" t="s">
        <v>34</v>
      </c>
      <c r="Z1912" t="s">
        <v>33</v>
      </c>
      <c r="AA1912" s="2" t="s">
        <v>1082</v>
      </c>
      <c r="AB1912">
        <f t="shared" si="116"/>
        <v>222299999.99999937</v>
      </c>
      <c r="AC1912">
        <f t="shared" si="117"/>
        <v>8.3469394626989892</v>
      </c>
      <c r="AD1912">
        <f t="shared" si="118"/>
        <v>2.6321538553289527E+19</v>
      </c>
      <c r="AE1912">
        <f t="shared" si="119"/>
        <v>19.420311271175766</v>
      </c>
      <c r="AF1912">
        <v>2.6224150303881682E-2</v>
      </c>
      <c r="AG1912">
        <v>0.66249121056305738</v>
      </c>
      <c r="AH1912">
        <v>1.759319807823492</v>
      </c>
      <c r="AI1912">
        <v>1.614037439669205E-2</v>
      </c>
      <c r="AJ1912">
        <v>0.61313436011541655</v>
      </c>
      <c r="AK1912">
        <v>0.29135989475830304</v>
      </c>
    </row>
    <row r="1913" spans="1:37" x14ac:dyDescent="0.2">
      <c r="A1913">
        <v>287</v>
      </c>
      <c r="B1913">
        <v>0.06</v>
      </c>
      <c r="C1913">
        <v>0.7</v>
      </c>
      <c r="D1913">
        <v>1.39</v>
      </c>
      <c r="E1913">
        <v>7.0000000000000001E-3</v>
      </c>
      <c r="F1913">
        <v>0.22</v>
      </c>
      <c r="G1913">
        <v>0.14199999999999999</v>
      </c>
      <c r="H1913">
        <v>19.352182518111359</v>
      </c>
      <c r="I1913">
        <v>11.237905221549781</v>
      </c>
      <c r="J1913" t="s">
        <v>25</v>
      </c>
      <c r="K1913">
        <v>47.497090093765607</v>
      </c>
      <c r="L1913">
        <v>1913</v>
      </c>
      <c r="M1913" t="s">
        <v>26</v>
      </c>
      <c r="N1913" t="s">
        <v>898</v>
      </c>
      <c r="O1913" t="s">
        <v>863</v>
      </c>
      <c r="P1913" t="s">
        <v>899</v>
      </c>
      <c r="Q1913" t="s">
        <v>113</v>
      </c>
      <c r="R1913" t="s">
        <v>114</v>
      </c>
      <c r="S1913">
        <v>2.25E+19</v>
      </c>
      <c r="T1913">
        <v>172943889315.91101</v>
      </c>
      <c r="V1913" t="s">
        <v>32</v>
      </c>
      <c r="W1913">
        <v>-70.218852136746406</v>
      </c>
      <c r="Y1913" t="s">
        <v>34</v>
      </c>
      <c r="Z1913" t="s">
        <v>33</v>
      </c>
      <c r="AA1913" s="2" t="s">
        <v>1082</v>
      </c>
      <c r="AB1913">
        <f t="shared" si="116"/>
        <v>130099999.99999987</v>
      </c>
      <c r="AC1913">
        <f t="shared" si="117"/>
        <v>8.1142772965615855</v>
      </c>
      <c r="AD1913">
        <f t="shared" si="118"/>
        <v>1.5849870738779662E+19</v>
      </c>
      <c r="AE1913">
        <f t="shared" si="119"/>
        <v>19.200025724745341</v>
      </c>
      <c r="AF1913">
        <v>5.2350233166689034E-2</v>
      </c>
      <c r="AG1913">
        <v>0.66125248944147097</v>
      </c>
      <c r="AH1913">
        <v>1.4028057702520675</v>
      </c>
      <c r="AI1913">
        <v>1.2530151857295878E-2</v>
      </c>
      <c r="AJ1913">
        <v>0.43431401204574965</v>
      </c>
      <c r="AK1913">
        <v>0.6554880306761578</v>
      </c>
    </row>
    <row r="1914" spans="1:37" x14ac:dyDescent="0.2">
      <c r="A1914">
        <v>287</v>
      </c>
      <c r="B1914">
        <v>0.03</v>
      </c>
      <c r="C1914">
        <v>0.77</v>
      </c>
      <c r="D1914">
        <v>1.73</v>
      </c>
      <c r="E1914">
        <v>5.0000000000000001E-3</v>
      </c>
      <c r="F1914">
        <v>0.34</v>
      </c>
      <c r="G1914">
        <v>6.0999999999999999E-2</v>
      </c>
      <c r="H1914">
        <v>19.21748394421391</v>
      </c>
      <c r="I1914">
        <v>11.103206647652319</v>
      </c>
      <c r="J1914" t="s">
        <v>35</v>
      </c>
      <c r="K1914">
        <v>17.291827045491999</v>
      </c>
      <c r="L1914">
        <v>1914</v>
      </c>
      <c r="M1914" t="s">
        <v>26</v>
      </c>
      <c r="N1914" t="s">
        <v>898</v>
      </c>
      <c r="O1914" t="s">
        <v>865</v>
      </c>
      <c r="P1914" t="s">
        <v>900</v>
      </c>
      <c r="Q1914" t="s">
        <v>113</v>
      </c>
      <c r="R1914" t="s">
        <v>114</v>
      </c>
      <c r="S1914">
        <v>1.65E+19</v>
      </c>
      <c r="T1914">
        <v>126825518831.668</v>
      </c>
      <c r="V1914" t="s">
        <v>32</v>
      </c>
      <c r="W1914">
        <v>-63.178360530377802</v>
      </c>
      <c r="Y1914" t="s">
        <v>34</v>
      </c>
      <c r="Z1914" t="s">
        <v>33</v>
      </c>
      <c r="AA1914" s="2" t="s">
        <v>1082</v>
      </c>
      <c r="AB1914">
        <f t="shared" si="116"/>
        <v>130099999.99999994</v>
      </c>
      <c r="AC1914">
        <f t="shared" si="117"/>
        <v>8.1142772965615855</v>
      </c>
      <c r="AD1914">
        <f t="shared" si="118"/>
        <v>1.2367071328176773E+19</v>
      </c>
      <c r="AE1914">
        <f t="shared" si="119"/>
        <v>19.092266865627376</v>
      </c>
      <c r="AF1914">
        <v>2.6220086873586672E-2</v>
      </c>
      <c r="AG1914">
        <v>0.72862741335484815</v>
      </c>
      <c r="AH1914">
        <v>1.7489377346652979</v>
      </c>
      <c r="AI1914">
        <v>8.9654852482132265E-3</v>
      </c>
      <c r="AJ1914">
        <v>0.67236574418068862</v>
      </c>
      <c r="AK1914">
        <v>0.28206666130659469</v>
      </c>
    </row>
    <row r="1915" spans="1:37" x14ac:dyDescent="0.2">
      <c r="A1915">
        <v>287</v>
      </c>
      <c r="B1915">
        <v>0.06</v>
      </c>
      <c r="C1915">
        <v>0.7</v>
      </c>
      <c r="D1915">
        <v>1.39</v>
      </c>
      <c r="E1915">
        <v>7.0000000000000001E-3</v>
      </c>
      <c r="F1915">
        <v>0.22</v>
      </c>
      <c r="G1915">
        <v>0.14199999999999999</v>
      </c>
      <c r="H1915">
        <v>19.536558442571529</v>
      </c>
      <c r="I1915">
        <v>11.277681813199401</v>
      </c>
      <c r="J1915" t="s">
        <v>25</v>
      </c>
      <c r="K1915">
        <v>44.560251345549297</v>
      </c>
      <c r="L1915">
        <v>1915</v>
      </c>
      <c r="M1915" t="s">
        <v>26</v>
      </c>
      <c r="N1915" t="s">
        <v>898</v>
      </c>
      <c r="O1915" t="s">
        <v>863</v>
      </c>
      <c r="P1915" t="s">
        <v>899</v>
      </c>
      <c r="Q1915" t="s">
        <v>113</v>
      </c>
      <c r="R1915" t="s">
        <v>114</v>
      </c>
      <c r="S1915">
        <v>3.44E+19</v>
      </c>
      <c r="T1915">
        <v>189531680440.771</v>
      </c>
      <c r="V1915" t="s">
        <v>32</v>
      </c>
      <c r="W1915">
        <v>-70.218852136746406</v>
      </c>
      <c r="Y1915" t="s">
        <v>34</v>
      </c>
      <c r="Z1915" t="s">
        <v>33</v>
      </c>
      <c r="AA1915" s="2" t="s">
        <v>1082</v>
      </c>
      <c r="AB1915">
        <f t="shared" si="116"/>
        <v>181500000.00000033</v>
      </c>
      <c r="AC1915">
        <f t="shared" si="117"/>
        <v>8.2588766293721321</v>
      </c>
      <c r="AD1915">
        <f t="shared" si="118"/>
        <v>2.3792842562505769E+19</v>
      </c>
      <c r="AE1915">
        <f t="shared" si="119"/>
        <v>19.376446330875584</v>
      </c>
      <c r="AF1915">
        <v>5.2350233166689034E-2</v>
      </c>
      <c r="AG1915">
        <v>0.66125248944147097</v>
      </c>
      <c r="AH1915">
        <v>1.4028057702520675</v>
      </c>
      <c r="AI1915">
        <v>1.2530151857295878E-2</v>
      </c>
      <c r="AJ1915">
        <v>0.43431401204574965</v>
      </c>
      <c r="AK1915">
        <v>0.6554880306761578</v>
      </c>
    </row>
    <row r="1916" spans="1:37" x14ac:dyDescent="0.2">
      <c r="A1916">
        <v>287</v>
      </c>
      <c r="B1916">
        <v>0.03</v>
      </c>
      <c r="C1916">
        <v>0.77</v>
      </c>
      <c r="D1916">
        <v>1.73</v>
      </c>
      <c r="E1916">
        <v>5.0000000000000001E-3</v>
      </c>
      <c r="F1916">
        <v>0.34</v>
      </c>
      <c r="G1916">
        <v>6.0999999999999999E-2</v>
      </c>
      <c r="H1916">
        <v>19.397940008672041</v>
      </c>
      <c r="I1916">
        <v>11.139063379299911</v>
      </c>
      <c r="J1916" t="s">
        <v>35</v>
      </c>
      <c r="K1916">
        <v>18.3432544294193</v>
      </c>
      <c r="L1916">
        <v>1916</v>
      </c>
      <c r="M1916" t="s">
        <v>26</v>
      </c>
      <c r="N1916" t="s">
        <v>898</v>
      </c>
      <c r="O1916" t="s">
        <v>865</v>
      </c>
      <c r="P1916" t="s">
        <v>900</v>
      </c>
      <c r="Q1916" t="s">
        <v>113</v>
      </c>
      <c r="R1916" t="s">
        <v>114</v>
      </c>
      <c r="S1916">
        <v>2.5E+19</v>
      </c>
      <c r="T1916">
        <v>137741046831.95599</v>
      </c>
      <c r="V1916" t="s">
        <v>32</v>
      </c>
      <c r="W1916">
        <v>-63.178360530377802</v>
      </c>
      <c r="Y1916" t="s">
        <v>34</v>
      </c>
      <c r="Z1916" t="s">
        <v>33</v>
      </c>
      <c r="AA1916" s="2" t="s">
        <v>1082</v>
      </c>
      <c r="AB1916">
        <f t="shared" si="116"/>
        <v>181499999.99999991</v>
      </c>
      <c r="AC1916">
        <f t="shared" si="117"/>
        <v>8.2588766293721303</v>
      </c>
      <c r="AD1916">
        <f t="shared" si="118"/>
        <v>1.8431113933459706E+19</v>
      </c>
      <c r="AE1916">
        <f t="shared" si="119"/>
        <v>19.26555158375599</v>
      </c>
      <c r="AF1916">
        <v>2.6220086873586672E-2</v>
      </c>
      <c r="AG1916">
        <v>0.72862741335484815</v>
      </c>
      <c r="AH1916">
        <v>1.7489377346652979</v>
      </c>
      <c r="AI1916">
        <v>8.9654852482132265E-3</v>
      </c>
      <c r="AJ1916">
        <v>0.67236574418068862</v>
      </c>
      <c r="AK1916">
        <v>0.28206666130659469</v>
      </c>
    </row>
    <row r="1917" spans="1:37" x14ac:dyDescent="0.2">
      <c r="A1917">
        <v>287</v>
      </c>
      <c r="B1917">
        <v>0.06</v>
      </c>
      <c r="C1917">
        <v>0.7</v>
      </c>
      <c r="D1917">
        <v>1.39</v>
      </c>
      <c r="E1917">
        <v>7.0000000000000001E-3</v>
      </c>
      <c r="F1917">
        <v>0.22</v>
      </c>
      <c r="G1917">
        <v>0.14199999999999999</v>
      </c>
      <c r="H1917">
        <v>19.761627184561579</v>
      </c>
      <c r="I1917">
        <v>11.37602091096327</v>
      </c>
      <c r="J1917" t="s">
        <v>25</v>
      </c>
      <c r="K1917">
        <v>59.881497462035711</v>
      </c>
      <c r="L1917">
        <v>1917</v>
      </c>
      <c r="M1917" t="s">
        <v>26</v>
      </c>
      <c r="N1917" t="s">
        <v>898</v>
      </c>
      <c r="O1917" t="s">
        <v>863</v>
      </c>
      <c r="P1917" t="s">
        <v>899</v>
      </c>
      <c r="Q1917" t="s">
        <v>113</v>
      </c>
      <c r="R1917" t="s">
        <v>114</v>
      </c>
      <c r="S1917">
        <v>5.776E+19</v>
      </c>
      <c r="T1917">
        <v>237695473251.02899</v>
      </c>
      <c r="V1917" t="s">
        <v>32</v>
      </c>
      <c r="W1917">
        <v>-70.218852136746406</v>
      </c>
      <c r="Y1917" t="s">
        <v>34</v>
      </c>
      <c r="Z1917" t="s">
        <v>33</v>
      </c>
      <c r="AA1917" s="2" t="s">
        <v>1082</v>
      </c>
      <c r="AB1917">
        <f t="shared" si="116"/>
        <v>242999999.99999982</v>
      </c>
      <c r="AC1917">
        <f t="shared" si="117"/>
        <v>8.3856062735983112</v>
      </c>
      <c r="AD1917">
        <f t="shared" si="118"/>
        <v>3.8180995998392779E+19</v>
      </c>
      <c r="AE1917">
        <f t="shared" si="119"/>
        <v>19.581847253312862</v>
      </c>
      <c r="AF1917">
        <v>5.2350233166689034E-2</v>
      </c>
      <c r="AG1917">
        <v>0.66125248944147097</v>
      </c>
      <c r="AH1917">
        <v>1.4028057702520675</v>
      </c>
      <c r="AI1917">
        <v>1.2530151857295878E-2</v>
      </c>
      <c r="AJ1917">
        <v>0.43431401204574965</v>
      </c>
      <c r="AK1917">
        <v>0.6554880306761578</v>
      </c>
    </row>
    <row r="1918" spans="1:37" x14ac:dyDescent="0.2">
      <c r="A1918">
        <v>287</v>
      </c>
      <c r="B1918">
        <v>0.03</v>
      </c>
      <c r="C1918">
        <v>0.77</v>
      </c>
      <c r="D1918">
        <v>1.73</v>
      </c>
      <c r="E1918">
        <v>5.0000000000000001E-3</v>
      </c>
      <c r="F1918">
        <v>0.34</v>
      </c>
      <c r="G1918">
        <v>6.0999999999999999E-2</v>
      </c>
      <c r="H1918">
        <v>19.638489256954639</v>
      </c>
      <c r="I1918">
        <v>11.25288298335632</v>
      </c>
      <c r="J1918" t="s">
        <v>35</v>
      </c>
      <c r="K1918">
        <v>33.1056760059883</v>
      </c>
      <c r="L1918">
        <v>1918</v>
      </c>
      <c r="M1918" t="s">
        <v>26</v>
      </c>
      <c r="N1918" t="s">
        <v>898</v>
      </c>
      <c r="O1918" t="s">
        <v>865</v>
      </c>
      <c r="P1918" t="s">
        <v>900</v>
      </c>
      <c r="Q1918" t="s">
        <v>113</v>
      </c>
      <c r="R1918" t="s">
        <v>114</v>
      </c>
      <c r="S1918">
        <v>4.35E+19</v>
      </c>
      <c r="T1918">
        <v>179012345679.01199</v>
      </c>
      <c r="V1918" t="s">
        <v>32</v>
      </c>
      <c r="W1918">
        <v>-63.178360530377802</v>
      </c>
      <c r="Y1918" t="s">
        <v>34</v>
      </c>
      <c r="Z1918" t="s">
        <v>33</v>
      </c>
      <c r="AA1918" s="2" t="s">
        <v>1082</v>
      </c>
      <c r="AB1918">
        <f t="shared" si="116"/>
        <v>243000000.00000048</v>
      </c>
      <c r="AC1918">
        <f t="shared" si="117"/>
        <v>8.385606273598313</v>
      </c>
      <c r="AD1918">
        <f t="shared" si="118"/>
        <v>3.0432449584899138E+19</v>
      </c>
      <c r="AE1918">
        <f t="shared" si="119"/>
        <v>19.483336911227305</v>
      </c>
      <c r="AF1918">
        <v>2.6220086873586672E-2</v>
      </c>
      <c r="AG1918">
        <v>0.72862741335484815</v>
      </c>
      <c r="AH1918">
        <v>1.7489377346652979</v>
      </c>
      <c r="AI1918">
        <v>8.9654852482132265E-3</v>
      </c>
      <c r="AJ1918">
        <v>0.67236574418068862</v>
      </c>
      <c r="AK1918">
        <v>0.28206666130659469</v>
      </c>
    </row>
    <row r="1919" spans="1:37" x14ac:dyDescent="0.2">
      <c r="A1919">
        <v>287</v>
      </c>
      <c r="B1919">
        <v>7.0000000000000007E-2</v>
      </c>
      <c r="C1919">
        <v>0.67</v>
      </c>
      <c r="D1919">
        <v>1.35</v>
      </c>
      <c r="E1919">
        <v>8.0000000000000002E-3</v>
      </c>
      <c r="F1919">
        <v>0.18</v>
      </c>
      <c r="G1919">
        <v>0.154</v>
      </c>
      <c r="H1919">
        <v>19.240549248282601</v>
      </c>
      <c r="I1919">
        <v>11.26880965739482</v>
      </c>
      <c r="J1919" t="s">
        <v>25</v>
      </c>
      <c r="K1919">
        <v>14.212925464258999</v>
      </c>
      <c r="L1919">
        <v>1919</v>
      </c>
      <c r="M1919" t="s">
        <v>26</v>
      </c>
      <c r="N1919" t="s">
        <v>901</v>
      </c>
      <c r="O1919" t="s">
        <v>863</v>
      </c>
      <c r="P1919" t="s">
        <v>902</v>
      </c>
      <c r="Q1919" t="s">
        <v>113</v>
      </c>
      <c r="R1919" t="s">
        <v>114</v>
      </c>
      <c r="S1919">
        <v>1.74E+19</v>
      </c>
      <c r="T1919">
        <v>185699039487.72699</v>
      </c>
      <c r="V1919" t="s">
        <v>32</v>
      </c>
      <c r="W1919">
        <v>-41.206143707333403</v>
      </c>
      <c r="Y1919" t="s">
        <v>34</v>
      </c>
      <c r="Z1919" t="s">
        <v>33</v>
      </c>
      <c r="AA1919" s="2" t="s">
        <v>1082</v>
      </c>
      <c r="AB1919">
        <f t="shared" si="116"/>
        <v>93699999.999999896</v>
      </c>
      <c r="AC1919">
        <f t="shared" si="117"/>
        <v>7.9717395908877782</v>
      </c>
      <c r="AD1919">
        <f t="shared" si="118"/>
        <v>1.208402368269158E+19</v>
      </c>
      <c r="AE1919">
        <f t="shared" si="119"/>
        <v>19.082211567747567</v>
      </c>
      <c r="AF1919">
        <v>6.107245669639573E-2</v>
      </c>
      <c r="AG1919">
        <v>0.63288392221597101</v>
      </c>
      <c r="AH1919">
        <v>1.3623744558435664</v>
      </c>
      <c r="AI1919">
        <v>1.4319513447146132E-2</v>
      </c>
      <c r="AJ1919">
        <v>0.35533144789096832</v>
      </c>
      <c r="AK1919">
        <v>0.7108486165268636</v>
      </c>
    </row>
    <row r="1920" spans="1:37" x14ac:dyDescent="0.2">
      <c r="A1920">
        <v>287</v>
      </c>
      <c r="B1920">
        <v>0.03</v>
      </c>
      <c r="C1920">
        <v>0.7</v>
      </c>
      <c r="D1920">
        <v>1.68</v>
      </c>
      <c r="E1920">
        <v>8.0000000000000002E-3</v>
      </c>
      <c r="F1920">
        <v>0.37</v>
      </c>
      <c r="G1920">
        <v>5.8000000000000003E-2</v>
      </c>
      <c r="H1920">
        <v>19.107209969647869</v>
      </c>
      <c r="I1920">
        <v>11.13547037876009</v>
      </c>
      <c r="J1920" t="s">
        <v>35</v>
      </c>
      <c r="K1920">
        <v>38.836435142004099</v>
      </c>
      <c r="L1920">
        <v>1920</v>
      </c>
      <c r="M1920" t="s">
        <v>26</v>
      </c>
      <c r="N1920" t="s">
        <v>901</v>
      </c>
      <c r="O1920" t="s">
        <v>865</v>
      </c>
      <c r="P1920" t="s">
        <v>903</v>
      </c>
      <c r="Q1920" t="s">
        <v>113</v>
      </c>
      <c r="R1920" t="s">
        <v>114</v>
      </c>
      <c r="S1920">
        <v>1.28E+19</v>
      </c>
      <c r="T1920">
        <v>136606189967.983</v>
      </c>
      <c r="V1920" t="s">
        <v>32</v>
      </c>
      <c r="W1920">
        <v>-50.074205833165898</v>
      </c>
      <c r="Y1920" t="s">
        <v>34</v>
      </c>
      <c r="Z1920" t="s">
        <v>33</v>
      </c>
      <c r="AA1920" s="2" t="s">
        <v>1082</v>
      </c>
      <c r="AB1920">
        <f t="shared" si="116"/>
        <v>93699999.99999994</v>
      </c>
      <c r="AC1920">
        <f t="shared" si="117"/>
        <v>7.9717395908877782</v>
      </c>
      <c r="AD1920">
        <f t="shared" si="118"/>
        <v>9.4523576307535565E+18</v>
      </c>
      <c r="AE1920">
        <f t="shared" si="119"/>
        <v>18.975540144839783</v>
      </c>
      <c r="AF1920">
        <v>2.6213912229822157E-2</v>
      </c>
      <c r="AG1920">
        <v>0.662232569806391</v>
      </c>
      <c r="AH1920">
        <v>1.6979904424469696</v>
      </c>
      <c r="AI1920">
        <v>1.4341398304438379E-2</v>
      </c>
      <c r="AJ1920">
        <v>0.7315198250855417</v>
      </c>
      <c r="AK1920">
        <v>0.26813137252036795</v>
      </c>
    </row>
    <row r="1921" spans="1:37" x14ac:dyDescent="0.2">
      <c r="A1921">
        <v>287</v>
      </c>
      <c r="B1921">
        <v>7.0000000000000007E-2</v>
      </c>
      <c r="C1921">
        <v>0.67</v>
      </c>
      <c r="D1921">
        <v>1.35</v>
      </c>
      <c r="E1921">
        <v>8.0000000000000002E-3</v>
      </c>
      <c r="F1921">
        <v>0.18</v>
      </c>
      <c r="G1921">
        <v>0.154</v>
      </c>
      <c r="H1921">
        <v>19.4814426285023</v>
      </c>
      <c r="I1921">
        <v>11.262382296053451</v>
      </c>
      <c r="J1921" t="s">
        <v>25</v>
      </c>
      <c r="K1921">
        <v>32.052226939615473</v>
      </c>
      <c r="L1921">
        <v>1921</v>
      </c>
      <c r="M1921" t="s">
        <v>26</v>
      </c>
      <c r="N1921" t="s">
        <v>901</v>
      </c>
      <c r="O1921" t="s">
        <v>863</v>
      </c>
      <c r="P1921" t="s">
        <v>902</v>
      </c>
      <c r="Q1921" t="s">
        <v>113</v>
      </c>
      <c r="R1921" t="s">
        <v>114</v>
      </c>
      <c r="S1921">
        <v>3.03E+19</v>
      </c>
      <c r="T1921">
        <v>182971014492.754</v>
      </c>
      <c r="V1921" t="s">
        <v>32</v>
      </c>
      <c r="W1921">
        <v>-41.206143707333403</v>
      </c>
      <c r="Y1921" t="s">
        <v>34</v>
      </c>
      <c r="Z1921" t="s">
        <v>33</v>
      </c>
      <c r="AA1921" s="2" t="s">
        <v>1082</v>
      </c>
      <c r="AB1921">
        <f t="shared" si="116"/>
        <v>165599999.99999967</v>
      </c>
      <c r="AC1921">
        <f t="shared" si="117"/>
        <v>8.2190603324488603</v>
      </c>
      <c r="AD1921">
        <f t="shared" si="118"/>
        <v>2.1105246079488197E+19</v>
      </c>
      <c r="AE1921">
        <f t="shared" si="119"/>
        <v>19.324390420235549</v>
      </c>
      <c r="AF1921">
        <v>6.107245669639573E-2</v>
      </c>
      <c r="AG1921">
        <v>0.63288392221597101</v>
      </c>
      <c r="AH1921">
        <v>1.3623744558435664</v>
      </c>
      <c r="AI1921">
        <v>1.4319513447146132E-2</v>
      </c>
      <c r="AJ1921">
        <v>0.35533144789096832</v>
      </c>
      <c r="AK1921">
        <v>0.7108486165268636</v>
      </c>
    </row>
    <row r="1922" spans="1:37" x14ac:dyDescent="0.2">
      <c r="A1922">
        <v>287</v>
      </c>
      <c r="B1922">
        <v>0.03</v>
      </c>
      <c r="C1922">
        <v>0.7</v>
      </c>
      <c r="D1922">
        <v>1.68</v>
      </c>
      <c r="E1922">
        <v>8.0000000000000002E-3</v>
      </c>
      <c r="F1922">
        <v>0.37</v>
      </c>
      <c r="G1922">
        <v>5.8000000000000003E-2</v>
      </c>
      <c r="H1922">
        <v>19.356025857193121</v>
      </c>
      <c r="I1922">
        <v>11.13696552474426</v>
      </c>
      <c r="J1922" t="s">
        <v>35</v>
      </c>
      <c r="K1922">
        <v>56.131101171962939</v>
      </c>
      <c r="L1922">
        <v>1922</v>
      </c>
      <c r="M1922" t="s">
        <v>26</v>
      </c>
      <c r="N1922" t="s">
        <v>901</v>
      </c>
      <c r="O1922" t="s">
        <v>865</v>
      </c>
      <c r="P1922" t="s">
        <v>903</v>
      </c>
      <c r="Q1922" t="s">
        <v>113</v>
      </c>
      <c r="R1922" t="s">
        <v>114</v>
      </c>
      <c r="S1922">
        <v>2.27E+19</v>
      </c>
      <c r="T1922">
        <v>137077294685.99001</v>
      </c>
      <c r="V1922" t="s">
        <v>32</v>
      </c>
      <c r="W1922">
        <v>-50.074205833165898</v>
      </c>
      <c r="Y1922" t="s">
        <v>34</v>
      </c>
      <c r="Z1922" t="s">
        <v>33</v>
      </c>
      <c r="AA1922" s="2" t="s">
        <v>1082</v>
      </c>
      <c r="AB1922">
        <f t="shared" si="116"/>
        <v>165600000.00000039</v>
      </c>
      <c r="AC1922">
        <f t="shared" si="117"/>
        <v>8.219060332448862</v>
      </c>
      <c r="AD1922">
        <f t="shared" si="118"/>
        <v>1.6751627345651757E+19</v>
      </c>
      <c r="AE1922">
        <f t="shared" si="119"/>
        <v>19.224057003188204</v>
      </c>
      <c r="AF1922">
        <v>2.6213912229822157E-2</v>
      </c>
      <c r="AG1922">
        <v>0.662232569806391</v>
      </c>
      <c r="AH1922">
        <v>1.6979904424469696</v>
      </c>
      <c r="AI1922">
        <v>1.4341398304438379E-2</v>
      </c>
      <c r="AJ1922">
        <v>0.7315198250855417</v>
      </c>
      <c r="AK1922">
        <v>0.26813137252036795</v>
      </c>
    </row>
    <row r="1923" spans="1:37" x14ac:dyDescent="0.2">
      <c r="A1923">
        <v>287</v>
      </c>
      <c r="B1923">
        <v>7.0000000000000007E-2</v>
      </c>
      <c r="C1923">
        <v>0.67</v>
      </c>
      <c r="D1923">
        <v>1.35</v>
      </c>
      <c r="E1923">
        <v>8.0000000000000002E-3</v>
      </c>
      <c r="F1923">
        <v>0.18</v>
      </c>
      <c r="G1923">
        <v>0.154</v>
      </c>
      <c r="H1923">
        <v>19.822168079368019</v>
      </c>
      <c r="I1923">
        <v>11.29453817849668</v>
      </c>
      <c r="J1923" t="s">
        <v>25</v>
      </c>
      <c r="K1923">
        <v>49.321858237225257</v>
      </c>
      <c r="L1923">
        <v>1923</v>
      </c>
      <c r="M1923" t="s">
        <v>26</v>
      </c>
      <c r="N1923" t="s">
        <v>901</v>
      </c>
      <c r="O1923" t="s">
        <v>863</v>
      </c>
      <c r="P1923" t="s">
        <v>902</v>
      </c>
      <c r="Q1923" t="s">
        <v>113</v>
      </c>
      <c r="R1923" t="s">
        <v>114</v>
      </c>
      <c r="S1923">
        <v>6.64E+19</v>
      </c>
      <c r="T1923">
        <v>197032640949.55499</v>
      </c>
      <c r="V1923" t="s">
        <v>71</v>
      </c>
      <c r="W1923">
        <v>-41.206143707333403</v>
      </c>
      <c r="Y1923" t="s">
        <v>34</v>
      </c>
      <c r="Z1923" t="s">
        <v>33</v>
      </c>
      <c r="AA1923" s="2" t="s">
        <v>1082</v>
      </c>
      <c r="AB1923">
        <f t="shared" ref="AB1923:AB1986" si="120">S1923/T1923</f>
        <v>336999999.99999982</v>
      </c>
      <c r="AC1923">
        <f t="shared" ref="AC1923:AC1986" si="121">LOG10(AB1923)</f>
        <v>8.5276299008713377</v>
      </c>
      <c r="AD1923">
        <f t="shared" ref="AD1923:AD1986" si="122">S1923*(3*10^10/T1923)^0.2</f>
        <v>4.5570594533639537E+19</v>
      </c>
      <c r="AE1923">
        <f t="shared" ref="AE1923:AE1986" si="123">LOG10(AD1923)</f>
        <v>19.658684694612614</v>
      </c>
      <c r="AF1923">
        <v>6.107245669639573E-2</v>
      </c>
      <c r="AG1923">
        <v>0.63288392221597101</v>
      </c>
      <c r="AH1923">
        <v>1.3623744558435664</v>
      </c>
      <c r="AI1923">
        <v>1.4319513447146132E-2</v>
      </c>
      <c r="AJ1923">
        <v>0.35533144789096832</v>
      </c>
      <c r="AK1923">
        <v>0.7108486165268636</v>
      </c>
    </row>
    <row r="1924" spans="1:37" x14ac:dyDescent="0.2">
      <c r="A1924">
        <v>287</v>
      </c>
      <c r="B1924">
        <v>0.03</v>
      </c>
      <c r="C1924">
        <v>0.7</v>
      </c>
      <c r="D1924">
        <v>1.68</v>
      </c>
      <c r="E1924">
        <v>8.0000000000000002E-3</v>
      </c>
      <c r="F1924">
        <v>0.37</v>
      </c>
      <c r="G1924">
        <v>5.8000000000000003E-2</v>
      </c>
      <c r="H1924">
        <v>19.70500795933334</v>
      </c>
      <c r="I1924">
        <v>11.177378058462001</v>
      </c>
      <c r="J1924" t="s">
        <v>35</v>
      </c>
      <c r="K1924">
        <v>66.761354816542394</v>
      </c>
      <c r="L1924">
        <v>1924</v>
      </c>
      <c r="M1924" t="s">
        <v>26</v>
      </c>
      <c r="N1924" t="s">
        <v>901</v>
      </c>
      <c r="O1924" t="s">
        <v>865</v>
      </c>
      <c r="P1924" t="s">
        <v>903</v>
      </c>
      <c r="Q1924" t="s">
        <v>113</v>
      </c>
      <c r="R1924" t="s">
        <v>114</v>
      </c>
      <c r="S1924">
        <v>5.07E+19</v>
      </c>
      <c r="T1924">
        <v>150445103857.56699</v>
      </c>
      <c r="V1924" t="s">
        <v>32</v>
      </c>
      <c r="W1924">
        <v>-50.074205833165898</v>
      </c>
      <c r="Y1924" t="s">
        <v>34</v>
      </c>
      <c r="Z1924" t="s">
        <v>33</v>
      </c>
      <c r="AA1924" s="2" t="s">
        <v>1082</v>
      </c>
      <c r="AB1924">
        <f t="shared" si="120"/>
        <v>336999999.99999952</v>
      </c>
      <c r="AC1924">
        <f t="shared" si="121"/>
        <v>8.5276299008713377</v>
      </c>
      <c r="AD1924">
        <f t="shared" si="122"/>
        <v>3.6724559780953838E+19</v>
      </c>
      <c r="AE1924">
        <f t="shared" si="123"/>
        <v>19.564956598584867</v>
      </c>
      <c r="AF1924">
        <v>2.6213912229822157E-2</v>
      </c>
      <c r="AG1924">
        <v>0.662232569806391</v>
      </c>
      <c r="AH1924">
        <v>1.6979904424469696</v>
      </c>
      <c r="AI1924">
        <v>1.4341398304438379E-2</v>
      </c>
      <c r="AJ1924">
        <v>0.7315198250855417</v>
      </c>
      <c r="AK1924">
        <v>0.26813137252036795</v>
      </c>
    </row>
    <row r="1925" spans="1:37" x14ac:dyDescent="0.2">
      <c r="A1925">
        <v>287</v>
      </c>
      <c r="B1925">
        <v>7.0000000000000007E-2</v>
      </c>
      <c r="C1925">
        <v>0.67</v>
      </c>
      <c r="D1925">
        <v>1.35</v>
      </c>
      <c r="E1925">
        <v>8.0000000000000002E-3</v>
      </c>
      <c r="F1925">
        <v>0.18</v>
      </c>
      <c r="G1925">
        <v>0.154</v>
      </c>
      <c r="H1925">
        <v>19.667452952889949</v>
      </c>
      <c r="I1925">
        <v>11.349389617927191</v>
      </c>
      <c r="J1925" t="s">
        <v>25</v>
      </c>
      <c r="K1925">
        <v>43.909180890589582</v>
      </c>
      <c r="L1925">
        <v>1925</v>
      </c>
      <c r="M1925" t="s">
        <v>26</v>
      </c>
      <c r="N1925" t="s">
        <v>901</v>
      </c>
      <c r="O1925" t="s">
        <v>863</v>
      </c>
      <c r="P1925" t="s">
        <v>902</v>
      </c>
      <c r="Q1925" t="s">
        <v>113</v>
      </c>
      <c r="R1925" t="s">
        <v>114</v>
      </c>
      <c r="S1925">
        <v>4.65E+19</v>
      </c>
      <c r="T1925">
        <v>223557692307.69199</v>
      </c>
      <c r="V1925" t="s">
        <v>32</v>
      </c>
      <c r="W1925">
        <v>-41.206143707333403</v>
      </c>
      <c r="Y1925" t="s">
        <v>34</v>
      </c>
      <c r="Z1925" t="s">
        <v>33</v>
      </c>
      <c r="AA1925" s="2" t="s">
        <v>1082</v>
      </c>
      <c r="AB1925">
        <f t="shared" si="120"/>
        <v>208000000.0000003</v>
      </c>
      <c r="AC1925">
        <f t="shared" si="121"/>
        <v>8.318063334962762</v>
      </c>
      <c r="AD1925">
        <f t="shared" si="122"/>
        <v>3.1117111800964301E+19</v>
      </c>
      <c r="AE1925">
        <f t="shared" si="123"/>
        <v>19.492999280248448</v>
      </c>
      <c r="AF1925">
        <v>6.107245669639573E-2</v>
      </c>
      <c r="AG1925">
        <v>0.63288392221597101</v>
      </c>
      <c r="AH1925">
        <v>1.3623744558435664</v>
      </c>
      <c r="AI1925">
        <v>1.4319513447146132E-2</v>
      </c>
      <c r="AJ1925">
        <v>0.35533144789096832</v>
      </c>
      <c r="AK1925">
        <v>0.7108486165268636</v>
      </c>
    </row>
    <row r="1926" spans="1:37" x14ac:dyDescent="0.2">
      <c r="A1926">
        <v>287</v>
      </c>
      <c r="B1926">
        <v>0.03</v>
      </c>
      <c r="C1926">
        <v>0.7</v>
      </c>
      <c r="D1926">
        <v>1.68</v>
      </c>
      <c r="E1926">
        <v>8.0000000000000002E-3</v>
      </c>
      <c r="F1926">
        <v>0.37</v>
      </c>
      <c r="G1926">
        <v>5.8000000000000003E-2</v>
      </c>
      <c r="H1926">
        <v>19.53907609879278</v>
      </c>
      <c r="I1926">
        <v>11.22101276383002</v>
      </c>
      <c r="J1926" t="s">
        <v>35</v>
      </c>
      <c r="K1926">
        <v>39.542635331096399</v>
      </c>
      <c r="L1926">
        <v>1926</v>
      </c>
      <c r="M1926" t="s">
        <v>26</v>
      </c>
      <c r="N1926" t="s">
        <v>901</v>
      </c>
      <c r="O1926" t="s">
        <v>865</v>
      </c>
      <c r="P1926" t="s">
        <v>903</v>
      </c>
      <c r="Q1926" t="s">
        <v>113</v>
      </c>
      <c r="R1926" t="s">
        <v>114</v>
      </c>
      <c r="S1926">
        <v>3.46E+19</v>
      </c>
      <c r="T1926">
        <v>166346153846.15399</v>
      </c>
      <c r="V1926" t="s">
        <v>32</v>
      </c>
      <c r="W1926">
        <v>-50.074205833165898</v>
      </c>
      <c r="Y1926" t="s">
        <v>34</v>
      </c>
      <c r="Z1926" t="s">
        <v>33</v>
      </c>
      <c r="AA1926" s="2" t="s">
        <v>1082</v>
      </c>
      <c r="AB1926">
        <f t="shared" si="120"/>
        <v>207999999.99999982</v>
      </c>
      <c r="AC1926">
        <f t="shared" si="121"/>
        <v>8.318063334962762</v>
      </c>
      <c r="AD1926">
        <f t="shared" si="122"/>
        <v>2.4563926938422301E+19</v>
      </c>
      <c r="AE1926">
        <f t="shared" si="123"/>
        <v>19.390297796970707</v>
      </c>
      <c r="AF1926">
        <v>2.6213912229822157E-2</v>
      </c>
      <c r="AG1926">
        <v>0.662232569806391</v>
      </c>
      <c r="AH1926">
        <v>1.6979904424469696</v>
      </c>
      <c r="AI1926">
        <v>1.4341398304438379E-2</v>
      </c>
      <c r="AJ1926">
        <v>0.7315198250855417</v>
      </c>
      <c r="AK1926">
        <v>0.26813137252036795</v>
      </c>
    </row>
    <row r="1927" spans="1:37" x14ac:dyDescent="0.2">
      <c r="A1927">
        <v>287</v>
      </c>
      <c r="B1927">
        <v>7.0000000000000007E-2</v>
      </c>
      <c r="C1927">
        <v>0.7</v>
      </c>
      <c r="D1927">
        <v>1.39</v>
      </c>
      <c r="E1927">
        <v>5.0000000000000001E-3</v>
      </c>
      <c r="F1927">
        <v>0.22</v>
      </c>
      <c r="G1927">
        <v>0.14399999999999999</v>
      </c>
      <c r="H1927">
        <v>19.235528446907551</v>
      </c>
      <c r="I1927">
        <v>11.252805059239</v>
      </c>
      <c r="J1927" t="s">
        <v>25</v>
      </c>
      <c r="K1927">
        <v>24.9261703197805</v>
      </c>
      <c r="L1927">
        <v>1927</v>
      </c>
      <c r="M1927" t="s">
        <v>26</v>
      </c>
      <c r="N1927" t="s">
        <v>904</v>
      </c>
      <c r="O1927" t="s">
        <v>863</v>
      </c>
      <c r="P1927" t="s">
        <v>905</v>
      </c>
      <c r="Q1927" t="s">
        <v>113</v>
      </c>
      <c r="R1927" t="s">
        <v>114</v>
      </c>
      <c r="S1927">
        <v>1.72E+19</v>
      </c>
      <c r="T1927">
        <v>178980228928.20001</v>
      </c>
      <c r="V1927" t="s">
        <v>32</v>
      </c>
      <c r="W1927">
        <v>-52.335421784645199</v>
      </c>
      <c r="Y1927" t="s">
        <v>34</v>
      </c>
      <c r="Z1927" t="s">
        <v>33</v>
      </c>
      <c r="AA1927" s="2" t="s">
        <v>1082</v>
      </c>
      <c r="AB1927">
        <f t="shared" si="120"/>
        <v>96099999.999999881</v>
      </c>
      <c r="AC1927">
        <f t="shared" si="121"/>
        <v>7.9827233876685444</v>
      </c>
      <c r="AD1927">
        <f t="shared" si="122"/>
        <v>1.2033492344247097E+19</v>
      </c>
      <c r="AE1927">
        <f t="shared" si="123"/>
        <v>19.080391686003679</v>
      </c>
      <c r="AF1927">
        <v>6.10725549076854E-2</v>
      </c>
      <c r="AG1927">
        <v>0.66122307160373051</v>
      </c>
      <c r="AH1927">
        <v>1.4027433621504883</v>
      </c>
      <c r="AI1927">
        <v>8.9497102965708005E-3</v>
      </c>
      <c r="AJ1927">
        <v>0.43429469025968642</v>
      </c>
      <c r="AK1927">
        <v>0.66469068434837553</v>
      </c>
    </row>
    <row r="1928" spans="1:37" x14ac:dyDescent="0.2">
      <c r="A1928">
        <v>287</v>
      </c>
      <c r="B1928">
        <v>0.04</v>
      </c>
      <c r="C1928">
        <v>0.6</v>
      </c>
      <c r="D1928">
        <v>1.74</v>
      </c>
      <c r="E1928">
        <v>6.0000000000000001E-3</v>
      </c>
      <c r="F1928">
        <v>0.39</v>
      </c>
      <c r="G1928">
        <v>7.1999999999999995E-2</v>
      </c>
      <c r="H1928">
        <v>19.09691001300806</v>
      </c>
      <c r="I1928">
        <v>11.11418662533951</v>
      </c>
      <c r="J1928" t="s">
        <v>35</v>
      </c>
      <c r="K1928">
        <v>26.147663434255101</v>
      </c>
      <c r="L1928">
        <v>1928</v>
      </c>
      <c r="M1928" t="s">
        <v>26</v>
      </c>
      <c r="N1928" t="s">
        <v>904</v>
      </c>
      <c r="O1928" t="s">
        <v>865</v>
      </c>
      <c r="P1928" t="s">
        <v>906</v>
      </c>
      <c r="Q1928" t="s">
        <v>113</v>
      </c>
      <c r="R1928" t="s">
        <v>114</v>
      </c>
      <c r="S1928">
        <v>1.25E+19</v>
      </c>
      <c r="T1928">
        <v>130072840790.843</v>
      </c>
      <c r="V1928" t="s">
        <v>32</v>
      </c>
      <c r="W1928">
        <v>-58.895823800806703</v>
      </c>
      <c r="Y1928" t="s">
        <v>34</v>
      </c>
      <c r="Z1928" t="s">
        <v>33</v>
      </c>
      <c r="AA1928" s="2" t="s">
        <v>1082</v>
      </c>
      <c r="AB1928">
        <f t="shared" si="120"/>
        <v>96099999.999999911</v>
      </c>
      <c r="AC1928">
        <f t="shared" si="121"/>
        <v>7.9827233876685453</v>
      </c>
      <c r="AD1928">
        <f t="shared" si="122"/>
        <v>9.3217389990948332E+18</v>
      </c>
      <c r="AE1928">
        <f t="shared" si="123"/>
        <v>18.969496938884088</v>
      </c>
      <c r="AF1928">
        <v>3.492622446577448E-2</v>
      </c>
      <c r="AG1928">
        <v>0.56721121596325919</v>
      </c>
      <c r="AH1928">
        <v>1.7573419291882042</v>
      </c>
      <c r="AI1928">
        <v>1.0748152611393934E-2</v>
      </c>
      <c r="AJ1928">
        <v>0.77049539377053666</v>
      </c>
      <c r="AK1928">
        <v>0.33260838796301623</v>
      </c>
    </row>
    <row r="1929" spans="1:37" x14ac:dyDescent="0.2">
      <c r="A1929">
        <v>287</v>
      </c>
      <c r="B1929">
        <v>7.0000000000000007E-2</v>
      </c>
      <c r="C1929">
        <v>0.7</v>
      </c>
      <c r="D1929">
        <v>1.39</v>
      </c>
      <c r="E1929">
        <v>5.0000000000000001E-3</v>
      </c>
      <c r="F1929">
        <v>0.22</v>
      </c>
      <c r="G1929">
        <v>0.14399999999999999</v>
      </c>
      <c r="H1929">
        <v>19.492760389026841</v>
      </c>
      <c r="I1929">
        <v>11.299635790672379</v>
      </c>
      <c r="J1929" t="s">
        <v>25</v>
      </c>
      <c r="K1929">
        <v>35.040940351031097</v>
      </c>
      <c r="L1929">
        <v>1929</v>
      </c>
      <c r="M1929" t="s">
        <v>26</v>
      </c>
      <c r="N1929" t="s">
        <v>904</v>
      </c>
      <c r="O1929" t="s">
        <v>863</v>
      </c>
      <c r="P1929" t="s">
        <v>905</v>
      </c>
      <c r="Q1929" t="s">
        <v>113</v>
      </c>
      <c r="R1929" t="s">
        <v>114</v>
      </c>
      <c r="S1929">
        <v>3.11E+19</v>
      </c>
      <c r="T1929">
        <v>199358974358.974</v>
      </c>
      <c r="V1929" t="s">
        <v>32</v>
      </c>
      <c r="W1929">
        <v>-52.335421784645199</v>
      </c>
      <c r="Y1929" t="s">
        <v>34</v>
      </c>
      <c r="Z1929" t="s">
        <v>33</v>
      </c>
      <c r="AA1929" s="2" t="s">
        <v>1082</v>
      </c>
      <c r="AB1929">
        <f t="shared" si="120"/>
        <v>156000000.00000027</v>
      </c>
      <c r="AC1929">
        <f t="shared" si="121"/>
        <v>8.1931245983544621</v>
      </c>
      <c r="AD1929">
        <f t="shared" si="122"/>
        <v>2.1294011380403487E+19</v>
      </c>
      <c r="AE1929">
        <f t="shared" si="123"/>
        <v>19.328257481836296</v>
      </c>
      <c r="AF1929">
        <v>6.10725549076854E-2</v>
      </c>
      <c r="AG1929">
        <v>0.66122307160373051</v>
      </c>
      <c r="AH1929">
        <v>1.4027433621504883</v>
      </c>
      <c r="AI1929">
        <v>8.9497102965708005E-3</v>
      </c>
      <c r="AJ1929">
        <v>0.43429469025968642</v>
      </c>
      <c r="AK1929">
        <v>0.66469068434837553</v>
      </c>
    </row>
    <row r="1930" spans="1:37" x14ac:dyDescent="0.2">
      <c r="A1930">
        <v>287</v>
      </c>
      <c r="B1930">
        <v>0.04</v>
      </c>
      <c r="C1930">
        <v>0.6</v>
      </c>
      <c r="D1930">
        <v>1.74</v>
      </c>
      <c r="E1930">
        <v>6.0000000000000001E-3</v>
      </c>
      <c r="F1930">
        <v>0.39</v>
      </c>
      <c r="G1930">
        <v>7.1999999999999995E-2</v>
      </c>
      <c r="H1930">
        <v>19.35793484700045</v>
      </c>
      <c r="I1930">
        <v>11.16481024864599</v>
      </c>
      <c r="J1930" t="s">
        <v>35</v>
      </c>
      <c r="K1930">
        <v>16.415113683437902</v>
      </c>
      <c r="L1930">
        <v>1930</v>
      </c>
      <c r="M1930" t="s">
        <v>26</v>
      </c>
      <c r="N1930" t="s">
        <v>904</v>
      </c>
      <c r="O1930" t="s">
        <v>865</v>
      </c>
      <c r="P1930" t="s">
        <v>906</v>
      </c>
      <c r="Q1930" t="s">
        <v>113</v>
      </c>
      <c r="R1930" t="s">
        <v>114</v>
      </c>
      <c r="S1930">
        <v>2.28E+19</v>
      </c>
      <c r="T1930">
        <v>146153846153.84601</v>
      </c>
      <c r="V1930" t="s">
        <v>32</v>
      </c>
      <c r="W1930">
        <v>-58.895823800806703</v>
      </c>
      <c r="Y1930" t="s">
        <v>34</v>
      </c>
      <c r="Z1930" t="s">
        <v>33</v>
      </c>
      <c r="AA1930" s="2" t="s">
        <v>1082</v>
      </c>
      <c r="AB1930">
        <f t="shared" si="120"/>
        <v>156000000.00000015</v>
      </c>
      <c r="AC1930">
        <f t="shared" si="121"/>
        <v>8.1931245983544621</v>
      </c>
      <c r="AD1930">
        <f t="shared" si="122"/>
        <v>1.6611048574709494E+19</v>
      </c>
      <c r="AE1930">
        <f t="shared" si="123"/>
        <v>19.220397048215187</v>
      </c>
      <c r="AF1930">
        <v>3.492622446577448E-2</v>
      </c>
      <c r="AG1930">
        <v>0.56721121596325919</v>
      </c>
      <c r="AH1930">
        <v>1.7573419291882042</v>
      </c>
      <c r="AI1930">
        <v>1.0748152611393934E-2</v>
      </c>
      <c r="AJ1930">
        <v>0.77049539377053666</v>
      </c>
      <c r="AK1930">
        <v>0.33260838796301623</v>
      </c>
    </row>
    <row r="1931" spans="1:37" x14ac:dyDescent="0.2">
      <c r="A1931">
        <v>287</v>
      </c>
      <c r="B1931">
        <v>7.0000000000000007E-2</v>
      </c>
      <c r="C1931">
        <v>0.7</v>
      </c>
      <c r="D1931">
        <v>1.39</v>
      </c>
      <c r="E1931">
        <v>5.0000000000000001E-3</v>
      </c>
      <c r="F1931">
        <v>0.22</v>
      </c>
      <c r="G1931">
        <v>0.14399999999999999</v>
      </c>
      <c r="H1931">
        <v>19.682145076373828</v>
      </c>
      <c r="I1931">
        <v>11.35868670952436</v>
      </c>
      <c r="J1931" t="s">
        <v>25</v>
      </c>
      <c r="K1931">
        <v>42.408466942363489</v>
      </c>
      <c r="L1931">
        <v>1931</v>
      </c>
      <c r="M1931" t="s">
        <v>26</v>
      </c>
      <c r="N1931" t="s">
        <v>904</v>
      </c>
      <c r="O1931" t="s">
        <v>863</v>
      </c>
      <c r="P1931" t="s">
        <v>905</v>
      </c>
      <c r="Q1931" t="s">
        <v>113</v>
      </c>
      <c r="R1931" t="s">
        <v>114</v>
      </c>
      <c r="S1931">
        <v>4.81E+19</v>
      </c>
      <c r="T1931">
        <v>228395061728.39499</v>
      </c>
      <c r="V1931" t="s">
        <v>32</v>
      </c>
      <c r="W1931">
        <v>-52.335421784645199</v>
      </c>
      <c r="Y1931" t="s">
        <v>34</v>
      </c>
      <c r="Z1931" t="s">
        <v>33</v>
      </c>
      <c r="AA1931" s="2" t="s">
        <v>1082</v>
      </c>
      <c r="AB1931">
        <f t="shared" si="120"/>
        <v>210600000.00000006</v>
      </c>
      <c r="AC1931">
        <f t="shared" si="121"/>
        <v>8.3234583668494686</v>
      </c>
      <c r="AD1931">
        <f t="shared" si="122"/>
        <v>3.2050291617824125E+19</v>
      </c>
      <c r="AE1931">
        <f t="shared" si="123"/>
        <v>19.505831985412893</v>
      </c>
      <c r="AF1931">
        <v>6.10725549076854E-2</v>
      </c>
      <c r="AG1931">
        <v>0.66122307160373051</v>
      </c>
      <c r="AH1931">
        <v>1.4027433621504883</v>
      </c>
      <c r="AI1931">
        <v>8.9497102965708005E-3</v>
      </c>
      <c r="AJ1931">
        <v>0.43429469025968642</v>
      </c>
      <c r="AK1931">
        <v>0.66469068434837553</v>
      </c>
    </row>
    <row r="1932" spans="1:37" x14ac:dyDescent="0.2">
      <c r="A1932">
        <v>287</v>
      </c>
      <c r="B1932">
        <v>0.04</v>
      </c>
      <c r="C1932">
        <v>0.6</v>
      </c>
      <c r="D1932">
        <v>1.74</v>
      </c>
      <c r="E1932">
        <v>6.0000000000000001E-3</v>
      </c>
      <c r="F1932">
        <v>0.39</v>
      </c>
      <c r="G1932">
        <v>7.1999999999999995E-2</v>
      </c>
      <c r="H1932">
        <v>19.54282542695918</v>
      </c>
      <c r="I1932">
        <v>11.219367060109709</v>
      </c>
      <c r="J1932" t="s">
        <v>35</v>
      </c>
      <c r="K1932">
        <v>32.817887558873608</v>
      </c>
      <c r="L1932">
        <v>1932</v>
      </c>
      <c r="M1932" t="s">
        <v>26</v>
      </c>
      <c r="N1932" t="s">
        <v>904</v>
      </c>
      <c r="O1932" t="s">
        <v>865</v>
      </c>
      <c r="P1932" t="s">
        <v>906</v>
      </c>
      <c r="Q1932" t="s">
        <v>113</v>
      </c>
      <c r="R1932" t="s">
        <v>114</v>
      </c>
      <c r="S1932">
        <v>3.49E+19</v>
      </c>
      <c r="T1932">
        <v>165716999050.332</v>
      </c>
      <c r="V1932" t="s">
        <v>32</v>
      </c>
      <c r="W1932">
        <v>-58.895823800806703</v>
      </c>
      <c r="Y1932" t="s">
        <v>34</v>
      </c>
      <c r="Z1932" t="s">
        <v>33</v>
      </c>
      <c r="AA1932" s="2" t="s">
        <v>1082</v>
      </c>
      <c r="AB1932">
        <f t="shared" si="120"/>
        <v>210600000.00000048</v>
      </c>
      <c r="AC1932">
        <f t="shared" si="121"/>
        <v>8.3234583668494686</v>
      </c>
      <c r="AD1932">
        <f t="shared" si="122"/>
        <v>2.479569387054841E+19</v>
      </c>
      <c r="AE1932">
        <f t="shared" si="123"/>
        <v>19.394376265881171</v>
      </c>
      <c r="AF1932">
        <v>3.492622446577448E-2</v>
      </c>
      <c r="AG1932">
        <v>0.56721121596325919</v>
      </c>
      <c r="AH1932">
        <v>1.7573419291882042</v>
      </c>
      <c r="AI1932">
        <v>1.0748152611393934E-2</v>
      </c>
      <c r="AJ1932">
        <v>0.77049539377053666</v>
      </c>
      <c r="AK1932">
        <v>0.33260838796301623</v>
      </c>
    </row>
    <row r="1933" spans="1:37" x14ac:dyDescent="0.2">
      <c r="A1933">
        <v>287</v>
      </c>
      <c r="B1933">
        <v>0.06</v>
      </c>
      <c r="C1933">
        <v>0.75</v>
      </c>
      <c r="D1933">
        <v>1.36</v>
      </c>
      <c r="E1933">
        <v>8.9999999999999993E-3</v>
      </c>
      <c r="F1933">
        <v>0.25</v>
      </c>
      <c r="G1933">
        <v>0.158</v>
      </c>
      <c r="H1933">
        <v>19.26245108973043</v>
      </c>
      <c r="I1933">
        <v>11.28655995332864</v>
      </c>
      <c r="J1933" t="s">
        <v>25</v>
      </c>
      <c r="K1933">
        <v>28.658718728874501</v>
      </c>
      <c r="L1933">
        <v>1933</v>
      </c>
      <c r="M1933" t="s">
        <v>26</v>
      </c>
      <c r="N1933" t="s">
        <v>907</v>
      </c>
      <c r="O1933" t="s">
        <v>863</v>
      </c>
      <c r="P1933" t="s">
        <v>908</v>
      </c>
      <c r="Q1933" t="s">
        <v>113</v>
      </c>
      <c r="R1933" t="s">
        <v>114</v>
      </c>
      <c r="S1933">
        <v>1.83E+19</v>
      </c>
      <c r="T1933">
        <v>193446088794.92599</v>
      </c>
      <c r="V1933" t="s">
        <v>32</v>
      </c>
      <c r="W1933">
        <v>-41.993466061310201</v>
      </c>
      <c r="Y1933" t="s">
        <v>34</v>
      </c>
      <c r="Z1933" t="s">
        <v>33</v>
      </c>
      <c r="AA1933" s="2" t="s">
        <v>1082</v>
      </c>
      <c r="AB1933">
        <f t="shared" si="120"/>
        <v>94600000</v>
      </c>
      <c r="AC1933">
        <f t="shared" si="121"/>
        <v>7.9758911364017928</v>
      </c>
      <c r="AD1933">
        <f t="shared" si="122"/>
        <v>1.2605595007676287E+19</v>
      </c>
      <c r="AE1933">
        <f t="shared" si="123"/>
        <v>19.100563350008635</v>
      </c>
      <c r="AF1933">
        <v>5.2305194970859309E-2</v>
      </c>
      <c r="AG1933">
        <v>0.70787528317223214</v>
      </c>
      <c r="AH1933">
        <v>1.3713485658623621</v>
      </c>
      <c r="AI1933">
        <v>1.6096335247069601E-2</v>
      </c>
      <c r="AJ1933">
        <v>0.49311404658747637</v>
      </c>
      <c r="AK1933">
        <v>0.72871836275036739</v>
      </c>
    </row>
    <row r="1934" spans="1:37" x14ac:dyDescent="0.2">
      <c r="A1934">
        <v>287</v>
      </c>
      <c r="B1934">
        <v>0.03</v>
      </c>
      <c r="C1934">
        <v>0.72</v>
      </c>
      <c r="D1934">
        <v>1.59</v>
      </c>
      <c r="E1934">
        <v>8.9999999999999993E-3</v>
      </c>
      <c r="F1934">
        <v>0.36</v>
      </c>
      <c r="G1934">
        <v>6.3E-2</v>
      </c>
      <c r="H1934">
        <v>19.13033376849501</v>
      </c>
      <c r="I1934">
        <v>11.154442632093209</v>
      </c>
      <c r="J1934" t="s">
        <v>35</v>
      </c>
      <c r="K1934">
        <v>9.8479058957058996</v>
      </c>
      <c r="L1934">
        <v>1934</v>
      </c>
      <c r="M1934" t="s">
        <v>26</v>
      </c>
      <c r="N1934" t="s">
        <v>907</v>
      </c>
      <c r="O1934" t="s">
        <v>865</v>
      </c>
      <c r="P1934" t="s">
        <v>909</v>
      </c>
      <c r="Q1934" t="s">
        <v>113</v>
      </c>
      <c r="R1934" t="s">
        <v>114</v>
      </c>
      <c r="S1934">
        <v>1.35E+19</v>
      </c>
      <c r="T1934">
        <v>142706131078.224</v>
      </c>
      <c r="V1934" t="s">
        <v>32</v>
      </c>
      <c r="W1934">
        <v>-24.269556100779599</v>
      </c>
      <c r="Y1934" t="s">
        <v>34</v>
      </c>
      <c r="Z1934" t="s">
        <v>33</v>
      </c>
      <c r="AA1934" s="2" t="s">
        <v>1082</v>
      </c>
      <c r="AB1934">
        <f t="shared" si="120"/>
        <v>94600000.000000075</v>
      </c>
      <c r="AC1934">
        <f t="shared" si="121"/>
        <v>7.9758911364017928</v>
      </c>
      <c r="AD1934">
        <f t="shared" si="122"/>
        <v>9.8825607569505628E+18</v>
      </c>
      <c r="AE1934">
        <f t="shared" si="123"/>
        <v>18.994869493020296</v>
      </c>
      <c r="AF1934">
        <v>2.6212163484637899E-2</v>
      </c>
      <c r="AG1934">
        <v>0.68110806022992865</v>
      </c>
      <c r="AH1934">
        <v>1.6069194630697221</v>
      </c>
      <c r="AI1934">
        <v>1.6132996779183829E-2</v>
      </c>
      <c r="AJ1934">
        <v>0.71170153781511836</v>
      </c>
      <c r="AK1934">
        <v>0.29122671681534262</v>
      </c>
    </row>
    <row r="1935" spans="1:37" x14ac:dyDescent="0.2">
      <c r="A1935">
        <v>287</v>
      </c>
      <c r="B1935">
        <v>0.06</v>
      </c>
      <c r="C1935">
        <v>0.75</v>
      </c>
      <c r="D1935">
        <v>1.36</v>
      </c>
      <c r="E1935">
        <v>8.9999999999999993E-3</v>
      </c>
      <c r="F1935">
        <v>0.25</v>
      </c>
      <c r="G1935">
        <v>0.158</v>
      </c>
      <c r="H1935">
        <v>19.644438589467839</v>
      </c>
      <c r="I1935">
        <v>11.306580160426741</v>
      </c>
      <c r="J1935" t="s">
        <v>25</v>
      </c>
      <c r="K1935">
        <v>54.741785160318599</v>
      </c>
      <c r="L1935">
        <v>1935</v>
      </c>
      <c r="M1935" t="s">
        <v>26</v>
      </c>
      <c r="N1935" t="s">
        <v>907</v>
      </c>
      <c r="O1935" t="s">
        <v>863</v>
      </c>
      <c r="P1935" t="s">
        <v>908</v>
      </c>
      <c r="Q1935" t="s">
        <v>113</v>
      </c>
      <c r="R1935" t="s">
        <v>114</v>
      </c>
      <c r="S1935">
        <v>4.41E+19</v>
      </c>
      <c r="T1935">
        <v>202572347266.88101</v>
      </c>
      <c r="V1935" t="s">
        <v>32</v>
      </c>
      <c r="W1935">
        <v>-41.993466061310201</v>
      </c>
      <c r="Y1935" t="s">
        <v>34</v>
      </c>
      <c r="Z1935" t="s">
        <v>33</v>
      </c>
      <c r="AA1935" s="2" t="s">
        <v>1082</v>
      </c>
      <c r="AB1935">
        <f t="shared" si="120"/>
        <v>217700000.00000003</v>
      </c>
      <c r="AC1935">
        <f t="shared" si="121"/>
        <v>8.3378584290410949</v>
      </c>
      <c r="AD1935">
        <f t="shared" si="122"/>
        <v>3.009863554951118E+19</v>
      </c>
      <c r="AE1935">
        <f t="shared" si="123"/>
        <v>19.478546808326421</v>
      </c>
      <c r="AF1935">
        <v>5.2305194970859309E-2</v>
      </c>
      <c r="AG1935">
        <v>0.70787528317223214</v>
      </c>
      <c r="AH1935">
        <v>1.3713485658623621</v>
      </c>
      <c r="AI1935">
        <v>1.6096335247069601E-2</v>
      </c>
      <c r="AJ1935">
        <v>0.49311404658747637</v>
      </c>
      <c r="AK1935">
        <v>0.72871836275036739</v>
      </c>
    </row>
    <row r="1936" spans="1:37" x14ac:dyDescent="0.2">
      <c r="A1936">
        <v>287</v>
      </c>
      <c r="B1936">
        <v>0.03</v>
      </c>
      <c r="C1936">
        <v>0.72</v>
      </c>
      <c r="D1936">
        <v>1.59</v>
      </c>
      <c r="E1936">
        <v>8.9999999999999993E-3</v>
      </c>
      <c r="F1936">
        <v>0.36</v>
      </c>
      <c r="G1936">
        <v>6.3E-2</v>
      </c>
      <c r="H1936">
        <v>19.511883360978871</v>
      </c>
      <c r="I1936">
        <v>11.17402493193778</v>
      </c>
      <c r="J1936" t="s">
        <v>35</v>
      </c>
      <c r="K1936">
        <v>27.582001855564279</v>
      </c>
      <c r="L1936">
        <v>1936</v>
      </c>
      <c r="M1936" t="s">
        <v>26</v>
      </c>
      <c r="N1936" t="s">
        <v>907</v>
      </c>
      <c r="O1936" t="s">
        <v>865</v>
      </c>
      <c r="P1936" t="s">
        <v>909</v>
      </c>
      <c r="Q1936" t="s">
        <v>113</v>
      </c>
      <c r="R1936" t="s">
        <v>114</v>
      </c>
      <c r="S1936">
        <v>3.25E+19</v>
      </c>
      <c r="T1936">
        <v>149288011024.345</v>
      </c>
      <c r="V1936" t="s">
        <v>32</v>
      </c>
      <c r="W1936">
        <v>-24.269556100779599</v>
      </c>
      <c r="Y1936" t="s">
        <v>34</v>
      </c>
      <c r="Z1936" t="s">
        <v>33</v>
      </c>
      <c r="AA1936" s="2" t="s">
        <v>1082</v>
      </c>
      <c r="AB1936">
        <f t="shared" si="120"/>
        <v>217700000.00000063</v>
      </c>
      <c r="AC1936">
        <f t="shared" si="121"/>
        <v>8.3378584290410949</v>
      </c>
      <c r="AD1936">
        <f t="shared" si="122"/>
        <v>2.3577764498989146E+19</v>
      </c>
      <c r="AE1936">
        <f t="shared" si="123"/>
        <v>19.372502625535251</v>
      </c>
      <c r="AF1936">
        <v>2.6212163484637899E-2</v>
      </c>
      <c r="AG1936">
        <v>0.68110806022992865</v>
      </c>
      <c r="AH1936">
        <v>1.6069194630697221</v>
      </c>
      <c r="AI1936">
        <v>1.6132996779183829E-2</v>
      </c>
      <c r="AJ1936">
        <v>0.71170153781511836</v>
      </c>
      <c r="AK1936">
        <v>0.29122671681534262</v>
      </c>
    </row>
    <row r="1937" spans="1:37" x14ac:dyDescent="0.2">
      <c r="A1937">
        <v>286</v>
      </c>
      <c r="B1937">
        <v>0.05</v>
      </c>
      <c r="C1937">
        <v>0.71</v>
      </c>
      <c r="D1937">
        <v>1.33</v>
      </c>
      <c r="E1937">
        <v>6.0000000000000001E-3</v>
      </c>
      <c r="F1937">
        <v>0.26</v>
      </c>
      <c r="G1937">
        <v>0.154</v>
      </c>
      <c r="H1937">
        <v>18.518513939877892</v>
      </c>
      <c r="I1937">
        <v>10.864337397999931</v>
      </c>
      <c r="J1937" t="s">
        <v>25</v>
      </c>
      <c r="K1937">
        <v>6.1107745790734</v>
      </c>
      <c r="L1937">
        <v>1937</v>
      </c>
      <c r="M1937" t="s">
        <v>26</v>
      </c>
      <c r="N1937" t="s">
        <v>910</v>
      </c>
      <c r="O1937" t="s">
        <v>863</v>
      </c>
      <c r="P1937" t="s">
        <v>911</v>
      </c>
      <c r="Q1937" t="s">
        <v>113</v>
      </c>
      <c r="R1937" t="s">
        <v>114</v>
      </c>
      <c r="S1937">
        <v>3.3E+18</v>
      </c>
      <c r="T1937">
        <v>73170731707.317093</v>
      </c>
      <c r="V1937" t="s">
        <v>32</v>
      </c>
      <c r="W1937">
        <v>-54.685850047438898</v>
      </c>
      <c r="Y1937" t="s">
        <v>34</v>
      </c>
      <c r="Z1937" t="s">
        <v>33</v>
      </c>
      <c r="AA1937" s="2" t="s">
        <v>1082</v>
      </c>
      <c r="AB1937">
        <f t="shared" si="120"/>
        <v>45099999.999999985</v>
      </c>
      <c r="AC1937">
        <f t="shared" si="121"/>
        <v>7.6541765418779608</v>
      </c>
      <c r="AD1937">
        <f t="shared" si="122"/>
        <v>2.7610273662500326E+18</v>
      </c>
      <c r="AE1937">
        <f t="shared" si="123"/>
        <v>18.441070711221833</v>
      </c>
      <c r="AF1937">
        <v>4.3589593128197296E-2</v>
      </c>
      <c r="AG1937">
        <v>0.67015161681847646</v>
      </c>
      <c r="AH1937">
        <v>1.3411576318575433</v>
      </c>
      <c r="AI1937">
        <v>1.0731365473975948E-2</v>
      </c>
      <c r="AJ1937">
        <v>0.51286132389556738</v>
      </c>
      <c r="AK1937">
        <v>0.71030125697837232</v>
      </c>
    </row>
    <row r="1938" spans="1:37" x14ac:dyDescent="0.2">
      <c r="A1938">
        <v>286</v>
      </c>
      <c r="B1938">
        <v>0.1</v>
      </c>
      <c r="C1938">
        <v>0.51</v>
      </c>
      <c r="D1938">
        <v>1.5</v>
      </c>
      <c r="E1938">
        <v>1.4999999999999999E-2</v>
      </c>
      <c r="F1938">
        <v>0.4</v>
      </c>
      <c r="G1938">
        <v>6.6000000000000003E-2</v>
      </c>
      <c r="H1938">
        <v>18.518513939877892</v>
      </c>
      <c r="I1938">
        <v>10.864337397999931</v>
      </c>
      <c r="J1938" t="s">
        <v>35</v>
      </c>
      <c r="K1938">
        <v>8.6985468382950017</v>
      </c>
      <c r="L1938">
        <v>1938</v>
      </c>
      <c r="M1938" t="s">
        <v>26</v>
      </c>
      <c r="N1938" t="s">
        <v>910</v>
      </c>
      <c r="O1938" t="s">
        <v>865</v>
      </c>
      <c r="P1938" t="s">
        <v>912</v>
      </c>
      <c r="Q1938" t="s">
        <v>113</v>
      </c>
      <c r="R1938" t="s">
        <v>114</v>
      </c>
      <c r="S1938">
        <v>3.3E+18</v>
      </c>
      <c r="T1938">
        <v>73170731707.317093</v>
      </c>
      <c r="V1938" t="s">
        <v>32</v>
      </c>
      <c r="W1938">
        <v>-29.931967850852601</v>
      </c>
      <c r="Y1938" t="s">
        <v>34</v>
      </c>
      <c r="Z1938" t="s">
        <v>33</v>
      </c>
      <c r="AA1938" s="2" t="s">
        <v>1082</v>
      </c>
      <c r="AB1938">
        <f t="shared" si="120"/>
        <v>45099999.999999985</v>
      </c>
      <c r="AC1938">
        <f t="shared" si="121"/>
        <v>7.6541765418779608</v>
      </c>
      <c r="AD1938">
        <f t="shared" si="122"/>
        <v>2.7610273662500326E+18</v>
      </c>
      <c r="AE1938">
        <f t="shared" si="123"/>
        <v>18.441070711221833</v>
      </c>
      <c r="AF1938">
        <v>8.7325671201434654E-2</v>
      </c>
      <c r="AG1938">
        <v>0.48218535806737545</v>
      </c>
      <c r="AH1938">
        <v>1.5151253509864846</v>
      </c>
      <c r="AI1938">
        <v>2.6873492778619321E-2</v>
      </c>
      <c r="AJ1938">
        <v>0.79034318706303952</v>
      </c>
      <c r="AK1938">
        <v>0.3049263248213972</v>
      </c>
    </row>
    <row r="1939" spans="1:37" x14ac:dyDescent="0.2">
      <c r="A1939">
        <v>286</v>
      </c>
      <c r="B1939">
        <v>0.05</v>
      </c>
      <c r="C1939">
        <v>0.71</v>
      </c>
      <c r="D1939">
        <v>1.33</v>
      </c>
      <c r="E1939">
        <v>6.0000000000000001E-3</v>
      </c>
      <c r="F1939">
        <v>0.26</v>
      </c>
      <c r="G1939">
        <v>0.154</v>
      </c>
      <c r="H1939">
        <v>19.374748346010101</v>
      </c>
      <c r="I1939">
        <v>10.94645153202722</v>
      </c>
      <c r="J1939" t="s">
        <v>25</v>
      </c>
      <c r="K1939">
        <v>19.569819737407499</v>
      </c>
      <c r="L1939">
        <v>1939</v>
      </c>
      <c r="M1939" t="s">
        <v>26</v>
      </c>
      <c r="N1939" t="s">
        <v>910</v>
      </c>
      <c r="O1939" t="s">
        <v>863</v>
      </c>
      <c r="P1939" t="s">
        <v>911</v>
      </c>
      <c r="Q1939" t="s">
        <v>113</v>
      </c>
      <c r="R1939" t="s">
        <v>114</v>
      </c>
      <c r="S1939">
        <v>2.37E+19</v>
      </c>
      <c r="T1939">
        <v>88399850801.939606</v>
      </c>
      <c r="V1939" t="s">
        <v>32</v>
      </c>
      <c r="W1939">
        <v>-54.685850047438898</v>
      </c>
      <c r="Y1939" t="s">
        <v>34</v>
      </c>
      <c r="Z1939" t="s">
        <v>33</v>
      </c>
      <c r="AA1939" s="2" t="s">
        <v>1082</v>
      </c>
      <c r="AB1939">
        <f t="shared" si="120"/>
        <v>268099999.99999991</v>
      </c>
      <c r="AC1939">
        <f t="shared" si="121"/>
        <v>8.4282968139828789</v>
      </c>
      <c r="AD1939">
        <f t="shared" si="122"/>
        <v>1.9093356896678261E+19</v>
      </c>
      <c r="AE1939">
        <f t="shared" si="123"/>
        <v>19.28088229054859</v>
      </c>
      <c r="AF1939">
        <v>4.3589593128197296E-2</v>
      </c>
      <c r="AG1939">
        <v>0.67015161681847646</v>
      </c>
      <c r="AH1939">
        <v>1.3411576318575433</v>
      </c>
      <c r="AI1939">
        <v>1.0731365473975948E-2</v>
      </c>
      <c r="AJ1939">
        <v>0.51286132389556738</v>
      </c>
      <c r="AK1939">
        <v>0.71030125697837232</v>
      </c>
    </row>
    <row r="1940" spans="1:37" x14ac:dyDescent="0.2">
      <c r="A1940">
        <v>286</v>
      </c>
      <c r="B1940">
        <v>0.1</v>
      </c>
      <c r="C1940">
        <v>0.51</v>
      </c>
      <c r="D1940">
        <v>1.5</v>
      </c>
      <c r="E1940">
        <v>1.4999999999999999E-2</v>
      </c>
      <c r="F1940">
        <v>0.4</v>
      </c>
      <c r="G1940">
        <v>6.6000000000000003E-2</v>
      </c>
      <c r="H1940">
        <v>19.376576957056511</v>
      </c>
      <c r="I1940">
        <v>10.94828014307363</v>
      </c>
      <c r="J1940" t="s">
        <v>35</v>
      </c>
      <c r="K1940">
        <v>40.816919098846597</v>
      </c>
      <c r="L1940">
        <v>1940</v>
      </c>
      <c r="M1940" t="s">
        <v>26</v>
      </c>
      <c r="N1940" t="s">
        <v>910</v>
      </c>
      <c r="O1940" t="s">
        <v>865</v>
      </c>
      <c r="P1940" t="s">
        <v>912</v>
      </c>
      <c r="Q1940" t="s">
        <v>113</v>
      </c>
      <c r="R1940" t="s">
        <v>114</v>
      </c>
      <c r="S1940">
        <v>2.38E+19</v>
      </c>
      <c r="T1940">
        <v>88772845953.002594</v>
      </c>
      <c r="V1940" t="s">
        <v>32</v>
      </c>
      <c r="W1940">
        <v>-29.931967850852601</v>
      </c>
      <c r="Y1940" t="s">
        <v>34</v>
      </c>
      <c r="Z1940" t="s">
        <v>33</v>
      </c>
      <c r="AA1940" s="2" t="s">
        <v>1082</v>
      </c>
      <c r="AB1940">
        <f t="shared" si="120"/>
        <v>268100000.00000006</v>
      </c>
      <c r="AC1940">
        <f t="shared" si="121"/>
        <v>8.4282968139828789</v>
      </c>
      <c r="AD1940">
        <f t="shared" si="122"/>
        <v>1.9157779898175492E+19</v>
      </c>
      <c r="AE1940">
        <f t="shared" si="123"/>
        <v>19.282345179385718</v>
      </c>
      <c r="AF1940">
        <v>8.7325671201434654E-2</v>
      </c>
      <c r="AG1940">
        <v>0.48218535806737545</v>
      </c>
      <c r="AH1940">
        <v>1.5151253509864846</v>
      </c>
      <c r="AI1940">
        <v>2.6873492778619321E-2</v>
      </c>
      <c r="AJ1940">
        <v>0.79034318706303952</v>
      </c>
      <c r="AK1940">
        <v>0.3049263248213972</v>
      </c>
    </row>
    <row r="1941" spans="1:37" x14ac:dyDescent="0.2">
      <c r="A1941">
        <v>286</v>
      </c>
      <c r="B1941">
        <v>0.05</v>
      </c>
      <c r="C1941">
        <v>0.71</v>
      </c>
      <c r="D1941">
        <v>1.33</v>
      </c>
      <c r="E1941">
        <v>6.0000000000000001E-3</v>
      </c>
      <c r="F1941">
        <v>0.26</v>
      </c>
      <c r="G1941">
        <v>0.154</v>
      </c>
      <c r="H1941">
        <v>19.651278013998141</v>
      </c>
      <c r="I1941">
        <v>10.93194672701442</v>
      </c>
      <c r="J1941" t="s">
        <v>25</v>
      </c>
      <c r="K1941">
        <v>45.643650698537179</v>
      </c>
      <c r="L1941">
        <v>1941</v>
      </c>
      <c r="M1941" t="s">
        <v>26</v>
      </c>
      <c r="N1941" t="s">
        <v>910</v>
      </c>
      <c r="O1941" t="s">
        <v>863</v>
      </c>
      <c r="P1941" t="s">
        <v>911</v>
      </c>
      <c r="Q1941" t="s">
        <v>113</v>
      </c>
      <c r="R1941" t="s">
        <v>114</v>
      </c>
      <c r="S1941">
        <v>4.4800000000000008E+19</v>
      </c>
      <c r="T1941">
        <v>85496183206.106903</v>
      </c>
      <c r="V1941" t="s">
        <v>32</v>
      </c>
      <c r="W1941">
        <v>-54.685850047438898</v>
      </c>
      <c r="Y1941" t="s">
        <v>34</v>
      </c>
      <c r="Z1941" t="s">
        <v>33</v>
      </c>
      <c r="AA1941" s="2" t="s">
        <v>1082</v>
      </c>
      <c r="AB1941">
        <f t="shared" si="120"/>
        <v>523999999.99999988</v>
      </c>
      <c r="AC1941">
        <f t="shared" si="121"/>
        <v>8.7193312869837261</v>
      </c>
      <c r="AD1941">
        <f t="shared" si="122"/>
        <v>3.6333975544334426E+19</v>
      </c>
      <c r="AE1941">
        <f t="shared" si="123"/>
        <v>19.560312919539193</v>
      </c>
      <c r="AF1941">
        <v>4.3589593128197296E-2</v>
      </c>
      <c r="AG1941">
        <v>0.67015161681847646</v>
      </c>
      <c r="AH1941">
        <v>1.3411576318575433</v>
      </c>
      <c r="AI1941">
        <v>1.0731365473975948E-2</v>
      </c>
      <c r="AJ1941">
        <v>0.51286132389556738</v>
      </c>
      <c r="AK1941">
        <v>0.71030125697837232</v>
      </c>
    </row>
    <row r="1942" spans="1:37" x14ac:dyDescent="0.2">
      <c r="A1942">
        <v>286</v>
      </c>
      <c r="B1942">
        <v>0.1</v>
      </c>
      <c r="C1942">
        <v>0.51</v>
      </c>
      <c r="D1942">
        <v>1.5</v>
      </c>
      <c r="E1942">
        <v>1.4999999999999999E-2</v>
      </c>
      <c r="F1942">
        <v>0.4</v>
      </c>
      <c r="G1942">
        <v>6.6000000000000003E-2</v>
      </c>
      <c r="H1942">
        <v>19.650307523131939</v>
      </c>
      <c r="I1942">
        <v>10.93097623614821</v>
      </c>
      <c r="J1942" t="s">
        <v>35</v>
      </c>
      <c r="K1942">
        <v>53.128531008788698</v>
      </c>
      <c r="L1942">
        <v>1942</v>
      </c>
      <c r="M1942" t="s">
        <v>26</v>
      </c>
      <c r="N1942" t="s">
        <v>910</v>
      </c>
      <c r="O1942" t="s">
        <v>865</v>
      </c>
      <c r="P1942" t="s">
        <v>912</v>
      </c>
      <c r="Q1942" t="s">
        <v>113</v>
      </c>
      <c r="R1942" t="s">
        <v>114</v>
      </c>
      <c r="S1942">
        <v>4.47E+19</v>
      </c>
      <c r="T1942">
        <v>85305343511.450394</v>
      </c>
      <c r="V1942" t="s">
        <v>32</v>
      </c>
      <c r="W1942">
        <v>-29.931967850852601</v>
      </c>
      <c r="Y1942" t="s">
        <v>34</v>
      </c>
      <c r="Z1942" t="s">
        <v>33</v>
      </c>
      <c r="AA1942" s="2" t="s">
        <v>1082</v>
      </c>
      <c r="AB1942">
        <f t="shared" si="120"/>
        <v>523999999.99999994</v>
      </c>
      <c r="AC1942">
        <f t="shared" si="121"/>
        <v>8.7193312869837261</v>
      </c>
      <c r="AD1942">
        <f t="shared" si="122"/>
        <v>3.6269078949589885E+19</v>
      </c>
      <c r="AE1942">
        <f t="shared" si="123"/>
        <v>19.559536526846227</v>
      </c>
      <c r="AF1942">
        <v>8.7325671201434654E-2</v>
      </c>
      <c r="AG1942">
        <v>0.48218535806737545</v>
      </c>
      <c r="AH1942">
        <v>1.5151253509864846</v>
      </c>
      <c r="AI1942">
        <v>2.6873492778619321E-2</v>
      </c>
      <c r="AJ1942">
        <v>0.79034318706303952</v>
      </c>
      <c r="AK1942">
        <v>0.3049263248213972</v>
      </c>
    </row>
    <row r="1943" spans="1:37" x14ac:dyDescent="0.2">
      <c r="A1943">
        <v>286</v>
      </c>
      <c r="B1943">
        <v>0.05</v>
      </c>
      <c r="C1943">
        <v>0.71</v>
      </c>
      <c r="D1943">
        <v>1.33</v>
      </c>
      <c r="E1943">
        <v>6.0000000000000001E-3</v>
      </c>
      <c r="F1943">
        <v>0.26</v>
      </c>
      <c r="G1943">
        <v>0.154</v>
      </c>
      <c r="H1943">
        <v>19.181843587944769</v>
      </c>
      <c r="I1943">
        <v>10.79516630398393</v>
      </c>
      <c r="J1943" t="s">
        <v>25</v>
      </c>
      <c r="K1943">
        <v>20.1475273500687</v>
      </c>
      <c r="L1943">
        <v>1943</v>
      </c>
      <c r="M1943" t="s">
        <v>26</v>
      </c>
      <c r="N1943" t="s">
        <v>910</v>
      </c>
      <c r="O1943" t="s">
        <v>863</v>
      </c>
      <c r="P1943" t="s">
        <v>911</v>
      </c>
      <c r="Q1943" t="s">
        <v>113</v>
      </c>
      <c r="R1943" t="s">
        <v>114</v>
      </c>
      <c r="S1943">
        <v>1.52E+19</v>
      </c>
      <c r="T1943">
        <v>62397372742.200302</v>
      </c>
      <c r="V1943" t="s">
        <v>32</v>
      </c>
      <c r="W1943">
        <v>-54.685850047438898</v>
      </c>
      <c r="Y1943" t="s">
        <v>34</v>
      </c>
      <c r="Z1943" t="s">
        <v>33</v>
      </c>
      <c r="AA1943" s="2" t="s">
        <v>1082</v>
      </c>
      <c r="AB1943">
        <f t="shared" si="120"/>
        <v>243600000.00000009</v>
      </c>
      <c r="AC1943">
        <f t="shared" si="121"/>
        <v>8.3866772839608377</v>
      </c>
      <c r="AD1943">
        <f t="shared" si="122"/>
        <v>1.3129088568965521E+19</v>
      </c>
      <c r="AE1943">
        <f t="shared" si="123"/>
        <v>19.118234578091919</v>
      </c>
      <c r="AF1943">
        <v>4.3589593128197296E-2</v>
      </c>
      <c r="AG1943">
        <v>0.67015161681847646</v>
      </c>
      <c r="AH1943">
        <v>1.3411576318575433</v>
      </c>
      <c r="AI1943">
        <v>1.0731365473975948E-2</v>
      </c>
      <c r="AJ1943">
        <v>0.51286132389556738</v>
      </c>
      <c r="AK1943">
        <v>0.71030125697837232</v>
      </c>
    </row>
    <row r="1944" spans="1:37" x14ac:dyDescent="0.2">
      <c r="A1944">
        <v>286</v>
      </c>
      <c r="B1944">
        <v>0.1</v>
      </c>
      <c r="C1944">
        <v>0.51</v>
      </c>
      <c r="D1944">
        <v>1.5</v>
      </c>
      <c r="E1944">
        <v>1.4999999999999999E-2</v>
      </c>
      <c r="F1944">
        <v>0.4</v>
      </c>
      <c r="G1944">
        <v>6.6000000000000003E-2</v>
      </c>
      <c r="H1944">
        <v>19.184691430817601</v>
      </c>
      <c r="I1944">
        <v>10.79801414685676</v>
      </c>
      <c r="J1944" t="s">
        <v>35</v>
      </c>
      <c r="K1944">
        <v>62.3834301404085</v>
      </c>
      <c r="L1944">
        <v>1944</v>
      </c>
      <c r="M1944" t="s">
        <v>26</v>
      </c>
      <c r="N1944" t="s">
        <v>910</v>
      </c>
      <c r="O1944" t="s">
        <v>865</v>
      </c>
      <c r="P1944" t="s">
        <v>912</v>
      </c>
      <c r="Q1944" t="s">
        <v>113</v>
      </c>
      <c r="R1944" t="s">
        <v>114</v>
      </c>
      <c r="S1944">
        <v>1.53E+19</v>
      </c>
      <c r="T1944">
        <v>62807881773.399002</v>
      </c>
      <c r="V1944" t="s">
        <v>32</v>
      </c>
      <c r="W1944">
        <v>-29.931967850852601</v>
      </c>
      <c r="Y1944" t="s">
        <v>34</v>
      </c>
      <c r="Z1944" t="s">
        <v>33</v>
      </c>
      <c r="AA1944" s="2" t="s">
        <v>1082</v>
      </c>
      <c r="AB1944">
        <f t="shared" si="120"/>
        <v>243600000.00000006</v>
      </c>
      <c r="AC1944">
        <f t="shared" si="121"/>
        <v>8.3866772839608377</v>
      </c>
      <c r="AD1944">
        <f t="shared" si="122"/>
        <v>1.3198143693487675E+19</v>
      </c>
      <c r="AE1944">
        <f t="shared" si="123"/>
        <v>19.120512852390178</v>
      </c>
      <c r="AF1944">
        <v>8.7325671201434654E-2</v>
      </c>
      <c r="AG1944">
        <v>0.48218535806737545</v>
      </c>
      <c r="AH1944">
        <v>1.5151253509864846</v>
      </c>
      <c r="AI1944">
        <v>2.6873492778619321E-2</v>
      </c>
      <c r="AJ1944">
        <v>0.79034318706303952</v>
      </c>
      <c r="AK1944">
        <v>0.3049263248213972</v>
      </c>
    </row>
    <row r="1945" spans="1:37" x14ac:dyDescent="0.2">
      <c r="A1945">
        <v>287</v>
      </c>
      <c r="B1945">
        <v>5.7000000000000002E-2</v>
      </c>
      <c r="C1945">
        <v>0.69</v>
      </c>
      <c r="D1945">
        <v>1.42</v>
      </c>
      <c r="E1945">
        <v>5.0000000000000001E-3</v>
      </c>
      <c r="F1945">
        <v>0.22</v>
      </c>
      <c r="G1945">
        <v>0.16400000000000001</v>
      </c>
      <c r="H1945">
        <v>19.20682587603185</v>
      </c>
      <c r="I1945">
        <v>11.260865172454279</v>
      </c>
      <c r="J1945" t="s">
        <v>25</v>
      </c>
      <c r="K1945">
        <v>11.944213696428999</v>
      </c>
      <c r="L1945">
        <v>1945</v>
      </c>
      <c r="M1945" t="s">
        <v>26</v>
      </c>
      <c r="N1945" t="s">
        <v>913</v>
      </c>
      <c r="O1945" t="s">
        <v>863</v>
      </c>
      <c r="P1945" t="s">
        <v>914</v>
      </c>
      <c r="Q1945" t="s">
        <v>113</v>
      </c>
      <c r="R1945" t="s">
        <v>114</v>
      </c>
      <c r="S1945">
        <v>1.61E+19</v>
      </c>
      <c r="T1945">
        <v>182332955832.39001</v>
      </c>
      <c r="V1945" t="s">
        <v>32</v>
      </c>
      <c r="W1945">
        <v>-64.772506060740199</v>
      </c>
      <c r="Y1945" t="s">
        <v>34</v>
      </c>
      <c r="Z1945" t="s">
        <v>33</v>
      </c>
      <c r="AA1945" s="2" t="s">
        <v>1082</v>
      </c>
      <c r="AB1945">
        <f t="shared" si="120"/>
        <v>88299999.999999791</v>
      </c>
      <c r="AC1945">
        <f t="shared" si="121"/>
        <v>7.9459607035775672</v>
      </c>
      <c r="AD1945">
        <f t="shared" si="122"/>
        <v>1.1222176437279316E+19</v>
      </c>
      <c r="AE1945">
        <f t="shared" si="123"/>
        <v>19.050077092484926</v>
      </c>
      <c r="AF1945">
        <v>4.9693239016272248E-2</v>
      </c>
      <c r="AG1945">
        <v>0.65128856063840501</v>
      </c>
      <c r="AH1945">
        <v>1.4319444389528133</v>
      </c>
      <c r="AI1945">
        <v>8.9430030351659844E-3</v>
      </c>
      <c r="AJ1945">
        <v>0.43396921290703838</v>
      </c>
      <c r="AK1945">
        <v>0.75644150305290025</v>
      </c>
    </row>
    <row r="1946" spans="1:37" x14ac:dyDescent="0.2">
      <c r="A1946">
        <v>287</v>
      </c>
      <c r="B1946">
        <v>3.3000000000000002E-2</v>
      </c>
      <c r="C1946">
        <v>0.64</v>
      </c>
      <c r="D1946">
        <v>1.46</v>
      </c>
      <c r="E1946">
        <v>8.0000000000000002E-3</v>
      </c>
      <c r="F1946">
        <v>0.4</v>
      </c>
      <c r="G1946">
        <v>5.5E-2</v>
      </c>
      <c r="H1946">
        <v>19.075546961392529</v>
      </c>
      <c r="I1946">
        <v>11.12958625781496</v>
      </c>
      <c r="J1946" t="s">
        <v>35</v>
      </c>
      <c r="K1946">
        <v>8.6519843732688955</v>
      </c>
      <c r="L1946">
        <v>1946</v>
      </c>
      <c r="M1946" t="s">
        <v>26</v>
      </c>
      <c r="N1946" t="s">
        <v>913</v>
      </c>
      <c r="O1946" t="s">
        <v>865</v>
      </c>
      <c r="P1946" t="s">
        <v>915</v>
      </c>
      <c r="Q1946" t="s">
        <v>113</v>
      </c>
      <c r="R1946" t="s">
        <v>114</v>
      </c>
      <c r="S1946">
        <v>1.19E+19</v>
      </c>
      <c r="T1946">
        <v>134767836919.592</v>
      </c>
      <c r="V1946" t="s">
        <v>32</v>
      </c>
      <c r="W1946">
        <v>-55.476048945020999</v>
      </c>
      <c r="Y1946" t="s">
        <v>34</v>
      </c>
      <c r="Z1946" t="s">
        <v>33</v>
      </c>
      <c r="AA1946" s="2" t="s">
        <v>1082</v>
      </c>
      <c r="AB1946">
        <f t="shared" si="120"/>
        <v>88300000.000000194</v>
      </c>
      <c r="AC1946">
        <f t="shared" si="121"/>
        <v>7.9459607035775699</v>
      </c>
      <c r="AD1946">
        <f t="shared" si="122"/>
        <v>8.8115834949065687E+18</v>
      </c>
      <c r="AE1946">
        <f t="shared" si="123"/>
        <v>18.945053960773471</v>
      </c>
      <c r="AF1946">
        <v>2.8830252512100956E-2</v>
      </c>
      <c r="AG1946">
        <v>0.60536372089477364</v>
      </c>
      <c r="AH1946">
        <v>1.4753760714036828</v>
      </c>
      <c r="AI1946">
        <v>1.4338886191029953E-2</v>
      </c>
      <c r="AJ1946">
        <v>0.79069371707488301</v>
      </c>
      <c r="AK1946">
        <v>0.25421797049010181</v>
      </c>
    </row>
    <row r="1947" spans="1:37" x14ac:dyDescent="0.2">
      <c r="A1947">
        <v>287</v>
      </c>
      <c r="B1947">
        <v>5.7000000000000002E-2</v>
      </c>
      <c r="C1947">
        <v>0.69</v>
      </c>
      <c r="D1947">
        <v>1.42</v>
      </c>
      <c r="E1947">
        <v>5.0000000000000001E-3</v>
      </c>
      <c r="F1947">
        <v>0.22</v>
      </c>
      <c r="G1947">
        <v>0.16400000000000001</v>
      </c>
      <c r="H1947">
        <v>19.54282542695918</v>
      </c>
      <c r="I1947">
        <v>11.292893670324981</v>
      </c>
      <c r="J1947" t="s">
        <v>25</v>
      </c>
      <c r="K1947">
        <v>35.625989171514497</v>
      </c>
      <c r="L1947">
        <v>1947</v>
      </c>
      <c r="M1947" t="s">
        <v>26</v>
      </c>
      <c r="N1947" t="s">
        <v>913</v>
      </c>
      <c r="O1947" t="s">
        <v>863</v>
      </c>
      <c r="P1947" t="s">
        <v>914</v>
      </c>
      <c r="Q1947" t="s">
        <v>113</v>
      </c>
      <c r="R1947" t="s">
        <v>114</v>
      </c>
      <c r="S1947">
        <v>3.49E+19</v>
      </c>
      <c r="T1947">
        <v>196287964004.49899</v>
      </c>
      <c r="V1947" t="s">
        <v>32</v>
      </c>
      <c r="W1947">
        <v>-64.772506060740199</v>
      </c>
      <c r="Y1947" t="s">
        <v>34</v>
      </c>
      <c r="Z1947" t="s">
        <v>33</v>
      </c>
      <c r="AA1947" s="2" t="s">
        <v>1082</v>
      </c>
      <c r="AB1947">
        <f t="shared" si="120"/>
        <v>177800000.00000042</v>
      </c>
      <c r="AC1947">
        <f t="shared" si="121"/>
        <v>8.2499317566341954</v>
      </c>
      <c r="AD1947">
        <f t="shared" si="122"/>
        <v>2.3970160601272898E+19</v>
      </c>
      <c r="AE1947">
        <f t="shared" si="123"/>
        <v>19.379670943838114</v>
      </c>
      <c r="AF1947">
        <v>4.9693239016272248E-2</v>
      </c>
      <c r="AG1947">
        <v>0.65128856063840501</v>
      </c>
      <c r="AH1947">
        <v>1.4319444389528133</v>
      </c>
      <c r="AI1947">
        <v>8.9430030351659844E-3</v>
      </c>
      <c r="AJ1947">
        <v>0.43396921290703838</v>
      </c>
      <c r="AK1947">
        <v>0.75644150305290025</v>
      </c>
    </row>
    <row r="1948" spans="1:37" x14ac:dyDescent="0.2">
      <c r="A1948">
        <v>287</v>
      </c>
      <c r="B1948">
        <v>3.3000000000000002E-2</v>
      </c>
      <c r="C1948">
        <v>0.64</v>
      </c>
      <c r="D1948">
        <v>1.46</v>
      </c>
      <c r="E1948">
        <v>8.0000000000000002E-3</v>
      </c>
      <c r="F1948">
        <v>0.4</v>
      </c>
      <c r="G1948">
        <v>5.5E-2</v>
      </c>
      <c r="H1948">
        <v>19.411619705963229</v>
      </c>
      <c r="I1948">
        <v>11.161687949329041</v>
      </c>
      <c r="J1948" t="s">
        <v>35</v>
      </c>
      <c r="K1948">
        <v>23.478677964261099</v>
      </c>
      <c r="L1948">
        <v>1948</v>
      </c>
      <c r="M1948" t="s">
        <v>26</v>
      </c>
      <c r="N1948" t="s">
        <v>913</v>
      </c>
      <c r="O1948" t="s">
        <v>865</v>
      </c>
      <c r="P1948" t="s">
        <v>915</v>
      </c>
      <c r="Q1948" t="s">
        <v>113</v>
      </c>
      <c r="R1948" t="s">
        <v>114</v>
      </c>
      <c r="S1948">
        <v>2.58E+19</v>
      </c>
      <c r="T1948">
        <v>145106861642.29501</v>
      </c>
      <c r="V1948" t="s">
        <v>32</v>
      </c>
      <c r="W1948">
        <v>-55.476048945020999</v>
      </c>
      <c r="Y1948" t="s">
        <v>34</v>
      </c>
      <c r="Z1948" t="s">
        <v>33</v>
      </c>
      <c r="AA1948" s="2" t="s">
        <v>1082</v>
      </c>
      <c r="AB1948">
        <f t="shared" si="120"/>
        <v>177799999.99999964</v>
      </c>
      <c r="AC1948">
        <f t="shared" si="121"/>
        <v>8.2499317566341936</v>
      </c>
      <c r="AD1948">
        <f t="shared" si="122"/>
        <v>1.8823759567646396E+19</v>
      </c>
      <c r="AE1948">
        <f t="shared" si="123"/>
        <v>19.274706367041354</v>
      </c>
      <c r="AF1948">
        <v>2.8830252512100956E-2</v>
      </c>
      <c r="AG1948">
        <v>0.60536372089477364</v>
      </c>
      <c r="AH1948">
        <v>1.4753760714036828</v>
      </c>
      <c r="AI1948">
        <v>1.4338886191029953E-2</v>
      </c>
      <c r="AJ1948">
        <v>0.79069371707488301</v>
      </c>
      <c r="AK1948">
        <v>0.25421797049010181</v>
      </c>
    </row>
    <row r="1949" spans="1:37" x14ac:dyDescent="0.2">
      <c r="A1949">
        <v>287</v>
      </c>
      <c r="B1949">
        <v>5.7000000000000002E-2</v>
      </c>
      <c r="C1949">
        <v>0.69</v>
      </c>
      <c r="D1949">
        <v>1.42</v>
      </c>
      <c r="E1949">
        <v>5.0000000000000001E-3</v>
      </c>
      <c r="F1949">
        <v>0.22</v>
      </c>
      <c r="G1949">
        <v>0.16400000000000001</v>
      </c>
      <c r="H1949">
        <v>19.675778341674089</v>
      </c>
      <c r="I1949">
        <v>11.34678748622466</v>
      </c>
      <c r="J1949" t="s">
        <v>25</v>
      </c>
      <c r="K1949">
        <v>39.906667468680688</v>
      </c>
      <c r="L1949">
        <v>1949</v>
      </c>
      <c r="M1949" t="s">
        <v>26</v>
      </c>
      <c r="N1949" t="s">
        <v>913</v>
      </c>
      <c r="O1949" t="s">
        <v>863</v>
      </c>
      <c r="P1949" t="s">
        <v>914</v>
      </c>
      <c r="Q1949" t="s">
        <v>113</v>
      </c>
      <c r="R1949" t="s">
        <v>114</v>
      </c>
      <c r="S1949">
        <v>4.74E+19</v>
      </c>
      <c r="T1949">
        <v>222222222222.22198</v>
      </c>
      <c r="V1949" t="s">
        <v>32</v>
      </c>
      <c r="W1949">
        <v>-64.772506060740199</v>
      </c>
      <c r="Y1949" t="s">
        <v>34</v>
      </c>
      <c r="Z1949" t="s">
        <v>33</v>
      </c>
      <c r="AA1949" s="2" t="s">
        <v>1082</v>
      </c>
      <c r="AB1949">
        <f t="shared" si="120"/>
        <v>213300000.00000024</v>
      </c>
      <c r="AC1949">
        <f t="shared" si="121"/>
        <v>8.3289908554494296</v>
      </c>
      <c r="AD1949">
        <f t="shared" si="122"/>
        <v>3.1757411418192359E+19</v>
      </c>
      <c r="AE1949">
        <f t="shared" si="123"/>
        <v>19.501845095373085</v>
      </c>
      <c r="AF1949">
        <v>4.9693239016272248E-2</v>
      </c>
      <c r="AG1949">
        <v>0.65128856063840501</v>
      </c>
      <c r="AH1949">
        <v>1.4319444389528133</v>
      </c>
      <c r="AI1949">
        <v>8.9430030351659844E-3</v>
      </c>
      <c r="AJ1949">
        <v>0.43396921290703838</v>
      </c>
      <c r="AK1949">
        <v>0.75644150305290025</v>
      </c>
    </row>
    <row r="1950" spans="1:37" x14ac:dyDescent="0.2">
      <c r="A1950">
        <v>287</v>
      </c>
      <c r="B1950">
        <v>3.3000000000000002E-2</v>
      </c>
      <c r="C1950">
        <v>0.64</v>
      </c>
      <c r="D1950">
        <v>1.46</v>
      </c>
      <c r="E1950">
        <v>8.0000000000000002E-3</v>
      </c>
      <c r="F1950">
        <v>0.4</v>
      </c>
      <c r="G1950">
        <v>5.5E-2</v>
      </c>
      <c r="H1950">
        <v>19.55870857053317</v>
      </c>
      <c r="I1950">
        <v>11.229717715083741</v>
      </c>
      <c r="J1950" t="s">
        <v>35</v>
      </c>
      <c r="K1950">
        <v>24.558789431752398</v>
      </c>
      <c r="L1950">
        <v>1950</v>
      </c>
      <c r="M1950" t="s">
        <v>26</v>
      </c>
      <c r="N1950" t="s">
        <v>913</v>
      </c>
      <c r="O1950" t="s">
        <v>865</v>
      </c>
      <c r="P1950" t="s">
        <v>915</v>
      </c>
      <c r="Q1950" t="s">
        <v>113</v>
      </c>
      <c r="R1950" t="s">
        <v>114</v>
      </c>
      <c r="S1950">
        <v>3.62E+19</v>
      </c>
      <c r="T1950">
        <v>169714017815.284</v>
      </c>
      <c r="V1950" t="s">
        <v>32</v>
      </c>
      <c r="W1950">
        <v>-55.476048945020999</v>
      </c>
      <c r="Y1950" t="s">
        <v>34</v>
      </c>
      <c r="Z1950" t="s">
        <v>33</v>
      </c>
      <c r="AA1950" s="2" t="s">
        <v>1082</v>
      </c>
      <c r="AB1950">
        <f t="shared" si="120"/>
        <v>213299999.99999955</v>
      </c>
      <c r="AC1950">
        <f t="shared" si="121"/>
        <v>8.3289908554494279</v>
      </c>
      <c r="AD1950">
        <f t="shared" si="122"/>
        <v>2.5597012378157232E+19</v>
      </c>
      <c r="AE1950">
        <f t="shared" si="123"/>
        <v>19.408189278460352</v>
      </c>
      <c r="AF1950">
        <v>2.8830252512100956E-2</v>
      </c>
      <c r="AG1950">
        <v>0.60536372089477364</v>
      </c>
      <c r="AH1950">
        <v>1.4753760714036828</v>
      </c>
      <c r="AI1950">
        <v>1.4338886191029953E-2</v>
      </c>
      <c r="AJ1950">
        <v>0.79069371707488301</v>
      </c>
      <c r="AK1950">
        <v>0.25421797049010181</v>
      </c>
    </row>
    <row r="1951" spans="1:37" x14ac:dyDescent="0.2">
      <c r="A1951">
        <v>287</v>
      </c>
      <c r="B1951">
        <v>0.06</v>
      </c>
      <c r="C1951">
        <v>0.73</v>
      </c>
      <c r="D1951">
        <v>1.43</v>
      </c>
      <c r="E1951">
        <v>5.0000000000000001E-3</v>
      </c>
      <c r="F1951">
        <v>0.21</v>
      </c>
      <c r="G1951">
        <v>0.15</v>
      </c>
      <c r="H1951">
        <v>19.26481782300954</v>
      </c>
      <c r="I1951">
        <v>11.23462303765278</v>
      </c>
      <c r="J1951" t="s">
        <v>25</v>
      </c>
      <c r="K1951">
        <v>37.581371586797907</v>
      </c>
      <c r="L1951">
        <v>1951</v>
      </c>
      <c r="M1951" t="s">
        <v>26</v>
      </c>
      <c r="N1951" t="s">
        <v>916</v>
      </c>
      <c r="O1951" t="s">
        <v>863</v>
      </c>
      <c r="P1951" t="s">
        <v>917</v>
      </c>
      <c r="Q1951" t="s">
        <v>113</v>
      </c>
      <c r="R1951" t="s">
        <v>114</v>
      </c>
      <c r="S1951">
        <v>1.84E+19</v>
      </c>
      <c r="T1951">
        <v>171641791044.776</v>
      </c>
      <c r="V1951" t="s">
        <v>32</v>
      </c>
      <c r="W1951">
        <v>-42.073532454612597</v>
      </c>
      <c r="Y1951" t="s">
        <v>34</v>
      </c>
      <c r="Z1951" t="s">
        <v>33</v>
      </c>
      <c r="AA1951" s="2" t="s">
        <v>1082</v>
      </c>
      <c r="AB1951">
        <f t="shared" si="120"/>
        <v>107200000.00000007</v>
      </c>
      <c r="AC1951">
        <f t="shared" si="121"/>
        <v>8.0301947853567519</v>
      </c>
      <c r="AD1951">
        <f t="shared" si="122"/>
        <v>1.2981278471975746E+19</v>
      </c>
      <c r="AE1951">
        <f t="shared" si="123"/>
        <v>19.113317466422913</v>
      </c>
      <c r="AF1951">
        <v>5.2341445571615436E-2</v>
      </c>
      <c r="AG1951">
        <v>0.68947612583400875</v>
      </c>
      <c r="AH1951">
        <v>1.4429320280498745</v>
      </c>
      <c r="AI1951">
        <v>8.9486060897685012E-3</v>
      </c>
      <c r="AJ1951">
        <v>0.41450287523690799</v>
      </c>
      <c r="AK1951">
        <v>0.69230070358293949</v>
      </c>
    </row>
    <row r="1952" spans="1:37" x14ac:dyDescent="0.2">
      <c r="A1952">
        <v>287</v>
      </c>
      <c r="B1952">
        <v>0.03</v>
      </c>
      <c r="C1952">
        <v>0.78</v>
      </c>
      <c r="D1952">
        <v>1.75</v>
      </c>
      <c r="E1952">
        <v>3.0000000000000001E-3</v>
      </c>
      <c r="F1952">
        <v>0.3</v>
      </c>
      <c r="G1952">
        <v>5.7000000000000002E-2</v>
      </c>
      <c r="H1952">
        <v>19.13353890837022</v>
      </c>
      <c r="I1952">
        <v>11.10334412301347</v>
      </c>
      <c r="J1952" t="s">
        <v>35</v>
      </c>
      <c r="K1952">
        <v>19.714146118032499</v>
      </c>
      <c r="L1952">
        <v>1952</v>
      </c>
      <c r="M1952" t="s">
        <v>26</v>
      </c>
      <c r="N1952" t="s">
        <v>916</v>
      </c>
      <c r="O1952" t="s">
        <v>865</v>
      </c>
      <c r="P1952" t="s">
        <v>918</v>
      </c>
      <c r="Q1952" t="s">
        <v>113</v>
      </c>
      <c r="R1952" t="s">
        <v>114</v>
      </c>
      <c r="S1952">
        <v>1.36E+19</v>
      </c>
      <c r="T1952">
        <v>126865671641.791</v>
      </c>
      <c r="V1952" t="s">
        <v>32</v>
      </c>
      <c r="W1952">
        <v>-59.5082593783983</v>
      </c>
      <c r="Y1952" t="s">
        <v>34</v>
      </c>
      <c r="Z1952" t="s">
        <v>33</v>
      </c>
      <c r="AA1952" s="2" t="s">
        <v>1082</v>
      </c>
      <c r="AB1952">
        <f t="shared" si="120"/>
        <v>107200000.00000004</v>
      </c>
      <c r="AC1952">
        <f t="shared" si="121"/>
        <v>8.0301947853567519</v>
      </c>
      <c r="AD1952">
        <f t="shared" si="122"/>
        <v>1.0192819527098681E+19</v>
      </c>
      <c r="AE1952">
        <f t="shared" si="123"/>
        <v>19.008294334711458</v>
      </c>
      <c r="AF1952">
        <v>2.6234670767442146E-2</v>
      </c>
      <c r="AG1952">
        <v>0.73850064067750576</v>
      </c>
      <c r="AH1952">
        <v>1.7701406919489775</v>
      </c>
      <c r="AI1952">
        <v>5.3822831684247393E-3</v>
      </c>
      <c r="AJ1952">
        <v>0.59359387167095556</v>
      </c>
      <c r="AK1952">
        <v>0.26371708752951212</v>
      </c>
    </row>
    <row r="1953" spans="1:37" x14ac:dyDescent="0.2">
      <c r="A1953">
        <v>287</v>
      </c>
      <c r="B1953">
        <v>0.06</v>
      </c>
      <c r="C1953">
        <v>0.73</v>
      </c>
      <c r="D1953">
        <v>1.43</v>
      </c>
      <c r="E1953">
        <v>5.0000000000000001E-3</v>
      </c>
      <c r="F1953">
        <v>0.21</v>
      </c>
      <c r="G1953">
        <v>0.15</v>
      </c>
      <c r="H1953">
        <v>19.48000694295715</v>
      </c>
      <c r="I1953">
        <v>11.23721713347847</v>
      </c>
      <c r="J1953" t="s">
        <v>25</v>
      </c>
      <c r="K1953">
        <v>35.551637862268819</v>
      </c>
      <c r="L1953">
        <v>1953</v>
      </c>
      <c r="M1953" t="s">
        <v>26</v>
      </c>
      <c r="N1953" t="s">
        <v>916</v>
      </c>
      <c r="O1953" t="s">
        <v>863</v>
      </c>
      <c r="P1953" t="s">
        <v>917</v>
      </c>
      <c r="Q1953" t="s">
        <v>113</v>
      </c>
      <c r="R1953" t="s">
        <v>114</v>
      </c>
      <c r="S1953">
        <v>3.02E+19</v>
      </c>
      <c r="T1953">
        <v>172670097198.39899</v>
      </c>
      <c r="V1953" t="s">
        <v>32</v>
      </c>
      <c r="W1953">
        <v>-42.073532454612597</v>
      </c>
      <c r="Y1953" t="s">
        <v>34</v>
      </c>
      <c r="Z1953" t="s">
        <v>33</v>
      </c>
      <c r="AA1953" s="2" t="s">
        <v>1082</v>
      </c>
      <c r="AB1953">
        <f t="shared" si="120"/>
        <v>174900000.00000009</v>
      </c>
      <c r="AC1953">
        <f t="shared" si="121"/>
        <v>8.2427898094786762</v>
      </c>
      <c r="AD1953">
        <f t="shared" si="122"/>
        <v>2.1280791034269E+19</v>
      </c>
      <c r="AE1953">
        <f t="shared" si="123"/>
        <v>19.327987767205389</v>
      </c>
      <c r="AF1953">
        <v>5.2341445571615436E-2</v>
      </c>
      <c r="AG1953">
        <v>0.68947612583400875</v>
      </c>
      <c r="AH1953">
        <v>1.4429320280498745</v>
      </c>
      <c r="AI1953">
        <v>8.9486060897685012E-3</v>
      </c>
      <c r="AJ1953">
        <v>0.41450287523690799</v>
      </c>
      <c r="AK1953">
        <v>0.69230070358293949</v>
      </c>
    </row>
    <row r="1954" spans="1:37" x14ac:dyDescent="0.2">
      <c r="A1954">
        <v>287</v>
      </c>
      <c r="B1954">
        <v>0.03</v>
      </c>
      <c r="C1954">
        <v>0.78</v>
      </c>
      <c r="D1954">
        <v>1.75</v>
      </c>
      <c r="E1954">
        <v>3.0000000000000001E-3</v>
      </c>
      <c r="F1954">
        <v>0.3</v>
      </c>
      <c r="G1954">
        <v>5.7000000000000002E-2</v>
      </c>
      <c r="H1954">
        <v>19.34830486304816</v>
      </c>
      <c r="I1954">
        <v>11.105515053569491</v>
      </c>
      <c r="J1954" t="s">
        <v>35</v>
      </c>
      <c r="K1954">
        <v>17.564681576730099</v>
      </c>
      <c r="L1954">
        <v>1954</v>
      </c>
      <c r="M1954" t="s">
        <v>26</v>
      </c>
      <c r="N1954" t="s">
        <v>916</v>
      </c>
      <c r="O1954" t="s">
        <v>865</v>
      </c>
      <c r="P1954" t="s">
        <v>918</v>
      </c>
      <c r="Q1954" t="s">
        <v>113</v>
      </c>
      <c r="R1954" t="s">
        <v>114</v>
      </c>
      <c r="S1954">
        <v>2.23E+19</v>
      </c>
      <c r="T1954">
        <v>127501429388.222</v>
      </c>
      <c r="V1954" t="s">
        <v>32</v>
      </c>
      <c r="W1954">
        <v>-59.5082593783983</v>
      </c>
      <c r="Y1954" t="s">
        <v>34</v>
      </c>
      <c r="Z1954" t="s">
        <v>33</v>
      </c>
      <c r="AA1954" s="2" t="s">
        <v>1082</v>
      </c>
      <c r="AB1954">
        <f t="shared" si="120"/>
        <v>174899999.99999979</v>
      </c>
      <c r="AC1954">
        <f t="shared" si="121"/>
        <v>8.2427898094786762</v>
      </c>
      <c r="AD1954">
        <f t="shared" si="122"/>
        <v>1.6696525430367021E+19</v>
      </c>
      <c r="AE1954">
        <f t="shared" si="123"/>
        <v>19.222626103278195</v>
      </c>
      <c r="AF1954">
        <v>2.6234670767442146E-2</v>
      </c>
      <c r="AG1954">
        <v>0.73850064067750576</v>
      </c>
      <c r="AH1954">
        <v>1.7701406919489775</v>
      </c>
      <c r="AI1954">
        <v>5.3822831684247393E-3</v>
      </c>
      <c r="AJ1954">
        <v>0.59359387167095556</v>
      </c>
      <c r="AK1954">
        <v>0.26371708752951212</v>
      </c>
    </row>
    <row r="1955" spans="1:37" x14ac:dyDescent="0.2">
      <c r="A1955">
        <v>287</v>
      </c>
      <c r="B1955">
        <v>0.06</v>
      </c>
      <c r="C1955">
        <v>0.73</v>
      </c>
      <c r="D1955">
        <v>1.43</v>
      </c>
      <c r="E1955">
        <v>5.0000000000000001E-3</v>
      </c>
      <c r="F1955">
        <v>0.21</v>
      </c>
      <c r="G1955">
        <v>0.15</v>
      </c>
      <c r="H1955">
        <v>19.7041505168398</v>
      </c>
      <c r="I1955">
        <v>11.32520781822636</v>
      </c>
      <c r="J1955" t="s">
        <v>25</v>
      </c>
      <c r="K1955">
        <v>43.883990042381548</v>
      </c>
      <c r="L1955">
        <v>1955</v>
      </c>
      <c r="M1955" t="s">
        <v>26</v>
      </c>
      <c r="N1955" t="s">
        <v>916</v>
      </c>
      <c r="O1955" t="s">
        <v>863</v>
      </c>
      <c r="P1955" t="s">
        <v>917</v>
      </c>
      <c r="Q1955" t="s">
        <v>113</v>
      </c>
      <c r="R1955" t="s">
        <v>114</v>
      </c>
      <c r="S1955">
        <v>5.06E+19</v>
      </c>
      <c r="T1955">
        <v>211450062682.82501</v>
      </c>
      <c r="V1955" t="s">
        <v>32</v>
      </c>
      <c r="W1955">
        <v>-42.073532454612597</v>
      </c>
      <c r="Y1955" t="s">
        <v>34</v>
      </c>
      <c r="Z1955" t="s">
        <v>33</v>
      </c>
      <c r="AA1955" s="2" t="s">
        <v>1082</v>
      </c>
      <c r="AB1955">
        <f t="shared" si="120"/>
        <v>239299999.99999988</v>
      </c>
      <c r="AC1955">
        <f t="shared" si="121"/>
        <v>8.3789426986134377</v>
      </c>
      <c r="AD1955">
        <f t="shared" si="122"/>
        <v>3.4239956490577023E+19</v>
      </c>
      <c r="AE1955">
        <f t="shared" si="123"/>
        <v>19.534533204138459</v>
      </c>
      <c r="AF1955">
        <v>5.2341445571615436E-2</v>
      </c>
      <c r="AG1955">
        <v>0.68947612583400875</v>
      </c>
      <c r="AH1955">
        <v>1.4429320280498745</v>
      </c>
      <c r="AI1955">
        <v>8.9486060897685012E-3</v>
      </c>
      <c r="AJ1955">
        <v>0.41450287523690799</v>
      </c>
      <c r="AK1955">
        <v>0.69230070358293949</v>
      </c>
    </row>
    <row r="1956" spans="1:37" x14ac:dyDescent="0.2">
      <c r="A1956">
        <v>287</v>
      </c>
      <c r="B1956">
        <v>0.03</v>
      </c>
      <c r="C1956">
        <v>0.78</v>
      </c>
      <c r="D1956">
        <v>1.75</v>
      </c>
      <c r="E1956">
        <v>3.0000000000000001E-3</v>
      </c>
      <c r="F1956">
        <v>0.3</v>
      </c>
      <c r="G1956">
        <v>5.7000000000000002E-2</v>
      </c>
      <c r="H1956">
        <v>19.569373909615049</v>
      </c>
      <c r="I1956">
        <v>11.190431211001609</v>
      </c>
      <c r="J1956" t="s">
        <v>35</v>
      </c>
      <c r="K1956">
        <v>31.8975559324738</v>
      </c>
      <c r="L1956">
        <v>1956</v>
      </c>
      <c r="M1956" t="s">
        <v>26</v>
      </c>
      <c r="N1956" t="s">
        <v>916</v>
      </c>
      <c r="O1956" t="s">
        <v>865</v>
      </c>
      <c r="P1956" t="s">
        <v>918</v>
      </c>
      <c r="Q1956" t="s">
        <v>113</v>
      </c>
      <c r="R1956" t="s">
        <v>114</v>
      </c>
      <c r="S1956">
        <v>3.71E+19</v>
      </c>
      <c r="T1956">
        <v>155035520267.44699</v>
      </c>
      <c r="V1956" t="s">
        <v>32</v>
      </c>
      <c r="W1956">
        <v>-59.5082593783983</v>
      </c>
      <c r="Y1956" t="s">
        <v>34</v>
      </c>
      <c r="Z1956" t="s">
        <v>33</v>
      </c>
      <c r="AA1956" s="2" t="s">
        <v>1082</v>
      </c>
      <c r="AB1956">
        <f t="shared" si="120"/>
        <v>239299999.99999958</v>
      </c>
      <c r="AC1956">
        <f t="shared" si="121"/>
        <v>8.3789426986134359</v>
      </c>
      <c r="AD1956">
        <f t="shared" si="122"/>
        <v>2.6712339046034158E+19</v>
      </c>
      <c r="AE1956">
        <f t="shared" si="123"/>
        <v>19.426711918358656</v>
      </c>
      <c r="AF1956">
        <v>2.6234670767442146E-2</v>
      </c>
      <c r="AG1956">
        <v>0.73850064067750576</v>
      </c>
      <c r="AH1956">
        <v>1.7701406919489775</v>
      </c>
      <c r="AI1956">
        <v>5.3822831684247393E-3</v>
      </c>
      <c r="AJ1956">
        <v>0.59359387167095556</v>
      </c>
      <c r="AK1956">
        <v>0.26371708752951212</v>
      </c>
    </row>
    <row r="1957" spans="1:37" x14ac:dyDescent="0.2">
      <c r="A1957">
        <v>287</v>
      </c>
      <c r="B1957">
        <v>0.06</v>
      </c>
      <c r="C1957">
        <v>0.71</v>
      </c>
      <c r="D1957">
        <v>1.35</v>
      </c>
      <c r="E1957">
        <v>7.0000000000000001E-3</v>
      </c>
      <c r="F1957">
        <v>0.22</v>
      </c>
      <c r="G1957">
        <v>0.156</v>
      </c>
      <c r="H1957">
        <v>19.22788670461367</v>
      </c>
      <c r="I1957">
        <v>11.219286532851759</v>
      </c>
      <c r="J1957" t="s">
        <v>25</v>
      </c>
      <c r="K1957">
        <v>19.478373975682501</v>
      </c>
      <c r="L1957">
        <v>1957</v>
      </c>
      <c r="M1957" t="s">
        <v>26</v>
      </c>
      <c r="N1957" t="s">
        <v>919</v>
      </c>
      <c r="O1957" t="s">
        <v>863</v>
      </c>
      <c r="P1957" t="s">
        <v>920</v>
      </c>
      <c r="Q1957" t="s">
        <v>113</v>
      </c>
      <c r="R1957" t="s">
        <v>114</v>
      </c>
      <c r="S1957">
        <v>1.69E+19</v>
      </c>
      <c r="T1957">
        <v>165686274509.80399</v>
      </c>
      <c r="V1957" t="s">
        <v>32</v>
      </c>
      <c r="W1957">
        <v>-52.449052222390598</v>
      </c>
      <c r="Y1957" t="s">
        <v>34</v>
      </c>
      <c r="Z1957" t="s">
        <v>33</v>
      </c>
      <c r="AA1957" s="2" t="s">
        <v>1082</v>
      </c>
      <c r="AB1957">
        <f t="shared" si="120"/>
        <v>101999999.99999996</v>
      </c>
      <c r="AC1957">
        <f t="shared" si="121"/>
        <v>8.008600171761918</v>
      </c>
      <c r="AD1957">
        <f t="shared" si="122"/>
        <v>1.2007529132382536E+19</v>
      </c>
      <c r="AE1957">
        <f t="shared" si="123"/>
        <v>19.079453648987254</v>
      </c>
      <c r="AF1957">
        <v>5.2324286242970114E-2</v>
      </c>
      <c r="AG1957">
        <v>0.67036652765321336</v>
      </c>
      <c r="AH1957">
        <v>1.3617619790655835</v>
      </c>
      <c r="AI1957">
        <v>1.2523941399867875E-2</v>
      </c>
      <c r="AJ1957">
        <v>0.43409874819955568</v>
      </c>
      <c r="AK1957">
        <v>0.71975669331021774</v>
      </c>
    </row>
    <row r="1958" spans="1:37" x14ac:dyDescent="0.2">
      <c r="A1958">
        <v>287</v>
      </c>
      <c r="B1958">
        <v>0.03</v>
      </c>
      <c r="C1958">
        <v>0.71</v>
      </c>
      <c r="D1958">
        <v>1.66</v>
      </c>
      <c r="E1958">
        <v>8.0000000000000002E-3</v>
      </c>
      <c r="F1958">
        <v>0.36</v>
      </c>
      <c r="G1958">
        <v>6.0999999999999999E-2</v>
      </c>
      <c r="H1958">
        <v>19.09691001300806</v>
      </c>
      <c r="I1958">
        <v>11.08830984124614</v>
      </c>
      <c r="J1958" t="s">
        <v>35</v>
      </c>
      <c r="K1958">
        <v>40.081640109772017</v>
      </c>
      <c r="L1958">
        <v>1958</v>
      </c>
      <c r="M1958" t="s">
        <v>26</v>
      </c>
      <c r="N1958" t="s">
        <v>919</v>
      </c>
      <c r="O1958" t="s">
        <v>865</v>
      </c>
      <c r="P1958" t="s">
        <v>921</v>
      </c>
      <c r="Q1958" t="s">
        <v>113</v>
      </c>
      <c r="R1958" t="s">
        <v>114</v>
      </c>
      <c r="S1958">
        <v>1.25E+19</v>
      </c>
      <c r="T1958">
        <v>122549019607.843</v>
      </c>
      <c r="V1958" t="s">
        <v>32</v>
      </c>
      <c r="W1958">
        <v>-40.716991089073801</v>
      </c>
      <c r="Y1958" t="s">
        <v>34</v>
      </c>
      <c r="Z1958" t="s">
        <v>33</v>
      </c>
      <c r="AA1958" s="2" t="s">
        <v>1082</v>
      </c>
      <c r="AB1958">
        <f t="shared" si="120"/>
        <v>102000000.00000012</v>
      </c>
      <c r="AC1958">
        <f t="shared" si="121"/>
        <v>8.008600171761918</v>
      </c>
      <c r="AD1958">
        <f t="shared" si="122"/>
        <v>9.4334878776766403E+18</v>
      </c>
      <c r="AE1958">
        <f t="shared" si="123"/>
        <v>18.97467229570276</v>
      </c>
      <c r="AF1958">
        <v>2.6213847393193608E-2</v>
      </c>
      <c r="AG1958">
        <v>0.67169137374587295</v>
      </c>
      <c r="AH1958">
        <v>1.6777721207564176</v>
      </c>
      <c r="AI1958">
        <v>1.4341362832895384E-2</v>
      </c>
      <c r="AJ1958">
        <v>0.71174725858552867</v>
      </c>
      <c r="AK1958">
        <v>0.28199953912613646</v>
      </c>
    </row>
    <row r="1959" spans="1:37" x14ac:dyDescent="0.2">
      <c r="A1959">
        <v>287</v>
      </c>
      <c r="B1959">
        <v>0.06</v>
      </c>
      <c r="C1959">
        <v>0.71</v>
      </c>
      <c r="D1959">
        <v>1.35</v>
      </c>
      <c r="E1959">
        <v>7.0000000000000001E-3</v>
      </c>
      <c r="F1959">
        <v>0.22</v>
      </c>
      <c r="G1959">
        <v>0.156</v>
      </c>
      <c r="H1959">
        <v>19.530199698203081</v>
      </c>
      <c r="I1959">
        <v>11.24599463050129</v>
      </c>
      <c r="J1959" t="s">
        <v>25</v>
      </c>
      <c r="K1959">
        <v>35.965325263215497</v>
      </c>
      <c r="L1959">
        <v>1959</v>
      </c>
      <c r="M1959" t="s">
        <v>26</v>
      </c>
      <c r="N1959" t="s">
        <v>919</v>
      </c>
      <c r="O1959" t="s">
        <v>863</v>
      </c>
      <c r="P1959" t="s">
        <v>920</v>
      </c>
      <c r="Q1959" t="s">
        <v>113</v>
      </c>
      <c r="R1959" t="s">
        <v>114</v>
      </c>
      <c r="S1959">
        <v>3.39E+19</v>
      </c>
      <c r="T1959">
        <v>176195426195.42599</v>
      </c>
      <c r="V1959" t="s">
        <v>32</v>
      </c>
      <c r="W1959">
        <v>-52.449052222390598</v>
      </c>
      <c r="Y1959" t="s">
        <v>34</v>
      </c>
      <c r="Z1959" t="s">
        <v>33</v>
      </c>
      <c r="AA1959" s="2" t="s">
        <v>1082</v>
      </c>
      <c r="AB1959">
        <f t="shared" si="120"/>
        <v>192400000.00000021</v>
      </c>
      <c r="AC1959">
        <f t="shared" si="121"/>
        <v>8.2842050677017944</v>
      </c>
      <c r="AD1959">
        <f t="shared" si="122"/>
        <v>2.3791675240789557E+19</v>
      </c>
      <c r="AE1959">
        <f t="shared" si="123"/>
        <v>19.376425023046757</v>
      </c>
      <c r="AF1959">
        <v>5.2324286242970114E-2</v>
      </c>
      <c r="AG1959">
        <v>0.67036652765321336</v>
      </c>
      <c r="AH1959">
        <v>1.3617619790655835</v>
      </c>
      <c r="AI1959">
        <v>1.2523941399867875E-2</v>
      </c>
      <c r="AJ1959">
        <v>0.43409874819955568</v>
      </c>
      <c r="AK1959">
        <v>0.71975669331021774</v>
      </c>
    </row>
    <row r="1960" spans="1:37" x14ac:dyDescent="0.2">
      <c r="A1960">
        <v>287</v>
      </c>
      <c r="B1960">
        <v>0.03</v>
      </c>
      <c r="C1960">
        <v>0.71</v>
      </c>
      <c r="D1960">
        <v>1.66</v>
      </c>
      <c r="E1960">
        <v>8.0000000000000002E-3</v>
      </c>
      <c r="F1960">
        <v>0.36</v>
      </c>
      <c r="G1960">
        <v>6.0999999999999999E-2</v>
      </c>
      <c r="H1960">
        <v>19.397940008672041</v>
      </c>
      <c r="I1960">
        <v>11.11373494097024</v>
      </c>
      <c r="J1960" t="s">
        <v>35</v>
      </c>
      <c r="K1960">
        <v>44.466357092979877</v>
      </c>
      <c r="L1960">
        <v>1960</v>
      </c>
      <c r="M1960" t="s">
        <v>26</v>
      </c>
      <c r="N1960" t="s">
        <v>919</v>
      </c>
      <c r="O1960" t="s">
        <v>865</v>
      </c>
      <c r="P1960" t="s">
        <v>921</v>
      </c>
      <c r="Q1960" t="s">
        <v>113</v>
      </c>
      <c r="R1960" t="s">
        <v>114</v>
      </c>
      <c r="S1960">
        <v>2.5E+19</v>
      </c>
      <c r="T1960">
        <v>129937629937.63</v>
      </c>
      <c r="V1960" t="s">
        <v>32</v>
      </c>
      <c r="W1960">
        <v>-40.716991089073801</v>
      </c>
      <c r="Y1960" t="s">
        <v>34</v>
      </c>
      <c r="Z1960" t="s">
        <v>33</v>
      </c>
      <c r="AA1960" s="2" t="s">
        <v>1082</v>
      </c>
      <c r="AB1960">
        <f t="shared" si="120"/>
        <v>192399999.99999991</v>
      </c>
      <c r="AC1960">
        <f t="shared" si="121"/>
        <v>8.2842050677017944</v>
      </c>
      <c r="AD1960">
        <f t="shared" si="122"/>
        <v>1.8647356400438821E+19</v>
      </c>
      <c r="AE1960">
        <f t="shared" si="123"/>
        <v>19.270617271421923</v>
      </c>
      <c r="AF1960">
        <v>2.6213847393193608E-2</v>
      </c>
      <c r="AG1960">
        <v>0.67169137374587295</v>
      </c>
      <c r="AH1960">
        <v>1.6777721207564176</v>
      </c>
      <c r="AI1960">
        <v>1.4341362832895384E-2</v>
      </c>
      <c r="AJ1960">
        <v>0.71174725858552867</v>
      </c>
      <c r="AK1960">
        <v>0.28199953912613646</v>
      </c>
    </row>
    <row r="1961" spans="1:37" x14ac:dyDescent="0.2">
      <c r="A1961">
        <v>287</v>
      </c>
      <c r="B1961">
        <v>0.06</v>
      </c>
      <c r="C1961">
        <v>0.71</v>
      </c>
      <c r="D1961">
        <v>1.35</v>
      </c>
      <c r="E1961">
        <v>7.0000000000000001E-3</v>
      </c>
      <c r="F1961">
        <v>0.22</v>
      </c>
      <c r="G1961">
        <v>0.156</v>
      </c>
      <c r="H1961">
        <v>19.71011736511182</v>
      </c>
      <c r="I1961">
        <v>11.315840838343989</v>
      </c>
      <c r="J1961" t="s">
        <v>25</v>
      </c>
      <c r="K1961">
        <v>53.706952006407199</v>
      </c>
      <c r="L1961">
        <v>1961</v>
      </c>
      <c r="M1961" t="s">
        <v>26</v>
      </c>
      <c r="N1961" t="s">
        <v>919</v>
      </c>
      <c r="O1961" t="s">
        <v>863</v>
      </c>
      <c r="P1961" t="s">
        <v>920</v>
      </c>
      <c r="Q1961" t="s">
        <v>113</v>
      </c>
      <c r="R1961" t="s">
        <v>114</v>
      </c>
      <c r="S1961">
        <v>5.13E+19</v>
      </c>
      <c r="T1961">
        <v>206938281565.147</v>
      </c>
      <c r="V1961" t="s">
        <v>32</v>
      </c>
      <c r="W1961">
        <v>-52.449052222390598</v>
      </c>
      <c r="Y1961" t="s">
        <v>34</v>
      </c>
      <c r="Z1961" t="s">
        <v>33</v>
      </c>
      <c r="AA1961" s="2" t="s">
        <v>1082</v>
      </c>
      <c r="AB1961">
        <f t="shared" si="120"/>
        <v>247900000.00000027</v>
      </c>
      <c r="AC1961">
        <f t="shared" si="121"/>
        <v>8.3942765267678219</v>
      </c>
      <c r="AD1961">
        <f t="shared" si="122"/>
        <v>3.4863697796090814E+19</v>
      </c>
      <c r="AE1961">
        <f t="shared" si="123"/>
        <v>19.54237344838695</v>
      </c>
      <c r="AF1961">
        <v>5.2324286242970114E-2</v>
      </c>
      <c r="AG1961">
        <v>0.67036652765321336</v>
      </c>
      <c r="AH1961">
        <v>1.3617619790655835</v>
      </c>
      <c r="AI1961">
        <v>1.2523941399867875E-2</v>
      </c>
      <c r="AJ1961">
        <v>0.43409874819955568</v>
      </c>
      <c r="AK1961">
        <v>0.71975669331021774</v>
      </c>
    </row>
    <row r="1962" spans="1:37" x14ac:dyDescent="0.2">
      <c r="A1962">
        <v>287</v>
      </c>
      <c r="B1962">
        <v>0.03</v>
      </c>
      <c r="C1962">
        <v>0.71</v>
      </c>
      <c r="D1962">
        <v>1.66</v>
      </c>
      <c r="E1962">
        <v>8.0000000000000002E-3</v>
      </c>
      <c r="F1962">
        <v>0.36</v>
      </c>
      <c r="G1962">
        <v>6.0999999999999999E-2</v>
      </c>
      <c r="H1962">
        <v>19.587710965018911</v>
      </c>
      <c r="I1962">
        <v>11.19343443825109</v>
      </c>
      <c r="J1962" t="s">
        <v>35</v>
      </c>
      <c r="K1962">
        <v>39.295174318461768</v>
      </c>
      <c r="L1962">
        <v>1962</v>
      </c>
      <c r="M1962" t="s">
        <v>26</v>
      </c>
      <c r="N1962" t="s">
        <v>919</v>
      </c>
      <c r="O1962" t="s">
        <v>865</v>
      </c>
      <c r="P1962" t="s">
        <v>921</v>
      </c>
      <c r="Q1962" t="s">
        <v>113</v>
      </c>
      <c r="R1962" t="s">
        <v>114</v>
      </c>
      <c r="S1962">
        <v>3.87E+19</v>
      </c>
      <c r="T1962">
        <v>156111335215.81299</v>
      </c>
      <c r="V1962" t="s">
        <v>32</v>
      </c>
      <c r="W1962">
        <v>-40.716991089073801</v>
      </c>
      <c r="Y1962" t="s">
        <v>34</v>
      </c>
      <c r="Z1962" t="s">
        <v>33</v>
      </c>
      <c r="AA1962" s="2" t="s">
        <v>1082</v>
      </c>
      <c r="AB1962">
        <f t="shared" si="120"/>
        <v>247899999.99999973</v>
      </c>
      <c r="AC1962">
        <f t="shared" si="121"/>
        <v>8.3942765267678201</v>
      </c>
      <c r="AD1962">
        <f t="shared" si="122"/>
        <v>2.7825842865717641E+19</v>
      </c>
      <c r="AE1962">
        <f t="shared" si="123"/>
        <v>19.444448328312625</v>
      </c>
      <c r="AF1962">
        <v>2.6213847393193608E-2</v>
      </c>
      <c r="AG1962">
        <v>0.67169137374587295</v>
      </c>
      <c r="AH1962">
        <v>1.6777721207564176</v>
      </c>
      <c r="AI1962">
        <v>1.4341362832895384E-2</v>
      </c>
      <c r="AJ1962">
        <v>0.71174725858552867</v>
      </c>
      <c r="AK1962">
        <v>0.28199953912613646</v>
      </c>
    </row>
    <row r="1963" spans="1:37" x14ac:dyDescent="0.2">
      <c r="A1963">
        <v>287</v>
      </c>
      <c r="B1963">
        <v>0.04</v>
      </c>
      <c r="C1963">
        <v>0.69</v>
      </c>
      <c r="D1963">
        <v>1.33</v>
      </c>
      <c r="E1963">
        <v>7.0000000000000001E-3</v>
      </c>
      <c r="F1963">
        <v>0.22</v>
      </c>
      <c r="G1963">
        <v>0.14000000000000001</v>
      </c>
      <c r="H1963">
        <v>19.240549248282601</v>
      </c>
      <c r="I1963">
        <v>11.29067154424572</v>
      </c>
      <c r="J1963" t="s">
        <v>25</v>
      </c>
      <c r="K1963">
        <v>0.50096114396479763</v>
      </c>
      <c r="L1963">
        <v>1963</v>
      </c>
      <c r="M1963" t="s">
        <v>26</v>
      </c>
      <c r="N1963" t="s">
        <v>922</v>
      </c>
      <c r="O1963" t="s">
        <v>863</v>
      </c>
      <c r="P1963" t="s">
        <v>923</v>
      </c>
      <c r="Q1963" t="s">
        <v>113</v>
      </c>
      <c r="R1963" t="s">
        <v>114</v>
      </c>
      <c r="S1963">
        <v>1.74E+19</v>
      </c>
      <c r="T1963">
        <v>195286195286.19501</v>
      </c>
      <c r="V1963" t="s">
        <v>32</v>
      </c>
      <c r="W1963">
        <v>-31.119387171644998</v>
      </c>
      <c r="Y1963" t="s">
        <v>34</v>
      </c>
      <c r="Z1963" t="s">
        <v>33</v>
      </c>
      <c r="AA1963" s="2" t="s">
        <v>1082</v>
      </c>
      <c r="AB1963">
        <f t="shared" si="120"/>
        <v>89100000.000000134</v>
      </c>
      <c r="AC1963">
        <f t="shared" si="121"/>
        <v>7.9498777040368758</v>
      </c>
      <c r="AD1963">
        <f t="shared" si="122"/>
        <v>1.1962974868383011E+19</v>
      </c>
      <c r="AE1963">
        <f t="shared" si="123"/>
        <v>19.077839190377386</v>
      </c>
      <c r="AF1963">
        <v>3.4902019886464658E-2</v>
      </c>
      <c r="AG1963">
        <v>0.65184084619828808</v>
      </c>
      <c r="AH1963">
        <v>1.3423247092577206</v>
      </c>
      <c r="AI1963">
        <v>1.2530821245187077E-2</v>
      </c>
      <c r="AJ1963">
        <v>0.43433721404233772</v>
      </c>
      <c r="AK1963">
        <v>0.64629032927886854</v>
      </c>
    </row>
    <row r="1964" spans="1:37" x14ac:dyDescent="0.2">
      <c r="A1964">
        <v>287</v>
      </c>
      <c r="B1964">
        <v>0.04</v>
      </c>
      <c r="C1964">
        <v>0.55000000000000004</v>
      </c>
      <c r="D1964">
        <v>1.58</v>
      </c>
      <c r="E1964">
        <v>1.4E-2</v>
      </c>
      <c r="F1964">
        <v>0.38</v>
      </c>
      <c r="G1964">
        <v>5.5E-2</v>
      </c>
      <c r="H1964">
        <v>19.107209969647869</v>
      </c>
      <c r="I1964">
        <v>11.157332265610989</v>
      </c>
      <c r="J1964" t="s">
        <v>35</v>
      </c>
      <c r="K1964">
        <v>27.687926223935602</v>
      </c>
      <c r="L1964">
        <v>1964</v>
      </c>
      <c r="M1964" t="s">
        <v>26</v>
      </c>
      <c r="N1964" t="s">
        <v>922</v>
      </c>
      <c r="O1964" t="s">
        <v>865</v>
      </c>
      <c r="P1964" t="s">
        <v>924</v>
      </c>
      <c r="Q1964" t="s">
        <v>113</v>
      </c>
      <c r="R1964" t="s">
        <v>114</v>
      </c>
      <c r="S1964">
        <v>1.28E+19</v>
      </c>
      <c r="T1964">
        <v>143658810325.47699</v>
      </c>
      <c r="V1964" t="s">
        <v>32</v>
      </c>
      <c r="W1964">
        <v>-49.527062796518997</v>
      </c>
      <c r="Y1964" t="s">
        <v>34</v>
      </c>
      <c r="Z1964" t="s">
        <v>33</v>
      </c>
      <c r="AA1964" s="2" t="s">
        <v>1082</v>
      </c>
      <c r="AB1964">
        <f t="shared" si="120"/>
        <v>89100000</v>
      </c>
      <c r="AC1964">
        <f t="shared" si="121"/>
        <v>7.9498777040368749</v>
      </c>
      <c r="AD1964">
        <f t="shared" si="122"/>
        <v>9.3576709010956042E+18</v>
      </c>
      <c r="AE1964">
        <f t="shared" si="123"/>
        <v>18.971167767469602</v>
      </c>
      <c r="AF1964">
        <v>3.4949044167154539E-2</v>
      </c>
      <c r="AG1964">
        <v>0.52028332950918388</v>
      </c>
      <c r="AH1964">
        <v>1.596789880329045</v>
      </c>
      <c r="AI1964">
        <v>2.5095408608061621E-2</v>
      </c>
      <c r="AJ1964">
        <v>0.75122961104279928</v>
      </c>
      <c r="AK1964">
        <v>0.25424185712165959</v>
      </c>
    </row>
    <row r="1965" spans="1:37" x14ac:dyDescent="0.2">
      <c r="A1965">
        <v>287</v>
      </c>
      <c r="B1965">
        <v>0.04</v>
      </c>
      <c r="C1965">
        <v>0.69</v>
      </c>
      <c r="D1965">
        <v>1.33</v>
      </c>
      <c r="E1965">
        <v>7.0000000000000001E-3</v>
      </c>
      <c r="F1965">
        <v>0.22</v>
      </c>
      <c r="G1965">
        <v>0.14000000000000001</v>
      </c>
      <c r="H1965">
        <v>19.546542663478132</v>
      </c>
      <c r="I1965">
        <v>11.31101421657058</v>
      </c>
      <c r="J1965" t="s">
        <v>25</v>
      </c>
      <c r="K1965">
        <v>6.9835395204151993</v>
      </c>
      <c r="L1965">
        <v>1965</v>
      </c>
      <c r="M1965" t="s">
        <v>26</v>
      </c>
      <c r="N1965" t="s">
        <v>922</v>
      </c>
      <c r="O1965" t="s">
        <v>863</v>
      </c>
      <c r="P1965" t="s">
        <v>923</v>
      </c>
      <c r="Q1965" t="s">
        <v>113</v>
      </c>
      <c r="R1965" t="s">
        <v>114</v>
      </c>
      <c r="S1965">
        <v>3.52E+19</v>
      </c>
      <c r="T1965">
        <v>204651162790.698</v>
      </c>
      <c r="V1965" t="s">
        <v>32</v>
      </c>
      <c r="W1965">
        <v>-31.119387171644998</v>
      </c>
      <c r="Y1965" t="s">
        <v>34</v>
      </c>
      <c r="Z1965" t="s">
        <v>33</v>
      </c>
      <c r="AA1965" s="2" t="s">
        <v>1082</v>
      </c>
      <c r="AB1965">
        <f t="shared" si="120"/>
        <v>171999999.99999973</v>
      </c>
      <c r="AC1965">
        <f t="shared" si="121"/>
        <v>8.2355284469075478</v>
      </c>
      <c r="AD1965">
        <f t="shared" si="122"/>
        <v>2.3975301156959527E+19</v>
      </c>
      <c r="AE1965">
        <f t="shared" si="123"/>
        <v>19.379764071107946</v>
      </c>
      <c r="AF1965">
        <v>3.4902019886464658E-2</v>
      </c>
      <c r="AG1965">
        <v>0.65184084619828808</v>
      </c>
      <c r="AH1965">
        <v>1.3423247092577206</v>
      </c>
      <c r="AI1965">
        <v>1.2530821245187077E-2</v>
      </c>
      <c r="AJ1965">
        <v>0.43433721404233772</v>
      </c>
      <c r="AK1965">
        <v>0.64629032927886854</v>
      </c>
    </row>
    <row r="1966" spans="1:37" x14ac:dyDescent="0.2">
      <c r="A1966">
        <v>287</v>
      </c>
      <c r="B1966">
        <v>0.04</v>
      </c>
      <c r="C1966">
        <v>0.55000000000000004</v>
      </c>
      <c r="D1966">
        <v>1.58</v>
      </c>
      <c r="E1966">
        <v>1.4E-2</v>
      </c>
      <c r="F1966">
        <v>0.38</v>
      </c>
      <c r="G1966">
        <v>5.5E-2</v>
      </c>
      <c r="H1966">
        <v>19.414973347970822</v>
      </c>
      <c r="I1966">
        <v>11.17944490106327</v>
      </c>
      <c r="J1966" t="s">
        <v>35</v>
      </c>
      <c r="K1966">
        <v>44.731376428532009</v>
      </c>
      <c r="L1966">
        <v>1966</v>
      </c>
      <c r="M1966" t="s">
        <v>26</v>
      </c>
      <c r="N1966" t="s">
        <v>922</v>
      </c>
      <c r="O1966" t="s">
        <v>865</v>
      </c>
      <c r="P1966" t="s">
        <v>924</v>
      </c>
      <c r="Q1966" t="s">
        <v>113</v>
      </c>
      <c r="R1966" t="s">
        <v>114</v>
      </c>
      <c r="S1966">
        <v>2.6E+19</v>
      </c>
      <c r="T1966">
        <v>151162790697.67401</v>
      </c>
      <c r="V1966" t="s">
        <v>32</v>
      </c>
      <c r="W1966">
        <v>-49.527062796518997</v>
      </c>
      <c r="Y1966" t="s">
        <v>34</v>
      </c>
      <c r="Z1966" t="s">
        <v>33</v>
      </c>
      <c r="AA1966" s="2" t="s">
        <v>1082</v>
      </c>
      <c r="AB1966">
        <f t="shared" si="120"/>
        <v>172000000.00000048</v>
      </c>
      <c r="AC1966">
        <f t="shared" si="121"/>
        <v>8.2355284469075496</v>
      </c>
      <c r="AD1966">
        <f t="shared" si="122"/>
        <v>1.8815190451482976E+19</v>
      </c>
      <c r="AE1966">
        <f t="shared" si="123"/>
        <v>19.274508618702097</v>
      </c>
      <c r="AF1966">
        <v>3.4949044167154539E-2</v>
      </c>
      <c r="AG1966">
        <v>0.52028332950918388</v>
      </c>
      <c r="AH1966">
        <v>1.596789880329045</v>
      </c>
      <c r="AI1966">
        <v>2.5095408608061621E-2</v>
      </c>
      <c r="AJ1966">
        <v>0.75122961104279928</v>
      </c>
      <c r="AK1966">
        <v>0.25424185712165959</v>
      </c>
    </row>
    <row r="1967" spans="1:37" x14ac:dyDescent="0.2">
      <c r="A1967">
        <v>287</v>
      </c>
      <c r="B1967">
        <v>0.04</v>
      </c>
      <c r="C1967">
        <v>0.69</v>
      </c>
      <c r="D1967">
        <v>1.33</v>
      </c>
      <c r="E1967">
        <v>7.0000000000000001E-3</v>
      </c>
      <c r="F1967">
        <v>0.22</v>
      </c>
      <c r="G1967">
        <v>0.14000000000000001</v>
      </c>
      <c r="H1967">
        <v>19.677606952720492</v>
      </c>
      <c r="I1967">
        <v>11.351886094701079</v>
      </c>
      <c r="J1967" t="s">
        <v>25</v>
      </c>
      <c r="K1967">
        <v>33.927009649338991</v>
      </c>
      <c r="L1967">
        <v>1967</v>
      </c>
      <c r="M1967" t="s">
        <v>26</v>
      </c>
      <c r="N1967" t="s">
        <v>922</v>
      </c>
      <c r="O1967" t="s">
        <v>863</v>
      </c>
      <c r="P1967" t="s">
        <v>923</v>
      </c>
      <c r="Q1967" t="s">
        <v>113</v>
      </c>
      <c r="R1967" t="s">
        <v>114</v>
      </c>
      <c r="S1967">
        <v>4.76E+19</v>
      </c>
      <c r="T1967">
        <v>224846480869.15399</v>
      </c>
      <c r="V1967" t="s">
        <v>32</v>
      </c>
      <c r="W1967">
        <v>-31.119387171644998</v>
      </c>
      <c r="Y1967" t="s">
        <v>34</v>
      </c>
      <c r="Z1967" t="s">
        <v>33</v>
      </c>
      <c r="AA1967" s="2" t="s">
        <v>1082</v>
      </c>
      <c r="AB1967">
        <f t="shared" si="120"/>
        <v>211700000.00000045</v>
      </c>
      <c r="AC1967">
        <f t="shared" si="121"/>
        <v>8.3257208580194124</v>
      </c>
      <c r="AD1967">
        <f t="shared" si="122"/>
        <v>3.1816615876184752E+19</v>
      </c>
      <c r="AE1967">
        <f t="shared" si="123"/>
        <v>19.502653984724208</v>
      </c>
      <c r="AF1967">
        <v>3.4902019886464658E-2</v>
      </c>
      <c r="AG1967">
        <v>0.65184084619828808</v>
      </c>
      <c r="AH1967">
        <v>1.3423247092577206</v>
      </c>
      <c r="AI1967">
        <v>1.2530821245187077E-2</v>
      </c>
      <c r="AJ1967">
        <v>0.43433721404233772</v>
      </c>
      <c r="AK1967">
        <v>0.64629032927886854</v>
      </c>
    </row>
    <row r="1968" spans="1:37" x14ac:dyDescent="0.2">
      <c r="A1968">
        <v>287</v>
      </c>
      <c r="B1968">
        <v>0.04</v>
      </c>
      <c r="C1968">
        <v>0.55000000000000004</v>
      </c>
      <c r="D1968">
        <v>1.58</v>
      </c>
      <c r="E1968">
        <v>1.4E-2</v>
      </c>
      <c r="F1968">
        <v>0.38</v>
      </c>
      <c r="G1968">
        <v>5.5E-2</v>
      </c>
      <c r="H1968">
        <v>19.549003262025789</v>
      </c>
      <c r="I1968">
        <v>11.223282404006371</v>
      </c>
      <c r="J1968" t="s">
        <v>35</v>
      </c>
      <c r="K1968">
        <v>64.761906856664595</v>
      </c>
      <c r="L1968">
        <v>1968</v>
      </c>
      <c r="M1968" t="s">
        <v>26</v>
      </c>
      <c r="N1968" t="s">
        <v>922</v>
      </c>
      <c r="O1968" t="s">
        <v>865</v>
      </c>
      <c r="P1968" t="s">
        <v>924</v>
      </c>
      <c r="Q1968" t="s">
        <v>113</v>
      </c>
      <c r="R1968" t="s">
        <v>114</v>
      </c>
      <c r="S1968">
        <v>3.54E+19</v>
      </c>
      <c r="T1968">
        <v>167217760982.522</v>
      </c>
      <c r="V1968" t="s">
        <v>32</v>
      </c>
      <c r="W1968">
        <v>-49.527062796518997</v>
      </c>
      <c r="Y1968" t="s">
        <v>34</v>
      </c>
      <c r="Z1968" t="s">
        <v>33</v>
      </c>
      <c r="AA1968" s="2" t="s">
        <v>1082</v>
      </c>
      <c r="AB1968">
        <f t="shared" si="120"/>
        <v>211700000.00000054</v>
      </c>
      <c r="AC1968">
        <f t="shared" si="121"/>
        <v>8.3257208580194124</v>
      </c>
      <c r="AD1968">
        <f t="shared" si="122"/>
        <v>2.5105624690196914E+19</v>
      </c>
      <c r="AE1968">
        <f t="shared" si="123"/>
        <v>19.399771032168445</v>
      </c>
      <c r="AF1968">
        <v>3.4949044167154539E-2</v>
      </c>
      <c r="AG1968">
        <v>0.52028332950918388</v>
      </c>
      <c r="AH1968">
        <v>1.596789880329045</v>
      </c>
      <c r="AI1968">
        <v>2.5095408608061621E-2</v>
      </c>
      <c r="AJ1968">
        <v>0.75122961104279928</v>
      </c>
      <c r="AK1968">
        <v>0.25424185712165959</v>
      </c>
    </row>
    <row r="1969" spans="1:37" x14ac:dyDescent="0.2">
      <c r="A1969">
        <v>287</v>
      </c>
      <c r="B1969">
        <v>0.06</v>
      </c>
      <c r="C1969">
        <v>0.67</v>
      </c>
      <c r="D1969">
        <v>1.35</v>
      </c>
      <c r="E1969">
        <v>8.0000000000000002E-3</v>
      </c>
      <c r="F1969">
        <v>0.23</v>
      </c>
      <c r="G1969">
        <v>0.16600000000000001</v>
      </c>
      <c r="H1969">
        <v>19.25527250510331</v>
      </c>
      <c r="I1969">
        <v>11.30832923440548</v>
      </c>
      <c r="J1969" t="s">
        <v>25</v>
      </c>
      <c r="K1969">
        <v>41.789144549031299</v>
      </c>
      <c r="L1969">
        <v>1969</v>
      </c>
      <c r="M1969" t="s">
        <v>26</v>
      </c>
      <c r="N1969" t="s">
        <v>925</v>
      </c>
      <c r="O1969" t="s">
        <v>863</v>
      </c>
      <c r="P1969" t="s">
        <v>926</v>
      </c>
      <c r="Q1969" t="s">
        <v>113</v>
      </c>
      <c r="R1969" t="s">
        <v>114</v>
      </c>
      <c r="S1969">
        <v>1.8E+19</v>
      </c>
      <c r="T1969">
        <v>203389830508.47501</v>
      </c>
      <c r="V1969" t="s">
        <v>32</v>
      </c>
      <c r="W1969">
        <v>-63.308375772177399</v>
      </c>
      <c r="Y1969" t="s">
        <v>34</v>
      </c>
      <c r="Z1969" t="s">
        <v>33</v>
      </c>
      <c r="AA1969" s="2" t="s">
        <v>1082</v>
      </c>
      <c r="AB1969">
        <f t="shared" si="120"/>
        <v>88499999.999999806</v>
      </c>
      <c r="AC1969">
        <f t="shared" si="121"/>
        <v>7.9469432706978242</v>
      </c>
      <c r="AD1969">
        <f t="shared" si="122"/>
        <v>1.2275265923265104E+19</v>
      </c>
      <c r="AE1969">
        <f t="shared" si="123"/>
        <v>19.089030909166141</v>
      </c>
      <c r="AF1969">
        <v>5.2298792526533543E-2</v>
      </c>
      <c r="AG1969">
        <v>0.63229118089807357</v>
      </c>
      <c r="AH1969">
        <v>1.361098494167057</v>
      </c>
      <c r="AI1969">
        <v>1.4306102192768563E-2</v>
      </c>
      <c r="AJ1969">
        <v>0.4536093917719739</v>
      </c>
      <c r="AK1969">
        <v>0.76552177948258937</v>
      </c>
    </row>
    <row r="1970" spans="1:37" x14ac:dyDescent="0.2">
      <c r="A1970">
        <v>287</v>
      </c>
      <c r="B1970">
        <v>0.03</v>
      </c>
      <c r="C1970">
        <v>0.68</v>
      </c>
      <c r="D1970">
        <v>1.58</v>
      </c>
      <c r="E1970">
        <v>0.01</v>
      </c>
      <c r="F1970">
        <v>0.4</v>
      </c>
      <c r="G1970">
        <v>0.06</v>
      </c>
      <c r="H1970">
        <v>19.123851640967089</v>
      </c>
      <c r="I1970">
        <v>11.17690837026926</v>
      </c>
      <c r="J1970" t="s">
        <v>35</v>
      </c>
      <c r="K1970">
        <v>17.500279335459201</v>
      </c>
      <c r="L1970">
        <v>1970</v>
      </c>
      <c r="M1970" t="s">
        <v>26</v>
      </c>
      <c r="N1970" t="s">
        <v>925</v>
      </c>
      <c r="O1970" t="s">
        <v>865</v>
      </c>
      <c r="P1970" t="s">
        <v>927</v>
      </c>
      <c r="Q1970" t="s">
        <v>113</v>
      </c>
      <c r="R1970" t="s">
        <v>114</v>
      </c>
      <c r="S1970">
        <v>1.33E+19</v>
      </c>
      <c r="T1970">
        <v>150282485875.70599</v>
      </c>
      <c r="V1970" t="s">
        <v>32</v>
      </c>
      <c r="W1970">
        <v>-36.621201818429803</v>
      </c>
      <c r="Y1970" t="s">
        <v>34</v>
      </c>
      <c r="Z1970" t="s">
        <v>33</v>
      </c>
      <c r="AA1970" s="2" t="s">
        <v>1082</v>
      </c>
      <c r="AB1970">
        <f t="shared" si="120"/>
        <v>88500000.000000134</v>
      </c>
      <c r="AC1970">
        <f t="shared" si="121"/>
        <v>7.946943270697826</v>
      </c>
      <c r="AD1970">
        <f t="shared" si="122"/>
        <v>9.6359429007823278E+18</v>
      </c>
      <c r="AE1970">
        <f t="shared" si="123"/>
        <v>18.983894217857166</v>
      </c>
      <c r="AF1970">
        <v>2.6204043496153007E-2</v>
      </c>
      <c r="AG1970">
        <v>0.6430694521461654</v>
      </c>
      <c r="AH1970">
        <v>1.5963183915506762</v>
      </c>
      <c r="AI1970">
        <v>1.7919999009992672E-2</v>
      </c>
      <c r="AJ1970">
        <v>0.79053451926012175</v>
      </c>
      <c r="AK1970">
        <v>0.2772728578813653</v>
      </c>
    </row>
    <row r="1971" spans="1:37" x14ac:dyDescent="0.2">
      <c r="A1971">
        <v>287</v>
      </c>
      <c r="B1971">
        <v>0.06</v>
      </c>
      <c r="C1971">
        <v>0.67</v>
      </c>
      <c r="D1971">
        <v>1.35</v>
      </c>
      <c r="E1971">
        <v>8.0000000000000002E-3</v>
      </c>
      <c r="F1971">
        <v>0.23</v>
      </c>
      <c r="G1971">
        <v>0.16600000000000001</v>
      </c>
      <c r="H1971">
        <v>19.53147891704225</v>
      </c>
      <c r="I1971">
        <v>11.27765647833418</v>
      </c>
      <c r="J1971" t="s">
        <v>25</v>
      </c>
      <c r="K1971">
        <v>42.199104162564588</v>
      </c>
      <c r="L1971">
        <v>1971</v>
      </c>
      <c r="M1971" t="s">
        <v>26</v>
      </c>
      <c r="N1971" t="s">
        <v>925</v>
      </c>
      <c r="O1971" t="s">
        <v>863</v>
      </c>
      <c r="P1971" t="s">
        <v>926</v>
      </c>
      <c r="Q1971" t="s">
        <v>113</v>
      </c>
      <c r="R1971" t="s">
        <v>114</v>
      </c>
      <c r="S1971">
        <v>3.4E+19</v>
      </c>
      <c r="T1971">
        <v>189520624303.233</v>
      </c>
      <c r="V1971" t="s">
        <v>32</v>
      </c>
      <c r="W1971">
        <v>-63.308375772177399</v>
      </c>
      <c r="Y1971" t="s">
        <v>34</v>
      </c>
      <c r="Z1971" t="s">
        <v>33</v>
      </c>
      <c r="AA1971" s="2" t="s">
        <v>1082</v>
      </c>
      <c r="AB1971">
        <f t="shared" si="120"/>
        <v>179400000</v>
      </c>
      <c r="AC1971">
        <f t="shared" si="121"/>
        <v>8.2538224387080739</v>
      </c>
      <c r="AD1971">
        <f t="shared" si="122"/>
        <v>2.3516455970580144E+19</v>
      </c>
      <c r="AE1971">
        <f t="shared" si="123"/>
        <v>19.371371872319351</v>
      </c>
      <c r="AF1971">
        <v>5.2298792526533543E-2</v>
      </c>
      <c r="AG1971">
        <v>0.63229118089807357</v>
      </c>
      <c r="AH1971">
        <v>1.361098494167057</v>
      </c>
      <c r="AI1971">
        <v>1.4306102192768563E-2</v>
      </c>
      <c r="AJ1971">
        <v>0.4536093917719739</v>
      </c>
      <c r="AK1971">
        <v>0.76552177948258937</v>
      </c>
    </row>
    <row r="1972" spans="1:37" x14ac:dyDescent="0.2">
      <c r="A1972">
        <v>287</v>
      </c>
      <c r="B1972">
        <v>0.03</v>
      </c>
      <c r="C1972">
        <v>0.68</v>
      </c>
      <c r="D1972">
        <v>1.58</v>
      </c>
      <c r="E1972">
        <v>0.01</v>
      </c>
      <c r="F1972">
        <v>0.4</v>
      </c>
      <c r="G1972">
        <v>0.06</v>
      </c>
      <c r="H1972">
        <v>19.40823996531185</v>
      </c>
      <c r="I1972">
        <v>11.15441752660378</v>
      </c>
      <c r="J1972" t="s">
        <v>35</v>
      </c>
      <c r="K1972">
        <v>34.542281781182801</v>
      </c>
      <c r="L1972">
        <v>1972</v>
      </c>
      <c r="M1972" t="s">
        <v>26</v>
      </c>
      <c r="N1972" t="s">
        <v>925</v>
      </c>
      <c r="O1972" t="s">
        <v>865</v>
      </c>
      <c r="P1972" t="s">
        <v>927</v>
      </c>
      <c r="Q1972" t="s">
        <v>113</v>
      </c>
      <c r="R1972" t="s">
        <v>114</v>
      </c>
      <c r="S1972">
        <v>2.56E+19</v>
      </c>
      <c r="T1972">
        <v>142697881828.31699</v>
      </c>
      <c r="V1972" t="s">
        <v>32</v>
      </c>
      <c r="W1972">
        <v>-36.621201818429803</v>
      </c>
      <c r="Y1972" t="s">
        <v>34</v>
      </c>
      <c r="Z1972" t="s">
        <v>33</v>
      </c>
      <c r="AA1972" s="2" t="s">
        <v>1082</v>
      </c>
      <c r="AB1972">
        <f t="shared" si="120"/>
        <v>179399999.99999952</v>
      </c>
      <c r="AC1972">
        <f t="shared" si="121"/>
        <v>8.2538224387080721</v>
      </c>
      <c r="AD1972">
        <f t="shared" si="122"/>
        <v>1.8740480028232245E+19</v>
      </c>
      <c r="AE1972">
        <f t="shared" si="123"/>
        <v>19.272780710935027</v>
      </c>
      <c r="AF1972">
        <v>2.6204043496153007E-2</v>
      </c>
      <c r="AG1972">
        <v>0.6430694521461654</v>
      </c>
      <c r="AH1972">
        <v>1.5963183915506762</v>
      </c>
      <c r="AI1972">
        <v>1.7919999009992672E-2</v>
      </c>
      <c r="AJ1972">
        <v>0.79053451926012175</v>
      </c>
      <c r="AK1972">
        <v>0.2772728578813653</v>
      </c>
    </row>
    <row r="1973" spans="1:37" x14ac:dyDescent="0.2">
      <c r="A1973">
        <v>287</v>
      </c>
      <c r="B1973">
        <v>0.06</v>
      </c>
      <c r="C1973">
        <v>0.67</v>
      </c>
      <c r="D1973">
        <v>1.35</v>
      </c>
      <c r="E1973">
        <v>8.0000000000000002E-3</v>
      </c>
      <c r="F1973">
        <v>0.23</v>
      </c>
      <c r="G1973">
        <v>0.16600000000000001</v>
      </c>
      <c r="H1973">
        <v>19.760422483423209</v>
      </c>
      <c r="I1973">
        <v>11.395683928367809</v>
      </c>
      <c r="J1973" t="s">
        <v>25</v>
      </c>
      <c r="K1973">
        <v>69.715405995757649</v>
      </c>
      <c r="L1973">
        <v>1973</v>
      </c>
      <c r="M1973" t="s">
        <v>26</v>
      </c>
      <c r="N1973" t="s">
        <v>925</v>
      </c>
      <c r="O1973" t="s">
        <v>863</v>
      </c>
      <c r="P1973" t="s">
        <v>926</v>
      </c>
      <c r="Q1973" t="s">
        <v>113</v>
      </c>
      <c r="R1973" t="s">
        <v>114</v>
      </c>
      <c r="S1973">
        <v>5.76E+19</v>
      </c>
      <c r="T1973">
        <v>248704663212.435</v>
      </c>
      <c r="V1973" t="s">
        <v>32</v>
      </c>
      <c r="W1973">
        <v>-63.308375772177399</v>
      </c>
      <c r="Y1973" t="s">
        <v>34</v>
      </c>
      <c r="Z1973" t="s">
        <v>33</v>
      </c>
      <c r="AA1973" s="2" t="s">
        <v>1082</v>
      </c>
      <c r="AB1973">
        <f t="shared" si="120"/>
        <v>231600000.00000021</v>
      </c>
      <c r="AC1973">
        <f t="shared" si="121"/>
        <v>8.3647385550553981</v>
      </c>
      <c r="AD1973">
        <f t="shared" si="122"/>
        <v>3.7732010680030593E+19</v>
      </c>
      <c r="AE1973">
        <f t="shared" si="123"/>
        <v>19.576709948693583</v>
      </c>
      <c r="AF1973">
        <v>5.2298792526533543E-2</v>
      </c>
      <c r="AG1973">
        <v>0.63229118089807357</v>
      </c>
      <c r="AH1973">
        <v>1.361098494167057</v>
      </c>
      <c r="AI1973">
        <v>1.4306102192768563E-2</v>
      </c>
      <c r="AJ1973">
        <v>0.4536093917719739</v>
      </c>
      <c r="AK1973">
        <v>0.76552177948258937</v>
      </c>
    </row>
    <row r="1974" spans="1:37" x14ac:dyDescent="0.2">
      <c r="A1974">
        <v>287</v>
      </c>
      <c r="B1974">
        <v>0.03</v>
      </c>
      <c r="C1974">
        <v>0.68</v>
      </c>
      <c r="D1974">
        <v>1.58</v>
      </c>
      <c r="E1974">
        <v>0.01</v>
      </c>
      <c r="F1974">
        <v>0.4</v>
      </c>
      <c r="G1974">
        <v>0.06</v>
      </c>
      <c r="H1974">
        <v>19.623249290397901</v>
      </c>
      <c r="I1974">
        <v>11.258510735342499</v>
      </c>
      <c r="J1974" t="s">
        <v>35</v>
      </c>
      <c r="K1974">
        <v>37.357141482668837</v>
      </c>
      <c r="L1974">
        <v>1974</v>
      </c>
      <c r="M1974" t="s">
        <v>26</v>
      </c>
      <c r="N1974" t="s">
        <v>925</v>
      </c>
      <c r="O1974" t="s">
        <v>865</v>
      </c>
      <c r="P1974" t="s">
        <v>927</v>
      </c>
      <c r="Q1974" t="s">
        <v>113</v>
      </c>
      <c r="R1974" t="s">
        <v>114</v>
      </c>
      <c r="S1974">
        <v>4.2E+19</v>
      </c>
      <c r="T1974">
        <v>181347150259.06699</v>
      </c>
      <c r="V1974" t="s">
        <v>32</v>
      </c>
      <c r="W1974">
        <v>-36.621201818429803</v>
      </c>
      <c r="Y1974" t="s">
        <v>34</v>
      </c>
      <c r="Z1974" t="s">
        <v>33</v>
      </c>
      <c r="AA1974" s="2" t="s">
        <v>1082</v>
      </c>
      <c r="AB1974">
        <f t="shared" si="120"/>
        <v>231600000.00000048</v>
      </c>
      <c r="AC1974">
        <f t="shared" si="121"/>
        <v>8.3647385550553999</v>
      </c>
      <c r="AD1974">
        <f t="shared" si="122"/>
        <v>2.9307002021114876E+19</v>
      </c>
      <c r="AE1974">
        <f t="shared" si="123"/>
        <v>19.466971394273333</v>
      </c>
      <c r="AF1974">
        <v>2.6204043496153007E-2</v>
      </c>
      <c r="AG1974">
        <v>0.6430694521461654</v>
      </c>
      <c r="AH1974">
        <v>1.5963183915506762</v>
      </c>
      <c r="AI1974">
        <v>1.7919999009992672E-2</v>
      </c>
      <c r="AJ1974">
        <v>0.79053451926012175</v>
      </c>
      <c r="AK1974">
        <v>0.2772728578813653</v>
      </c>
    </row>
    <row r="1975" spans="1:37" x14ac:dyDescent="0.2">
      <c r="A1975">
        <v>287</v>
      </c>
      <c r="B1975">
        <v>0.06</v>
      </c>
      <c r="C1975">
        <v>0.7</v>
      </c>
      <c r="D1975">
        <v>1.28</v>
      </c>
      <c r="E1975">
        <v>7.0000000000000001E-3</v>
      </c>
      <c r="F1975">
        <v>0.25</v>
      </c>
      <c r="G1975">
        <v>0.14899999999999999</v>
      </c>
      <c r="H1975">
        <v>19.655138434811381</v>
      </c>
      <c r="I1975">
        <v>11.309568678754991</v>
      </c>
      <c r="J1975" t="s">
        <v>25</v>
      </c>
      <c r="K1975">
        <v>34.645132536440293</v>
      </c>
      <c r="L1975">
        <v>1975</v>
      </c>
      <c r="M1975" t="s">
        <v>26</v>
      </c>
      <c r="N1975" t="s">
        <v>928</v>
      </c>
      <c r="O1975" t="s">
        <v>863</v>
      </c>
      <c r="P1975" t="s">
        <v>929</v>
      </c>
      <c r="Q1975" t="s">
        <v>113</v>
      </c>
      <c r="R1975" t="s">
        <v>114</v>
      </c>
      <c r="S1975">
        <v>4.5199999999999992E+19</v>
      </c>
      <c r="T1975">
        <v>203971119133.57401</v>
      </c>
      <c r="V1975" t="s">
        <v>32</v>
      </c>
      <c r="W1975">
        <v>-68.975103862119695</v>
      </c>
      <c r="Y1975" t="s">
        <v>34</v>
      </c>
      <c r="Z1975" t="s">
        <v>33</v>
      </c>
      <c r="AA1975" s="2" t="s">
        <v>1082</v>
      </c>
      <c r="AB1975">
        <f t="shared" si="120"/>
        <v>221599999.99999997</v>
      </c>
      <c r="AC1975">
        <f t="shared" si="121"/>
        <v>8.345569756056392</v>
      </c>
      <c r="AD1975">
        <f t="shared" si="122"/>
        <v>3.0806967470810677E+19</v>
      </c>
      <c r="AE1975">
        <f t="shared" si="123"/>
        <v>19.488648950004315</v>
      </c>
      <c r="AF1975">
        <v>5.2322502234516489E-2</v>
      </c>
      <c r="AG1975">
        <v>0.66090221119389869</v>
      </c>
      <c r="AH1975">
        <v>1.2911080765447924</v>
      </c>
      <c r="AI1975">
        <v>1.2523514393234162E-2</v>
      </c>
      <c r="AJ1975">
        <v>0.49327721307260469</v>
      </c>
      <c r="AK1975">
        <v>0.68743647950794151</v>
      </c>
    </row>
    <row r="1976" spans="1:37" x14ac:dyDescent="0.2">
      <c r="A1976">
        <v>287</v>
      </c>
      <c r="B1976">
        <v>0.03</v>
      </c>
      <c r="C1976">
        <v>0.64</v>
      </c>
      <c r="D1976">
        <v>1.43</v>
      </c>
      <c r="E1976">
        <v>8.9999999999999993E-3</v>
      </c>
      <c r="F1976">
        <v>0.36</v>
      </c>
      <c r="G1976">
        <v>5.8999999999999997E-2</v>
      </c>
      <c r="H1976">
        <v>19.52244423350632</v>
      </c>
      <c r="I1976">
        <v>11.17687447744993</v>
      </c>
      <c r="J1976" t="s">
        <v>35</v>
      </c>
      <c r="K1976">
        <v>38.560962966466192</v>
      </c>
      <c r="L1976">
        <v>1976</v>
      </c>
      <c r="M1976" t="s">
        <v>26</v>
      </c>
      <c r="N1976" t="s">
        <v>928</v>
      </c>
      <c r="O1976" t="s">
        <v>865</v>
      </c>
      <c r="P1976" t="s">
        <v>930</v>
      </c>
      <c r="Q1976" t="s">
        <v>113</v>
      </c>
      <c r="R1976" t="s">
        <v>114</v>
      </c>
      <c r="S1976">
        <v>3.33E+19</v>
      </c>
      <c r="T1976">
        <v>150270758122.74399</v>
      </c>
      <c r="V1976" t="s">
        <v>32</v>
      </c>
      <c r="W1976">
        <v>-62.883123059802998</v>
      </c>
      <c r="Y1976" t="s">
        <v>34</v>
      </c>
      <c r="Z1976" t="s">
        <v>33</v>
      </c>
      <c r="AA1976" s="2" t="s">
        <v>1082</v>
      </c>
      <c r="AB1976">
        <f t="shared" si="120"/>
        <v>221599999.99999955</v>
      </c>
      <c r="AC1976">
        <f t="shared" si="121"/>
        <v>8.345569756056392</v>
      </c>
      <c r="AD1976">
        <f t="shared" si="122"/>
        <v>2.412645916935329E+19</v>
      </c>
      <c r="AE1976">
        <f t="shared" si="123"/>
        <v>19.382493588960266</v>
      </c>
      <c r="AF1976">
        <v>2.6215645044806352E-2</v>
      </c>
      <c r="AG1976">
        <v>0.60550980140223953</v>
      </c>
      <c r="AH1976">
        <v>1.4454088326384216</v>
      </c>
      <c r="AI1976">
        <v>1.6135139601122853E-2</v>
      </c>
      <c r="AJ1976">
        <v>0.71179606765914805</v>
      </c>
      <c r="AK1976">
        <v>0.27277235706440933</v>
      </c>
    </row>
    <row r="1977" spans="1:37" x14ac:dyDescent="0.2">
      <c r="A1977">
        <v>287</v>
      </c>
      <c r="B1977">
        <v>0.06</v>
      </c>
      <c r="C1977">
        <v>0.7</v>
      </c>
      <c r="D1977">
        <v>1.28</v>
      </c>
      <c r="E1977">
        <v>7.0000000000000001E-3</v>
      </c>
      <c r="F1977">
        <v>0.25</v>
      </c>
      <c r="G1977">
        <v>0.14899999999999999</v>
      </c>
      <c r="H1977">
        <v>19.506505032404871</v>
      </c>
      <c r="I1977">
        <v>11.2848300353341</v>
      </c>
      <c r="J1977" t="s">
        <v>25</v>
      </c>
      <c r="K1977">
        <v>38.020964228110188</v>
      </c>
      <c r="L1977">
        <v>1977</v>
      </c>
      <c r="M1977" t="s">
        <v>26</v>
      </c>
      <c r="N1977" t="s">
        <v>928</v>
      </c>
      <c r="O1977" t="s">
        <v>863</v>
      </c>
      <c r="P1977" t="s">
        <v>929</v>
      </c>
      <c r="Q1977" t="s">
        <v>113</v>
      </c>
      <c r="R1977" t="s">
        <v>114</v>
      </c>
      <c r="S1977">
        <v>3.21E+19</v>
      </c>
      <c r="T1977">
        <v>192677070828.33099</v>
      </c>
      <c r="V1977" t="s">
        <v>32</v>
      </c>
      <c r="W1977">
        <v>-68.975103862119695</v>
      </c>
      <c r="Y1977" t="s">
        <v>34</v>
      </c>
      <c r="Z1977" t="s">
        <v>33</v>
      </c>
      <c r="AA1977" s="2" t="s">
        <v>1082</v>
      </c>
      <c r="AB1977">
        <f t="shared" si="120"/>
        <v>166600000.0000003</v>
      </c>
      <c r="AC1977">
        <f t="shared" si="121"/>
        <v>8.2216749970707692</v>
      </c>
      <c r="AD1977">
        <f t="shared" si="122"/>
        <v>2.2129075793672004E+19</v>
      </c>
      <c r="AE1977">
        <f t="shared" si="123"/>
        <v>19.344963276281984</v>
      </c>
      <c r="AF1977">
        <v>5.2322502234516489E-2</v>
      </c>
      <c r="AG1977">
        <v>0.66090221119389869</v>
      </c>
      <c r="AH1977">
        <v>1.2911080765447924</v>
      </c>
      <c r="AI1977">
        <v>1.2523514393234162E-2</v>
      </c>
      <c r="AJ1977">
        <v>0.49327721307260469</v>
      </c>
      <c r="AK1977">
        <v>0.68743647950794151</v>
      </c>
    </row>
    <row r="1978" spans="1:37" x14ac:dyDescent="0.2">
      <c r="A1978">
        <v>287</v>
      </c>
      <c r="B1978">
        <v>0.03</v>
      </c>
      <c r="C1978">
        <v>0.64</v>
      </c>
      <c r="D1978">
        <v>1.43</v>
      </c>
      <c r="E1978">
        <v>8.9999999999999993E-3</v>
      </c>
      <c r="F1978">
        <v>0.36</v>
      </c>
      <c r="G1978">
        <v>5.8999999999999997E-2</v>
      </c>
      <c r="H1978">
        <v>19.372912002970111</v>
      </c>
      <c r="I1978">
        <v>11.15123700589934</v>
      </c>
      <c r="J1978" t="s">
        <v>35</v>
      </c>
      <c r="K1978">
        <v>30.729811105707402</v>
      </c>
      <c r="L1978">
        <v>1978</v>
      </c>
      <c r="M1978" t="s">
        <v>26</v>
      </c>
      <c r="N1978" t="s">
        <v>928</v>
      </c>
      <c r="O1978" t="s">
        <v>865</v>
      </c>
      <c r="P1978" t="s">
        <v>930</v>
      </c>
      <c r="Q1978" t="s">
        <v>113</v>
      </c>
      <c r="R1978" t="s">
        <v>114</v>
      </c>
      <c r="S1978">
        <v>2.36E+19</v>
      </c>
      <c r="T1978">
        <v>141656662665.06601</v>
      </c>
      <c r="V1978" t="s">
        <v>32</v>
      </c>
      <c r="W1978">
        <v>-62.883123059802998</v>
      </c>
      <c r="Y1978" t="s">
        <v>34</v>
      </c>
      <c r="Z1978" t="s">
        <v>33</v>
      </c>
      <c r="AA1978" s="2" t="s">
        <v>1082</v>
      </c>
      <c r="AB1978">
        <f t="shared" si="120"/>
        <v>166600000.00000003</v>
      </c>
      <c r="AC1978">
        <f t="shared" si="121"/>
        <v>8.2216749970707692</v>
      </c>
      <c r="AD1978">
        <f t="shared" si="122"/>
        <v>1.730170300246623E+19</v>
      </c>
      <c r="AE1978">
        <f t="shared" si="123"/>
        <v>19.238088852734172</v>
      </c>
      <c r="AF1978">
        <v>2.6215645044806352E-2</v>
      </c>
      <c r="AG1978">
        <v>0.60550980140223953</v>
      </c>
      <c r="AH1978">
        <v>1.4454088326384216</v>
      </c>
      <c r="AI1978">
        <v>1.6135139601122853E-2</v>
      </c>
      <c r="AJ1978">
        <v>0.71179606765914805</v>
      </c>
      <c r="AK1978">
        <v>0.27277235706440933</v>
      </c>
    </row>
    <row r="1979" spans="1:37" x14ac:dyDescent="0.2">
      <c r="A1979">
        <v>287</v>
      </c>
      <c r="B1979">
        <v>0.06</v>
      </c>
      <c r="C1979">
        <v>0.7</v>
      </c>
      <c r="D1979">
        <v>1.28</v>
      </c>
      <c r="E1979">
        <v>7.0000000000000001E-3</v>
      </c>
      <c r="F1979">
        <v>0.25</v>
      </c>
      <c r="G1979">
        <v>0.14899999999999999</v>
      </c>
      <c r="H1979">
        <v>19.305351369446619</v>
      </c>
      <c r="I1979">
        <v>11.33733565545298</v>
      </c>
      <c r="J1979" t="s">
        <v>25</v>
      </c>
      <c r="K1979">
        <v>31.595687014941401</v>
      </c>
      <c r="L1979">
        <v>1979</v>
      </c>
      <c r="M1979" t="s">
        <v>26</v>
      </c>
      <c r="N1979" t="s">
        <v>928</v>
      </c>
      <c r="O1979" t="s">
        <v>863</v>
      </c>
      <c r="P1979" t="s">
        <v>929</v>
      </c>
      <c r="Q1979" t="s">
        <v>113</v>
      </c>
      <c r="R1979" t="s">
        <v>114</v>
      </c>
      <c r="S1979">
        <v>2.02E+19</v>
      </c>
      <c r="T1979">
        <v>217438105489.77399</v>
      </c>
      <c r="V1979" t="s">
        <v>32</v>
      </c>
      <c r="W1979">
        <v>-68.975103862119695</v>
      </c>
      <c r="Y1979" t="s">
        <v>34</v>
      </c>
      <c r="Z1979" t="s">
        <v>33</v>
      </c>
      <c r="AA1979" s="2" t="s">
        <v>1082</v>
      </c>
      <c r="AB1979">
        <f t="shared" si="120"/>
        <v>92899999.999999985</v>
      </c>
      <c r="AC1979">
        <f t="shared" si="121"/>
        <v>7.9680157139936414</v>
      </c>
      <c r="AD1979">
        <f t="shared" si="122"/>
        <v>1.3592786304394732E+19</v>
      </c>
      <c r="AE1979">
        <f t="shared" si="123"/>
        <v>19.13330848929996</v>
      </c>
      <c r="AF1979">
        <v>5.2322502234516489E-2</v>
      </c>
      <c r="AG1979">
        <v>0.66090221119389869</v>
      </c>
      <c r="AH1979">
        <v>1.2911080765447924</v>
      </c>
      <c r="AI1979">
        <v>1.2523514393234162E-2</v>
      </c>
      <c r="AJ1979">
        <v>0.49327721307260469</v>
      </c>
      <c r="AK1979">
        <v>0.68743647950794151</v>
      </c>
    </row>
    <row r="1980" spans="1:37" x14ac:dyDescent="0.2">
      <c r="A1980">
        <v>287</v>
      </c>
      <c r="B1980">
        <v>0.03</v>
      </c>
      <c r="C1980">
        <v>0.64</v>
      </c>
      <c r="D1980">
        <v>1.43</v>
      </c>
      <c r="E1980">
        <v>8.9999999999999993E-3</v>
      </c>
      <c r="F1980">
        <v>0.36</v>
      </c>
      <c r="G1980">
        <v>5.8999999999999997E-2</v>
      </c>
      <c r="H1980">
        <v>19.176091259055681</v>
      </c>
      <c r="I1980">
        <v>11.208075545062041</v>
      </c>
      <c r="J1980" t="s">
        <v>35</v>
      </c>
      <c r="K1980">
        <v>15.7015977598817</v>
      </c>
      <c r="L1980">
        <v>1980</v>
      </c>
      <c r="M1980" t="s">
        <v>26</v>
      </c>
      <c r="N1980" t="s">
        <v>928</v>
      </c>
      <c r="O1980" t="s">
        <v>865</v>
      </c>
      <c r="P1980" t="s">
        <v>930</v>
      </c>
      <c r="Q1980" t="s">
        <v>113</v>
      </c>
      <c r="R1980" t="s">
        <v>114</v>
      </c>
      <c r="S1980">
        <v>1.5E+19</v>
      </c>
      <c r="T1980">
        <v>161463939720.129</v>
      </c>
      <c r="V1980" t="s">
        <v>32</v>
      </c>
      <c r="W1980">
        <v>-62.883123059802998</v>
      </c>
      <c r="Y1980" t="s">
        <v>34</v>
      </c>
      <c r="Z1980" t="s">
        <v>33</v>
      </c>
      <c r="AA1980" s="2" t="s">
        <v>1082</v>
      </c>
      <c r="AB1980">
        <f t="shared" si="120"/>
        <v>92900000.000000104</v>
      </c>
      <c r="AC1980">
        <f t="shared" si="121"/>
        <v>7.9680157139936423</v>
      </c>
      <c r="AD1980">
        <f t="shared" si="122"/>
        <v>1.0712735963170759E+19</v>
      </c>
      <c r="AE1980">
        <f t="shared" si="123"/>
        <v>19.029900400987206</v>
      </c>
      <c r="AF1980">
        <v>2.6215645044806352E-2</v>
      </c>
      <c r="AG1980">
        <v>0.60550980140223953</v>
      </c>
      <c r="AH1980">
        <v>1.4454088326384216</v>
      </c>
      <c r="AI1980">
        <v>1.6135139601122853E-2</v>
      </c>
      <c r="AJ1980">
        <v>0.71179606765914805</v>
      </c>
      <c r="AK1980">
        <v>0.27277235706440933</v>
      </c>
    </row>
    <row r="1981" spans="1:37" x14ac:dyDescent="0.2">
      <c r="A1981">
        <v>287</v>
      </c>
      <c r="B1981">
        <v>0.06</v>
      </c>
      <c r="C1981">
        <v>0.73</v>
      </c>
      <c r="D1981">
        <v>1.43</v>
      </c>
      <c r="E1981">
        <v>6.0000000000000001E-3</v>
      </c>
      <c r="F1981">
        <v>0.28000000000000003</v>
      </c>
      <c r="G1981">
        <v>0.157</v>
      </c>
      <c r="H1981">
        <v>19.22530928172586</v>
      </c>
      <c r="I1981">
        <v>11.24530591014212</v>
      </c>
      <c r="J1981" t="s">
        <v>25</v>
      </c>
      <c r="K1981">
        <v>15.679212534565</v>
      </c>
      <c r="L1981">
        <v>1981</v>
      </c>
      <c r="M1981" t="s">
        <v>26</v>
      </c>
      <c r="N1981" t="s">
        <v>931</v>
      </c>
      <c r="O1981" t="s">
        <v>863</v>
      </c>
      <c r="P1981" t="s">
        <v>932</v>
      </c>
      <c r="Q1981" t="s">
        <v>113</v>
      </c>
      <c r="R1981" t="s">
        <v>114</v>
      </c>
      <c r="S1981">
        <v>1.68E+19</v>
      </c>
      <c r="T1981">
        <v>175916230366.492</v>
      </c>
      <c r="V1981" t="s">
        <v>32</v>
      </c>
      <c r="W1981">
        <v>-41.443539692408898</v>
      </c>
      <c r="Y1981" t="s">
        <v>34</v>
      </c>
      <c r="Z1981" t="s">
        <v>33</v>
      </c>
      <c r="AA1981" s="2" t="s">
        <v>1082</v>
      </c>
      <c r="AB1981">
        <f t="shared" si="120"/>
        <v>95500000.000000075</v>
      </c>
      <c r="AC1981">
        <f t="shared" si="121"/>
        <v>7.9800033715837468</v>
      </c>
      <c r="AD1981">
        <f t="shared" si="122"/>
        <v>1.1794304897503838E+19</v>
      </c>
      <c r="AE1981">
        <f t="shared" si="123"/>
        <v>19.071672350641371</v>
      </c>
      <c r="AF1981">
        <v>5.2291853226042691E-2</v>
      </c>
      <c r="AG1981">
        <v>0.68882286267088622</v>
      </c>
      <c r="AH1981">
        <v>1.4415648823206813</v>
      </c>
      <c r="AI1981">
        <v>1.0728152983476815E-2</v>
      </c>
      <c r="AJ1981">
        <v>0.55214685741415381</v>
      </c>
      <c r="AK1981">
        <v>0.72392151985822872</v>
      </c>
    </row>
    <row r="1982" spans="1:37" x14ac:dyDescent="0.2">
      <c r="A1982">
        <v>287</v>
      </c>
      <c r="B1982">
        <v>0.04</v>
      </c>
      <c r="C1982">
        <v>0.56999999999999995</v>
      </c>
      <c r="D1982">
        <v>1.65</v>
      </c>
      <c r="E1982">
        <v>1.2999999999999999E-2</v>
      </c>
      <c r="F1982">
        <v>0.37</v>
      </c>
      <c r="G1982">
        <v>5.8999999999999997E-2</v>
      </c>
      <c r="H1982">
        <v>19.09342168516223</v>
      </c>
      <c r="I1982">
        <v>11.113418313578491</v>
      </c>
      <c r="J1982" t="s">
        <v>35</v>
      </c>
      <c r="K1982">
        <v>26.196682272674199</v>
      </c>
      <c r="L1982">
        <v>1982</v>
      </c>
      <c r="M1982" t="s">
        <v>26</v>
      </c>
      <c r="N1982" t="s">
        <v>931</v>
      </c>
      <c r="O1982" t="s">
        <v>865</v>
      </c>
      <c r="P1982" t="s">
        <v>933</v>
      </c>
      <c r="Q1982" t="s">
        <v>113</v>
      </c>
      <c r="R1982" t="s">
        <v>114</v>
      </c>
      <c r="S1982">
        <v>1.24E+19</v>
      </c>
      <c r="T1982">
        <v>129842931937.173</v>
      </c>
      <c r="V1982" t="s">
        <v>32</v>
      </c>
      <c r="W1982">
        <v>-46.319674644720102</v>
      </c>
      <c r="Y1982" t="s">
        <v>34</v>
      </c>
      <c r="Z1982" t="s">
        <v>33</v>
      </c>
      <c r="AA1982" s="2" t="s">
        <v>1082</v>
      </c>
      <c r="AB1982">
        <f t="shared" si="120"/>
        <v>95499999.999999836</v>
      </c>
      <c r="AC1982">
        <f t="shared" si="121"/>
        <v>7.980003371583746</v>
      </c>
      <c r="AD1982">
        <f t="shared" si="122"/>
        <v>9.2504375038757847E+18</v>
      </c>
      <c r="AE1982">
        <f t="shared" si="123"/>
        <v>18.96616227339047</v>
      </c>
      <c r="AF1982">
        <v>3.4947621031438288E-2</v>
      </c>
      <c r="AG1982">
        <v>0.53918076681050253</v>
      </c>
      <c r="AH1982">
        <v>1.6674658333053769</v>
      </c>
      <c r="AI1982">
        <v>2.3301930521428534E-2</v>
      </c>
      <c r="AJ1982">
        <v>0.73143062546163207</v>
      </c>
      <c r="AK1982">
        <v>0.27272106826609538</v>
      </c>
    </row>
    <row r="1983" spans="1:37" x14ac:dyDescent="0.2">
      <c r="A1983">
        <v>287</v>
      </c>
      <c r="B1983">
        <v>0.06</v>
      </c>
      <c r="C1983">
        <v>0.73</v>
      </c>
      <c r="D1983">
        <v>1.43</v>
      </c>
      <c r="E1983">
        <v>6.0000000000000001E-3</v>
      </c>
      <c r="F1983">
        <v>0.28000000000000003</v>
      </c>
      <c r="G1983">
        <v>0.157</v>
      </c>
      <c r="H1983">
        <v>19.527629900871339</v>
      </c>
      <c r="I1983">
        <v>11.262812077861801</v>
      </c>
      <c r="J1983" t="s">
        <v>25</v>
      </c>
      <c r="K1983">
        <v>21.3223954073874</v>
      </c>
      <c r="L1983">
        <v>1983</v>
      </c>
      <c r="M1983" t="s">
        <v>26</v>
      </c>
      <c r="N1983" t="s">
        <v>931</v>
      </c>
      <c r="O1983" t="s">
        <v>863</v>
      </c>
      <c r="P1983" t="s">
        <v>932</v>
      </c>
      <c r="Q1983" t="s">
        <v>113</v>
      </c>
      <c r="R1983" t="s">
        <v>114</v>
      </c>
      <c r="S1983">
        <v>3.37E+19</v>
      </c>
      <c r="T1983">
        <v>183152173913.043</v>
      </c>
      <c r="V1983" t="s">
        <v>32</v>
      </c>
      <c r="W1983">
        <v>-41.443539692408898</v>
      </c>
      <c r="Y1983" t="s">
        <v>34</v>
      </c>
      <c r="Z1983" t="s">
        <v>33</v>
      </c>
      <c r="AA1983" s="2" t="s">
        <v>1082</v>
      </c>
      <c r="AB1983">
        <f t="shared" si="120"/>
        <v>184000000.00000048</v>
      </c>
      <c r="AC1983">
        <f t="shared" si="121"/>
        <v>8.2648178230095368</v>
      </c>
      <c r="AD1983">
        <f t="shared" si="122"/>
        <v>2.3468846057322033E+19</v>
      </c>
      <c r="AE1983">
        <f t="shared" si="123"/>
        <v>19.370491736242911</v>
      </c>
      <c r="AF1983">
        <v>5.2291853226042691E-2</v>
      </c>
      <c r="AG1983">
        <v>0.68882286267088622</v>
      </c>
      <c r="AH1983">
        <v>1.4415648823206813</v>
      </c>
      <c r="AI1983">
        <v>1.0728152983476815E-2</v>
      </c>
      <c r="AJ1983">
        <v>0.55214685741415381</v>
      </c>
      <c r="AK1983">
        <v>0.72392151985822872</v>
      </c>
    </row>
    <row r="1984" spans="1:37" x14ac:dyDescent="0.2">
      <c r="A1984">
        <v>287</v>
      </c>
      <c r="B1984">
        <v>0.04</v>
      </c>
      <c r="C1984">
        <v>0.56999999999999995</v>
      </c>
      <c r="D1984">
        <v>1.65</v>
      </c>
      <c r="E1984">
        <v>1.2999999999999999E-2</v>
      </c>
      <c r="F1984">
        <v>0.37</v>
      </c>
      <c r="G1984">
        <v>5.8999999999999997E-2</v>
      </c>
      <c r="H1984">
        <v>19.396199347095742</v>
      </c>
      <c r="I1984">
        <v>11.1313815240862</v>
      </c>
      <c r="J1984" t="s">
        <v>35</v>
      </c>
      <c r="K1984">
        <v>26.526500912963002</v>
      </c>
      <c r="L1984">
        <v>1984</v>
      </c>
      <c r="M1984" t="s">
        <v>26</v>
      </c>
      <c r="N1984" t="s">
        <v>931</v>
      </c>
      <c r="O1984" t="s">
        <v>865</v>
      </c>
      <c r="P1984" t="s">
        <v>933</v>
      </c>
      <c r="Q1984" t="s">
        <v>113</v>
      </c>
      <c r="R1984" t="s">
        <v>114</v>
      </c>
      <c r="S1984">
        <v>2.49E+19</v>
      </c>
      <c r="T1984">
        <v>135326086956.522</v>
      </c>
      <c r="V1984" t="s">
        <v>32</v>
      </c>
      <c r="W1984">
        <v>-46.319674644720102</v>
      </c>
      <c r="Y1984" t="s">
        <v>34</v>
      </c>
      <c r="Z1984" t="s">
        <v>33</v>
      </c>
      <c r="AA1984" s="2" t="s">
        <v>1082</v>
      </c>
      <c r="AB1984">
        <f t="shared" si="120"/>
        <v>183999999.99999964</v>
      </c>
      <c r="AC1984">
        <f t="shared" si="121"/>
        <v>8.264817823009535</v>
      </c>
      <c r="AD1984">
        <f t="shared" si="122"/>
        <v>1.8422446043806212E+19</v>
      </c>
      <c r="AE1984">
        <f t="shared" si="123"/>
        <v>19.26534729322243</v>
      </c>
      <c r="AF1984">
        <v>3.4947621031438288E-2</v>
      </c>
      <c r="AG1984">
        <v>0.53918076681050253</v>
      </c>
      <c r="AH1984">
        <v>1.6674658333053769</v>
      </c>
      <c r="AI1984">
        <v>2.3301930521428534E-2</v>
      </c>
      <c r="AJ1984">
        <v>0.73143062546163207</v>
      </c>
      <c r="AK1984">
        <v>0.27272106826609538</v>
      </c>
    </row>
    <row r="1985" spans="1:37" x14ac:dyDescent="0.2">
      <c r="A1985">
        <v>287</v>
      </c>
      <c r="B1985">
        <v>0.06</v>
      </c>
      <c r="C1985">
        <v>0.73</v>
      </c>
      <c r="D1985">
        <v>1.43</v>
      </c>
      <c r="E1985">
        <v>6.0000000000000001E-3</v>
      </c>
      <c r="F1985">
        <v>0.28000000000000003</v>
      </c>
      <c r="G1985">
        <v>0.157</v>
      </c>
      <c r="H1985">
        <v>19.734799829588852</v>
      </c>
      <c r="I1985">
        <v>11.35098446360842</v>
      </c>
      <c r="J1985" t="s">
        <v>25</v>
      </c>
      <c r="K1985">
        <v>33.937220837820377</v>
      </c>
      <c r="L1985">
        <v>1985</v>
      </c>
      <c r="M1985" t="s">
        <v>26</v>
      </c>
      <c r="N1985" t="s">
        <v>931</v>
      </c>
      <c r="O1985" t="s">
        <v>863</v>
      </c>
      <c r="P1985" t="s">
        <v>932</v>
      </c>
      <c r="Q1985" t="s">
        <v>113</v>
      </c>
      <c r="R1985" t="s">
        <v>114</v>
      </c>
      <c r="S1985">
        <v>5.43E+19</v>
      </c>
      <c r="T1985">
        <v>224380165289.25601</v>
      </c>
      <c r="V1985" t="s">
        <v>32</v>
      </c>
      <c r="W1985">
        <v>-41.443539692408898</v>
      </c>
      <c r="Y1985" t="s">
        <v>34</v>
      </c>
      <c r="Z1985" t="s">
        <v>33</v>
      </c>
      <c r="AA1985" s="2" t="s">
        <v>1082</v>
      </c>
      <c r="AB1985">
        <f t="shared" si="120"/>
        <v>242000000.00000021</v>
      </c>
      <c r="AC1985">
        <f t="shared" si="121"/>
        <v>8.383815365980432</v>
      </c>
      <c r="AD1985">
        <f t="shared" si="122"/>
        <v>3.6310078498419995E+19</v>
      </c>
      <c r="AE1985">
        <f t="shared" si="123"/>
        <v>19.560027187811098</v>
      </c>
      <c r="AF1985">
        <v>5.2291853226042691E-2</v>
      </c>
      <c r="AG1985">
        <v>0.68882286267088622</v>
      </c>
      <c r="AH1985">
        <v>1.4415648823206813</v>
      </c>
      <c r="AI1985">
        <v>1.0728152983476815E-2</v>
      </c>
      <c r="AJ1985">
        <v>0.55214685741415381</v>
      </c>
      <c r="AK1985">
        <v>0.72392151985822872</v>
      </c>
    </row>
    <row r="1986" spans="1:37" x14ac:dyDescent="0.2">
      <c r="A1986">
        <v>287</v>
      </c>
      <c r="B1986">
        <v>0.04</v>
      </c>
      <c r="C1986">
        <v>0.56999999999999995</v>
      </c>
      <c r="D1986">
        <v>1.65</v>
      </c>
      <c r="E1986">
        <v>1.2999999999999999E-2</v>
      </c>
      <c r="F1986">
        <v>0.37</v>
      </c>
      <c r="G1986">
        <v>5.8999999999999997E-2</v>
      </c>
      <c r="H1986">
        <v>19.6063813651106</v>
      </c>
      <c r="I1986">
        <v>11.222565999130181</v>
      </c>
      <c r="J1986" t="s">
        <v>35</v>
      </c>
      <c r="K1986">
        <v>47.091854967650058</v>
      </c>
      <c r="L1986">
        <v>1986</v>
      </c>
      <c r="M1986" t="s">
        <v>26</v>
      </c>
      <c r="N1986" t="s">
        <v>931</v>
      </c>
      <c r="O1986" t="s">
        <v>865</v>
      </c>
      <c r="P1986" t="s">
        <v>933</v>
      </c>
      <c r="Q1986" t="s">
        <v>113</v>
      </c>
      <c r="R1986" t="s">
        <v>114</v>
      </c>
      <c r="S1986">
        <v>4.04E+19</v>
      </c>
      <c r="T1986">
        <v>166942148760.33099</v>
      </c>
      <c r="V1986" t="s">
        <v>32</v>
      </c>
      <c r="W1986">
        <v>-46.319674644720102</v>
      </c>
      <c r="Y1986" t="s">
        <v>34</v>
      </c>
      <c r="Z1986" t="s">
        <v>33</v>
      </c>
      <c r="AA1986" s="2" t="s">
        <v>1082</v>
      </c>
      <c r="AB1986">
        <f t="shared" si="120"/>
        <v>241999999.9999994</v>
      </c>
      <c r="AC1986">
        <f t="shared" si="121"/>
        <v>8.3838153659804302</v>
      </c>
      <c r="AD1986">
        <f t="shared" si="122"/>
        <v>2.8661071082646782E+19</v>
      </c>
      <c r="AE1986">
        <f t="shared" si="123"/>
        <v>19.457292416228501</v>
      </c>
      <c r="AF1986">
        <v>3.4947621031438288E-2</v>
      </c>
      <c r="AG1986">
        <v>0.53918076681050253</v>
      </c>
      <c r="AH1986">
        <v>1.6674658333053769</v>
      </c>
      <c r="AI1986">
        <v>2.3301930521428534E-2</v>
      </c>
      <c r="AJ1986">
        <v>0.73143062546163207</v>
      </c>
      <c r="AK1986">
        <v>0.27272106826609538</v>
      </c>
    </row>
    <row r="1987" spans="1:37" x14ac:dyDescent="0.2">
      <c r="A1987">
        <v>286</v>
      </c>
      <c r="B1987">
        <v>0.05</v>
      </c>
      <c r="C1987">
        <v>0.72</v>
      </c>
      <c r="D1987">
        <v>1.49</v>
      </c>
      <c r="E1987">
        <v>8.0000000000000002E-3</v>
      </c>
      <c r="F1987">
        <v>0.32</v>
      </c>
      <c r="G1987">
        <v>0.14899999999999999</v>
      </c>
      <c r="H1987">
        <v>18.662757831681571</v>
      </c>
      <c r="I1987">
        <v>10.892642536894471</v>
      </c>
      <c r="J1987" t="s">
        <v>25</v>
      </c>
      <c r="K1987">
        <v>16.812740958838599</v>
      </c>
      <c r="L1987">
        <v>1987</v>
      </c>
      <c r="M1987" t="s">
        <v>26</v>
      </c>
      <c r="N1987" t="s">
        <v>934</v>
      </c>
      <c r="O1987" t="s">
        <v>867</v>
      </c>
      <c r="P1987" t="s">
        <v>935</v>
      </c>
      <c r="Q1987" t="s">
        <v>113</v>
      </c>
      <c r="R1987" t="s">
        <v>114</v>
      </c>
      <c r="S1987">
        <v>4.6E+18</v>
      </c>
      <c r="T1987">
        <v>78098471986.417694</v>
      </c>
      <c r="V1987" t="s">
        <v>32</v>
      </c>
      <c r="W1987">
        <v>-44.160427053051997</v>
      </c>
      <c r="Y1987" t="s">
        <v>34</v>
      </c>
      <c r="Z1987" t="s">
        <v>33</v>
      </c>
      <c r="AA1987" s="2" t="s">
        <v>1082</v>
      </c>
      <c r="AB1987">
        <f t="shared" ref="AB1987:AB2050" si="124">S1987/T1987</f>
        <v>58899999.99999997</v>
      </c>
      <c r="AC1987">
        <f t="shared" ref="AC1987:AC2050" si="125">LOG10(AB1987)</f>
        <v>7.7701152947871011</v>
      </c>
      <c r="AD1987">
        <f t="shared" ref="AD1987:AD2050" si="126">S1987*(3*10^10/T1987)^0.2</f>
        <v>3.7988625062615327E+18</v>
      </c>
      <c r="AE1987">
        <f t="shared" ref="AE1987:AE2050" si="127">LOG10(AD1987)</f>
        <v>18.579653575246613</v>
      </c>
      <c r="AF1987">
        <v>4.3570220758908693E-2</v>
      </c>
      <c r="AG1987">
        <v>0.67928834403040916</v>
      </c>
      <c r="AH1987">
        <v>1.5018321526211222</v>
      </c>
      <c r="AI1987">
        <v>1.4302128228039576E-2</v>
      </c>
      <c r="AJ1987">
        <v>0.63093340891621563</v>
      </c>
      <c r="AK1987">
        <v>0.68693410041378089</v>
      </c>
    </row>
    <row r="1988" spans="1:37" x14ac:dyDescent="0.2">
      <c r="A1988">
        <v>286</v>
      </c>
      <c r="B1988">
        <v>0.1</v>
      </c>
      <c r="C1988">
        <v>0.49</v>
      </c>
      <c r="D1988">
        <v>1.58</v>
      </c>
      <c r="E1988">
        <v>1.6E-2</v>
      </c>
      <c r="F1988">
        <v>0.39</v>
      </c>
      <c r="G1988">
        <v>0.05</v>
      </c>
      <c r="H1988">
        <v>18.662757831681571</v>
      </c>
      <c r="I1988">
        <v>10.892642536894471</v>
      </c>
      <c r="J1988" t="s">
        <v>35</v>
      </c>
      <c r="K1988">
        <v>31.178428209370431</v>
      </c>
      <c r="L1988">
        <v>1988</v>
      </c>
      <c r="M1988" t="s">
        <v>26</v>
      </c>
      <c r="N1988" t="s">
        <v>934</v>
      </c>
      <c r="O1988" t="s">
        <v>865</v>
      </c>
      <c r="P1988" t="s">
        <v>936</v>
      </c>
      <c r="Q1988" t="s">
        <v>113</v>
      </c>
      <c r="R1988" t="s">
        <v>114</v>
      </c>
      <c r="S1988">
        <v>4.6E+18</v>
      </c>
      <c r="T1988">
        <v>78098471986.417694</v>
      </c>
      <c r="V1988" t="s">
        <v>32</v>
      </c>
      <c r="W1988">
        <v>-37.416693761223101</v>
      </c>
      <c r="Y1988" t="s">
        <v>34</v>
      </c>
      <c r="Z1988" t="s">
        <v>33</v>
      </c>
      <c r="AA1988" s="2" t="s">
        <v>1082</v>
      </c>
      <c r="AB1988">
        <f t="shared" si="124"/>
        <v>58899999.99999997</v>
      </c>
      <c r="AC1988">
        <f t="shared" si="125"/>
        <v>7.7701152947871011</v>
      </c>
      <c r="AD1988">
        <f t="shared" si="126"/>
        <v>3.7988625062615327E+18</v>
      </c>
      <c r="AE1988">
        <f t="shared" si="127"/>
        <v>18.579653575246613</v>
      </c>
      <c r="AF1988">
        <v>8.7382268553127418E-2</v>
      </c>
      <c r="AG1988">
        <v>0.46357638600237627</v>
      </c>
      <c r="AH1988">
        <v>1.5969663888772276</v>
      </c>
      <c r="AI1988">
        <v>2.86836373085919E-2</v>
      </c>
      <c r="AJ1988">
        <v>0.77108403724979291</v>
      </c>
      <c r="AK1988">
        <v>0.23115450992744299</v>
      </c>
    </row>
    <row r="1989" spans="1:37" x14ac:dyDescent="0.2">
      <c r="A1989">
        <v>286</v>
      </c>
      <c r="B1989">
        <v>0.05</v>
      </c>
      <c r="C1989">
        <v>0.72</v>
      </c>
      <c r="D1989">
        <v>1.49</v>
      </c>
      <c r="E1989">
        <v>8.0000000000000002E-3</v>
      </c>
      <c r="F1989">
        <v>0.32</v>
      </c>
      <c r="G1989">
        <v>0.14899999999999999</v>
      </c>
      <c r="H1989">
        <v>19.340444114840121</v>
      </c>
      <c r="I1989">
        <v>10.950038958360039</v>
      </c>
      <c r="J1989" t="s">
        <v>25</v>
      </c>
      <c r="K1989">
        <v>7.2059236158025968</v>
      </c>
      <c r="L1989">
        <v>1989</v>
      </c>
      <c r="M1989" t="s">
        <v>26</v>
      </c>
      <c r="N1989" t="s">
        <v>934</v>
      </c>
      <c r="O1989" t="s">
        <v>867</v>
      </c>
      <c r="P1989" t="s">
        <v>935</v>
      </c>
      <c r="Q1989" t="s">
        <v>113</v>
      </c>
      <c r="R1989" t="s">
        <v>114</v>
      </c>
      <c r="S1989">
        <v>2.19E+19</v>
      </c>
      <c r="T1989">
        <v>89133089133.089096</v>
      </c>
      <c r="V1989" t="s">
        <v>32</v>
      </c>
      <c r="W1989">
        <v>-44.160427053051997</v>
      </c>
      <c r="Y1989" t="s">
        <v>34</v>
      </c>
      <c r="Z1989" t="s">
        <v>33</v>
      </c>
      <c r="AA1989" s="2" t="s">
        <v>1082</v>
      </c>
      <c r="AB1989">
        <f t="shared" si="124"/>
        <v>245700000.00000009</v>
      </c>
      <c r="AC1989">
        <f t="shared" si="125"/>
        <v>8.3904051564800817</v>
      </c>
      <c r="AD1989">
        <f t="shared" si="126"/>
        <v>1.7614104724632377E+19</v>
      </c>
      <c r="AE1989">
        <f t="shared" si="127"/>
        <v>19.245860574112044</v>
      </c>
      <c r="AF1989">
        <v>4.3570220758908693E-2</v>
      </c>
      <c r="AG1989">
        <v>0.67928834403040916</v>
      </c>
      <c r="AH1989">
        <v>1.5018321526211222</v>
      </c>
      <c r="AI1989">
        <v>1.4302128228039576E-2</v>
      </c>
      <c r="AJ1989">
        <v>0.63093340891621563</v>
      </c>
      <c r="AK1989">
        <v>0.68693410041378089</v>
      </c>
    </row>
    <row r="1990" spans="1:37" x14ac:dyDescent="0.2">
      <c r="A1990">
        <v>286</v>
      </c>
      <c r="B1990">
        <v>0.1</v>
      </c>
      <c r="C1990">
        <v>0.49</v>
      </c>
      <c r="D1990">
        <v>1.58</v>
      </c>
      <c r="E1990">
        <v>1.6E-2</v>
      </c>
      <c r="F1990">
        <v>0.39</v>
      </c>
      <c r="G1990">
        <v>0.05</v>
      </c>
      <c r="H1990">
        <v>19.34242268082221</v>
      </c>
      <c r="I1990">
        <v>10.95201752434212</v>
      </c>
      <c r="J1990" t="s">
        <v>35</v>
      </c>
      <c r="K1990">
        <v>61.037249658994398</v>
      </c>
      <c r="L1990">
        <v>1990</v>
      </c>
      <c r="M1990" t="s">
        <v>26</v>
      </c>
      <c r="N1990" t="s">
        <v>934</v>
      </c>
      <c r="O1990" t="s">
        <v>865</v>
      </c>
      <c r="P1990" t="s">
        <v>936</v>
      </c>
      <c r="Q1990" t="s">
        <v>113</v>
      </c>
      <c r="R1990" t="s">
        <v>114</v>
      </c>
      <c r="S1990">
        <v>2.2E+19</v>
      </c>
      <c r="T1990">
        <v>89540089540.0896</v>
      </c>
      <c r="V1990" t="s">
        <v>32</v>
      </c>
      <c r="W1990">
        <v>-37.416693761223101</v>
      </c>
      <c r="Y1990" t="s">
        <v>34</v>
      </c>
      <c r="Z1990" t="s">
        <v>33</v>
      </c>
      <c r="AA1990" s="2" t="s">
        <v>1082</v>
      </c>
      <c r="AB1990">
        <f t="shared" si="124"/>
        <v>245699999.99999985</v>
      </c>
      <c r="AC1990">
        <f t="shared" si="125"/>
        <v>8.3904051564800799</v>
      </c>
      <c r="AD1990">
        <f t="shared" si="126"/>
        <v>1.7678419158999529E+19</v>
      </c>
      <c r="AE1990">
        <f t="shared" si="127"/>
        <v>19.247443426897714</v>
      </c>
      <c r="AF1990">
        <v>8.7382268553127418E-2</v>
      </c>
      <c r="AG1990">
        <v>0.46357638600237627</v>
      </c>
      <c r="AH1990">
        <v>1.5969663888772276</v>
      </c>
      <c r="AI1990">
        <v>2.86836373085919E-2</v>
      </c>
      <c r="AJ1990">
        <v>0.77108403724979291</v>
      </c>
      <c r="AK1990">
        <v>0.23115450992744299</v>
      </c>
    </row>
    <row r="1991" spans="1:37" x14ac:dyDescent="0.2">
      <c r="A1991">
        <v>286</v>
      </c>
      <c r="B1991">
        <v>0.05</v>
      </c>
      <c r="C1991">
        <v>0.66</v>
      </c>
      <c r="D1991">
        <v>1.4</v>
      </c>
      <c r="E1991">
        <v>5.0000000000000001E-3</v>
      </c>
      <c r="F1991">
        <v>0.33</v>
      </c>
      <c r="G1991">
        <v>0.13800000000000001</v>
      </c>
      <c r="H1991">
        <v>19.62838893005031</v>
      </c>
      <c r="I1991">
        <v>10.945341891811459</v>
      </c>
      <c r="J1991" t="s">
        <v>25</v>
      </c>
      <c r="K1991">
        <v>24.202201524024009</v>
      </c>
      <c r="L1991">
        <v>1991</v>
      </c>
      <c r="M1991" t="s">
        <v>26</v>
      </c>
      <c r="N1991" t="s">
        <v>934</v>
      </c>
      <c r="O1991" t="s">
        <v>882</v>
      </c>
      <c r="P1991" t="s">
        <v>937</v>
      </c>
      <c r="Q1991" t="s">
        <v>113</v>
      </c>
      <c r="R1991" t="s">
        <v>114</v>
      </c>
      <c r="S1991">
        <v>4.25E+19</v>
      </c>
      <c r="T1991">
        <v>88174273858.921204</v>
      </c>
      <c r="V1991" t="s">
        <v>32</v>
      </c>
      <c r="W1991">
        <v>-68.403516439150806</v>
      </c>
      <c r="Y1991" t="s">
        <v>34</v>
      </c>
      <c r="Z1991" t="s">
        <v>33</v>
      </c>
      <c r="AA1991" s="2" t="s">
        <v>1082</v>
      </c>
      <c r="AB1991">
        <f t="shared" si="124"/>
        <v>481999999.99999976</v>
      </c>
      <c r="AC1991">
        <f t="shared" si="125"/>
        <v>8.6830470382388487</v>
      </c>
      <c r="AD1991">
        <f t="shared" si="126"/>
        <v>3.4256643067995308E+19</v>
      </c>
      <c r="AE1991">
        <f t="shared" si="127"/>
        <v>19.534744802631952</v>
      </c>
      <c r="AF1991">
        <v>4.3583723020233577E-2</v>
      </c>
      <c r="AG1991">
        <v>0.6228739487192283</v>
      </c>
      <c r="AH1991">
        <v>1.4115547592781925</v>
      </c>
      <c r="AI1991">
        <v>8.9416002551939121E-3</v>
      </c>
      <c r="AJ1991">
        <v>0.65085171216267879</v>
      </c>
      <c r="AK1991">
        <v>0.63641800732668263</v>
      </c>
    </row>
    <row r="1992" spans="1:37" x14ac:dyDescent="0.2">
      <c r="A1992">
        <v>286</v>
      </c>
      <c r="B1992">
        <v>0.1</v>
      </c>
      <c r="C1992">
        <v>0.49</v>
      </c>
      <c r="D1992">
        <v>1.58</v>
      </c>
      <c r="E1992">
        <v>1.6E-2</v>
      </c>
      <c r="F1992">
        <v>0.39</v>
      </c>
      <c r="G1992">
        <v>0.05</v>
      </c>
      <c r="H1992">
        <v>19.627365856592728</v>
      </c>
      <c r="I1992">
        <v>10.94431881835388</v>
      </c>
      <c r="J1992" t="s">
        <v>35</v>
      </c>
      <c r="K1992">
        <v>66.275730724753004</v>
      </c>
      <c r="L1992">
        <v>1992</v>
      </c>
      <c r="M1992" t="s">
        <v>26</v>
      </c>
      <c r="N1992" t="s">
        <v>934</v>
      </c>
      <c r="O1992" t="s">
        <v>865</v>
      </c>
      <c r="P1992" t="s">
        <v>936</v>
      </c>
      <c r="Q1992" t="s">
        <v>113</v>
      </c>
      <c r="R1992" t="s">
        <v>114</v>
      </c>
      <c r="S1992">
        <v>4.24E+19</v>
      </c>
      <c r="T1992">
        <v>87966804979.253098</v>
      </c>
      <c r="V1992" t="s">
        <v>32</v>
      </c>
      <c r="W1992">
        <v>-37.416693761223101</v>
      </c>
      <c r="Y1992" t="s">
        <v>34</v>
      </c>
      <c r="Z1992" t="s">
        <v>33</v>
      </c>
      <c r="AA1992" s="2" t="s">
        <v>1082</v>
      </c>
      <c r="AB1992">
        <f t="shared" si="124"/>
        <v>482000000.00000006</v>
      </c>
      <c r="AC1992">
        <f t="shared" si="125"/>
        <v>8.6830470382388505</v>
      </c>
      <c r="AD1992">
        <f t="shared" si="126"/>
        <v>3.419214478837051E+19</v>
      </c>
      <c r="AE1992">
        <f t="shared" si="127"/>
        <v>19.53392634386589</v>
      </c>
      <c r="AF1992">
        <v>8.7382268553127418E-2</v>
      </c>
      <c r="AG1992">
        <v>0.46357638600237627</v>
      </c>
      <c r="AH1992">
        <v>1.5969663888772276</v>
      </c>
      <c r="AI1992">
        <v>2.86836373085919E-2</v>
      </c>
      <c r="AJ1992">
        <v>0.77108403724979291</v>
      </c>
      <c r="AK1992">
        <v>0.23115450992744299</v>
      </c>
    </row>
    <row r="1993" spans="1:37" x14ac:dyDescent="0.2">
      <c r="A1993">
        <v>286</v>
      </c>
      <c r="B1993">
        <v>0.05</v>
      </c>
      <c r="C1993">
        <v>0.66</v>
      </c>
      <c r="D1993">
        <v>1.4</v>
      </c>
      <c r="E1993">
        <v>5.0000000000000001E-3</v>
      </c>
      <c r="F1993">
        <v>0.33</v>
      </c>
      <c r="G1993">
        <v>0.13800000000000001</v>
      </c>
      <c r="H1993">
        <v>19.0899051114394</v>
      </c>
      <c r="I1993">
        <v>10.754848592000309</v>
      </c>
      <c r="J1993" t="s">
        <v>25</v>
      </c>
      <c r="K1993">
        <v>20.2021217654375</v>
      </c>
      <c r="L1993">
        <v>1993</v>
      </c>
      <c r="M1993" t="s">
        <v>26</v>
      </c>
      <c r="N1993" t="s">
        <v>934</v>
      </c>
      <c r="O1993" t="s">
        <v>882</v>
      </c>
      <c r="P1993" t="s">
        <v>937</v>
      </c>
      <c r="Q1993" t="s">
        <v>113</v>
      </c>
      <c r="R1993" t="s">
        <v>114</v>
      </c>
      <c r="S1993">
        <v>1.23E+19</v>
      </c>
      <c r="T1993">
        <v>56865464632.454903</v>
      </c>
      <c r="V1993" t="s">
        <v>32</v>
      </c>
      <c r="W1993">
        <v>-68.403516439150806</v>
      </c>
      <c r="Y1993" t="s">
        <v>34</v>
      </c>
      <c r="Z1993" t="s">
        <v>33</v>
      </c>
      <c r="AA1993" s="2" t="s">
        <v>1082</v>
      </c>
      <c r="AB1993">
        <f t="shared" si="124"/>
        <v>216300000.00000009</v>
      </c>
      <c r="AC1993">
        <f t="shared" si="125"/>
        <v>8.3350565194390924</v>
      </c>
      <c r="AD1993">
        <f t="shared" si="126"/>
        <v>1.0823298694218062E+19</v>
      </c>
      <c r="AE1993">
        <f t="shared" si="127"/>
        <v>19.034359643983269</v>
      </c>
      <c r="AF1993">
        <v>4.3583723020233577E-2</v>
      </c>
      <c r="AG1993">
        <v>0.6228739487192283</v>
      </c>
      <c r="AH1993">
        <v>1.4115547592781925</v>
      </c>
      <c r="AI1993">
        <v>8.9416002551939121E-3</v>
      </c>
      <c r="AJ1993">
        <v>0.65085171216267879</v>
      </c>
      <c r="AK1993">
        <v>0.63641800732668263</v>
      </c>
    </row>
    <row r="1994" spans="1:37" x14ac:dyDescent="0.2">
      <c r="A1994">
        <v>286</v>
      </c>
      <c r="B1994">
        <v>0.05</v>
      </c>
      <c r="C1994">
        <v>0.72</v>
      </c>
      <c r="D1994">
        <v>1.49</v>
      </c>
      <c r="E1994">
        <v>8.0000000000000002E-3</v>
      </c>
      <c r="F1994">
        <v>0.32</v>
      </c>
      <c r="G1994">
        <v>0.14899999999999999</v>
      </c>
      <c r="H1994">
        <v>19.09342168516223</v>
      </c>
      <c r="I1994">
        <v>10.75836516572314</v>
      </c>
      <c r="J1994" t="s">
        <v>25</v>
      </c>
      <c r="K1994">
        <v>11.3712355499189</v>
      </c>
      <c r="L1994">
        <v>1994</v>
      </c>
      <c r="M1994" t="s">
        <v>26</v>
      </c>
      <c r="N1994" t="s">
        <v>934</v>
      </c>
      <c r="O1994" t="s">
        <v>867</v>
      </c>
      <c r="P1994" t="s">
        <v>935</v>
      </c>
      <c r="Q1994" t="s">
        <v>113</v>
      </c>
      <c r="R1994" t="s">
        <v>114</v>
      </c>
      <c r="S1994">
        <v>1.24E+19</v>
      </c>
      <c r="T1994">
        <v>57327785483.125298</v>
      </c>
      <c r="V1994" t="s">
        <v>32</v>
      </c>
      <c r="W1994">
        <v>-44.160427053051997</v>
      </c>
      <c r="Y1994" t="s">
        <v>34</v>
      </c>
      <c r="Z1994" t="s">
        <v>33</v>
      </c>
      <c r="AA1994" s="2" t="s">
        <v>1082</v>
      </c>
      <c r="AB1994">
        <f t="shared" si="124"/>
        <v>216299999.99999997</v>
      </c>
      <c r="AC1994">
        <f t="shared" si="125"/>
        <v>8.3350565194390906</v>
      </c>
      <c r="AD1994">
        <f t="shared" si="126"/>
        <v>1.0893637086108283E+19</v>
      </c>
      <c r="AE1994">
        <f t="shared" si="127"/>
        <v>19.03717290296154</v>
      </c>
      <c r="AF1994">
        <v>4.3570220758908693E-2</v>
      </c>
      <c r="AG1994">
        <v>0.67928834403040916</v>
      </c>
      <c r="AH1994">
        <v>1.5018321526211222</v>
      </c>
      <c r="AI1994">
        <v>1.4302128228039576E-2</v>
      </c>
      <c r="AJ1994">
        <v>0.63093340891621563</v>
      </c>
      <c r="AK1994">
        <v>0.68693410041378089</v>
      </c>
    </row>
    <row r="1995" spans="1:37" x14ac:dyDescent="0.2">
      <c r="A1995">
        <v>287</v>
      </c>
      <c r="B1995">
        <v>0.06</v>
      </c>
      <c r="C1995">
        <v>0.69</v>
      </c>
      <c r="D1995">
        <v>1.36</v>
      </c>
      <c r="E1995">
        <v>6.0000000000000001E-3</v>
      </c>
      <c r="F1995">
        <v>0.21</v>
      </c>
      <c r="G1995">
        <v>0.159</v>
      </c>
      <c r="H1995">
        <v>19.673020907128901</v>
      </c>
      <c r="I1995">
        <v>11.284386937777111</v>
      </c>
      <c r="J1995" t="s">
        <v>25</v>
      </c>
      <c r="K1995">
        <v>61.972842645103157</v>
      </c>
      <c r="L1995">
        <v>1995</v>
      </c>
      <c r="M1995" t="s">
        <v>26</v>
      </c>
      <c r="N1995" t="s">
        <v>938</v>
      </c>
      <c r="O1995" t="s">
        <v>863</v>
      </c>
      <c r="P1995" t="s">
        <v>939</v>
      </c>
      <c r="Q1995" t="s">
        <v>113</v>
      </c>
      <c r="R1995" t="s">
        <v>114</v>
      </c>
      <c r="S1995">
        <v>4.71E+19</v>
      </c>
      <c r="T1995">
        <v>192480588475.685</v>
      </c>
      <c r="V1995" t="s">
        <v>32</v>
      </c>
      <c r="W1995">
        <v>-54.553750620549003</v>
      </c>
      <c r="Y1995" t="s">
        <v>34</v>
      </c>
      <c r="Z1995" t="s">
        <v>33</v>
      </c>
      <c r="AA1995" s="2" t="s">
        <v>1082</v>
      </c>
      <c r="AB1995">
        <f t="shared" si="124"/>
        <v>244699999.99999937</v>
      </c>
      <c r="AC1995">
        <f t="shared" si="125"/>
        <v>8.3886339693517886</v>
      </c>
      <c r="AD1995">
        <f t="shared" si="126"/>
        <v>3.2476391677322596E+19</v>
      </c>
      <c r="AE1995">
        <f t="shared" si="127"/>
        <v>19.511567770517406</v>
      </c>
      <c r="AF1995">
        <v>5.2323560999097421E-2</v>
      </c>
      <c r="AG1995">
        <v>0.65147393357571448</v>
      </c>
      <c r="AH1995">
        <v>1.3718300902405611</v>
      </c>
      <c r="AI1995">
        <v>1.0734658123744575E-2</v>
      </c>
      <c r="AJ1995">
        <v>0.4143612435595605</v>
      </c>
      <c r="AK1995">
        <v>0.73358800010065017</v>
      </c>
    </row>
    <row r="1996" spans="1:37" x14ac:dyDescent="0.2">
      <c r="A1996">
        <v>287</v>
      </c>
      <c r="B1996">
        <v>0.03</v>
      </c>
      <c r="C1996">
        <v>0.7</v>
      </c>
      <c r="D1996">
        <v>1.65</v>
      </c>
      <c r="E1996">
        <v>8.0000000000000002E-3</v>
      </c>
      <c r="F1996">
        <v>0.35</v>
      </c>
      <c r="G1996">
        <v>5.3999999999999999E-2</v>
      </c>
      <c r="H1996">
        <v>19.54032947479087</v>
      </c>
      <c r="I1996">
        <v>11.151695505439079</v>
      </c>
      <c r="J1996" t="s">
        <v>35</v>
      </c>
      <c r="K1996">
        <v>48.993690052883487</v>
      </c>
      <c r="L1996">
        <v>1996</v>
      </c>
      <c r="M1996" t="s">
        <v>26</v>
      </c>
      <c r="N1996" t="s">
        <v>938</v>
      </c>
      <c r="O1996" t="s">
        <v>865</v>
      </c>
      <c r="P1996" t="s">
        <v>940</v>
      </c>
      <c r="Q1996" t="s">
        <v>113</v>
      </c>
      <c r="R1996" t="s">
        <v>114</v>
      </c>
      <c r="S1996">
        <v>3.47E+19</v>
      </c>
      <c r="T1996">
        <v>141806293420.51501</v>
      </c>
      <c r="V1996" t="s">
        <v>32</v>
      </c>
      <c r="W1996">
        <v>-33.775882561654598</v>
      </c>
      <c r="Y1996" t="s">
        <v>34</v>
      </c>
      <c r="Z1996" t="s">
        <v>33</v>
      </c>
      <c r="AA1996" s="2" t="s">
        <v>1082</v>
      </c>
      <c r="AB1996">
        <f t="shared" si="124"/>
        <v>244699999.99999982</v>
      </c>
      <c r="AC1996">
        <f t="shared" si="125"/>
        <v>8.3886339693517886</v>
      </c>
      <c r="AD1996">
        <f t="shared" si="126"/>
        <v>2.5433997522459542E+19</v>
      </c>
      <c r="AE1996">
        <f t="shared" si="127"/>
        <v>19.405414624646991</v>
      </c>
      <c r="AF1996">
        <v>2.6223001869914386E-2</v>
      </c>
      <c r="AG1996">
        <v>0.66246219809171214</v>
      </c>
      <c r="AH1996">
        <v>1.6682474466745583</v>
      </c>
      <c r="AI1996">
        <v>1.4346371165713866E-2</v>
      </c>
      <c r="AJ1996">
        <v>0.6922181554672755</v>
      </c>
      <c r="AK1996">
        <v>0.24972611591757918</v>
      </c>
    </row>
    <row r="1997" spans="1:37" x14ac:dyDescent="0.2">
      <c r="A1997">
        <v>287</v>
      </c>
      <c r="B1997">
        <v>0.06</v>
      </c>
      <c r="C1997">
        <v>0.69</v>
      </c>
      <c r="D1997">
        <v>1.36</v>
      </c>
      <c r="E1997">
        <v>6.0000000000000001E-3</v>
      </c>
      <c r="F1997">
        <v>0.21</v>
      </c>
      <c r="G1997">
        <v>0.159</v>
      </c>
      <c r="H1997">
        <v>19.568201724066991</v>
      </c>
      <c r="I1997">
        <v>11.292660035665691</v>
      </c>
      <c r="J1997" t="s">
        <v>25</v>
      </c>
      <c r="K1997">
        <v>54.320139206048417</v>
      </c>
      <c r="L1997">
        <v>1997</v>
      </c>
      <c r="M1997" t="s">
        <v>26</v>
      </c>
      <c r="N1997" t="s">
        <v>938</v>
      </c>
      <c r="O1997" t="s">
        <v>863</v>
      </c>
      <c r="P1997" t="s">
        <v>939</v>
      </c>
      <c r="Q1997" t="s">
        <v>113</v>
      </c>
      <c r="R1997" t="s">
        <v>114</v>
      </c>
      <c r="S1997">
        <v>3.7E+19</v>
      </c>
      <c r="T1997">
        <v>196182396606.57501</v>
      </c>
      <c r="V1997" t="s">
        <v>32</v>
      </c>
      <c r="W1997">
        <v>-54.553750620549003</v>
      </c>
      <c r="Y1997" t="s">
        <v>34</v>
      </c>
      <c r="Z1997" t="s">
        <v>33</v>
      </c>
      <c r="AA1997" s="2" t="s">
        <v>1082</v>
      </c>
      <c r="AB1997">
        <f t="shared" si="124"/>
        <v>188599999.99999976</v>
      </c>
      <c r="AC1997">
        <f t="shared" si="125"/>
        <v>8.2755416884013098</v>
      </c>
      <c r="AD1997">
        <f t="shared" si="126"/>
        <v>2.5415225528434201E+19</v>
      </c>
      <c r="AE1997">
        <f t="shared" si="127"/>
        <v>19.405093967877789</v>
      </c>
      <c r="AF1997">
        <v>5.2323560999097421E-2</v>
      </c>
      <c r="AG1997">
        <v>0.65147393357571448</v>
      </c>
      <c r="AH1997">
        <v>1.3718300902405611</v>
      </c>
      <c r="AI1997">
        <v>1.0734658123744575E-2</v>
      </c>
      <c r="AJ1997">
        <v>0.4143612435595605</v>
      </c>
      <c r="AK1997">
        <v>0.73358800010065017</v>
      </c>
    </row>
    <row r="1998" spans="1:37" x14ac:dyDescent="0.2">
      <c r="A1998">
        <v>287</v>
      </c>
      <c r="B1998">
        <v>0.03</v>
      </c>
      <c r="C1998">
        <v>0.7</v>
      </c>
      <c r="D1998">
        <v>1.65</v>
      </c>
      <c r="E1998">
        <v>8.0000000000000002E-3</v>
      </c>
      <c r="F1998">
        <v>0.35</v>
      </c>
      <c r="G1998">
        <v>5.3999999999999999E-2</v>
      </c>
      <c r="H1998">
        <v>19.43616264704076</v>
      </c>
      <c r="I1998">
        <v>11.16062095863944</v>
      </c>
      <c r="J1998" t="s">
        <v>35</v>
      </c>
      <c r="K1998">
        <v>29.92429648151607</v>
      </c>
      <c r="L1998">
        <v>1998</v>
      </c>
      <c r="M1998" t="s">
        <v>26</v>
      </c>
      <c r="N1998" t="s">
        <v>938</v>
      </c>
      <c r="O1998" t="s">
        <v>865</v>
      </c>
      <c r="P1998" t="s">
        <v>940</v>
      </c>
      <c r="Q1998" t="s">
        <v>113</v>
      </c>
      <c r="R1998" t="s">
        <v>114</v>
      </c>
      <c r="S1998">
        <v>2.73E+19</v>
      </c>
      <c r="T1998">
        <v>144750795334.04001</v>
      </c>
      <c r="V1998" t="s">
        <v>32</v>
      </c>
      <c r="W1998">
        <v>-33.775882561654598</v>
      </c>
      <c r="Y1998" t="s">
        <v>34</v>
      </c>
      <c r="Z1998" t="s">
        <v>33</v>
      </c>
      <c r="AA1998" s="2" t="s">
        <v>1082</v>
      </c>
      <c r="AB1998">
        <f t="shared" si="124"/>
        <v>188600000.00000039</v>
      </c>
      <c r="AC1998">
        <f t="shared" si="125"/>
        <v>8.2755416884013098</v>
      </c>
      <c r="AD1998">
        <f t="shared" si="126"/>
        <v>1.9927953734585709E+19</v>
      </c>
      <c r="AE1998">
        <f t="shared" si="127"/>
        <v>19.299462706256801</v>
      </c>
      <c r="AF1998">
        <v>2.6223001869914386E-2</v>
      </c>
      <c r="AG1998">
        <v>0.66246219809171214</v>
      </c>
      <c r="AH1998">
        <v>1.6682474466745583</v>
      </c>
      <c r="AI1998">
        <v>1.4346371165713866E-2</v>
      </c>
      <c r="AJ1998">
        <v>0.6922181554672755</v>
      </c>
      <c r="AK1998">
        <v>0.24972611591757918</v>
      </c>
    </row>
    <row r="1999" spans="1:37" x14ac:dyDescent="0.2">
      <c r="A1999">
        <v>287</v>
      </c>
      <c r="B1999">
        <v>0.06</v>
      </c>
      <c r="C1999">
        <v>0.69</v>
      </c>
      <c r="D1999">
        <v>1.36</v>
      </c>
      <c r="E1999">
        <v>6.0000000000000001E-3</v>
      </c>
      <c r="F1999">
        <v>0.21</v>
      </c>
      <c r="G1999">
        <v>0.159</v>
      </c>
      <c r="H1999">
        <v>19.32221929473392</v>
      </c>
      <c r="I1999">
        <v>11.3217852172546</v>
      </c>
      <c r="J1999" t="s">
        <v>25</v>
      </c>
      <c r="K1999">
        <v>37.781482975098001</v>
      </c>
      <c r="L1999">
        <v>1999</v>
      </c>
      <c r="M1999" t="s">
        <v>26</v>
      </c>
      <c r="N1999" t="s">
        <v>938</v>
      </c>
      <c r="O1999" t="s">
        <v>863</v>
      </c>
      <c r="P1999" t="s">
        <v>939</v>
      </c>
      <c r="Q1999" t="s">
        <v>113</v>
      </c>
      <c r="R1999" t="s">
        <v>114</v>
      </c>
      <c r="S1999">
        <v>2.1E+19</v>
      </c>
      <c r="T1999">
        <v>209790209790.20999</v>
      </c>
      <c r="V1999" t="s">
        <v>32</v>
      </c>
      <c r="W1999">
        <v>-54.553750620549003</v>
      </c>
      <c r="Y1999" t="s">
        <v>34</v>
      </c>
      <c r="Z1999" t="s">
        <v>33</v>
      </c>
      <c r="AA1999" s="2" t="s">
        <v>1082</v>
      </c>
      <c r="AB1999">
        <f t="shared" si="124"/>
        <v>100099999.99999991</v>
      </c>
      <c r="AC1999">
        <f t="shared" si="125"/>
        <v>8.0004340774793175</v>
      </c>
      <c r="AD1999">
        <f t="shared" si="126"/>
        <v>1.4232674009542599E+19</v>
      </c>
      <c r="AE1999">
        <f t="shared" si="127"/>
        <v>19.15328650222693</v>
      </c>
      <c r="AF1999">
        <v>5.2323560999097421E-2</v>
      </c>
      <c r="AG1999">
        <v>0.65147393357571448</v>
      </c>
      <c r="AH1999">
        <v>1.3718300902405611</v>
      </c>
      <c r="AI1999">
        <v>1.0734658123744575E-2</v>
      </c>
      <c r="AJ1999">
        <v>0.4143612435595605</v>
      </c>
      <c r="AK1999">
        <v>0.73358800010065017</v>
      </c>
    </row>
    <row r="2000" spans="1:37" x14ac:dyDescent="0.2">
      <c r="A2000">
        <v>287</v>
      </c>
      <c r="B2000">
        <v>0.03</v>
      </c>
      <c r="C2000">
        <v>0.7</v>
      </c>
      <c r="D2000">
        <v>1.65</v>
      </c>
      <c r="E2000">
        <v>8.0000000000000002E-3</v>
      </c>
      <c r="F2000">
        <v>0.35</v>
      </c>
      <c r="G2000">
        <v>5.3999999999999999E-2</v>
      </c>
      <c r="H2000">
        <v>19.195899652409231</v>
      </c>
      <c r="I2000">
        <v>11.195465574929919</v>
      </c>
      <c r="J2000" t="s">
        <v>35</v>
      </c>
      <c r="K2000">
        <v>28.698828796204769</v>
      </c>
      <c r="L2000">
        <v>2000</v>
      </c>
      <c r="M2000" t="s">
        <v>26</v>
      </c>
      <c r="N2000" t="s">
        <v>938</v>
      </c>
      <c r="O2000" t="s">
        <v>865</v>
      </c>
      <c r="P2000" t="s">
        <v>940</v>
      </c>
      <c r="Q2000" t="s">
        <v>113</v>
      </c>
      <c r="R2000" t="s">
        <v>114</v>
      </c>
      <c r="S2000">
        <v>1.57E+19</v>
      </c>
      <c r="T2000">
        <v>156843156843.15701</v>
      </c>
      <c r="V2000" t="s">
        <v>32</v>
      </c>
      <c r="W2000">
        <v>-33.775882561654598</v>
      </c>
      <c r="Y2000" t="s">
        <v>34</v>
      </c>
      <c r="Z2000" t="s">
        <v>33</v>
      </c>
      <c r="AA2000" s="2" t="s">
        <v>1082</v>
      </c>
      <c r="AB2000">
        <f t="shared" si="124"/>
        <v>100099999.9999999</v>
      </c>
      <c r="AC2000">
        <f t="shared" si="125"/>
        <v>8.0004340774793175</v>
      </c>
      <c r="AD2000">
        <f t="shared" si="126"/>
        <v>1.1277966191974937E+19</v>
      </c>
      <c r="AE2000">
        <f t="shared" si="127"/>
        <v>19.052230788367183</v>
      </c>
      <c r="AF2000">
        <v>2.6223001869914386E-2</v>
      </c>
      <c r="AG2000">
        <v>0.66246219809171214</v>
      </c>
      <c r="AH2000">
        <v>1.6682474466745583</v>
      </c>
      <c r="AI2000">
        <v>1.4346371165713866E-2</v>
      </c>
      <c r="AJ2000">
        <v>0.6922181554672755</v>
      </c>
      <c r="AK2000">
        <v>0.24972611591757918</v>
      </c>
    </row>
    <row r="2001" spans="1:37" x14ac:dyDescent="0.2">
      <c r="A2001">
        <v>286</v>
      </c>
      <c r="B2001">
        <v>0.08</v>
      </c>
      <c r="C2001">
        <v>0.65</v>
      </c>
      <c r="D2001">
        <v>1.52</v>
      </c>
      <c r="E2001">
        <v>8.9999999999999993E-3</v>
      </c>
      <c r="F2001">
        <v>0.33</v>
      </c>
      <c r="G2001">
        <v>0.14099999999999999</v>
      </c>
      <c r="H2001">
        <v>18.491361693834271</v>
      </c>
      <c r="I2001">
        <v>10.829549008297009</v>
      </c>
      <c r="J2001" t="s">
        <v>25</v>
      </c>
      <c r="K2001">
        <v>31.892659448195101</v>
      </c>
      <c r="L2001">
        <v>2001</v>
      </c>
      <c r="M2001" t="s">
        <v>26</v>
      </c>
      <c r="N2001" t="s">
        <v>941</v>
      </c>
      <c r="O2001" t="s">
        <v>867</v>
      </c>
      <c r="P2001" t="s">
        <v>942</v>
      </c>
      <c r="Q2001" t="s">
        <v>113</v>
      </c>
      <c r="R2001" t="s">
        <v>114</v>
      </c>
      <c r="S2001">
        <v>3.1E+18</v>
      </c>
      <c r="T2001">
        <v>67538126361.6558</v>
      </c>
      <c r="V2001" t="s">
        <v>32</v>
      </c>
      <c r="W2001">
        <v>-57.866196296303201</v>
      </c>
      <c r="Y2001" t="s">
        <v>34</v>
      </c>
      <c r="Z2001" t="s">
        <v>33</v>
      </c>
      <c r="AA2001" s="2" t="s">
        <v>1082</v>
      </c>
      <c r="AB2001">
        <f t="shared" si="124"/>
        <v>45899999.999999985</v>
      </c>
      <c r="AC2001">
        <f t="shared" si="125"/>
        <v>7.661812685537261</v>
      </c>
      <c r="AD2001">
        <f t="shared" si="126"/>
        <v>2.6355796350205993E+18</v>
      </c>
      <c r="AE2001">
        <f t="shared" si="127"/>
        <v>18.420876143118804</v>
      </c>
      <c r="AF2001">
        <v>6.9724972385987918E-2</v>
      </c>
      <c r="AG2001">
        <v>0.61335743016756505</v>
      </c>
      <c r="AH2001">
        <v>1.5323477157806937</v>
      </c>
      <c r="AI2001">
        <v>1.6092806812633129E-2</v>
      </c>
      <c r="AJ2001">
        <v>0.65076785714313501</v>
      </c>
      <c r="AK2001">
        <v>0.65016940349350394</v>
      </c>
    </row>
    <row r="2002" spans="1:37" x14ac:dyDescent="0.2">
      <c r="A2002">
        <v>286</v>
      </c>
      <c r="B2002">
        <v>0.12</v>
      </c>
      <c r="C2002">
        <v>7.0000000000000007E-2</v>
      </c>
      <c r="D2002">
        <v>1.33</v>
      </c>
      <c r="E2002">
        <v>1.2E-2</v>
      </c>
      <c r="F2002">
        <v>0.32</v>
      </c>
      <c r="G2002">
        <v>4.4999999999999998E-2</v>
      </c>
      <c r="H2002">
        <v>18.491361693834271</v>
      </c>
      <c r="I2002">
        <v>10.829549008297009</v>
      </c>
      <c r="J2002" t="s">
        <v>35</v>
      </c>
      <c r="K2002">
        <v>4.4051894299350991</v>
      </c>
      <c r="L2002">
        <v>2002</v>
      </c>
      <c r="M2002" t="s">
        <v>26</v>
      </c>
      <c r="N2002" t="s">
        <v>941</v>
      </c>
      <c r="O2002" t="s">
        <v>865</v>
      </c>
      <c r="P2002" t="s">
        <v>943</v>
      </c>
      <c r="Q2002" t="s">
        <v>113</v>
      </c>
      <c r="R2002" t="s">
        <v>114</v>
      </c>
      <c r="S2002">
        <v>3.1E+18</v>
      </c>
      <c r="T2002">
        <v>67538126361.6558</v>
      </c>
      <c r="V2002" t="s">
        <v>32</v>
      </c>
      <c r="W2002">
        <v>-34.0203443018315</v>
      </c>
      <c r="Y2002" t="s">
        <v>34</v>
      </c>
      <c r="Z2002" t="s">
        <v>33</v>
      </c>
      <c r="AA2002" s="2" t="s">
        <v>1082</v>
      </c>
      <c r="AB2002">
        <f t="shared" si="124"/>
        <v>45899999.999999985</v>
      </c>
      <c r="AC2002">
        <f t="shared" si="125"/>
        <v>7.661812685537261</v>
      </c>
      <c r="AD2002">
        <f t="shared" si="126"/>
        <v>2.6355796350205993E+18</v>
      </c>
      <c r="AE2002">
        <f t="shared" si="127"/>
        <v>18.420876143118804</v>
      </c>
      <c r="AF2002">
        <v>0.10493887908545747</v>
      </c>
      <c r="AG2002">
        <v>6.6275822319174033E-2</v>
      </c>
      <c r="AH2002">
        <v>1.3453094387892959</v>
      </c>
      <c r="AI2002">
        <v>2.1529172888114165E-2</v>
      </c>
      <c r="AJ2002">
        <v>0.63316797914563949</v>
      </c>
      <c r="AK2002">
        <v>0.20819808957511285</v>
      </c>
    </row>
    <row r="2003" spans="1:37" x14ac:dyDescent="0.2">
      <c r="A2003">
        <v>286</v>
      </c>
      <c r="B2003">
        <v>0.08</v>
      </c>
      <c r="C2003">
        <v>0.65</v>
      </c>
      <c r="D2003">
        <v>1.52</v>
      </c>
      <c r="E2003">
        <v>8.9999999999999993E-3</v>
      </c>
      <c r="F2003">
        <v>0.33</v>
      </c>
      <c r="G2003">
        <v>0.14099999999999999</v>
      </c>
      <c r="H2003">
        <v>19.35024801833416</v>
      </c>
      <c r="I2003">
        <v>10.96661214997228</v>
      </c>
      <c r="J2003" t="s">
        <v>25</v>
      </c>
      <c r="K2003">
        <v>50.524567156464798</v>
      </c>
      <c r="L2003">
        <v>2003</v>
      </c>
      <c r="M2003" t="s">
        <v>26</v>
      </c>
      <c r="N2003" t="s">
        <v>941</v>
      </c>
      <c r="O2003" t="s">
        <v>867</v>
      </c>
      <c r="P2003" t="s">
        <v>942</v>
      </c>
      <c r="Q2003" t="s">
        <v>113</v>
      </c>
      <c r="R2003" t="s">
        <v>114</v>
      </c>
      <c r="S2003">
        <v>2.24E+19</v>
      </c>
      <c r="T2003">
        <v>92600248036.378693</v>
      </c>
      <c r="V2003" t="s">
        <v>32</v>
      </c>
      <c r="W2003">
        <v>-57.866196296303201</v>
      </c>
      <c r="Y2003" t="s">
        <v>34</v>
      </c>
      <c r="Z2003" t="s">
        <v>33</v>
      </c>
      <c r="AA2003" s="2" t="s">
        <v>1082</v>
      </c>
      <c r="AB2003">
        <f t="shared" si="124"/>
        <v>241899999.99999994</v>
      </c>
      <c r="AC2003">
        <f t="shared" si="125"/>
        <v>8.3836358683618801</v>
      </c>
      <c r="AD2003">
        <f t="shared" si="126"/>
        <v>1.7879272323886772E+19</v>
      </c>
      <c r="AE2003">
        <f t="shared" si="127"/>
        <v>19.252349839283639</v>
      </c>
      <c r="AF2003">
        <v>6.9724972385987918E-2</v>
      </c>
      <c r="AG2003">
        <v>0.61335743016756505</v>
      </c>
      <c r="AH2003">
        <v>1.5323477157806937</v>
      </c>
      <c r="AI2003">
        <v>1.6092806812633129E-2</v>
      </c>
      <c r="AJ2003">
        <v>0.65076785714313501</v>
      </c>
      <c r="AK2003">
        <v>0.65016940349350394</v>
      </c>
    </row>
    <row r="2004" spans="1:37" x14ac:dyDescent="0.2">
      <c r="A2004">
        <v>286</v>
      </c>
      <c r="B2004">
        <v>0.12</v>
      </c>
      <c r="C2004">
        <v>7.0000000000000007E-2</v>
      </c>
      <c r="D2004">
        <v>1.33</v>
      </c>
      <c r="E2004">
        <v>1.2E-2</v>
      </c>
      <c r="F2004">
        <v>0.32</v>
      </c>
      <c r="G2004">
        <v>4.4999999999999998E-2</v>
      </c>
      <c r="H2004">
        <v>19.352182518111359</v>
      </c>
      <c r="I2004">
        <v>10.968546649749481</v>
      </c>
      <c r="J2004" t="s">
        <v>35</v>
      </c>
      <c r="K2004">
        <v>38.552899702674203</v>
      </c>
      <c r="L2004">
        <v>2004</v>
      </c>
      <c r="M2004" t="s">
        <v>26</v>
      </c>
      <c r="N2004" t="s">
        <v>941</v>
      </c>
      <c r="O2004" t="s">
        <v>865</v>
      </c>
      <c r="P2004" t="s">
        <v>943</v>
      </c>
      <c r="Q2004" t="s">
        <v>113</v>
      </c>
      <c r="R2004" t="s">
        <v>114</v>
      </c>
      <c r="S2004">
        <v>2.25E+19</v>
      </c>
      <c r="T2004">
        <v>93013642000.826797</v>
      </c>
      <c r="V2004" t="s">
        <v>32</v>
      </c>
      <c r="W2004">
        <v>-34.0203443018315</v>
      </c>
      <c r="Y2004" t="s">
        <v>34</v>
      </c>
      <c r="Z2004" t="s">
        <v>33</v>
      </c>
      <c r="AA2004" s="2" t="s">
        <v>1082</v>
      </c>
      <c r="AB2004">
        <f t="shared" si="124"/>
        <v>241899999.99999997</v>
      </c>
      <c r="AC2004">
        <f t="shared" si="125"/>
        <v>8.3836358683618801</v>
      </c>
      <c r="AD2004">
        <f t="shared" si="126"/>
        <v>1.7943098412187609E+19</v>
      </c>
      <c r="AE2004">
        <f t="shared" si="127"/>
        <v>19.253897439105398</v>
      </c>
      <c r="AF2004">
        <v>0.10493887908545747</v>
      </c>
      <c r="AG2004">
        <v>6.6275822319174033E-2</v>
      </c>
      <c r="AH2004">
        <v>1.3453094387892959</v>
      </c>
      <c r="AI2004">
        <v>2.1529172888114165E-2</v>
      </c>
      <c r="AJ2004">
        <v>0.63316797914563949</v>
      </c>
      <c r="AK2004">
        <v>0.20819808957511285</v>
      </c>
    </row>
    <row r="2005" spans="1:37" x14ac:dyDescent="0.2">
      <c r="A2005">
        <v>286</v>
      </c>
      <c r="B2005">
        <v>7.0000000000000007E-2</v>
      </c>
      <c r="C2005">
        <v>0.71</v>
      </c>
      <c r="D2005">
        <v>1.53</v>
      </c>
      <c r="E2005">
        <v>8.0000000000000002E-3</v>
      </c>
      <c r="F2005">
        <v>0.28000000000000003</v>
      </c>
      <c r="G2005">
        <v>0.152</v>
      </c>
      <c r="H2005">
        <v>19.635483746814909</v>
      </c>
      <c r="I2005">
        <v>10.956055850202789</v>
      </c>
      <c r="J2005" t="s">
        <v>25</v>
      </c>
      <c r="K2005">
        <v>30.787199636479901</v>
      </c>
      <c r="L2005">
        <v>2005</v>
      </c>
      <c r="M2005" t="s">
        <v>26</v>
      </c>
      <c r="N2005" t="s">
        <v>941</v>
      </c>
      <c r="O2005" t="s">
        <v>882</v>
      </c>
      <c r="P2005" t="s">
        <v>944</v>
      </c>
      <c r="Q2005" t="s">
        <v>113</v>
      </c>
      <c r="R2005" t="s">
        <v>114</v>
      </c>
      <c r="S2005">
        <v>4.32E+19</v>
      </c>
      <c r="T2005">
        <v>90376569037.656906</v>
      </c>
      <c r="V2005" t="s">
        <v>32</v>
      </c>
      <c r="W2005">
        <v>-53.054998226537499</v>
      </c>
      <c r="Y2005" t="s">
        <v>34</v>
      </c>
      <c r="Z2005" t="s">
        <v>33</v>
      </c>
      <c r="AA2005" s="2" t="s">
        <v>1082</v>
      </c>
      <c r="AB2005">
        <f t="shared" si="124"/>
        <v>478000000</v>
      </c>
      <c r="AC2005">
        <f t="shared" si="125"/>
        <v>8.6794278966121183</v>
      </c>
      <c r="AD2005">
        <f t="shared" si="126"/>
        <v>3.4649488486561341E+19</v>
      </c>
      <c r="AE2005">
        <f t="shared" si="127"/>
        <v>19.539696827718284</v>
      </c>
      <c r="AF2005">
        <v>6.1016379085992486E-2</v>
      </c>
      <c r="AG2005">
        <v>0.67005221991255215</v>
      </c>
      <c r="AH2005">
        <v>1.5426066378358125</v>
      </c>
      <c r="AI2005">
        <v>1.4306365063411628E-2</v>
      </c>
      <c r="AJ2005">
        <v>0.55223027600476815</v>
      </c>
      <c r="AK2005">
        <v>0.70097258163417897</v>
      </c>
    </row>
    <row r="2006" spans="1:37" x14ac:dyDescent="0.2">
      <c r="A2006">
        <v>286</v>
      </c>
      <c r="B2006">
        <v>0.12</v>
      </c>
      <c r="C2006">
        <v>7.0000000000000007E-2</v>
      </c>
      <c r="D2006">
        <v>1.33</v>
      </c>
      <c r="E2006">
        <v>1.2E-2</v>
      </c>
      <c r="F2006">
        <v>0.32</v>
      </c>
      <c r="G2006">
        <v>4.4999999999999998E-2</v>
      </c>
      <c r="H2006">
        <v>19.629409599102718</v>
      </c>
      <c r="I2006">
        <v>10.9499817024906</v>
      </c>
      <c r="J2006" t="s">
        <v>35</v>
      </c>
      <c r="K2006">
        <v>27.621925367823749</v>
      </c>
      <c r="L2006">
        <v>2006</v>
      </c>
      <c r="M2006" t="s">
        <v>26</v>
      </c>
      <c r="N2006" t="s">
        <v>941</v>
      </c>
      <c r="O2006" t="s">
        <v>865</v>
      </c>
      <c r="P2006" t="s">
        <v>943</v>
      </c>
      <c r="Q2006" t="s">
        <v>113</v>
      </c>
      <c r="R2006" t="s">
        <v>114</v>
      </c>
      <c r="S2006">
        <v>4.26E+19</v>
      </c>
      <c r="T2006">
        <v>89121338912.133896</v>
      </c>
      <c r="V2006" t="s">
        <v>32</v>
      </c>
      <c r="W2006">
        <v>-34.0203443018315</v>
      </c>
      <c r="Y2006" t="s">
        <v>34</v>
      </c>
      <c r="Z2006" t="s">
        <v>33</v>
      </c>
      <c r="AA2006" s="2" t="s">
        <v>1082</v>
      </c>
      <c r="AB2006">
        <f t="shared" si="124"/>
        <v>478000000</v>
      </c>
      <c r="AC2006">
        <f t="shared" si="125"/>
        <v>8.6794278966121183</v>
      </c>
      <c r="AD2006">
        <f t="shared" si="126"/>
        <v>3.4263956462184292E+19</v>
      </c>
      <c r="AE2006">
        <f t="shared" si="127"/>
        <v>19.534837509548531</v>
      </c>
      <c r="AF2006">
        <v>0.10493887908545747</v>
      </c>
      <c r="AG2006">
        <v>6.6275822319174033E-2</v>
      </c>
      <c r="AH2006">
        <v>1.3453094387892959</v>
      </c>
      <c r="AI2006">
        <v>2.1529172888114165E-2</v>
      </c>
      <c r="AJ2006">
        <v>0.63316797914563949</v>
      </c>
      <c r="AK2006">
        <v>0.20819808957511285</v>
      </c>
    </row>
    <row r="2007" spans="1:37" x14ac:dyDescent="0.2">
      <c r="A2007">
        <v>286</v>
      </c>
      <c r="B2007">
        <v>7.0000000000000007E-2</v>
      </c>
      <c r="C2007">
        <v>0.71</v>
      </c>
      <c r="D2007">
        <v>1.53</v>
      </c>
      <c r="E2007">
        <v>8.0000000000000002E-3</v>
      </c>
      <c r="F2007">
        <v>0.28000000000000003</v>
      </c>
      <c r="G2007">
        <v>0.152</v>
      </c>
      <c r="H2007">
        <v>19.082785370316451</v>
      </c>
      <c r="I2007">
        <v>10.7626390842054</v>
      </c>
      <c r="J2007" t="s">
        <v>25</v>
      </c>
      <c r="K2007">
        <v>28.4868589365507</v>
      </c>
      <c r="L2007">
        <v>2007</v>
      </c>
      <c r="M2007" t="s">
        <v>26</v>
      </c>
      <c r="N2007" t="s">
        <v>941</v>
      </c>
      <c r="O2007" t="s">
        <v>882</v>
      </c>
      <c r="P2007" t="s">
        <v>944</v>
      </c>
      <c r="Q2007" t="s">
        <v>113</v>
      </c>
      <c r="R2007" t="s">
        <v>114</v>
      </c>
      <c r="S2007">
        <v>1.21E+19</v>
      </c>
      <c r="T2007">
        <v>57894736842.105301</v>
      </c>
      <c r="V2007" t="s">
        <v>32</v>
      </c>
      <c r="W2007">
        <v>-53.054998226537499</v>
      </c>
      <c r="Y2007" t="s">
        <v>34</v>
      </c>
      <c r="Z2007" t="s">
        <v>33</v>
      </c>
      <c r="AA2007" s="2" t="s">
        <v>1082</v>
      </c>
      <c r="AB2007">
        <f t="shared" si="124"/>
        <v>208999999.99999985</v>
      </c>
      <c r="AC2007">
        <f t="shared" si="125"/>
        <v>8.3201462861110542</v>
      </c>
      <c r="AD2007">
        <f t="shared" si="126"/>
        <v>1.0609179670601478E+19</v>
      </c>
      <c r="AE2007">
        <f t="shared" si="127"/>
        <v>19.025681804419303</v>
      </c>
      <c r="AF2007">
        <v>6.1016379085992486E-2</v>
      </c>
      <c r="AG2007">
        <v>0.67005221991255215</v>
      </c>
      <c r="AH2007">
        <v>1.5426066378358125</v>
      </c>
      <c r="AI2007">
        <v>1.4306365063411628E-2</v>
      </c>
      <c r="AJ2007">
        <v>0.55223027600476815</v>
      </c>
      <c r="AK2007">
        <v>0.70097258163417897</v>
      </c>
    </row>
    <row r="2008" spans="1:37" x14ac:dyDescent="0.2">
      <c r="A2008">
        <v>286</v>
      </c>
      <c r="B2008">
        <v>0.08</v>
      </c>
      <c r="C2008">
        <v>0.65</v>
      </c>
      <c r="D2008">
        <v>1.52</v>
      </c>
      <c r="E2008">
        <v>8.9999999999999993E-3</v>
      </c>
      <c r="F2008">
        <v>0.33</v>
      </c>
      <c r="G2008">
        <v>0.14099999999999999</v>
      </c>
      <c r="H2008">
        <v>19.086359830674748</v>
      </c>
      <c r="I2008">
        <v>10.766213544563691</v>
      </c>
      <c r="J2008" t="s">
        <v>25</v>
      </c>
      <c r="K2008">
        <v>28.907935962884</v>
      </c>
      <c r="L2008">
        <v>2008</v>
      </c>
      <c r="M2008" t="s">
        <v>26</v>
      </c>
      <c r="N2008" t="s">
        <v>941</v>
      </c>
      <c r="O2008" t="s">
        <v>867</v>
      </c>
      <c r="P2008" t="s">
        <v>942</v>
      </c>
      <c r="Q2008" t="s">
        <v>113</v>
      </c>
      <c r="R2008" t="s">
        <v>114</v>
      </c>
      <c r="S2008">
        <v>1.22E+19</v>
      </c>
      <c r="T2008">
        <v>58373205741.626801</v>
      </c>
      <c r="V2008" t="s">
        <v>32</v>
      </c>
      <c r="W2008">
        <v>-57.866196296303201</v>
      </c>
      <c r="Y2008" t="s">
        <v>34</v>
      </c>
      <c r="Z2008" t="s">
        <v>33</v>
      </c>
      <c r="AA2008" s="2" t="s">
        <v>1082</v>
      </c>
      <c r="AB2008">
        <f t="shared" si="124"/>
        <v>208999999.99999997</v>
      </c>
      <c r="AC2008">
        <f t="shared" si="125"/>
        <v>8.3201462861110542</v>
      </c>
      <c r="AD2008">
        <f t="shared" si="126"/>
        <v>1.0679265228335774E+19</v>
      </c>
      <c r="AE2008">
        <f t="shared" si="127"/>
        <v>19.028541372705941</v>
      </c>
      <c r="AF2008">
        <v>6.9724972385987918E-2</v>
      </c>
      <c r="AG2008">
        <v>0.61335743016756505</v>
      </c>
      <c r="AH2008">
        <v>1.5323477157806937</v>
      </c>
      <c r="AI2008">
        <v>1.6092806812633129E-2</v>
      </c>
      <c r="AJ2008">
        <v>0.65076785714313501</v>
      </c>
      <c r="AK2008">
        <v>0.65016940349350394</v>
      </c>
    </row>
    <row r="2009" spans="1:37" x14ac:dyDescent="0.2">
      <c r="A2009">
        <v>284</v>
      </c>
      <c r="B2009">
        <v>7.0000000000000007E-2</v>
      </c>
      <c r="C2009">
        <v>0.69</v>
      </c>
      <c r="D2009">
        <v>1.4</v>
      </c>
      <c r="E2009">
        <v>8.0000000000000002E-3</v>
      </c>
      <c r="F2009">
        <v>0.26</v>
      </c>
      <c r="G2009">
        <v>0.155</v>
      </c>
      <c r="H2009">
        <v>18.556302500767291</v>
      </c>
      <c r="I2009">
        <v>10.89829110411018</v>
      </c>
      <c r="J2009" t="s">
        <v>25</v>
      </c>
      <c r="K2009">
        <v>-0.73955948087490242</v>
      </c>
      <c r="L2009">
        <v>2009</v>
      </c>
      <c r="M2009" t="s">
        <v>26</v>
      </c>
      <c r="N2009" t="s">
        <v>945</v>
      </c>
      <c r="O2009" t="s">
        <v>867</v>
      </c>
      <c r="P2009" t="s">
        <v>946</v>
      </c>
      <c r="Q2009" t="s">
        <v>113</v>
      </c>
      <c r="R2009" t="s">
        <v>114</v>
      </c>
      <c r="S2009">
        <v>3.6E+18</v>
      </c>
      <c r="T2009">
        <v>79120879120.879105</v>
      </c>
      <c r="V2009" t="s">
        <v>32</v>
      </c>
      <c r="W2009">
        <v>-43.386368993440101</v>
      </c>
      <c r="Y2009" t="s">
        <v>34</v>
      </c>
      <c r="Z2009" t="s">
        <v>33</v>
      </c>
      <c r="AA2009" s="2" t="s">
        <v>1082</v>
      </c>
      <c r="AB2009">
        <f t="shared" si="124"/>
        <v>45500000.000000007</v>
      </c>
      <c r="AC2009">
        <f t="shared" si="125"/>
        <v>7.6580113966571126</v>
      </c>
      <c r="AD2009">
        <f t="shared" si="126"/>
        <v>2.9652992715068145E+18</v>
      </c>
      <c r="AE2009">
        <f t="shared" si="127"/>
        <v>18.472068530889185</v>
      </c>
      <c r="AF2009">
        <v>6.1022429177843146E-2</v>
      </c>
      <c r="AG2009">
        <v>0.65124207713484972</v>
      </c>
      <c r="AH2009">
        <v>1.4116754466981758</v>
      </c>
      <c r="AI2009">
        <v>1.4307783614036547E-2</v>
      </c>
      <c r="AJ2009">
        <v>0.51283610161965321</v>
      </c>
      <c r="AK2009">
        <v>0.71487844369204323</v>
      </c>
    </row>
    <row r="2010" spans="1:37" x14ac:dyDescent="0.2">
      <c r="A2010">
        <v>284</v>
      </c>
      <c r="B2010">
        <v>0.09</v>
      </c>
      <c r="C2010">
        <v>0.1</v>
      </c>
      <c r="D2010">
        <v>1.31</v>
      </c>
      <c r="E2010">
        <v>1.7000000000000001E-2</v>
      </c>
      <c r="F2010">
        <v>0.33</v>
      </c>
      <c r="G2010">
        <v>5.0999999999999997E-2</v>
      </c>
      <c r="H2010">
        <v>18.556302500767291</v>
      </c>
      <c r="I2010">
        <v>10.89829110411018</v>
      </c>
      <c r="J2010" t="s">
        <v>35</v>
      </c>
      <c r="K2010">
        <v>12.893493646654999</v>
      </c>
      <c r="L2010">
        <v>2010</v>
      </c>
      <c r="M2010" t="s">
        <v>26</v>
      </c>
      <c r="N2010" t="s">
        <v>945</v>
      </c>
      <c r="O2010" t="s">
        <v>865</v>
      </c>
      <c r="P2010" t="s">
        <v>947</v>
      </c>
      <c r="Q2010" t="s">
        <v>113</v>
      </c>
      <c r="R2010" t="s">
        <v>114</v>
      </c>
      <c r="S2010">
        <v>3.6E+18</v>
      </c>
      <c r="T2010">
        <v>79120879120.879105</v>
      </c>
      <c r="V2010" t="s">
        <v>32</v>
      </c>
      <c r="W2010">
        <v>-54.031801868906399</v>
      </c>
      <c r="Y2010" t="s">
        <v>34</v>
      </c>
      <c r="Z2010" t="s">
        <v>33</v>
      </c>
      <c r="AA2010" s="2" t="s">
        <v>1082</v>
      </c>
      <c r="AB2010">
        <f t="shared" si="124"/>
        <v>45500000.000000007</v>
      </c>
      <c r="AC2010">
        <f t="shared" si="125"/>
        <v>7.6580113966571126</v>
      </c>
      <c r="AD2010">
        <f t="shared" si="126"/>
        <v>2.9652992715068145E+18</v>
      </c>
      <c r="AE2010">
        <f t="shared" si="127"/>
        <v>18.472068530889185</v>
      </c>
      <c r="AF2010">
        <v>7.8674687274482999E-2</v>
      </c>
      <c r="AG2010">
        <v>9.4644291814929601E-2</v>
      </c>
      <c r="AH2010">
        <v>1.3245830244160139</v>
      </c>
      <c r="AI2010">
        <v>3.0488240502160608E-2</v>
      </c>
      <c r="AJ2010">
        <v>0.65270996917675228</v>
      </c>
      <c r="AK2010">
        <v>0.23586947664155922</v>
      </c>
    </row>
    <row r="2011" spans="1:37" x14ac:dyDescent="0.2">
      <c r="A2011">
        <v>284</v>
      </c>
      <c r="B2011">
        <v>7.0000000000000007E-2</v>
      </c>
      <c r="C2011">
        <v>0.69</v>
      </c>
      <c r="D2011">
        <v>1.4</v>
      </c>
      <c r="E2011">
        <v>8.0000000000000002E-3</v>
      </c>
      <c r="F2011">
        <v>0.26</v>
      </c>
      <c r="G2011">
        <v>0.155</v>
      </c>
      <c r="H2011">
        <v>19.367355921026022</v>
      </c>
      <c r="I2011">
        <v>11.05433281070278</v>
      </c>
      <c r="J2011" t="s">
        <v>25</v>
      </c>
      <c r="K2011">
        <v>33.2487921516841</v>
      </c>
      <c r="L2011">
        <v>2011</v>
      </c>
      <c r="M2011" t="s">
        <v>26</v>
      </c>
      <c r="N2011" t="s">
        <v>945</v>
      </c>
      <c r="O2011" t="s">
        <v>867</v>
      </c>
      <c r="P2011" t="s">
        <v>946</v>
      </c>
      <c r="Q2011" t="s">
        <v>113</v>
      </c>
      <c r="R2011" t="s">
        <v>114</v>
      </c>
      <c r="S2011">
        <v>2.33E+19</v>
      </c>
      <c r="T2011">
        <v>113326848249.02699</v>
      </c>
      <c r="V2011" t="s">
        <v>32</v>
      </c>
      <c r="W2011">
        <v>-43.386368993440101</v>
      </c>
      <c r="Y2011" t="s">
        <v>34</v>
      </c>
      <c r="Z2011" t="s">
        <v>33</v>
      </c>
      <c r="AA2011" s="2" t="s">
        <v>1082</v>
      </c>
      <c r="AB2011">
        <f t="shared" si="124"/>
        <v>205600000.00000045</v>
      </c>
      <c r="AC2011">
        <f t="shared" si="125"/>
        <v>8.3130231103232397</v>
      </c>
      <c r="AD2011">
        <f t="shared" si="126"/>
        <v>1.7861322408019735E+19</v>
      </c>
      <c r="AE2011">
        <f t="shared" si="127"/>
        <v>19.251913609829394</v>
      </c>
      <c r="AF2011">
        <v>6.1022429177843146E-2</v>
      </c>
      <c r="AG2011">
        <v>0.65124207713484972</v>
      </c>
      <c r="AH2011">
        <v>1.4116754466981758</v>
      </c>
      <c r="AI2011">
        <v>1.4307783614036547E-2</v>
      </c>
      <c r="AJ2011">
        <v>0.51283610161965321</v>
      </c>
      <c r="AK2011">
        <v>0.71487844369204323</v>
      </c>
    </row>
    <row r="2012" spans="1:37" x14ac:dyDescent="0.2">
      <c r="A2012">
        <v>284</v>
      </c>
      <c r="B2012">
        <v>0.09</v>
      </c>
      <c r="C2012">
        <v>0.1</v>
      </c>
      <c r="D2012">
        <v>1.31</v>
      </c>
      <c r="E2012">
        <v>1.7000000000000001E-2</v>
      </c>
      <c r="F2012">
        <v>0.33</v>
      </c>
      <c r="G2012">
        <v>5.0999999999999997E-2</v>
      </c>
      <c r="H2012">
        <v>19.36921585741014</v>
      </c>
      <c r="I2012">
        <v>11.0561927470869</v>
      </c>
      <c r="J2012" t="s">
        <v>35</v>
      </c>
      <c r="K2012">
        <v>33.867275614044097</v>
      </c>
      <c r="L2012">
        <v>2012</v>
      </c>
      <c r="M2012" t="s">
        <v>26</v>
      </c>
      <c r="N2012" t="s">
        <v>945</v>
      </c>
      <c r="O2012" t="s">
        <v>865</v>
      </c>
      <c r="P2012" t="s">
        <v>947</v>
      </c>
      <c r="Q2012" t="s">
        <v>113</v>
      </c>
      <c r="R2012" t="s">
        <v>114</v>
      </c>
      <c r="S2012">
        <v>2.34E+19</v>
      </c>
      <c r="T2012">
        <v>113813229571.98399</v>
      </c>
      <c r="V2012" t="s">
        <v>32</v>
      </c>
      <c r="W2012">
        <v>-54.031801868906399</v>
      </c>
      <c r="Y2012" t="s">
        <v>34</v>
      </c>
      <c r="Z2012" t="s">
        <v>33</v>
      </c>
      <c r="AA2012" s="2" t="s">
        <v>1082</v>
      </c>
      <c r="AB2012">
        <f t="shared" si="124"/>
        <v>205600000.0000008</v>
      </c>
      <c r="AC2012">
        <f t="shared" si="125"/>
        <v>8.3130231103232397</v>
      </c>
      <c r="AD2012">
        <f t="shared" si="126"/>
        <v>1.7922622561611532E+19</v>
      </c>
      <c r="AE2012">
        <f t="shared" si="127"/>
        <v>19.253401558936694</v>
      </c>
      <c r="AF2012">
        <v>7.8674687274482999E-2</v>
      </c>
      <c r="AG2012">
        <v>9.4644291814929601E-2</v>
      </c>
      <c r="AH2012">
        <v>1.3245830244160139</v>
      </c>
      <c r="AI2012">
        <v>3.0488240502160608E-2</v>
      </c>
      <c r="AJ2012">
        <v>0.65270996917675228</v>
      </c>
      <c r="AK2012">
        <v>0.23586947664155922</v>
      </c>
    </row>
    <row r="2013" spans="1:37" x14ac:dyDescent="0.2">
      <c r="A2013">
        <v>284</v>
      </c>
      <c r="B2013">
        <v>7.0000000000000007E-2</v>
      </c>
      <c r="C2013">
        <v>0.71</v>
      </c>
      <c r="D2013">
        <v>1.39</v>
      </c>
      <c r="E2013">
        <v>1.2999999999999999E-2</v>
      </c>
      <c r="F2013">
        <v>0.26</v>
      </c>
      <c r="G2013">
        <v>0.16600000000000001</v>
      </c>
      <c r="H2013">
        <v>19.618048096712091</v>
      </c>
      <c r="I2013">
        <v>10.9368068593365</v>
      </c>
      <c r="J2013" t="s">
        <v>25</v>
      </c>
      <c r="K2013">
        <v>52.240788979243419</v>
      </c>
      <c r="L2013">
        <v>2013</v>
      </c>
      <c r="M2013" t="s">
        <v>26</v>
      </c>
      <c r="N2013" t="s">
        <v>945</v>
      </c>
      <c r="O2013" t="s">
        <v>882</v>
      </c>
      <c r="P2013" t="s">
        <v>948</v>
      </c>
      <c r="Q2013" t="s">
        <v>113</v>
      </c>
      <c r="R2013" t="s">
        <v>114</v>
      </c>
      <c r="S2013">
        <v>4.15E+19</v>
      </c>
      <c r="T2013">
        <v>86458333333.333298</v>
      </c>
      <c r="V2013" t="s">
        <v>32</v>
      </c>
      <c r="W2013">
        <v>-52.509147452939899</v>
      </c>
      <c r="Y2013" t="s">
        <v>34</v>
      </c>
      <c r="Z2013" t="s">
        <v>33</v>
      </c>
      <c r="AA2013" s="2" t="s">
        <v>1082</v>
      </c>
      <c r="AB2013">
        <f t="shared" si="124"/>
        <v>480000000.00000018</v>
      </c>
      <c r="AC2013">
        <f t="shared" si="125"/>
        <v>8.6812412373755876</v>
      </c>
      <c r="AD2013">
        <f t="shared" si="126"/>
        <v>3.3582341663946039E+19</v>
      </c>
      <c r="AE2013">
        <f t="shared" si="127"/>
        <v>19.526110975788725</v>
      </c>
      <c r="AF2013">
        <v>6.0996397240710702E-2</v>
      </c>
      <c r="AG2013">
        <v>0.66983278899925358</v>
      </c>
      <c r="AH2013">
        <v>1.4009941367907977</v>
      </c>
      <c r="AI2013">
        <v>2.3240229947585813E-2</v>
      </c>
      <c r="AJ2013">
        <v>0.51261732768134105</v>
      </c>
      <c r="AK2013">
        <v>0.76528514552572224</v>
      </c>
    </row>
    <row r="2014" spans="1:37" x14ac:dyDescent="0.2">
      <c r="A2014">
        <v>284</v>
      </c>
      <c r="B2014">
        <v>0.09</v>
      </c>
      <c r="C2014">
        <v>0.1</v>
      </c>
      <c r="D2014">
        <v>1.31</v>
      </c>
      <c r="E2014">
        <v>1.7000000000000001E-2</v>
      </c>
      <c r="F2014">
        <v>0.33</v>
      </c>
      <c r="G2014">
        <v>5.0999999999999997E-2</v>
      </c>
      <c r="H2014">
        <v>19.6170003411209</v>
      </c>
      <c r="I2014">
        <v>10.93575910374531</v>
      </c>
      <c r="J2014" t="s">
        <v>35</v>
      </c>
      <c r="K2014">
        <v>34.156616238361202</v>
      </c>
      <c r="L2014">
        <v>2014</v>
      </c>
      <c r="M2014" t="s">
        <v>26</v>
      </c>
      <c r="N2014" t="s">
        <v>945</v>
      </c>
      <c r="O2014" t="s">
        <v>865</v>
      </c>
      <c r="P2014" t="s">
        <v>947</v>
      </c>
      <c r="Q2014" t="s">
        <v>113</v>
      </c>
      <c r="R2014" t="s">
        <v>114</v>
      </c>
      <c r="S2014">
        <v>4.14E+19</v>
      </c>
      <c r="T2014">
        <v>86250000000</v>
      </c>
      <c r="V2014" t="s">
        <v>32</v>
      </c>
      <c r="W2014">
        <v>-54.031801868906399</v>
      </c>
      <c r="Y2014" t="s">
        <v>34</v>
      </c>
      <c r="Z2014" t="s">
        <v>33</v>
      </c>
      <c r="AA2014" s="2" t="s">
        <v>1082</v>
      </c>
      <c r="AB2014">
        <f t="shared" si="124"/>
        <v>480000000</v>
      </c>
      <c r="AC2014">
        <f t="shared" si="125"/>
        <v>8.6812412373755876</v>
      </c>
      <c r="AD2014">
        <f t="shared" si="126"/>
        <v>3.3517589005431411E+19</v>
      </c>
      <c r="AE2014">
        <f t="shared" si="127"/>
        <v>19.52527277131577</v>
      </c>
      <c r="AF2014">
        <v>7.8674687274482999E-2</v>
      </c>
      <c r="AG2014">
        <v>9.4644291814929601E-2</v>
      </c>
      <c r="AH2014">
        <v>1.3245830244160139</v>
      </c>
      <c r="AI2014">
        <v>3.0488240502160608E-2</v>
      </c>
      <c r="AJ2014">
        <v>0.65270996917675228</v>
      </c>
      <c r="AK2014">
        <v>0.23586947664155922</v>
      </c>
    </row>
    <row r="2015" spans="1:37" x14ac:dyDescent="0.2">
      <c r="A2015">
        <v>284</v>
      </c>
      <c r="B2015">
        <v>7.0000000000000007E-2</v>
      </c>
      <c r="C2015">
        <v>0.71</v>
      </c>
      <c r="D2015">
        <v>1.39</v>
      </c>
      <c r="E2015">
        <v>1.2999999999999999E-2</v>
      </c>
      <c r="F2015">
        <v>0.26</v>
      </c>
      <c r="G2015">
        <v>0.16600000000000001</v>
      </c>
      <c r="H2015">
        <v>19.710963118995281</v>
      </c>
      <c r="I2015">
        <v>10.856657077194191</v>
      </c>
      <c r="J2015" t="s">
        <v>25</v>
      </c>
      <c r="K2015">
        <v>51.992621144456081</v>
      </c>
      <c r="L2015">
        <v>2015</v>
      </c>
      <c r="M2015" t="s">
        <v>26</v>
      </c>
      <c r="N2015" t="s">
        <v>945</v>
      </c>
      <c r="O2015" t="s">
        <v>882</v>
      </c>
      <c r="P2015" t="s">
        <v>948</v>
      </c>
      <c r="Q2015" t="s">
        <v>113</v>
      </c>
      <c r="R2015" t="s">
        <v>114</v>
      </c>
      <c r="S2015">
        <v>5.14E+19</v>
      </c>
      <c r="T2015">
        <v>71888111888.111893</v>
      </c>
      <c r="V2015" t="s">
        <v>32</v>
      </c>
      <c r="W2015">
        <v>-52.509147452939899</v>
      </c>
      <c r="Y2015" t="s">
        <v>34</v>
      </c>
      <c r="Z2015" t="s">
        <v>33</v>
      </c>
      <c r="AA2015" s="2" t="s">
        <v>1082</v>
      </c>
      <c r="AB2015">
        <f t="shared" si="124"/>
        <v>715000000</v>
      </c>
      <c r="AC2015">
        <f t="shared" si="125"/>
        <v>8.8543060418010811</v>
      </c>
      <c r="AD2015">
        <f t="shared" si="126"/>
        <v>4.3157467732665598E+19</v>
      </c>
      <c r="AE2015">
        <f t="shared" si="127"/>
        <v>19.63505595450037</v>
      </c>
      <c r="AF2015">
        <v>6.0996397240710702E-2</v>
      </c>
      <c r="AG2015">
        <v>0.66983278899925358</v>
      </c>
      <c r="AH2015">
        <v>1.4009941367907977</v>
      </c>
      <c r="AI2015">
        <v>2.3240229947585813E-2</v>
      </c>
      <c r="AJ2015">
        <v>0.51261732768134105</v>
      </c>
      <c r="AK2015">
        <v>0.76528514552572224</v>
      </c>
    </row>
    <row r="2016" spans="1:37" x14ac:dyDescent="0.2">
      <c r="A2016">
        <v>284</v>
      </c>
      <c r="B2016">
        <v>0.09</v>
      </c>
      <c r="C2016">
        <v>0.1</v>
      </c>
      <c r="D2016">
        <v>1.31</v>
      </c>
      <c r="E2016">
        <v>1.7000000000000001E-2</v>
      </c>
      <c r="F2016">
        <v>0.33</v>
      </c>
      <c r="G2016">
        <v>5.0999999999999997E-2</v>
      </c>
      <c r="H2016">
        <v>19.683947130751509</v>
      </c>
      <c r="I2016">
        <v>10.82964108895043</v>
      </c>
      <c r="J2016" t="s">
        <v>35</v>
      </c>
      <c r="K2016">
        <v>51.014688908630738</v>
      </c>
      <c r="L2016">
        <v>2016</v>
      </c>
      <c r="M2016" t="s">
        <v>26</v>
      </c>
      <c r="N2016" t="s">
        <v>945</v>
      </c>
      <c r="O2016" t="s">
        <v>865</v>
      </c>
      <c r="P2016" t="s">
        <v>947</v>
      </c>
      <c r="Q2016" t="s">
        <v>113</v>
      </c>
      <c r="R2016" t="s">
        <v>114</v>
      </c>
      <c r="S2016">
        <v>4.83E+19</v>
      </c>
      <c r="T2016">
        <v>67552447552.447601</v>
      </c>
      <c r="V2016" t="s">
        <v>32</v>
      </c>
      <c r="W2016">
        <v>-54.031801868906399</v>
      </c>
      <c r="Y2016" t="s">
        <v>34</v>
      </c>
      <c r="Z2016" t="s">
        <v>33</v>
      </c>
      <c r="AA2016" s="2" t="s">
        <v>1082</v>
      </c>
      <c r="AB2016">
        <f t="shared" si="124"/>
        <v>714999999.99999952</v>
      </c>
      <c r="AC2016">
        <f t="shared" si="125"/>
        <v>8.8543060418010811</v>
      </c>
      <c r="AD2016">
        <f t="shared" si="126"/>
        <v>4.1062289816251417E+19</v>
      </c>
      <c r="AE2016">
        <f t="shared" si="127"/>
        <v>19.613443163905359</v>
      </c>
      <c r="AF2016">
        <v>7.8674687274482999E-2</v>
      </c>
      <c r="AG2016">
        <v>9.4644291814929601E-2</v>
      </c>
      <c r="AH2016">
        <v>1.3245830244160139</v>
      </c>
      <c r="AI2016">
        <v>3.0488240502160608E-2</v>
      </c>
      <c r="AJ2016">
        <v>0.65270996917675228</v>
      </c>
      <c r="AK2016">
        <v>0.23586947664155922</v>
      </c>
    </row>
    <row r="2017" spans="1:37" x14ac:dyDescent="0.2">
      <c r="A2017">
        <v>284</v>
      </c>
      <c r="B2017">
        <v>7.0000000000000007E-2</v>
      </c>
      <c r="C2017">
        <v>0.71</v>
      </c>
      <c r="D2017">
        <v>1.39</v>
      </c>
      <c r="E2017">
        <v>1.2999999999999999E-2</v>
      </c>
      <c r="F2017">
        <v>0.26</v>
      </c>
      <c r="G2017">
        <v>0.16600000000000001</v>
      </c>
      <c r="H2017">
        <v>19.176091259055681</v>
      </c>
      <c r="I2017">
        <v>10.86306814873244</v>
      </c>
      <c r="J2017" t="s">
        <v>25</v>
      </c>
      <c r="K2017">
        <v>42.603260076863982</v>
      </c>
      <c r="L2017">
        <v>2017</v>
      </c>
      <c r="M2017" t="s">
        <v>26</v>
      </c>
      <c r="N2017" t="s">
        <v>945</v>
      </c>
      <c r="O2017" t="s">
        <v>882</v>
      </c>
      <c r="P2017" t="s">
        <v>948</v>
      </c>
      <c r="Q2017" t="s">
        <v>113</v>
      </c>
      <c r="R2017" t="s">
        <v>114</v>
      </c>
      <c r="S2017">
        <v>1.5E+19</v>
      </c>
      <c r="T2017">
        <v>72957198443.579803</v>
      </c>
      <c r="V2017" t="s">
        <v>32</v>
      </c>
      <c r="W2017">
        <v>-52.509147452939899</v>
      </c>
      <c r="Y2017" t="s">
        <v>34</v>
      </c>
      <c r="Z2017" t="s">
        <v>33</v>
      </c>
      <c r="AA2017" s="2" t="s">
        <v>1082</v>
      </c>
      <c r="AB2017">
        <f t="shared" si="124"/>
        <v>205599999.99999991</v>
      </c>
      <c r="AC2017">
        <f t="shared" si="125"/>
        <v>8.3130231103232379</v>
      </c>
      <c r="AD2017">
        <f t="shared" si="126"/>
        <v>1.2557462220716501E+19</v>
      </c>
      <c r="AE2017">
        <f t="shared" si="127"/>
        <v>19.098901880253123</v>
      </c>
      <c r="AF2017">
        <v>6.0996397240710702E-2</v>
      </c>
      <c r="AG2017">
        <v>0.66983278899925358</v>
      </c>
      <c r="AH2017">
        <v>1.4009941367907977</v>
      </c>
      <c r="AI2017">
        <v>2.3240229947585813E-2</v>
      </c>
      <c r="AJ2017">
        <v>0.51261732768134105</v>
      </c>
      <c r="AK2017">
        <v>0.76528514552572224</v>
      </c>
    </row>
    <row r="2018" spans="1:37" x14ac:dyDescent="0.2">
      <c r="A2018">
        <v>284</v>
      </c>
      <c r="B2018">
        <v>7.0000000000000007E-2</v>
      </c>
      <c r="C2018">
        <v>0.69</v>
      </c>
      <c r="D2018">
        <v>1.4</v>
      </c>
      <c r="E2018">
        <v>8.0000000000000002E-3</v>
      </c>
      <c r="F2018">
        <v>0.26</v>
      </c>
      <c r="G2018">
        <v>0.155</v>
      </c>
      <c r="H2018">
        <v>19.178976947293169</v>
      </c>
      <c r="I2018">
        <v>10.865953836969929</v>
      </c>
      <c r="J2018" t="s">
        <v>25</v>
      </c>
      <c r="K2018">
        <v>21.733178715723199</v>
      </c>
      <c r="L2018">
        <v>2018</v>
      </c>
      <c r="M2018" t="s">
        <v>26</v>
      </c>
      <c r="N2018" t="s">
        <v>945</v>
      </c>
      <c r="O2018" t="s">
        <v>867</v>
      </c>
      <c r="P2018" t="s">
        <v>946</v>
      </c>
      <c r="Q2018" t="s">
        <v>113</v>
      </c>
      <c r="R2018" t="s">
        <v>114</v>
      </c>
      <c r="S2018">
        <v>1.51E+19</v>
      </c>
      <c r="T2018">
        <v>73443579766.537003</v>
      </c>
      <c r="V2018" t="s">
        <v>32</v>
      </c>
      <c r="W2018">
        <v>-43.386368993440101</v>
      </c>
      <c r="Y2018" t="s">
        <v>34</v>
      </c>
      <c r="Z2018" t="s">
        <v>33</v>
      </c>
      <c r="AA2018" s="2" t="s">
        <v>1082</v>
      </c>
      <c r="AB2018">
        <f t="shared" si="124"/>
        <v>205599999.99999988</v>
      </c>
      <c r="AC2018">
        <f t="shared" si="125"/>
        <v>8.3130231103232379</v>
      </c>
      <c r="AD2018">
        <f t="shared" si="126"/>
        <v>1.2624390822434392E+19</v>
      </c>
      <c r="AE2018">
        <f t="shared" si="127"/>
        <v>19.101210430843114</v>
      </c>
      <c r="AF2018">
        <v>6.1022429177843146E-2</v>
      </c>
      <c r="AG2018">
        <v>0.65124207713484972</v>
      </c>
      <c r="AH2018">
        <v>1.4116754466981758</v>
      </c>
      <c r="AI2018">
        <v>1.4307783614036547E-2</v>
      </c>
      <c r="AJ2018">
        <v>0.51283610161965321</v>
      </c>
      <c r="AK2018">
        <v>0.71487844369204323</v>
      </c>
    </row>
    <row r="2019" spans="1:37" x14ac:dyDescent="0.2">
      <c r="A2019">
        <v>287</v>
      </c>
      <c r="B2019">
        <v>0.05</v>
      </c>
      <c r="C2019">
        <v>0.71</v>
      </c>
      <c r="D2019">
        <v>1.42</v>
      </c>
      <c r="E2019">
        <v>5.0000000000000001E-3</v>
      </c>
      <c r="F2019">
        <v>0.2</v>
      </c>
      <c r="G2019">
        <v>0.158</v>
      </c>
      <c r="H2019">
        <v>19.09691001300806</v>
      </c>
      <c r="I2019">
        <v>11.25057290087825</v>
      </c>
      <c r="J2019" t="s">
        <v>25</v>
      </c>
      <c r="K2019">
        <v>35.497406775894198</v>
      </c>
      <c r="L2019">
        <v>2019</v>
      </c>
      <c r="M2019" t="s">
        <v>26</v>
      </c>
      <c r="N2019" t="s">
        <v>949</v>
      </c>
      <c r="O2019" t="s">
        <v>863</v>
      </c>
      <c r="P2019" t="s">
        <v>950</v>
      </c>
      <c r="Q2019" t="s">
        <v>113</v>
      </c>
      <c r="R2019" t="s">
        <v>114</v>
      </c>
      <c r="S2019">
        <v>1.25E+19</v>
      </c>
      <c r="T2019">
        <v>178062678062.67801</v>
      </c>
      <c r="V2019" t="s">
        <v>32</v>
      </c>
      <c r="W2019">
        <v>-61.1972664848224</v>
      </c>
      <c r="Y2019" t="s">
        <v>34</v>
      </c>
      <c r="Z2019" t="s">
        <v>33</v>
      </c>
      <c r="AA2019" s="2" t="s">
        <v>1082</v>
      </c>
      <c r="AB2019">
        <f t="shared" si="124"/>
        <v>70200000.000000015</v>
      </c>
      <c r="AC2019">
        <f t="shared" si="125"/>
        <v>7.8463371121298051</v>
      </c>
      <c r="AD2019">
        <f t="shared" si="126"/>
        <v>8.7542648949726976E+18</v>
      </c>
      <c r="AE2019">
        <f t="shared" si="127"/>
        <v>18.94221968377634</v>
      </c>
      <c r="AF2019">
        <v>4.3608638391925657E-2</v>
      </c>
      <c r="AG2019">
        <v>0.67044442098030377</v>
      </c>
      <c r="AH2019">
        <v>1.4325382940986917</v>
      </c>
      <c r="AI2019">
        <v>8.9467118720646596E-3</v>
      </c>
      <c r="AJ2019">
        <v>0.39468108032804805</v>
      </c>
      <c r="AK2019">
        <v>0.72906904765635272</v>
      </c>
    </row>
    <row r="2020" spans="1:37" x14ac:dyDescent="0.2">
      <c r="A2020">
        <v>287</v>
      </c>
      <c r="B2020">
        <v>0.03</v>
      </c>
      <c r="C2020">
        <v>0.78</v>
      </c>
      <c r="D2020">
        <v>1.7</v>
      </c>
      <c r="E2020">
        <v>4.0000000000000001E-3</v>
      </c>
      <c r="F2020">
        <v>0.35</v>
      </c>
      <c r="G2020">
        <v>5.8000000000000003E-2</v>
      </c>
      <c r="H2020">
        <v>18.963787827345559</v>
      </c>
      <c r="I2020">
        <v>11.11745071521575</v>
      </c>
      <c r="J2020" t="s">
        <v>35</v>
      </c>
      <c r="K2020">
        <v>16.25208415305131</v>
      </c>
      <c r="L2020">
        <v>2020</v>
      </c>
      <c r="M2020" t="s">
        <v>26</v>
      </c>
      <c r="N2020" t="s">
        <v>949</v>
      </c>
      <c r="O2020" t="s">
        <v>865</v>
      </c>
      <c r="P2020" t="s">
        <v>951</v>
      </c>
      <c r="Q2020" t="s">
        <v>113</v>
      </c>
      <c r="R2020" t="s">
        <v>114</v>
      </c>
      <c r="S2020">
        <v>9.2E+18</v>
      </c>
      <c r="T2020">
        <v>131054131054.131</v>
      </c>
      <c r="V2020" t="s">
        <v>32</v>
      </c>
      <c r="W2020">
        <v>-70.258485299297007</v>
      </c>
      <c r="Y2020" t="s">
        <v>34</v>
      </c>
      <c r="Z2020" t="s">
        <v>33</v>
      </c>
      <c r="AA2020" s="2" t="s">
        <v>1082</v>
      </c>
      <c r="AB2020">
        <f t="shared" si="124"/>
        <v>70200000.00000003</v>
      </c>
      <c r="AC2020">
        <f t="shared" si="125"/>
        <v>7.8463371121298051</v>
      </c>
      <c r="AD2020">
        <f t="shared" si="126"/>
        <v>6.8504947091918653E+18</v>
      </c>
      <c r="AE2020">
        <f t="shared" si="127"/>
        <v>18.835721935246337</v>
      </c>
      <c r="AF2020">
        <v>2.6220829470097511E-2</v>
      </c>
      <c r="AG2020">
        <v>0.73811101097536724</v>
      </c>
      <c r="AH2020">
        <v>1.7186580085196574</v>
      </c>
      <c r="AI2020">
        <v>7.1725913325447867E-3</v>
      </c>
      <c r="AJ2020">
        <v>0.69216080983607597</v>
      </c>
      <c r="AK2020">
        <v>0.26820212613824929</v>
      </c>
    </row>
    <row r="2021" spans="1:37" x14ac:dyDescent="0.2">
      <c r="A2021">
        <v>287</v>
      </c>
      <c r="B2021">
        <v>0.05</v>
      </c>
      <c r="C2021">
        <v>0.71</v>
      </c>
      <c r="D2021">
        <v>1.42</v>
      </c>
      <c r="E2021">
        <v>5.0000000000000001E-3</v>
      </c>
      <c r="F2021">
        <v>0.2</v>
      </c>
      <c r="G2021">
        <v>0.158</v>
      </c>
      <c r="H2021">
        <v>19.563481085394411</v>
      </c>
      <c r="I2021">
        <v>11.292802249249711</v>
      </c>
      <c r="J2021" t="s">
        <v>25</v>
      </c>
      <c r="K2021">
        <v>33.618797823111898</v>
      </c>
      <c r="L2021">
        <v>2021</v>
      </c>
      <c r="M2021" t="s">
        <v>26</v>
      </c>
      <c r="N2021" t="s">
        <v>949</v>
      </c>
      <c r="O2021" t="s">
        <v>863</v>
      </c>
      <c r="P2021" t="s">
        <v>950</v>
      </c>
      <c r="Q2021" t="s">
        <v>113</v>
      </c>
      <c r="R2021" t="s">
        <v>114</v>
      </c>
      <c r="S2021">
        <v>3.66E+19</v>
      </c>
      <c r="T2021">
        <v>196246648793.56601</v>
      </c>
      <c r="V2021" t="s">
        <v>32</v>
      </c>
      <c r="W2021">
        <v>-61.1972664848224</v>
      </c>
      <c r="Y2021" t="s">
        <v>34</v>
      </c>
      <c r="Z2021" t="s">
        <v>33</v>
      </c>
      <c r="AA2021" s="2" t="s">
        <v>1082</v>
      </c>
      <c r="AB2021">
        <f t="shared" si="124"/>
        <v>186499999.9999997</v>
      </c>
      <c r="AC2021">
        <f t="shared" si="125"/>
        <v>8.2706788361447057</v>
      </c>
      <c r="AD2021">
        <f t="shared" si="126"/>
        <v>2.5138819893664403E+19</v>
      </c>
      <c r="AE2021">
        <f t="shared" si="127"/>
        <v>19.400344886488401</v>
      </c>
      <c r="AF2021">
        <v>4.3608638391925657E-2</v>
      </c>
      <c r="AG2021">
        <v>0.67044442098030377</v>
      </c>
      <c r="AH2021">
        <v>1.4325382940986917</v>
      </c>
      <c r="AI2021">
        <v>8.9467118720646596E-3</v>
      </c>
      <c r="AJ2021">
        <v>0.39468108032804805</v>
      </c>
      <c r="AK2021">
        <v>0.72906904765635272</v>
      </c>
    </row>
    <row r="2022" spans="1:37" x14ac:dyDescent="0.2">
      <c r="A2022">
        <v>287</v>
      </c>
      <c r="B2022">
        <v>0.03</v>
      </c>
      <c r="C2022">
        <v>0.78</v>
      </c>
      <c r="D2022">
        <v>1.7</v>
      </c>
      <c r="E2022">
        <v>4.0000000000000001E-3</v>
      </c>
      <c r="F2022">
        <v>0.35</v>
      </c>
      <c r="G2022">
        <v>5.8000000000000003E-2</v>
      </c>
      <c r="H2022">
        <v>19.437750562820391</v>
      </c>
      <c r="I2022">
        <v>11.16707172667568</v>
      </c>
      <c r="J2022" t="s">
        <v>35</v>
      </c>
      <c r="K2022">
        <v>19.80988876485301</v>
      </c>
      <c r="L2022">
        <v>2022</v>
      </c>
      <c r="M2022" t="s">
        <v>26</v>
      </c>
      <c r="N2022" t="s">
        <v>949</v>
      </c>
      <c r="O2022" t="s">
        <v>865</v>
      </c>
      <c r="P2022" t="s">
        <v>951</v>
      </c>
      <c r="Q2022" t="s">
        <v>113</v>
      </c>
      <c r="R2022" t="s">
        <v>114</v>
      </c>
      <c r="S2022">
        <v>2.74E+19</v>
      </c>
      <c r="T2022">
        <v>146916890080.42899</v>
      </c>
      <c r="V2022" t="s">
        <v>32</v>
      </c>
      <c r="W2022">
        <v>-70.258485299297007</v>
      </c>
      <c r="Y2022" t="s">
        <v>34</v>
      </c>
      <c r="Z2022" t="s">
        <v>33</v>
      </c>
      <c r="AA2022" s="2" t="s">
        <v>1082</v>
      </c>
      <c r="AB2022">
        <f t="shared" si="124"/>
        <v>186499999.99999997</v>
      </c>
      <c r="AC2022">
        <f t="shared" si="125"/>
        <v>8.2706788361447057</v>
      </c>
      <c r="AD2022">
        <f t="shared" si="126"/>
        <v>1.9941621477738004E+19</v>
      </c>
      <c r="AE2022">
        <f t="shared" si="127"/>
        <v>19.299760468429184</v>
      </c>
      <c r="AF2022">
        <v>2.6220829470097511E-2</v>
      </c>
      <c r="AG2022">
        <v>0.73811101097536724</v>
      </c>
      <c r="AH2022">
        <v>1.7186580085196574</v>
      </c>
      <c r="AI2022">
        <v>7.1725913325447867E-3</v>
      </c>
      <c r="AJ2022">
        <v>0.69216080983607597</v>
      </c>
      <c r="AK2022">
        <v>0.26820212613824929</v>
      </c>
    </row>
    <row r="2023" spans="1:37" x14ac:dyDescent="0.2">
      <c r="A2023">
        <v>287</v>
      </c>
      <c r="B2023">
        <v>0.05</v>
      </c>
      <c r="C2023">
        <v>0.71</v>
      </c>
      <c r="D2023">
        <v>1.42</v>
      </c>
      <c r="E2023">
        <v>5.0000000000000001E-3</v>
      </c>
      <c r="F2023">
        <v>0.2</v>
      </c>
      <c r="G2023">
        <v>0.158</v>
      </c>
      <c r="H2023">
        <v>19.673941998634088</v>
      </c>
      <c r="I2023">
        <v>11.360074778264931</v>
      </c>
      <c r="J2023" t="s">
        <v>25</v>
      </c>
      <c r="K2023">
        <v>39.344292271974098</v>
      </c>
      <c r="L2023">
        <v>2023</v>
      </c>
      <c r="M2023" t="s">
        <v>26</v>
      </c>
      <c r="N2023" t="s">
        <v>949</v>
      </c>
      <c r="O2023" t="s">
        <v>863</v>
      </c>
      <c r="P2023" t="s">
        <v>950</v>
      </c>
      <c r="Q2023" t="s">
        <v>113</v>
      </c>
      <c r="R2023" t="s">
        <v>114</v>
      </c>
      <c r="S2023">
        <v>4.72E+19</v>
      </c>
      <c r="T2023">
        <v>229126213592.233</v>
      </c>
      <c r="V2023" t="s">
        <v>32</v>
      </c>
      <c r="W2023">
        <v>-61.1972664848224</v>
      </c>
      <c r="Y2023" t="s">
        <v>34</v>
      </c>
      <c r="Z2023" t="s">
        <v>33</v>
      </c>
      <c r="AA2023" s="2" t="s">
        <v>1082</v>
      </c>
      <c r="AB2023">
        <f t="shared" si="124"/>
        <v>206000000</v>
      </c>
      <c r="AC2023">
        <f t="shared" si="125"/>
        <v>8.3138672203691542</v>
      </c>
      <c r="AD2023">
        <f t="shared" si="126"/>
        <v>3.1430500292818694E+19</v>
      </c>
      <c r="AE2023">
        <f t="shared" si="127"/>
        <v>19.497351293925032</v>
      </c>
      <c r="AF2023">
        <v>4.3608638391925657E-2</v>
      </c>
      <c r="AG2023">
        <v>0.67044442098030377</v>
      </c>
      <c r="AH2023">
        <v>1.4325382940986917</v>
      </c>
      <c r="AI2023">
        <v>8.9467118720646596E-3</v>
      </c>
      <c r="AJ2023">
        <v>0.39468108032804805</v>
      </c>
      <c r="AK2023">
        <v>0.72906904765635272</v>
      </c>
    </row>
    <row r="2024" spans="1:37" x14ac:dyDescent="0.2">
      <c r="A2024">
        <v>287</v>
      </c>
      <c r="B2024">
        <v>0.03</v>
      </c>
      <c r="C2024">
        <v>0.78</v>
      </c>
      <c r="D2024">
        <v>1.7</v>
      </c>
      <c r="E2024">
        <v>4.0000000000000001E-3</v>
      </c>
      <c r="F2024">
        <v>0.35</v>
      </c>
      <c r="G2024">
        <v>5.8000000000000003E-2</v>
      </c>
      <c r="H2024">
        <v>19.54777470538782</v>
      </c>
      <c r="I2024">
        <v>11.233907485018671</v>
      </c>
      <c r="J2024" t="s">
        <v>35</v>
      </c>
      <c r="K2024">
        <v>26.141656946909311</v>
      </c>
      <c r="L2024">
        <v>2024</v>
      </c>
      <c r="M2024" t="s">
        <v>26</v>
      </c>
      <c r="N2024" t="s">
        <v>949</v>
      </c>
      <c r="O2024" t="s">
        <v>865</v>
      </c>
      <c r="P2024" t="s">
        <v>951</v>
      </c>
      <c r="Q2024" t="s">
        <v>113</v>
      </c>
      <c r="R2024" t="s">
        <v>114</v>
      </c>
      <c r="S2024">
        <v>3.53E+19</v>
      </c>
      <c r="T2024">
        <v>171359223300.97101</v>
      </c>
      <c r="V2024" t="s">
        <v>32</v>
      </c>
      <c r="W2024">
        <v>-70.258485299297007</v>
      </c>
      <c r="Y2024" t="s">
        <v>34</v>
      </c>
      <c r="Z2024" t="s">
        <v>33</v>
      </c>
      <c r="AA2024" s="2" t="s">
        <v>1082</v>
      </c>
      <c r="AB2024">
        <f t="shared" si="124"/>
        <v>205999999.99999985</v>
      </c>
      <c r="AC2024">
        <f t="shared" si="125"/>
        <v>8.3138672203691524</v>
      </c>
      <c r="AD2024">
        <f t="shared" si="126"/>
        <v>2.4912508467919815E+19</v>
      </c>
      <c r="AE2024">
        <f t="shared" si="127"/>
        <v>19.396417459328021</v>
      </c>
      <c r="AF2024">
        <v>2.6220829470097511E-2</v>
      </c>
      <c r="AG2024">
        <v>0.73811101097536724</v>
      </c>
      <c r="AH2024">
        <v>1.7186580085196574</v>
      </c>
      <c r="AI2024">
        <v>7.1725913325447867E-3</v>
      </c>
      <c r="AJ2024">
        <v>0.69216080983607597</v>
      </c>
      <c r="AK2024">
        <v>0.26820212613824929</v>
      </c>
    </row>
    <row r="2025" spans="1:37" x14ac:dyDescent="0.2">
      <c r="A2025">
        <v>287</v>
      </c>
      <c r="B2025">
        <v>7.0000000000000007E-2</v>
      </c>
      <c r="C2025">
        <v>0.68</v>
      </c>
      <c r="D2025">
        <v>1.34</v>
      </c>
      <c r="E2025">
        <v>6.0000000000000001E-3</v>
      </c>
      <c r="F2025">
        <v>0.27</v>
      </c>
      <c r="G2025">
        <v>0.16</v>
      </c>
      <c r="H2025">
        <v>19.26481782300954</v>
      </c>
      <c r="I2025">
        <v>11.26699474226381</v>
      </c>
      <c r="J2025" t="s">
        <v>25</v>
      </c>
      <c r="K2025">
        <v>39.071673557495103</v>
      </c>
      <c r="L2025">
        <v>2025</v>
      </c>
      <c r="M2025" t="s">
        <v>26</v>
      </c>
      <c r="N2025" t="s">
        <v>952</v>
      </c>
      <c r="O2025" t="s">
        <v>863</v>
      </c>
      <c r="P2025" t="s">
        <v>953</v>
      </c>
      <c r="Q2025" t="s">
        <v>113</v>
      </c>
      <c r="R2025" t="s">
        <v>114</v>
      </c>
      <c r="S2025">
        <v>1.84E+19</v>
      </c>
      <c r="T2025">
        <v>184924623115.578</v>
      </c>
      <c r="V2025" t="s">
        <v>32</v>
      </c>
      <c r="W2025">
        <v>-49.197116340656798</v>
      </c>
      <c r="Y2025" t="s">
        <v>34</v>
      </c>
      <c r="Z2025" t="s">
        <v>33</v>
      </c>
      <c r="AA2025" s="2" t="s">
        <v>1082</v>
      </c>
      <c r="AB2025">
        <f t="shared" si="124"/>
        <v>99499999.99999994</v>
      </c>
      <c r="AC2025">
        <f t="shared" si="125"/>
        <v>7.9978230807457251</v>
      </c>
      <c r="AD2025">
        <f t="shared" si="126"/>
        <v>1.2789192534852487E+19</v>
      </c>
      <c r="AE2025">
        <f t="shared" si="127"/>
        <v>19.106843125500706</v>
      </c>
      <c r="AF2025">
        <v>6.1006682544462461E-2</v>
      </c>
      <c r="AG2025">
        <v>0.64163817084536234</v>
      </c>
      <c r="AH2025">
        <v>1.3508264042115918</v>
      </c>
      <c r="AI2025">
        <v>1.0728068653812166E-2</v>
      </c>
      <c r="AJ2025">
        <v>0.53242314159668902</v>
      </c>
      <c r="AK2025">
        <v>0.73774861595354935</v>
      </c>
    </row>
    <row r="2026" spans="1:37" x14ac:dyDescent="0.2">
      <c r="A2026">
        <v>287</v>
      </c>
      <c r="B2026">
        <v>0.03</v>
      </c>
      <c r="C2026">
        <v>0.7</v>
      </c>
      <c r="D2026">
        <v>1.65</v>
      </c>
      <c r="E2026">
        <v>8.0000000000000002E-3</v>
      </c>
      <c r="F2026">
        <v>0.38</v>
      </c>
      <c r="G2026">
        <v>5.8999999999999997E-2</v>
      </c>
      <c r="H2026">
        <v>19.13353890837022</v>
      </c>
      <c r="I2026">
        <v>11.135715827624489</v>
      </c>
      <c r="J2026" t="s">
        <v>35</v>
      </c>
      <c r="K2026">
        <v>36.989096305773103</v>
      </c>
      <c r="L2026">
        <v>2026</v>
      </c>
      <c r="M2026" t="s">
        <v>26</v>
      </c>
      <c r="N2026" t="s">
        <v>952</v>
      </c>
      <c r="O2026" t="s">
        <v>865</v>
      </c>
      <c r="P2026" t="s">
        <v>954</v>
      </c>
      <c r="Q2026" t="s">
        <v>113</v>
      </c>
      <c r="R2026" t="s">
        <v>114</v>
      </c>
      <c r="S2026">
        <v>1.36E+19</v>
      </c>
      <c r="T2026">
        <v>136683417085.427</v>
      </c>
      <c r="V2026" t="s">
        <v>32</v>
      </c>
      <c r="W2026">
        <v>-37.267309430849799</v>
      </c>
      <c r="Y2026" t="s">
        <v>34</v>
      </c>
      <c r="Z2026" t="s">
        <v>33</v>
      </c>
      <c r="AA2026" s="2" t="s">
        <v>1082</v>
      </c>
      <c r="AB2026">
        <f t="shared" si="124"/>
        <v>99500000.000000104</v>
      </c>
      <c r="AC2026">
        <f t="shared" si="125"/>
        <v>7.997823080745726</v>
      </c>
      <c r="AD2026">
        <f t="shared" si="126"/>
        <v>1.0041994837911273E+19</v>
      </c>
      <c r="AE2026">
        <f t="shared" si="127"/>
        <v>19.001819993789251</v>
      </c>
      <c r="AF2026">
        <v>2.6210514278981231E-2</v>
      </c>
      <c r="AG2026">
        <v>0.66214672860505741</v>
      </c>
      <c r="AH2026">
        <v>1.6674530146795983</v>
      </c>
      <c r="AI2026">
        <v>1.4339539315745605E-2</v>
      </c>
      <c r="AJ2026">
        <v>0.75119324590993264</v>
      </c>
      <c r="AK2026">
        <v>0.27271897172579679</v>
      </c>
    </row>
    <row r="2027" spans="1:37" x14ac:dyDescent="0.2">
      <c r="A2027">
        <v>287</v>
      </c>
      <c r="B2027">
        <v>7.0000000000000007E-2</v>
      </c>
      <c r="C2027">
        <v>0.68</v>
      </c>
      <c r="D2027">
        <v>1.34</v>
      </c>
      <c r="E2027">
        <v>6.0000000000000001E-3</v>
      </c>
      <c r="F2027">
        <v>0.27</v>
      </c>
      <c r="G2027">
        <v>0.16</v>
      </c>
      <c r="H2027">
        <v>19.545307116465821</v>
      </c>
      <c r="I2027">
        <v>11.28858937048834</v>
      </c>
      <c r="J2027" t="s">
        <v>25</v>
      </c>
      <c r="K2027">
        <v>41.225161427742087</v>
      </c>
      <c r="L2027">
        <v>2027</v>
      </c>
      <c r="M2027" t="s">
        <v>26</v>
      </c>
      <c r="N2027" t="s">
        <v>952</v>
      </c>
      <c r="O2027" t="s">
        <v>863</v>
      </c>
      <c r="P2027" t="s">
        <v>953</v>
      </c>
      <c r="Q2027" t="s">
        <v>113</v>
      </c>
      <c r="R2027" t="s">
        <v>114</v>
      </c>
      <c r="S2027">
        <v>3.51E+19</v>
      </c>
      <c r="T2027">
        <v>194352159468.439</v>
      </c>
      <c r="V2027" t="s">
        <v>32</v>
      </c>
      <c r="W2027">
        <v>-49.197116340656798</v>
      </c>
      <c r="Y2027" t="s">
        <v>34</v>
      </c>
      <c r="Z2027" t="s">
        <v>33</v>
      </c>
      <c r="AA2027" s="2" t="s">
        <v>1082</v>
      </c>
      <c r="AB2027">
        <f t="shared" si="124"/>
        <v>180599999.99999958</v>
      </c>
      <c r="AC2027">
        <f t="shared" si="125"/>
        <v>8.2567177459774861</v>
      </c>
      <c r="AD2027">
        <f t="shared" si="126"/>
        <v>2.4155358827694264E+19</v>
      </c>
      <c r="AE2027">
        <f t="shared" si="127"/>
        <v>19.383013493312088</v>
      </c>
      <c r="AF2027">
        <v>6.1006682544462461E-2</v>
      </c>
      <c r="AG2027">
        <v>0.64163817084536234</v>
      </c>
      <c r="AH2027">
        <v>1.3508264042115918</v>
      </c>
      <c r="AI2027">
        <v>1.0728068653812166E-2</v>
      </c>
      <c r="AJ2027">
        <v>0.53242314159668902</v>
      </c>
      <c r="AK2027">
        <v>0.73774861595354935</v>
      </c>
    </row>
    <row r="2028" spans="1:37" x14ac:dyDescent="0.2">
      <c r="A2028">
        <v>287</v>
      </c>
      <c r="B2028">
        <v>0.03</v>
      </c>
      <c r="C2028">
        <v>0.7</v>
      </c>
      <c r="D2028">
        <v>1.65</v>
      </c>
      <c r="E2028">
        <v>8.0000000000000002E-3</v>
      </c>
      <c r="F2028">
        <v>0.38</v>
      </c>
      <c r="G2028">
        <v>5.8999999999999997E-2</v>
      </c>
      <c r="H2028">
        <v>19.413299764081248</v>
      </c>
      <c r="I2028">
        <v>11.15658201810376</v>
      </c>
      <c r="J2028" t="s">
        <v>35</v>
      </c>
      <c r="K2028">
        <v>45.395829284993312</v>
      </c>
      <c r="L2028">
        <v>2028</v>
      </c>
      <c r="M2028" t="s">
        <v>26</v>
      </c>
      <c r="N2028" t="s">
        <v>952</v>
      </c>
      <c r="O2028" t="s">
        <v>865</v>
      </c>
      <c r="P2028" t="s">
        <v>954</v>
      </c>
      <c r="Q2028" t="s">
        <v>113</v>
      </c>
      <c r="R2028" t="s">
        <v>114</v>
      </c>
      <c r="S2028">
        <v>2.59E+19</v>
      </c>
      <c r="T2028">
        <v>143410852713.17801</v>
      </c>
      <c r="V2028" t="s">
        <v>32</v>
      </c>
      <c r="W2028">
        <v>-37.267309430849799</v>
      </c>
      <c r="Y2028" t="s">
        <v>34</v>
      </c>
      <c r="Z2028" t="s">
        <v>33</v>
      </c>
      <c r="AA2028" s="2" t="s">
        <v>1082</v>
      </c>
      <c r="AB2028">
        <f t="shared" si="124"/>
        <v>180600000.00000036</v>
      </c>
      <c r="AC2028">
        <f t="shared" si="125"/>
        <v>8.2567177459774879</v>
      </c>
      <c r="AD2028">
        <f t="shared" si="126"/>
        <v>1.8941205303035351E+19</v>
      </c>
      <c r="AE2028">
        <f t="shared" si="127"/>
        <v>19.277407611404431</v>
      </c>
      <c r="AF2028">
        <v>2.6210514278981231E-2</v>
      </c>
      <c r="AG2028">
        <v>0.66214672860505741</v>
      </c>
      <c r="AH2028">
        <v>1.6674530146795983</v>
      </c>
      <c r="AI2028">
        <v>1.4339539315745605E-2</v>
      </c>
      <c r="AJ2028">
        <v>0.75119324590993264</v>
      </c>
      <c r="AK2028">
        <v>0.27271897172579679</v>
      </c>
    </row>
    <row r="2029" spans="1:37" x14ac:dyDescent="0.2">
      <c r="A2029">
        <v>287</v>
      </c>
      <c r="B2029">
        <v>0.05</v>
      </c>
      <c r="C2029">
        <v>0.7</v>
      </c>
      <c r="D2029">
        <v>1.4</v>
      </c>
      <c r="E2029">
        <v>6.0000000000000001E-3</v>
      </c>
      <c r="F2029">
        <v>0.22</v>
      </c>
      <c r="G2029">
        <v>0.158</v>
      </c>
      <c r="H2029">
        <v>19.34242268082221</v>
      </c>
      <c r="I2029">
        <v>11.279464846737699</v>
      </c>
      <c r="J2029" t="s">
        <v>25</v>
      </c>
      <c r="K2029">
        <v>6.3399213371664018</v>
      </c>
      <c r="L2029">
        <v>2029</v>
      </c>
      <c r="M2029" t="s">
        <v>26</v>
      </c>
      <c r="N2029" t="s">
        <v>955</v>
      </c>
      <c r="O2029" t="s">
        <v>863</v>
      </c>
      <c r="P2029" t="s">
        <v>956</v>
      </c>
      <c r="Q2029" t="s">
        <v>113</v>
      </c>
      <c r="R2029" t="s">
        <v>114</v>
      </c>
      <c r="S2029">
        <v>2.2E+19</v>
      </c>
      <c r="T2029">
        <v>190311418685.121</v>
      </c>
      <c r="V2029" t="s">
        <v>32</v>
      </c>
      <c r="W2029">
        <v>-34.451454107140002</v>
      </c>
      <c r="Y2029" t="s">
        <v>34</v>
      </c>
      <c r="Z2029" t="s">
        <v>33</v>
      </c>
      <c r="AA2029" s="2" t="s">
        <v>1082</v>
      </c>
      <c r="AB2029">
        <f t="shared" si="124"/>
        <v>115600000.00000006</v>
      </c>
      <c r="AC2029">
        <f t="shared" si="125"/>
        <v>8.0629578340845107</v>
      </c>
      <c r="AD2029">
        <f t="shared" si="126"/>
        <v>1.5203863519524248E+19</v>
      </c>
      <c r="AE2029">
        <f t="shared" si="127"/>
        <v>19.1819539624186</v>
      </c>
      <c r="AF2029">
        <v>4.3599669948321235E-2</v>
      </c>
      <c r="AG2029">
        <v>0.66086560188615839</v>
      </c>
      <c r="AH2029">
        <v>1.4120712356294109</v>
      </c>
      <c r="AI2029">
        <v>1.0733846296388018E-2</v>
      </c>
      <c r="AJ2029">
        <v>0.43405990232360658</v>
      </c>
      <c r="AK2029">
        <v>0.72891910913777591</v>
      </c>
    </row>
    <row r="2030" spans="1:37" x14ac:dyDescent="0.2">
      <c r="A2030">
        <v>287</v>
      </c>
      <c r="B2030">
        <v>0.03</v>
      </c>
      <c r="C2030">
        <v>0.52</v>
      </c>
      <c r="D2030">
        <v>1.88</v>
      </c>
      <c r="E2030">
        <v>5.0000000000000001E-3</v>
      </c>
      <c r="F2030">
        <v>0.33</v>
      </c>
      <c r="G2030">
        <v>7.3999999999999996E-2</v>
      </c>
      <c r="H2030">
        <v>19.230448921378269</v>
      </c>
      <c r="I2030">
        <v>11.16749108729377</v>
      </c>
      <c r="J2030" t="s">
        <v>35</v>
      </c>
      <c r="K2030">
        <v>8.7378996569993035</v>
      </c>
      <c r="L2030">
        <v>2030</v>
      </c>
      <c r="M2030" t="s">
        <v>26</v>
      </c>
      <c r="N2030" t="s">
        <v>955</v>
      </c>
      <c r="O2030" t="s">
        <v>865</v>
      </c>
      <c r="P2030" t="s">
        <v>957</v>
      </c>
      <c r="Q2030" t="s">
        <v>113</v>
      </c>
      <c r="R2030" t="s">
        <v>114</v>
      </c>
      <c r="S2030">
        <v>1.7E+19</v>
      </c>
      <c r="T2030">
        <v>147058823529.41199</v>
      </c>
      <c r="V2030" t="s">
        <v>32</v>
      </c>
      <c r="W2030">
        <v>-49.721011926533102</v>
      </c>
      <c r="Y2030" t="s">
        <v>34</v>
      </c>
      <c r="Z2030" t="s">
        <v>33</v>
      </c>
      <c r="AA2030" s="2" t="s">
        <v>1082</v>
      </c>
      <c r="AB2030">
        <f t="shared" si="124"/>
        <v>115599999.99999982</v>
      </c>
      <c r="AC2030">
        <f t="shared" si="125"/>
        <v>8.0629578340845089</v>
      </c>
      <c r="AD2030">
        <f t="shared" si="126"/>
        <v>1.2370149685627431E+19</v>
      </c>
      <c r="AE2030">
        <f t="shared" si="127"/>
        <v>19.092374954863452</v>
      </c>
      <c r="AF2030">
        <v>2.6206490702664991E-2</v>
      </c>
      <c r="AG2030">
        <v>0.49180491839436041</v>
      </c>
      <c r="AH2030">
        <v>1.8995942076523311</v>
      </c>
      <c r="AI2030">
        <v>8.9608362830737049E-3</v>
      </c>
      <c r="AJ2030">
        <v>0.6522518867761099</v>
      </c>
      <c r="AK2030">
        <v>0.3420017947608433</v>
      </c>
    </row>
    <row r="2031" spans="1:37" x14ac:dyDescent="0.2">
      <c r="A2031">
        <v>287</v>
      </c>
      <c r="B2031">
        <v>0.05</v>
      </c>
      <c r="C2031">
        <v>0.7</v>
      </c>
      <c r="D2031">
        <v>1.4</v>
      </c>
      <c r="E2031">
        <v>6.0000000000000001E-3</v>
      </c>
      <c r="F2031">
        <v>0.22</v>
      </c>
      <c r="G2031">
        <v>0.158</v>
      </c>
      <c r="H2031">
        <v>19.54777470538782</v>
      </c>
      <c r="I2031">
        <v>11.303250193817741</v>
      </c>
      <c r="J2031" t="s">
        <v>25</v>
      </c>
      <c r="K2031">
        <v>13.2842860716787</v>
      </c>
      <c r="L2031">
        <v>2031</v>
      </c>
      <c r="M2031" t="s">
        <v>26</v>
      </c>
      <c r="N2031" t="s">
        <v>955</v>
      </c>
      <c r="O2031" t="s">
        <v>863</v>
      </c>
      <c r="P2031" t="s">
        <v>956</v>
      </c>
      <c r="Q2031" t="s">
        <v>113</v>
      </c>
      <c r="R2031" t="s">
        <v>114</v>
      </c>
      <c r="S2031">
        <v>3.53E+19</v>
      </c>
      <c r="T2031">
        <v>201025056947.608</v>
      </c>
      <c r="V2031" t="s">
        <v>32</v>
      </c>
      <c r="W2031">
        <v>-34.451454107140002</v>
      </c>
      <c r="Y2031" t="s">
        <v>34</v>
      </c>
      <c r="Z2031" t="s">
        <v>33</v>
      </c>
      <c r="AA2031" s="2" t="s">
        <v>1082</v>
      </c>
      <c r="AB2031">
        <f t="shared" si="124"/>
        <v>175600000.00000018</v>
      </c>
      <c r="AC2031">
        <f t="shared" si="125"/>
        <v>8.2445245115700843</v>
      </c>
      <c r="AD2031">
        <f t="shared" si="126"/>
        <v>2.4129533047771984E+19</v>
      </c>
      <c r="AE2031">
        <f t="shared" si="127"/>
        <v>19.382548917568208</v>
      </c>
      <c r="AF2031">
        <v>4.3599669948321235E-2</v>
      </c>
      <c r="AG2031">
        <v>0.66086560188615839</v>
      </c>
      <c r="AH2031">
        <v>1.4120712356294109</v>
      </c>
      <c r="AI2031">
        <v>1.0733846296388018E-2</v>
      </c>
      <c r="AJ2031">
        <v>0.43405990232360658</v>
      </c>
      <c r="AK2031">
        <v>0.72891910913777591</v>
      </c>
    </row>
    <row r="2032" spans="1:37" x14ac:dyDescent="0.2">
      <c r="A2032">
        <v>287</v>
      </c>
      <c r="B2032">
        <v>0.03</v>
      </c>
      <c r="C2032">
        <v>0.52</v>
      </c>
      <c r="D2032">
        <v>1.88</v>
      </c>
      <c r="E2032">
        <v>5.0000000000000001E-3</v>
      </c>
      <c r="F2032">
        <v>0.33</v>
      </c>
      <c r="G2032">
        <v>7.3999999999999996E-2</v>
      </c>
      <c r="H2032">
        <v>19.414973347970822</v>
      </c>
      <c r="I2032">
        <v>11.170448836400739</v>
      </c>
      <c r="J2032" t="s">
        <v>35</v>
      </c>
      <c r="K2032">
        <v>20.5544214475937</v>
      </c>
      <c r="L2032">
        <v>2032</v>
      </c>
      <c r="M2032" t="s">
        <v>26</v>
      </c>
      <c r="N2032" t="s">
        <v>955</v>
      </c>
      <c r="O2032" t="s">
        <v>865</v>
      </c>
      <c r="P2032" t="s">
        <v>957</v>
      </c>
      <c r="Q2032" t="s">
        <v>113</v>
      </c>
      <c r="R2032" t="s">
        <v>114</v>
      </c>
      <c r="S2032">
        <v>2.6E+19</v>
      </c>
      <c r="T2032">
        <v>148063781321.185</v>
      </c>
      <c r="V2032" t="s">
        <v>32</v>
      </c>
      <c r="W2032">
        <v>-49.721011926533102</v>
      </c>
      <c r="Y2032" t="s">
        <v>34</v>
      </c>
      <c r="Z2032" t="s">
        <v>33</v>
      </c>
      <c r="AA2032" s="2" t="s">
        <v>1082</v>
      </c>
      <c r="AB2032">
        <f t="shared" si="124"/>
        <v>175599999.99999943</v>
      </c>
      <c r="AC2032">
        <f t="shared" si="125"/>
        <v>8.2445245115700825</v>
      </c>
      <c r="AD2032">
        <f t="shared" si="126"/>
        <v>1.8893300478592487E+19</v>
      </c>
      <c r="AE2032">
        <f t="shared" si="127"/>
        <v>19.276307831634604</v>
      </c>
      <c r="AF2032">
        <v>2.6206490702664991E-2</v>
      </c>
      <c r="AG2032">
        <v>0.49180491839436041</v>
      </c>
      <c r="AH2032">
        <v>1.8995942076523311</v>
      </c>
      <c r="AI2032">
        <v>8.9608362830737049E-3</v>
      </c>
      <c r="AJ2032">
        <v>0.6522518867761099</v>
      </c>
      <c r="AK2032">
        <v>0.3420017947608433</v>
      </c>
    </row>
    <row r="2033" spans="1:37" x14ac:dyDescent="0.2">
      <c r="A2033">
        <v>287</v>
      </c>
      <c r="B2033">
        <v>0.05</v>
      </c>
      <c r="C2033">
        <v>0.7</v>
      </c>
      <c r="D2033">
        <v>1.4</v>
      </c>
      <c r="E2033">
        <v>6.0000000000000001E-3</v>
      </c>
      <c r="F2033">
        <v>0.22</v>
      </c>
      <c r="G2033">
        <v>0.158</v>
      </c>
      <c r="H2033">
        <v>19.736396502276641</v>
      </c>
      <c r="I2033">
        <v>11.369040581250619</v>
      </c>
      <c r="J2033" t="s">
        <v>25</v>
      </c>
      <c r="K2033">
        <v>19.092965543812099</v>
      </c>
      <c r="L2033">
        <v>2033</v>
      </c>
      <c r="M2033" t="s">
        <v>26</v>
      </c>
      <c r="N2033" t="s">
        <v>955</v>
      </c>
      <c r="O2033" t="s">
        <v>863</v>
      </c>
      <c r="P2033" t="s">
        <v>956</v>
      </c>
      <c r="Q2033" t="s">
        <v>113</v>
      </c>
      <c r="R2033" t="s">
        <v>114</v>
      </c>
      <c r="S2033">
        <v>5.45E+19</v>
      </c>
      <c r="T2033">
        <v>233905579399.142</v>
      </c>
      <c r="V2033" t="s">
        <v>32</v>
      </c>
      <c r="W2033">
        <v>-34.451454107140002</v>
      </c>
      <c r="Y2033" t="s">
        <v>34</v>
      </c>
      <c r="Z2033" t="s">
        <v>33</v>
      </c>
      <c r="AA2033" s="2" t="s">
        <v>1082</v>
      </c>
      <c r="AB2033">
        <f t="shared" si="124"/>
        <v>232999999.99999964</v>
      </c>
      <c r="AC2033">
        <f t="shared" si="125"/>
        <v>8.367355921026018</v>
      </c>
      <c r="AD2033">
        <f t="shared" si="126"/>
        <v>3.6142037898829357E+19</v>
      </c>
      <c r="AE2033">
        <f t="shared" si="127"/>
        <v>19.558012636970449</v>
      </c>
      <c r="AF2033">
        <v>4.3599669948321235E-2</v>
      </c>
      <c r="AG2033">
        <v>0.66086560188615839</v>
      </c>
      <c r="AH2033">
        <v>1.4120712356294109</v>
      </c>
      <c r="AI2033">
        <v>1.0733846296388018E-2</v>
      </c>
      <c r="AJ2033">
        <v>0.43405990232360658</v>
      </c>
      <c r="AK2033">
        <v>0.72891910913777591</v>
      </c>
    </row>
    <row r="2034" spans="1:37" x14ac:dyDescent="0.2">
      <c r="A2034">
        <v>287</v>
      </c>
      <c r="B2034">
        <v>0.03</v>
      </c>
      <c r="C2034">
        <v>0.52</v>
      </c>
      <c r="D2034">
        <v>1.88</v>
      </c>
      <c r="E2034">
        <v>5.0000000000000001E-3</v>
      </c>
      <c r="F2034">
        <v>0.33</v>
      </c>
      <c r="G2034">
        <v>7.3999999999999996E-2</v>
      </c>
      <c r="H2034">
        <v>19.603144372620179</v>
      </c>
      <c r="I2034">
        <v>11.235788451594161</v>
      </c>
      <c r="J2034" t="s">
        <v>35</v>
      </c>
      <c r="K2034">
        <v>18.453205780806499</v>
      </c>
      <c r="L2034">
        <v>2034</v>
      </c>
      <c r="M2034" t="s">
        <v>26</v>
      </c>
      <c r="N2034" t="s">
        <v>955</v>
      </c>
      <c r="O2034" t="s">
        <v>865</v>
      </c>
      <c r="P2034" t="s">
        <v>957</v>
      </c>
      <c r="Q2034" t="s">
        <v>113</v>
      </c>
      <c r="R2034" t="s">
        <v>114</v>
      </c>
      <c r="S2034">
        <v>4.01E+19</v>
      </c>
      <c r="T2034">
        <v>172103004291.845</v>
      </c>
      <c r="V2034" t="s">
        <v>32</v>
      </c>
      <c r="W2034">
        <v>-49.721011926533102</v>
      </c>
      <c r="Y2034" t="s">
        <v>34</v>
      </c>
      <c r="Z2034" t="s">
        <v>33</v>
      </c>
      <c r="AA2034" s="2" t="s">
        <v>1082</v>
      </c>
      <c r="AB2034">
        <f t="shared" si="124"/>
        <v>233000000.00000066</v>
      </c>
      <c r="AC2034">
        <f t="shared" si="125"/>
        <v>8.3673559210260198</v>
      </c>
      <c r="AD2034">
        <f t="shared" si="126"/>
        <v>2.8275541660795277E+19</v>
      </c>
      <c r="AE2034">
        <f t="shared" si="127"/>
        <v>19.451410933245281</v>
      </c>
      <c r="AF2034">
        <v>2.6206490702664991E-2</v>
      </c>
      <c r="AG2034">
        <v>0.49180491839436041</v>
      </c>
      <c r="AH2034">
        <v>1.8995942076523311</v>
      </c>
      <c r="AI2034">
        <v>8.9608362830737049E-3</v>
      </c>
      <c r="AJ2034">
        <v>0.6522518867761099</v>
      </c>
      <c r="AK2034">
        <v>0.3420017947608433</v>
      </c>
    </row>
    <row r="2035" spans="1:37" x14ac:dyDescent="0.2">
      <c r="A2035">
        <v>287</v>
      </c>
      <c r="B2035">
        <v>4.3999999999999997E-2</v>
      </c>
      <c r="C2035">
        <v>0.72</v>
      </c>
      <c r="D2035">
        <v>1.35</v>
      </c>
      <c r="E2035">
        <v>6.0000000000000001E-3</v>
      </c>
      <c r="F2035">
        <v>0.27</v>
      </c>
      <c r="G2035">
        <v>0.14299999999999999</v>
      </c>
      <c r="H2035">
        <v>19.240549248282601</v>
      </c>
      <c r="I2035">
        <v>11.292625628450869</v>
      </c>
      <c r="J2035" t="s">
        <v>25</v>
      </c>
      <c r="K2035">
        <v>13.4564778725961</v>
      </c>
      <c r="L2035">
        <v>2035</v>
      </c>
      <c r="M2035" t="s">
        <v>26</v>
      </c>
      <c r="N2035" t="s">
        <v>958</v>
      </c>
      <c r="O2035" t="s">
        <v>863</v>
      </c>
      <c r="P2035" t="s">
        <v>959</v>
      </c>
      <c r="Q2035" t="s">
        <v>113</v>
      </c>
      <c r="R2035" t="s">
        <v>114</v>
      </c>
      <c r="S2035">
        <v>1.74E+19</v>
      </c>
      <c r="T2035">
        <v>196166854565.953</v>
      </c>
      <c r="V2035" t="s">
        <v>32</v>
      </c>
      <c r="W2035">
        <v>-37.373543436819602</v>
      </c>
      <c r="Y2035" t="s">
        <v>34</v>
      </c>
      <c r="Z2035" t="s">
        <v>33</v>
      </c>
      <c r="AA2035" s="2" t="s">
        <v>1082</v>
      </c>
      <c r="AB2035">
        <f t="shared" si="124"/>
        <v>88699999.999999836</v>
      </c>
      <c r="AC2035">
        <f t="shared" si="125"/>
        <v>7.9479236198317258</v>
      </c>
      <c r="AD2035">
        <f t="shared" si="126"/>
        <v>1.1952214360863414E+19</v>
      </c>
      <c r="AE2035">
        <f t="shared" si="127"/>
        <v>19.077448373536356</v>
      </c>
      <c r="AF2035">
        <v>3.8370142284535134E-2</v>
      </c>
      <c r="AG2035">
        <v>0.67979057606428606</v>
      </c>
      <c r="AH2035">
        <v>1.3617264557640365</v>
      </c>
      <c r="AI2035">
        <v>1.0734526883015093E-2</v>
      </c>
      <c r="AJ2035">
        <v>0.53274365694687298</v>
      </c>
      <c r="AK2035">
        <v>0.65975975774227591</v>
      </c>
    </row>
    <row r="2036" spans="1:37" x14ac:dyDescent="0.2">
      <c r="A2036">
        <v>287</v>
      </c>
      <c r="B2036">
        <v>4.1000000000000002E-2</v>
      </c>
      <c r="C2036">
        <v>0.56999999999999995</v>
      </c>
      <c r="D2036">
        <v>1.64</v>
      </c>
      <c r="E2036">
        <v>1.2999999999999999E-2</v>
      </c>
      <c r="F2036">
        <v>0.34</v>
      </c>
      <c r="G2036">
        <v>6.5000000000000002E-2</v>
      </c>
      <c r="H2036">
        <v>19.110589710299251</v>
      </c>
      <c r="I2036">
        <v>11.162666090467519</v>
      </c>
      <c r="J2036" t="s">
        <v>35</v>
      </c>
      <c r="K2036">
        <v>33.657149621922599</v>
      </c>
      <c r="L2036">
        <v>2036</v>
      </c>
      <c r="M2036" t="s">
        <v>26</v>
      </c>
      <c r="N2036" t="s">
        <v>958</v>
      </c>
      <c r="O2036" t="s">
        <v>865</v>
      </c>
      <c r="P2036" t="s">
        <v>960</v>
      </c>
      <c r="Q2036" t="s">
        <v>113</v>
      </c>
      <c r="R2036" t="s">
        <v>114</v>
      </c>
      <c r="S2036">
        <v>1.29E+19</v>
      </c>
      <c r="T2036">
        <v>145434047350.62</v>
      </c>
      <c r="V2036" t="s">
        <v>32</v>
      </c>
      <c r="W2036">
        <v>-47.470684240005902</v>
      </c>
      <c r="Y2036" t="s">
        <v>34</v>
      </c>
      <c r="Z2036" t="s">
        <v>33</v>
      </c>
      <c r="AA2036" s="2" t="s">
        <v>1082</v>
      </c>
      <c r="AB2036">
        <f t="shared" si="124"/>
        <v>88700000.000000045</v>
      </c>
      <c r="AC2036">
        <f t="shared" si="125"/>
        <v>7.9479236198317267</v>
      </c>
      <c r="AD2036">
        <f t="shared" si="126"/>
        <v>9.4076411512618824E+18</v>
      </c>
      <c r="AE2036">
        <f t="shared" si="127"/>
        <v>18.973480743149675</v>
      </c>
      <c r="AF2036">
        <v>3.5824175816606373E-2</v>
      </c>
      <c r="AG2036">
        <v>0.53922387951360762</v>
      </c>
      <c r="AH2036">
        <v>1.6574925016870423</v>
      </c>
      <c r="AI2036">
        <v>2.3303793735538134E-2</v>
      </c>
      <c r="AJ2036">
        <v>0.6721791825254374</v>
      </c>
      <c r="AK2036">
        <v>0.30047943849994102</v>
      </c>
    </row>
    <row r="2037" spans="1:37" x14ac:dyDescent="0.2">
      <c r="A2037">
        <v>287</v>
      </c>
      <c r="B2037">
        <v>4.3999999999999997E-2</v>
      </c>
      <c r="C2037">
        <v>0.72</v>
      </c>
      <c r="D2037">
        <v>1.35</v>
      </c>
      <c r="E2037">
        <v>6.0000000000000001E-3</v>
      </c>
      <c r="F2037">
        <v>0.27</v>
      </c>
      <c r="G2037">
        <v>0.14299999999999999</v>
      </c>
      <c r="H2037">
        <v>19.572871602200479</v>
      </c>
      <c r="I2037">
        <v>11.302425694182521</v>
      </c>
      <c r="J2037" t="s">
        <v>25</v>
      </c>
      <c r="K2037">
        <v>25.7411642737618</v>
      </c>
      <c r="L2037">
        <v>2037</v>
      </c>
      <c r="M2037" t="s">
        <v>26</v>
      </c>
      <c r="N2037" t="s">
        <v>958</v>
      </c>
      <c r="O2037" t="s">
        <v>863</v>
      </c>
      <c r="P2037" t="s">
        <v>959</v>
      </c>
      <c r="Q2037" t="s">
        <v>113</v>
      </c>
      <c r="R2037" t="s">
        <v>114</v>
      </c>
      <c r="S2037">
        <v>3.74E+19</v>
      </c>
      <c r="T2037">
        <v>200643776824.034</v>
      </c>
      <c r="V2037" t="s">
        <v>32</v>
      </c>
      <c r="W2037">
        <v>-37.373543436819602</v>
      </c>
      <c r="Y2037" t="s">
        <v>34</v>
      </c>
      <c r="Z2037" t="s">
        <v>33</v>
      </c>
      <c r="AA2037" s="2" t="s">
        <v>1082</v>
      </c>
      <c r="AB2037">
        <f t="shared" si="124"/>
        <v>186400000.00000033</v>
      </c>
      <c r="AC2037">
        <f t="shared" si="125"/>
        <v>8.2704459080179635</v>
      </c>
      <c r="AD2037">
        <f t="shared" si="126"/>
        <v>2.5574709794065433E+19</v>
      </c>
      <c r="AE2037">
        <f t="shared" si="127"/>
        <v>19.40781071430791</v>
      </c>
      <c r="AF2037">
        <v>3.8370142284535134E-2</v>
      </c>
      <c r="AG2037">
        <v>0.67979057606428606</v>
      </c>
      <c r="AH2037">
        <v>1.3617264557640365</v>
      </c>
      <c r="AI2037">
        <v>1.0734526883015093E-2</v>
      </c>
      <c r="AJ2037">
        <v>0.53274365694687298</v>
      </c>
      <c r="AK2037">
        <v>0.65975975774227591</v>
      </c>
    </row>
    <row r="2038" spans="1:37" x14ac:dyDescent="0.2">
      <c r="A2038">
        <v>287</v>
      </c>
      <c r="B2038">
        <v>4.1000000000000002E-2</v>
      </c>
      <c r="C2038">
        <v>0.56999999999999995</v>
      </c>
      <c r="D2038">
        <v>1.64</v>
      </c>
      <c r="E2038">
        <v>1.2999999999999999E-2</v>
      </c>
      <c r="F2038">
        <v>0.34</v>
      </c>
      <c r="G2038">
        <v>6.5000000000000002E-2</v>
      </c>
      <c r="H2038">
        <v>19.440909082065222</v>
      </c>
      <c r="I2038">
        <v>11.170463174047249</v>
      </c>
      <c r="J2038" t="s">
        <v>35</v>
      </c>
      <c r="K2038">
        <v>43.966099971293723</v>
      </c>
      <c r="L2038">
        <v>2038</v>
      </c>
      <c r="M2038" t="s">
        <v>26</v>
      </c>
      <c r="N2038" t="s">
        <v>958</v>
      </c>
      <c r="O2038" t="s">
        <v>865</v>
      </c>
      <c r="P2038" t="s">
        <v>960</v>
      </c>
      <c r="Q2038" t="s">
        <v>113</v>
      </c>
      <c r="R2038" t="s">
        <v>114</v>
      </c>
      <c r="S2038">
        <v>2.76E+19</v>
      </c>
      <c r="T2038">
        <v>148068669527.897</v>
      </c>
      <c r="V2038" t="s">
        <v>32</v>
      </c>
      <c r="W2038">
        <v>-47.470684240005902</v>
      </c>
      <c r="Y2038" t="s">
        <v>34</v>
      </c>
      <c r="Z2038" t="s">
        <v>33</v>
      </c>
      <c r="AA2038" s="2" t="s">
        <v>1082</v>
      </c>
      <c r="AB2038">
        <f t="shared" si="124"/>
        <v>186400000</v>
      </c>
      <c r="AC2038">
        <f t="shared" si="125"/>
        <v>8.2704459080179618</v>
      </c>
      <c r="AD2038">
        <f t="shared" si="126"/>
        <v>2.0055832699738935E+19</v>
      </c>
      <c r="AE2038">
        <f t="shared" si="127"/>
        <v>19.3022406981997</v>
      </c>
      <c r="AF2038">
        <v>3.5824175816606373E-2</v>
      </c>
      <c r="AG2038">
        <v>0.53922387951360762</v>
      </c>
      <c r="AH2038">
        <v>1.6574925016870423</v>
      </c>
      <c r="AI2038">
        <v>2.3303793735538134E-2</v>
      </c>
      <c r="AJ2038">
        <v>0.6721791825254374</v>
      </c>
      <c r="AK2038">
        <v>0.30047943849994102</v>
      </c>
    </row>
    <row r="2039" spans="1:37" x14ac:dyDescent="0.2">
      <c r="A2039">
        <v>287</v>
      </c>
      <c r="B2039">
        <v>4.3999999999999997E-2</v>
      </c>
      <c r="C2039">
        <v>0.72</v>
      </c>
      <c r="D2039">
        <v>1.35</v>
      </c>
      <c r="E2039">
        <v>6.0000000000000001E-3</v>
      </c>
      <c r="F2039">
        <v>0.27</v>
      </c>
      <c r="G2039">
        <v>0.14299999999999999</v>
      </c>
      <c r="H2039">
        <v>19.750508394851341</v>
      </c>
      <c r="I2039">
        <v>11.363652865666619</v>
      </c>
      <c r="J2039" t="s">
        <v>25</v>
      </c>
      <c r="K2039">
        <v>41.213257413246289</v>
      </c>
      <c r="L2039">
        <v>2039</v>
      </c>
      <c r="M2039" t="s">
        <v>26</v>
      </c>
      <c r="N2039" t="s">
        <v>958</v>
      </c>
      <c r="O2039" t="s">
        <v>863</v>
      </c>
      <c r="P2039" t="s">
        <v>959</v>
      </c>
      <c r="Q2039" t="s">
        <v>113</v>
      </c>
      <c r="R2039" t="s">
        <v>114</v>
      </c>
      <c r="S2039">
        <v>5.63E+19</v>
      </c>
      <c r="T2039">
        <v>231021748050.88199</v>
      </c>
      <c r="V2039" t="s">
        <v>32</v>
      </c>
      <c r="W2039">
        <v>-37.373543436819602</v>
      </c>
      <c r="Y2039" t="s">
        <v>34</v>
      </c>
      <c r="Z2039" t="s">
        <v>33</v>
      </c>
      <c r="AA2039" s="2" t="s">
        <v>1082</v>
      </c>
      <c r="AB2039">
        <f t="shared" si="124"/>
        <v>243700000.00000027</v>
      </c>
      <c r="AC2039">
        <f t="shared" si="125"/>
        <v>8.3868555291847251</v>
      </c>
      <c r="AD2039">
        <f t="shared" si="126"/>
        <v>3.7428469850297508E+19</v>
      </c>
      <c r="AE2039">
        <f t="shared" si="127"/>
        <v>19.573202072661953</v>
      </c>
      <c r="AF2039">
        <v>3.8370142284535134E-2</v>
      </c>
      <c r="AG2039">
        <v>0.67979057606428606</v>
      </c>
      <c r="AH2039">
        <v>1.3617264557640365</v>
      </c>
      <c r="AI2039">
        <v>1.0734526883015093E-2</v>
      </c>
      <c r="AJ2039">
        <v>0.53274365694687298</v>
      </c>
      <c r="AK2039">
        <v>0.65975975774227591</v>
      </c>
    </row>
    <row r="2040" spans="1:37" x14ac:dyDescent="0.2">
      <c r="A2040">
        <v>287</v>
      </c>
      <c r="B2040">
        <v>4.1000000000000002E-2</v>
      </c>
      <c r="C2040">
        <v>0.56999999999999995</v>
      </c>
      <c r="D2040">
        <v>1.64</v>
      </c>
      <c r="E2040">
        <v>1.2999999999999999E-2</v>
      </c>
      <c r="F2040">
        <v>0.34</v>
      </c>
      <c r="G2040">
        <v>6.5000000000000002E-2</v>
      </c>
      <c r="H2040">
        <v>19.6222140229663</v>
      </c>
      <c r="I2040">
        <v>11.23535849378157</v>
      </c>
      <c r="J2040" t="s">
        <v>35</v>
      </c>
      <c r="K2040">
        <v>48.79930329335</v>
      </c>
      <c r="L2040">
        <v>2040</v>
      </c>
      <c r="M2040" t="s">
        <v>26</v>
      </c>
      <c r="N2040" t="s">
        <v>958</v>
      </c>
      <c r="O2040" t="s">
        <v>865</v>
      </c>
      <c r="P2040" t="s">
        <v>960</v>
      </c>
      <c r="Q2040" t="s">
        <v>113</v>
      </c>
      <c r="R2040" t="s">
        <v>114</v>
      </c>
      <c r="S2040">
        <v>4.19E+19</v>
      </c>
      <c r="T2040">
        <v>171932704144.44</v>
      </c>
      <c r="V2040" t="s">
        <v>32</v>
      </c>
      <c r="W2040">
        <v>-47.470684240005902</v>
      </c>
      <c r="Y2040" t="s">
        <v>34</v>
      </c>
      <c r="Z2040" t="s">
        <v>33</v>
      </c>
      <c r="AA2040" s="2" t="s">
        <v>1082</v>
      </c>
      <c r="AB2040">
        <f t="shared" si="124"/>
        <v>243699999.99999982</v>
      </c>
      <c r="AC2040">
        <f t="shared" si="125"/>
        <v>8.3868555291847233</v>
      </c>
      <c r="AD2040">
        <f t="shared" si="126"/>
        <v>2.9550618498392064E+19</v>
      </c>
      <c r="AE2040">
        <f t="shared" si="127"/>
        <v>19.470566575153914</v>
      </c>
      <c r="AF2040">
        <v>3.5824175816606373E-2</v>
      </c>
      <c r="AG2040">
        <v>0.53922387951360762</v>
      </c>
      <c r="AH2040">
        <v>1.6574925016870423</v>
      </c>
      <c r="AI2040">
        <v>2.3303793735538134E-2</v>
      </c>
      <c r="AJ2040">
        <v>0.6721791825254374</v>
      </c>
      <c r="AK2040">
        <v>0.30047943849994102</v>
      </c>
    </row>
    <row r="2041" spans="1:37" x14ac:dyDescent="0.2">
      <c r="A2041">
        <v>287</v>
      </c>
      <c r="B2041">
        <v>0.06</v>
      </c>
      <c r="C2041">
        <v>0.71</v>
      </c>
      <c r="D2041">
        <v>1.26</v>
      </c>
      <c r="E2041">
        <v>8.0000000000000002E-3</v>
      </c>
      <c r="F2041">
        <v>0.18</v>
      </c>
      <c r="G2041">
        <v>0.14299999999999999</v>
      </c>
      <c r="H2041">
        <v>19.26717172840301</v>
      </c>
      <c r="I2041">
        <v>11.278612771524401</v>
      </c>
      <c r="J2041" t="s">
        <v>25</v>
      </c>
      <c r="K2041">
        <v>20.3012688668199</v>
      </c>
      <c r="L2041">
        <v>2041</v>
      </c>
      <c r="M2041" t="s">
        <v>26</v>
      </c>
      <c r="N2041" t="s">
        <v>961</v>
      </c>
      <c r="O2041" t="s">
        <v>863</v>
      </c>
      <c r="P2041" t="s">
        <v>962</v>
      </c>
      <c r="Q2041" t="s">
        <v>113</v>
      </c>
      <c r="R2041" t="s">
        <v>114</v>
      </c>
      <c r="S2041">
        <v>1.85E+19</v>
      </c>
      <c r="T2041">
        <v>189938398357.29001</v>
      </c>
      <c r="V2041" t="s">
        <v>32</v>
      </c>
      <c r="W2041">
        <v>-49.1918131536831</v>
      </c>
      <c r="Y2041" t="s">
        <v>34</v>
      </c>
      <c r="Z2041" t="s">
        <v>33</v>
      </c>
      <c r="AA2041" s="2" t="s">
        <v>1082</v>
      </c>
      <c r="AB2041">
        <f t="shared" si="124"/>
        <v>97399999.999999747</v>
      </c>
      <c r="AC2041">
        <f t="shared" si="125"/>
        <v>7.9885589568786148</v>
      </c>
      <c r="AD2041">
        <f t="shared" si="126"/>
        <v>1.2790084833056289E+19</v>
      </c>
      <c r="AE2041">
        <f t="shared" si="127"/>
        <v>19.106873425042068</v>
      </c>
      <c r="AF2041">
        <v>5.2369843267658575E-2</v>
      </c>
      <c r="AG2041">
        <v>0.67095019360727537</v>
      </c>
      <c r="AH2041">
        <v>1.2720844454843507</v>
      </c>
      <c r="AI2041">
        <v>1.4325537807135585E-2</v>
      </c>
      <c r="AJ2041">
        <v>0.35548093932205432</v>
      </c>
      <c r="AK2041">
        <v>0.66035141484332183</v>
      </c>
    </row>
    <row r="2042" spans="1:37" x14ac:dyDescent="0.2">
      <c r="A2042">
        <v>287</v>
      </c>
      <c r="B2042">
        <v>0.04</v>
      </c>
      <c r="C2042">
        <v>0.55000000000000004</v>
      </c>
      <c r="D2042">
        <v>1.63</v>
      </c>
      <c r="E2042">
        <v>1.4E-2</v>
      </c>
      <c r="F2042">
        <v>0.35</v>
      </c>
      <c r="G2042">
        <v>6.2E-2</v>
      </c>
      <c r="H2042">
        <v>19.13033376849501</v>
      </c>
      <c r="I2042">
        <v>11.14177481161639</v>
      </c>
      <c r="J2042" t="s">
        <v>35</v>
      </c>
      <c r="K2042">
        <v>30.669560423690601</v>
      </c>
      <c r="L2042">
        <v>2042</v>
      </c>
      <c r="M2042" t="s">
        <v>26</v>
      </c>
      <c r="N2042" t="s">
        <v>961</v>
      </c>
      <c r="O2042" t="s">
        <v>865</v>
      </c>
      <c r="P2042" t="s">
        <v>963</v>
      </c>
      <c r="Q2042" t="s">
        <v>113</v>
      </c>
      <c r="R2042" t="s">
        <v>114</v>
      </c>
      <c r="S2042">
        <v>1.35E+19</v>
      </c>
      <c r="T2042">
        <v>138603696098.56299</v>
      </c>
      <c r="V2042" t="s">
        <v>32</v>
      </c>
      <c r="W2042">
        <v>-43.166911317380404</v>
      </c>
      <c r="Y2042" t="s">
        <v>34</v>
      </c>
      <c r="Z2042" t="s">
        <v>33</v>
      </c>
      <c r="AA2042" s="2" t="s">
        <v>1082</v>
      </c>
      <c r="AB2042">
        <f t="shared" si="124"/>
        <v>97399999.999999747</v>
      </c>
      <c r="AC2042">
        <f t="shared" si="125"/>
        <v>7.9885589568786148</v>
      </c>
      <c r="AD2042">
        <f t="shared" si="126"/>
        <v>9.9403816074310656E+18</v>
      </c>
      <c r="AE2042">
        <f t="shared" si="127"/>
        <v>18.997403057115662</v>
      </c>
      <c r="AF2042">
        <v>3.4950184227990608E-2</v>
      </c>
      <c r="AG2042">
        <v>0.52030030149401973</v>
      </c>
      <c r="AH2042">
        <v>1.6473749423584683</v>
      </c>
      <c r="AI2042">
        <v>2.5096227236816742E-2</v>
      </c>
      <c r="AJ2042">
        <v>0.69194458112262935</v>
      </c>
      <c r="AK2042">
        <v>0.28660926074227216</v>
      </c>
    </row>
    <row r="2043" spans="1:37" x14ac:dyDescent="0.2">
      <c r="A2043">
        <v>287</v>
      </c>
      <c r="B2043">
        <v>0.06</v>
      </c>
      <c r="C2043">
        <v>0.71</v>
      </c>
      <c r="D2043">
        <v>1.26</v>
      </c>
      <c r="E2043">
        <v>8.0000000000000002E-3</v>
      </c>
      <c r="F2043">
        <v>0.18</v>
      </c>
      <c r="G2043">
        <v>0.14299999999999999</v>
      </c>
      <c r="H2043">
        <v>19.54777470538782</v>
      </c>
      <c r="I2043">
        <v>11.27269380693097</v>
      </c>
      <c r="J2043" t="s">
        <v>25</v>
      </c>
      <c r="K2043">
        <v>32.529069248505799</v>
      </c>
      <c r="L2043">
        <v>2043</v>
      </c>
      <c r="M2043" t="s">
        <v>26</v>
      </c>
      <c r="N2043" t="s">
        <v>961</v>
      </c>
      <c r="O2043" t="s">
        <v>863</v>
      </c>
      <c r="P2043" t="s">
        <v>962</v>
      </c>
      <c r="Q2043" t="s">
        <v>113</v>
      </c>
      <c r="R2043" t="s">
        <v>114</v>
      </c>
      <c r="S2043">
        <v>3.53E+19</v>
      </c>
      <c r="T2043">
        <v>187367303609.34201</v>
      </c>
      <c r="V2043" t="s">
        <v>32</v>
      </c>
      <c r="W2043">
        <v>-49.1918131536831</v>
      </c>
      <c r="Y2043" t="s">
        <v>34</v>
      </c>
      <c r="Z2043" t="s">
        <v>33</v>
      </c>
      <c r="AA2043" s="2" t="s">
        <v>1082</v>
      </c>
      <c r="AB2043">
        <f t="shared" si="124"/>
        <v>188399999.99999982</v>
      </c>
      <c r="AC2043">
        <f t="shared" si="125"/>
        <v>8.2750808984568582</v>
      </c>
      <c r="AD2043">
        <f t="shared" si="126"/>
        <v>2.4471477706217861E+19</v>
      </c>
      <c r="AE2043">
        <f t="shared" si="127"/>
        <v>19.388660194945562</v>
      </c>
      <c r="AF2043">
        <v>5.2369843267658575E-2</v>
      </c>
      <c r="AG2043">
        <v>0.67095019360727537</v>
      </c>
      <c r="AH2043">
        <v>1.2720844454843507</v>
      </c>
      <c r="AI2043">
        <v>1.4325537807135585E-2</v>
      </c>
      <c r="AJ2043">
        <v>0.35548093932205432</v>
      </c>
      <c r="AK2043">
        <v>0.66035141484332183</v>
      </c>
    </row>
    <row r="2044" spans="1:37" x14ac:dyDescent="0.2">
      <c r="A2044">
        <v>287</v>
      </c>
      <c r="B2044">
        <v>0.04</v>
      </c>
      <c r="C2044">
        <v>0.55000000000000004</v>
      </c>
      <c r="D2044">
        <v>1.63</v>
      </c>
      <c r="E2044">
        <v>1.4E-2</v>
      </c>
      <c r="F2044">
        <v>0.35</v>
      </c>
      <c r="G2044">
        <v>6.2E-2</v>
      </c>
      <c r="H2044">
        <v>19.416640507338279</v>
      </c>
      <c r="I2044">
        <v>11.141559608881421</v>
      </c>
      <c r="J2044" t="s">
        <v>35</v>
      </c>
      <c r="K2044">
        <v>41.027277131200037</v>
      </c>
      <c r="L2044">
        <v>2044</v>
      </c>
      <c r="M2044" t="s">
        <v>26</v>
      </c>
      <c r="N2044" t="s">
        <v>961</v>
      </c>
      <c r="O2044" t="s">
        <v>865</v>
      </c>
      <c r="P2044" t="s">
        <v>963</v>
      </c>
      <c r="Q2044" t="s">
        <v>113</v>
      </c>
      <c r="R2044" t="s">
        <v>114</v>
      </c>
      <c r="S2044">
        <v>2.61E+19</v>
      </c>
      <c r="T2044">
        <v>138535031847.134</v>
      </c>
      <c r="V2044" t="s">
        <v>32</v>
      </c>
      <c r="W2044">
        <v>-43.166911317380404</v>
      </c>
      <c r="Y2044" t="s">
        <v>34</v>
      </c>
      <c r="Z2044" t="s">
        <v>33</v>
      </c>
      <c r="AA2044" s="2" t="s">
        <v>1082</v>
      </c>
      <c r="AB2044">
        <f t="shared" si="124"/>
        <v>188399999.99999967</v>
      </c>
      <c r="AC2044">
        <f t="shared" si="125"/>
        <v>8.2750808984568582</v>
      </c>
      <c r="AD2044">
        <f t="shared" si="126"/>
        <v>1.9219975799829307E+19</v>
      </c>
      <c r="AE2044">
        <f t="shared" si="127"/>
        <v>19.283752836505929</v>
      </c>
      <c r="AF2044">
        <v>3.4950184227990608E-2</v>
      </c>
      <c r="AG2044">
        <v>0.52030030149401973</v>
      </c>
      <c r="AH2044">
        <v>1.6473749423584683</v>
      </c>
      <c r="AI2044">
        <v>2.5096227236816742E-2</v>
      </c>
      <c r="AJ2044">
        <v>0.69194458112262935</v>
      </c>
      <c r="AK2044">
        <v>0.28660926074227216</v>
      </c>
    </row>
    <row r="2045" spans="1:37" x14ac:dyDescent="0.2">
      <c r="A2045">
        <v>287</v>
      </c>
      <c r="B2045">
        <v>0.06</v>
      </c>
      <c r="C2045">
        <v>0.71</v>
      </c>
      <c r="D2045">
        <v>1.26</v>
      </c>
      <c r="E2045">
        <v>8.0000000000000002E-3</v>
      </c>
      <c r="F2045">
        <v>0.18</v>
      </c>
      <c r="G2045">
        <v>0.14299999999999999</v>
      </c>
      <c r="H2045">
        <v>19.68574173860226</v>
      </c>
      <c r="I2045">
        <v>11.34688699234994</v>
      </c>
      <c r="J2045" t="s">
        <v>25</v>
      </c>
      <c r="K2045">
        <v>57.073235152115402</v>
      </c>
      <c r="L2045">
        <v>2045</v>
      </c>
      <c r="M2045" t="s">
        <v>26</v>
      </c>
      <c r="N2045" t="s">
        <v>961</v>
      </c>
      <c r="O2045" t="s">
        <v>863</v>
      </c>
      <c r="P2045" t="s">
        <v>962</v>
      </c>
      <c r="Q2045" t="s">
        <v>113</v>
      </c>
      <c r="R2045" t="s">
        <v>114</v>
      </c>
      <c r="S2045">
        <v>4.85E+19</v>
      </c>
      <c r="T2045">
        <v>222273143904.67499</v>
      </c>
      <c r="V2045" t="s">
        <v>32</v>
      </c>
      <c r="W2045">
        <v>-49.1918131536831</v>
      </c>
      <c r="Y2045" t="s">
        <v>34</v>
      </c>
      <c r="Z2045" t="s">
        <v>33</v>
      </c>
      <c r="AA2045" s="2" t="s">
        <v>1082</v>
      </c>
      <c r="AB2045">
        <f t="shared" si="124"/>
        <v>218199999.99999964</v>
      </c>
      <c r="AC2045">
        <f t="shared" si="125"/>
        <v>8.3388547462523217</v>
      </c>
      <c r="AD2045">
        <f t="shared" si="126"/>
        <v>3.249290876137098E+19</v>
      </c>
      <c r="AE2045">
        <f t="shared" si="127"/>
        <v>19.511788591076208</v>
      </c>
      <c r="AF2045">
        <v>5.2369843267658575E-2</v>
      </c>
      <c r="AG2045">
        <v>0.67095019360727537</v>
      </c>
      <c r="AH2045">
        <v>1.2720844454843507</v>
      </c>
      <c r="AI2045">
        <v>1.4325537807135585E-2</v>
      </c>
      <c r="AJ2045">
        <v>0.35548093932205432</v>
      </c>
      <c r="AK2045">
        <v>0.66035141484332183</v>
      </c>
    </row>
    <row r="2046" spans="1:37" x14ac:dyDescent="0.2">
      <c r="A2046">
        <v>287</v>
      </c>
      <c r="B2046">
        <v>0.04</v>
      </c>
      <c r="C2046">
        <v>0.55000000000000004</v>
      </c>
      <c r="D2046">
        <v>1.63</v>
      </c>
      <c r="E2046">
        <v>1.4E-2</v>
      </c>
      <c r="F2046">
        <v>0.35</v>
      </c>
      <c r="G2046">
        <v>6.2E-2</v>
      </c>
      <c r="H2046">
        <v>19.557507201905661</v>
      </c>
      <c r="I2046">
        <v>11.218652455653331</v>
      </c>
      <c r="J2046" t="s">
        <v>35</v>
      </c>
      <c r="K2046">
        <v>44.991314145600541</v>
      </c>
      <c r="L2046">
        <v>2046</v>
      </c>
      <c r="M2046" t="s">
        <v>26</v>
      </c>
      <c r="N2046" t="s">
        <v>961</v>
      </c>
      <c r="O2046" t="s">
        <v>865</v>
      </c>
      <c r="P2046" t="s">
        <v>963</v>
      </c>
      <c r="Q2046" t="s">
        <v>113</v>
      </c>
      <c r="R2046" t="s">
        <v>114</v>
      </c>
      <c r="S2046">
        <v>3.61E+19</v>
      </c>
      <c r="T2046">
        <v>165444546287.80899</v>
      </c>
      <c r="V2046" t="s">
        <v>32</v>
      </c>
      <c r="W2046">
        <v>-43.166911317380404</v>
      </c>
      <c r="Y2046" t="s">
        <v>34</v>
      </c>
      <c r="Z2046" t="s">
        <v>33</v>
      </c>
      <c r="AA2046" s="2" t="s">
        <v>1082</v>
      </c>
      <c r="AB2046">
        <f t="shared" si="124"/>
        <v>218200000.00000048</v>
      </c>
      <c r="AC2046">
        <f t="shared" si="125"/>
        <v>8.3388547462523235</v>
      </c>
      <c r="AD2046">
        <f t="shared" si="126"/>
        <v>2.5656709785521394E+19</v>
      </c>
      <c r="AE2046">
        <f t="shared" si="127"/>
        <v>19.409200961718923</v>
      </c>
      <c r="AF2046">
        <v>3.4950184227990608E-2</v>
      </c>
      <c r="AG2046">
        <v>0.52030030149401973</v>
      </c>
      <c r="AH2046">
        <v>1.6473749423584683</v>
      </c>
      <c r="AI2046">
        <v>2.5096227236816742E-2</v>
      </c>
      <c r="AJ2046">
        <v>0.69194458112262935</v>
      </c>
      <c r="AK2046">
        <v>0.28660926074227216</v>
      </c>
    </row>
    <row r="2047" spans="1:37" x14ac:dyDescent="0.2">
      <c r="A2047">
        <v>287</v>
      </c>
      <c r="B2047">
        <v>0.12</v>
      </c>
      <c r="C2047">
        <v>0.64</v>
      </c>
      <c r="D2047">
        <v>1.29</v>
      </c>
      <c r="E2047">
        <v>1.0999999999999999E-2</v>
      </c>
      <c r="F2047">
        <v>0.24</v>
      </c>
      <c r="G2047">
        <v>0.26</v>
      </c>
      <c r="H2047">
        <v>19.582063362911711</v>
      </c>
      <c r="I2047">
        <v>10.52731631815783</v>
      </c>
      <c r="J2047" t="s">
        <v>38</v>
      </c>
      <c r="K2047">
        <v>71.944444444444429</v>
      </c>
      <c r="L2047">
        <v>2047</v>
      </c>
      <c r="M2047" t="s">
        <v>26</v>
      </c>
      <c r="N2047" t="s">
        <v>93</v>
      </c>
      <c r="O2047" t="s">
        <v>40</v>
      </c>
      <c r="P2047" t="s">
        <v>94</v>
      </c>
      <c r="Q2047" t="s">
        <v>42</v>
      </c>
      <c r="R2047" t="s">
        <v>43</v>
      </c>
      <c r="S2047">
        <v>3.82E+19</v>
      </c>
      <c r="T2047">
        <v>33675675668.051361</v>
      </c>
      <c r="V2047" t="s">
        <v>32</v>
      </c>
      <c r="W2047">
        <v>-5.2222222222222214</v>
      </c>
      <c r="X2047">
        <v>474</v>
      </c>
      <c r="Y2047" t="s">
        <v>33</v>
      </c>
      <c r="Z2047" t="s">
        <v>33</v>
      </c>
      <c r="AA2047" s="2" t="s">
        <v>1082</v>
      </c>
      <c r="AB2047">
        <f t="shared" si="124"/>
        <v>1134349919.9999998</v>
      </c>
      <c r="AC2047">
        <f t="shared" si="125"/>
        <v>9.0547470447538796</v>
      </c>
      <c r="AD2047">
        <f t="shared" si="126"/>
        <v>3.732710859450694E+19</v>
      </c>
      <c r="AE2047">
        <f t="shared" si="127"/>
        <v>19.572024350224076</v>
      </c>
      <c r="AF2047">
        <v>0.1042372400460386</v>
      </c>
      <c r="AG2047">
        <v>0.6018988891091448</v>
      </c>
      <c r="AH2047">
        <v>1.2961245640836918</v>
      </c>
      <c r="AI2047">
        <v>1.9603123107450673E-2</v>
      </c>
      <c r="AJ2047">
        <v>0.47170088345847028</v>
      </c>
      <c r="AK2047">
        <v>1.1948793540303666</v>
      </c>
    </row>
    <row r="2048" spans="1:37" x14ac:dyDescent="0.2">
      <c r="A2048">
        <v>287</v>
      </c>
      <c r="B2048">
        <v>0.12</v>
      </c>
      <c r="C2048">
        <v>0.64</v>
      </c>
      <c r="D2048">
        <v>1.29</v>
      </c>
      <c r="E2048">
        <v>1.0999999999999999E-2</v>
      </c>
      <c r="F2048">
        <v>0.24</v>
      </c>
      <c r="G2048">
        <v>0.26</v>
      </c>
      <c r="H2048">
        <v>19.582063362911711</v>
      </c>
      <c r="I2048">
        <v>10.52731631815783</v>
      </c>
      <c r="J2048" t="s">
        <v>38</v>
      </c>
      <c r="K2048">
        <v>67.833333333333343</v>
      </c>
      <c r="L2048">
        <v>2048</v>
      </c>
      <c r="M2048" t="s">
        <v>26</v>
      </c>
      <c r="N2048" t="s">
        <v>93</v>
      </c>
      <c r="O2048" t="s">
        <v>40</v>
      </c>
      <c r="P2048" t="s">
        <v>94</v>
      </c>
      <c r="Q2048" t="s">
        <v>42</v>
      </c>
      <c r="R2048" t="s">
        <v>43</v>
      </c>
      <c r="S2048">
        <v>3.82E+19</v>
      </c>
      <c r="T2048">
        <v>33675675668.051361</v>
      </c>
      <c r="V2048" t="s">
        <v>32</v>
      </c>
      <c r="W2048">
        <v>-14.33333333333333</v>
      </c>
      <c r="X2048">
        <v>487</v>
      </c>
      <c r="Y2048" t="s">
        <v>33</v>
      </c>
      <c r="Z2048" t="s">
        <v>33</v>
      </c>
      <c r="AA2048" s="2" t="s">
        <v>1082</v>
      </c>
      <c r="AB2048">
        <f t="shared" si="124"/>
        <v>1134349919.9999998</v>
      </c>
      <c r="AC2048">
        <f t="shared" si="125"/>
        <v>9.0547470447538796</v>
      </c>
      <c r="AD2048">
        <f t="shared" si="126"/>
        <v>3.732710859450694E+19</v>
      </c>
      <c r="AE2048">
        <f t="shared" si="127"/>
        <v>19.572024350224076</v>
      </c>
      <c r="AF2048">
        <v>0.1042372400460386</v>
      </c>
      <c r="AG2048">
        <v>0.6018988891091448</v>
      </c>
      <c r="AH2048">
        <v>1.2961245640836918</v>
      </c>
      <c r="AI2048">
        <v>1.9603123107450673E-2</v>
      </c>
      <c r="AJ2048">
        <v>0.47170088345847028</v>
      </c>
      <c r="AK2048">
        <v>1.1948793540303666</v>
      </c>
    </row>
    <row r="2049" spans="1:37" x14ac:dyDescent="0.2">
      <c r="A2049">
        <v>287</v>
      </c>
      <c r="B2049">
        <v>0.18</v>
      </c>
      <c r="C2049">
        <v>0.16</v>
      </c>
      <c r="D2049">
        <v>1.05</v>
      </c>
      <c r="E2049">
        <v>1.4E-2</v>
      </c>
      <c r="F2049">
        <v>0.2</v>
      </c>
      <c r="G2049">
        <v>0.15</v>
      </c>
      <c r="H2049">
        <v>19.582063362911711</v>
      </c>
      <c r="I2049">
        <v>10.52731631815783</v>
      </c>
      <c r="J2049" t="s">
        <v>35</v>
      </c>
      <c r="K2049">
        <v>44.666666666666657</v>
      </c>
      <c r="L2049">
        <v>2049</v>
      </c>
      <c r="M2049" t="s">
        <v>26</v>
      </c>
      <c r="N2049" t="s">
        <v>93</v>
      </c>
      <c r="O2049" t="s">
        <v>36</v>
      </c>
      <c r="P2049" t="s">
        <v>96</v>
      </c>
      <c r="Q2049" t="s">
        <v>42</v>
      </c>
      <c r="R2049" t="s">
        <v>43</v>
      </c>
      <c r="S2049">
        <v>3.82E+19</v>
      </c>
      <c r="T2049">
        <v>33675675668.051361</v>
      </c>
      <c r="V2049" t="s">
        <v>32</v>
      </c>
      <c r="W2049">
        <v>-51.833333333333329</v>
      </c>
      <c r="X2049">
        <v>515</v>
      </c>
      <c r="Y2049" t="s">
        <v>33</v>
      </c>
      <c r="Z2049" t="s">
        <v>33</v>
      </c>
      <c r="AA2049" s="2" t="s">
        <v>1082</v>
      </c>
      <c r="AB2049">
        <f t="shared" si="124"/>
        <v>1134349919.9999998</v>
      </c>
      <c r="AC2049">
        <f t="shared" si="125"/>
        <v>9.0547470447538796</v>
      </c>
      <c r="AD2049">
        <f t="shared" si="126"/>
        <v>3.732710859450694E+19</v>
      </c>
      <c r="AE2049">
        <f t="shared" si="127"/>
        <v>19.572024350224076</v>
      </c>
      <c r="AF2049">
        <v>0.15701781419753952</v>
      </c>
      <c r="AG2049">
        <v>0.15111177779666093</v>
      </c>
      <c r="AH2049">
        <v>1.0594515354729865</v>
      </c>
      <c r="AI2049">
        <v>2.5055056264744597E-2</v>
      </c>
      <c r="AJ2049">
        <v>0.39474824524743723</v>
      </c>
      <c r="AK2049">
        <v>0.69227194661815883</v>
      </c>
    </row>
    <row r="2050" spans="1:37" x14ac:dyDescent="0.2">
      <c r="A2050">
        <v>290</v>
      </c>
      <c r="B2050">
        <v>0.01</v>
      </c>
      <c r="C2050">
        <v>0.01</v>
      </c>
      <c r="D2050">
        <v>1.67</v>
      </c>
      <c r="E2050">
        <v>3.0000000000000001E-3</v>
      </c>
      <c r="F2050">
        <v>0.15</v>
      </c>
      <c r="G2050">
        <v>0.13</v>
      </c>
      <c r="H2050">
        <v>17.84509804</v>
      </c>
      <c r="I2050">
        <v>11.8920946</v>
      </c>
      <c r="J2050" t="s">
        <v>38</v>
      </c>
      <c r="K2050">
        <v>-3.8771200000000001</v>
      </c>
      <c r="L2050">
        <v>2050</v>
      </c>
      <c r="M2050" t="s">
        <v>964</v>
      </c>
      <c r="P2050" t="s">
        <v>965</v>
      </c>
      <c r="S2050">
        <v>7E+17</v>
      </c>
      <c r="T2050">
        <v>780000000000</v>
      </c>
      <c r="U2050">
        <v>-8</v>
      </c>
      <c r="V2050" t="s">
        <v>32</v>
      </c>
      <c r="Y2050" t="s">
        <v>34</v>
      </c>
      <c r="Z2050" t="s">
        <v>34</v>
      </c>
      <c r="AA2050" s="2" t="s">
        <v>1082</v>
      </c>
      <c r="AB2050">
        <f t="shared" si="124"/>
        <v>897435.89743589738</v>
      </c>
      <c r="AC2050">
        <f t="shared" si="125"/>
        <v>5.9530034373237761</v>
      </c>
      <c r="AD2050">
        <f t="shared" si="126"/>
        <v>3.6484077569705427E+17</v>
      </c>
      <c r="AE2050">
        <f t="shared" si="127"/>
        <v>17.562103370420093</v>
      </c>
      <c r="AF2050">
        <v>8.7312830569741297E-3</v>
      </c>
      <c r="AG2050">
        <v>9.4532246288054466E-3</v>
      </c>
      <c r="AH2050">
        <v>1.6865915194241838</v>
      </c>
      <c r="AI2050">
        <v>5.3739082437380837E-3</v>
      </c>
      <c r="AJ2050">
        <v>0.29633511472590957</v>
      </c>
      <c r="AK2050">
        <v>0.60052414210309002</v>
      </c>
    </row>
    <row r="2051" spans="1:37" x14ac:dyDescent="0.2">
      <c r="A2051">
        <v>290</v>
      </c>
      <c r="B2051">
        <v>0.01</v>
      </c>
      <c r="C2051">
        <v>0.01</v>
      </c>
      <c r="D2051">
        <v>1.67</v>
      </c>
      <c r="E2051">
        <v>3.0000000000000001E-3</v>
      </c>
      <c r="F2051">
        <v>0.15</v>
      </c>
      <c r="G2051">
        <v>0.13</v>
      </c>
      <c r="H2051">
        <v>18.255272510000001</v>
      </c>
      <c r="I2051">
        <v>11.8920946</v>
      </c>
      <c r="J2051" t="s">
        <v>38</v>
      </c>
      <c r="K2051">
        <v>-2.91588</v>
      </c>
      <c r="L2051">
        <v>2051</v>
      </c>
      <c r="M2051" t="s">
        <v>964</v>
      </c>
      <c r="P2051" t="s">
        <v>965</v>
      </c>
      <c r="S2051">
        <v>1.8E+18</v>
      </c>
      <c r="T2051">
        <v>780000000000</v>
      </c>
      <c r="U2051">
        <v>-6</v>
      </c>
      <c r="V2051" t="s">
        <v>32</v>
      </c>
      <c r="Y2051" t="s">
        <v>34</v>
      </c>
      <c r="Z2051" t="s">
        <v>34</v>
      </c>
      <c r="AA2051" s="2" t="s">
        <v>1082</v>
      </c>
      <c r="AB2051">
        <f t="shared" ref="AB2051:AB2114" si="128">S2051/T2051</f>
        <v>2307692.3076923075</v>
      </c>
      <c r="AC2051">
        <f t="shared" ref="AC2051:AC2114" si="129">LOG10(AB2051)</f>
        <v>6.3631779024128257</v>
      </c>
      <c r="AD2051">
        <f t="shared" ref="AD2051:AD2114" si="130">S2051*(3*10^10/T2051)^0.2</f>
        <v>9.3816199464956813E+17</v>
      </c>
      <c r="AE2051">
        <f t="shared" ref="AE2051:AE2114" si="131">LOG10(AD2051)</f>
        <v>17.972277835509143</v>
      </c>
      <c r="AF2051">
        <v>8.7312830569741297E-3</v>
      </c>
      <c r="AG2051">
        <v>9.4532246288054466E-3</v>
      </c>
      <c r="AH2051">
        <v>1.6865915194241838</v>
      </c>
      <c r="AI2051">
        <v>5.3739082437380837E-3</v>
      </c>
      <c r="AJ2051">
        <v>0.29633511472590957</v>
      </c>
      <c r="AK2051">
        <v>0.60052414210309002</v>
      </c>
    </row>
    <row r="2052" spans="1:37" x14ac:dyDescent="0.2">
      <c r="A2052">
        <v>290</v>
      </c>
      <c r="B2052">
        <v>0.01</v>
      </c>
      <c r="C2052">
        <v>0.01</v>
      </c>
      <c r="D2052">
        <v>1.67</v>
      </c>
      <c r="E2052">
        <v>3.0000000000000001E-3</v>
      </c>
      <c r="F2052">
        <v>0.15</v>
      </c>
      <c r="G2052">
        <v>0.13</v>
      </c>
      <c r="H2052">
        <v>18.531478920000001</v>
      </c>
      <c r="I2052">
        <v>11.8920946</v>
      </c>
      <c r="J2052" t="s">
        <v>38</v>
      </c>
      <c r="K2052">
        <v>-1.9492799999999999</v>
      </c>
      <c r="L2052">
        <v>2052</v>
      </c>
      <c r="M2052" t="s">
        <v>964</v>
      </c>
      <c r="P2052" t="s">
        <v>965</v>
      </c>
      <c r="S2052">
        <v>3.4E+18</v>
      </c>
      <c r="T2052">
        <v>780000000000</v>
      </c>
      <c r="U2052">
        <v>-4</v>
      </c>
      <c r="V2052" t="s">
        <v>32</v>
      </c>
      <c r="Y2052" t="s">
        <v>34</v>
      </c>
      <c r="Z2052" t="s">
        <v>34</v>
      </c>
      <c r="AA2052" s="2" t="s">
        <v>1082</v>
      </c>
      <c r="AB2052">
        <f t="shared" si="128"/>
        <v>4358974.358974359</v>
      </c>
      <c r="AC2052">
        <f t="shared" si="129"/>
        <v>6.6393843143517746</v>
      </c>
      <c r="AD2052">
        <f t="shared" si="130"/>
        <v>1.7720837676714063E+18</v>
      </c>
      <c r="AE2052">
        <f t="shared" si="131"/>
        <v>18.24848424744809</v>
      </c>
      <c r="AF2052">
        <v>8.7312830569741297E-3</v>
      </c>
      <c r="AG2052">
        <v>9.4532246288054466E-3</v>
      </c>
      <c r="AH2052">
        <v>1.6865915194241838</v>
      </c>
      <c r="AI2052">
        <v>5.3739082437380837E-3</v>
      </c>
      <c r="AJ2052">
        <v>0.29633511472590957</v>
      </c>
      <c r="AK2052">
        <v>0.60052414210309002</v>
      </c>
    </row>
    <row r="2053" spans="1:37" x14ac:dyDescent="0.2">
      <c r="A2053">
        <v>290</v>
      </c>
      <c r="B2053">
        <v>0.01</v>
      </c>
      <c r="C2053">
        <v>0.01</v>
      </c>
      <c r="D2053">
        <v>1.67</v>
      </c>
      <c r="E2053">
        <v>3.0000000000000001E-3</v>
      </c>
      <c r="F2053">
        <v>0.15</v>
      </c>
      <c r="G2053">
        <v>0.13</v>
      </c>
      <c r="H2053">
        <v>19.133538909999999</v>
      </c>
      <c r="I2053">
        <v>11.8920946</v>
      </c>
      <c r="J2053" t="s">
        <v>38</v>
      </c>
      <c r="K2053">
        <v>3.4628299999999999</v>
      </c>
      <c r="L2053">
        <v>2053</v>
      </c>
      <c r="M2053" t="s">
        <v>964</v>
      </c>
      <c r="P2053" t="s">
        <v>965</v>
      </c>
      <c r="S2053">
        <v>1.36E+19</v>
      </c>
      <c r="T2053">
        <v>780000000000</v>
      </c>
      <c r="U2053">
        <v>7</v>
      </c>
      <c r="V2053" t="s">
        <v>32</v>
      </c>
      <c r="Y2053" t="s">
        <v>34</v>
      </c>
      <c r="Z2053" t="s">
        <v>34</v>
      </c>
      <c r="AA2053" s="2" t="s">
        <v>1082</v>
      </c>
      <c r="AB2053">
        <f t="shared" si="128"/>
        <v>17435897.435897436</v>
      </c>
      <c r="AC2053">
        <f t="shared" si="129"/>
        <v>7.2414443056797371</v>
      </c>
      <c r="AD2053">
        <f t="shared" si="130"/>
        <v>7.0883350706856253E+18</v>
      </c>
      <c r="AE2053">
        <f t="shared" si="131"/>
        <v>18.850544238776052</v>
      </c>
      <c r="AF2053">
        <v>8.7312830569741297E-3</v>
      </c>
      <c r="AG2053">
        <v>9.4532246288054466E-3</v>
      </c>
      <c r="AH2053">
        <v>1.6865915194241838</v>
      </c>
      <c r="AI2053">
        <v>5.3739082437380837E-3</v>
      </c>
      <c r="AJ2053">
        <v>0.29633511472590957</v>
      </c>
      <c r="AK2053">
        <v>0.60052414210309002</v>
      </c>
    </row>
    <row r="2054" spans="1:37" x14ac:dyDescent="0.2">
      <c r="A2054">
        <v>290</v>
      </c>
      <c r="B2054">
        <v>0.01</v>
      </c>
      <c r="C2054">
        <v>0.01</v>
      </c>
      <c r="D2054">
        <v>1.67</v>
      </c>
      <c r="E2054">
        <v>3.0000000000000001E-3</v>
      </c>
      <c r="F2054">
        <v>0.15</v>
      </c>
      <c r="G2054">
        <v>0.13</v>
      </c>
      <c r="H2054">
        <v>19.52113808</v>
      </c>
      <c r="I2054">
        <v>11.986771729999999</v>
      </c>
      <c r="J2054" t="s">
        <v>38</v>
      </c>
      <c r="K2054">
        <v>-1.46397</v>
      </c>
      <c r="L2054">
        <v>2054</v>
      </c>
      <c r="M2054" t="s">
        <v>964</v>
      </c>
      <c r="P2054" t="s">
        <v>965</v>
      </c>
      <c r="S2054">
        <v>3.32E+19</v>
      </c>
      <c r="T2054">
        <v>970000000000</v>
      </c>
      <c r="U2054">
        <v>-3</v>
      </c>
      <c r="V2054" t="s">
        <v>32</v>
      </c>
      <c r="Y2054" t="s">
        <v>34</v>
      </c>
      <c r="Z2054" t="s">
        <v>34</v>
      </c>
      <c r="AA2054" s="2" t="s">
        <v>1082</v>
      </c>
      <c r="AB2054">
        <f t="shared" si="128"/>
        <v>34226804.12371134</v>
      </c>
      <c r="AC2054">
        <f t="shared" si="129"/>
        <v>7.534366349437791</v>
      </c>
      <c r="AD2054">
        <f t="shared" si="130"/>
        <v>1.6565631175025961E+19</v>
      </c>
      <c r="AE2054">
        <f t="shared" si="131"/>
        <v>19.219207987794722</v>
      </c>
      <c r="AF2054">
        <v>8.7312830569741297E-3</v>
      </c>
      <c r="AG2054">
        <v>9.4532246288054466E-3</v>
      </c>
      <c r="AH2054">
        <v>1.6865915194241838</v>
      </c>
      <c r="AI2054">
        <v>5.3739082437380837E-3</v>
      </c>
      <c r="AJ2054">
        <v>0.29633511472590957</v>
      </c>
      <c r="AK2054">
        <v>0.60052414210309002</v>
      </c>
    </row>
    <row r="2055" spans="1:37" x14ac:dyDescent="0.2">
      <c r="A2055">
        <v>290</v>
      </c>
      <c r="B2055">
        <v>0.01</v>
      </c>
      <c r="C2055">
        <v>0.01</v>
      </c>
      <c r="D2055">
        <v>1.67</v>
      </c>
      <c r="E2055">
        <v>3.0000000000000001E-3</v>
      </c>
      <c r="F2055">
        <v>0.15</v>
      </c>
      <c r="G2055">
        <v>0.13</v>
      </c>
      <c r="H2055">
        <v>17.602059990000001</v>
      </c>
      <c r="I2055">
        <v>11.41497335</v>
      </c>
      <c r="J2055" t="s">
        <v>38</v>
      </c>
      <c r="K2055">
        <v>-1.46397</v>
      </c>
      <c r="L2055">
        <v>2055</v>
      </c>
      <c r="M2055" t="s">
        <v>964</v>
      </c>
      <c r="P2055" t="s">
        <v>965</v>
      </c>
      <c r="S2055">
        <v>4E+17</v>
      </c>
      <c r="T2055">
        <v>260000000000</v>
      </c>
      <c r="U2055">
        <v>-3</v>
      </c>
      <c r="V2055" t="s">
        <v>32</v>
      </c>
      <c r="Y2055" t="s">
        <v>34</v>
      </c>
      <c r="Z2055" t="s">
        <v>34</v>
      </c>
      <c r="AA2055" s="2" t="s">
        <v>1082</v>
      </c>
      <c r="AB2055">
        <f t="shared" si="128"/>
        <v>1538461.5384615385</v>
      </c>
      <c r="AC2055">
        <f t="shared" si="129"/>
        <v>6.1870866433571443</v>
      </c>
      <c r="AD2055">
        <f t="shared" si="130"/>
        <v>2.597105384680832E+17</v>
      </c>
      <c r="AE2055">
        <f t="shared" si="131"/>
        <v>17.414489572677731</v>
      </c>
      <c r="AF2055">
        <v>8.7312830569741297E-3</v>
      </c>
      <c r="AG2055">
        <v>9.4532246288054466E-3</v>
      </c>
      <c r="AH2055">
        <v>1.6865915194241838</v>
      </c>
      <c r="AI2055">
        <v>5.3739082437380837E-3</v>
      </c>
      <c r="AJ2055">
        <v>0.29633511472590957</v>
      </c>
      <c r="AK2055">
        <v>0.60052414210309002</v>
      </c>
    </row>
    <row r="2056" spans="1:37" x14ac:dyDescent="0.2">
      <c r="A2056">
        <v>290</v>
      </c>
      <c r="B2056">
        <v>0.01</v>
      </c>
      <c r="C2056">
        <v>0.01</v>
      </c>
      <c r="D2056">
        <v>1.67</v>
      </c>
      <c r="E2056">
        <v>3.0000000000000001E-3</v>
      </c>
      <c r="F2056">
        <v>0.15</v>
      </c>
      <c r="G2056">
        <v>0.13</v>
      </c>
      <c r="H2056">
        <v>18</v>
      </c>
      <c r="I2056">
        <v>11.505149980000001</v>
      </c>
      <c r="J2056" t="s">
        <v>38</v>
      </c>
      <c r="K2056">
        <v>-2.4332500000000001</v>
      </c>
      <c r="L2056">
        <v>2056</v>
      </c>
      <c r="M2056" t="s">
        <v>964</v>
      </c>
      <c r="P2056" t="s">
        <v>965</v>
      </c>
      <c r="S2056">
        <v>1E+18</v>
      </c>
      <c r="T2056">
        <v>320000000000</v>
      </c>
      <c r="U2056">
        <v>-5</v>
      </c>
      <c r="V2056" t="s">
        <v>32</v>
      </c>
      <c r="Y2056" t="s">
        <v>34</v>
      </c>
      <c r="Z2056" t="s">
        <v>34</v>
      </c>
      <c r="AA2056" s="2" t="s">
        <v>1082</v>
      </c>
      <c r="AB2056">
        <f t="shared" si="128"/>
        <v>3125000</v>
      </c>
      <c r="AC2056">
        <f t="shared" si="129"/>
        <v>6.4948500216800937</v>
      </c>
      <c r="AD2056">
        <f t="shared" si="130"/>
        <v>6.2286546980775859E+17</v>
      </c>
      <c r="AE2056">
        <f t="shared" si="131"/>
        <v>17.794394255279951</v>
      </c>
      <c r="AF2056">
        <v>8.7312830569741297E-3</v>
      </c>
      <c r="AG2056">
        <v>9.4532246288054466E-3</v>
      </c>
      <c r="AH2056">
        <v>1.6865915194241838</v>
      </c>
      <c r="AI2056">
        <v>5.3739082437380837E-3</v>
      </c>
      <c r="AJ2056">
        <v>0.29633511472590957</v>
      </c>
      <c r="AK2056">
        <v>0.60052414210309002</v>
      </c>
    </row>
    <row r="2057" spans="1:37" x14ac:dyDescent="0.2">
      <c r="A2057">
        <v>290</v>
      </c>
      <c r="B2057">
        <v>0.01</v>
      </c>
      <c r="C2057">
        <v>0.01</v>
      </c>
      <c r="D2057">
        <v>1.67</v>
      </c>
      <c r="E2057">
        <v>3.0000000000000001E-3</v>
      </c>
      <c r="F2057">
        <v>0.15</v>
      </c>
      <c r="G2057">
        <v>0.13</v>
      </c>
      <c r="H2057">
        <v>18.681241239999999</v>
      </c>
      <c r="I2057">
        <v>11.505149980000001</v>
      </c>
      <c r="J2057" t="s">
        <v>38</v>
      </c>
      <c r="K2057">
        <v>-1.46397</v>
      </c>
      <c r="L2057">
        <v>2057</v>
      </c>
      <c r="M2057" t="s">
        <v>964</v>
      </c>
      <c r="P2057" t="s">
        <v>965</v>
      </c>
      <c r="S2057">
        <v>4.8E+18</v>
      </c>
      <c r="T2057">
        <v>320000000000</v>
      </c>
      <c r="U2057">
        <v>-3</v>
      </c>
      <c r="V2057" t="s">
        <v>32</v>
      </c>
      <c r="Y2057" t="s">
        <v>34</v>
      </c>
      <c r="Z2057" t="s">
        <v>34</v>
      </c>
      <c r="AA2057" s="2" t="s">
        <v>1082</v>
      </c>
      <c r="AB2057">
        <f t="shared" si="128"/>
        <v>15000000</v>
      </c>
      <c r="AC2057">
        <f t="shared" si="129"/>
        <v>7.1760912590556813</v>
      </c>
      <c r="AD2057">
        <f t="shared" si="130"/>
        <v>2.9897542550772413E+18</v>
      </c>
      <c r="AE2057">
        <f t="shared" si="131"/>
        <v>18.475635492655538</v>
      </c>
      <c r="AF2057">
        <v>8.7312830569741297E-3</v>
      </c>
      <c r="AG2057">
        <v>9.4532246288054466E-3</v>
      </c>
      <c r="AH2057">
        <v>1.6865915194241838</v>
      </c>
      <c r="AI2057">
        <v>5.3739082437380837E-3</v>
      </c>
      <c r="AJ2057">
        <v>0.29633511472590957</v>
      </c>
      <c r="AK2057">
        <v>0.60052414210309002</v>
      </c>
    </row>
    <row r="2058" spans="1:37" x14ac:dyDescent="0.2">
      <c r="A2058">
        <v>290</v>
      </c>
      <c r="B2058">
        <v>0.01</v>
      </c>
      <c r="C2058">
        <v>0.01</v>
      </c>
      <c r="D2058">
        <v>1.67</v>
      </c>
      <c r="E2058">
        <v>3.0000000000000001E-3</v>
      </c>
      <c r="F2058">
        <v>0.15</v>
      </c>
      <c r="G2058">
        <v>0.13</v>
      </c>
      <c r="H2058">
        <v>19.195899650000001</v>
      </c>
      <c r="I2058">
        <v>11.47712125</v>
      </c>
      <c r="J2058" t="s">
        <v>38</v>
      </c>
      <c r="K2058">
        <v>4.9670000000000014</v>
      </c>
      <c r="L2058">
        <v>2058</v>
      </c>
      <c r="M2058" t="s">
        <v>964</v>
      </c>
      <c r="P2058" t="s">
        <v>965</v>
      </c>
      <c r="S2058">
        <v>1.57E+19</v>
      </c>
      <c r="T2058">
        <v>300000000000</v>
      </c>
      <c r="U2058">
        <v>10</v>
      </c>
      <c r="V2058" t="s">
        <v>32</v>
      </c>
      <c r="Y2058" t="s">
        <v>34</v>
      </c>
      <c r="Z2058" t="s">
        <v>34</v>
      </c>
      <c r="AA2058" s="2" t="s">
        <v>1082</v>
      </c>
      <c r="AB2058">
        <f t="shared" si="128"/>
        <v>52333333.333333336</v>
      </c>
      <c r="AC2058">
        <f t="shared" si="129"/>
        <v>7.7187783976895714</v>
      </c>
      <c r="AD2058">
        <f t="shared" si="130"/>
        <v>9.9060303083390341E+18</v>
      </c>
      <c r="AE2058">
        <f t="shared" si="131"/>
        <v>18.995899652409232</v>
      </c>
      <c r="AF2058">
        <v>8.7312830569741297E-3</v>
      </c>
      <c r="AG2058">
        <v>9.4532246288054466E-3</v>
      </c>
      <c r="AH2058">
        <v>1.6865915194241838</v>
      </c>
      <c r="AI2058">
        <v>5.3739082437380837E-3</v>
      </c>
      <c r="AJ2058">
        <v>0.29633511472590957</v>
      </c>
      <c r="AK2058">
        <v>0.60052414210309002</v>
      </c>
    </row>
    <row r="2059" spans="1:37" x14ac:dyDescent="0.2">
      <c r="A2059">
        <v>290</v>
      </c>
      <c r="B2059">
        <v>0.01</v>
      </c>
      <c r="C2059">
        <v>0.01</v>
      </c>
      <c r="D2059">
        <v>1.67</v>
      </c>
      <c r="E2059">
        <v>3.0000000000000001E-3</v>
      </c>
      <c r="F2059">
        <v>0.15</v>
      </c>
      <c r="G2059">
        <v>0.13</v>
      </c>
      <c r="H2059">
        <v>17.47712125</v>
      </c>
      <c r="I2059">
        <v>11</v>
      </c>
      <c r="J2059" t="s">
        <v>38</v>
      </c>
      <c r="K2059">
        <v>-7.6684799999999997</v>
      </c>
      <c r="L2059">
        <v>2059</v>
      </c>
      <c r="M2059" t="s">
        <v>964</v>
      </c>
      <c r="P2059" t="s">
        <v>965</v>
      </c>
      <c r="S2059">
        <v>3E+17</v>
      </c>
      <c r="T2059">
        <v>100000000000</v>
      </c>
      <c r="U2059">
        <v>-16</v>
      </c>
      <c r="V2059" t="s">
        <v>32</v>
      </c>
      <c r="Y2059" t="s">
        <v>34</v>
      </c>
      <c r="Z2059" t="s">
        <v>34</v>
      </c>
      <c r="AA2059" s="2" t="s">
        <v>1082</v>
      </c>
      <c r="AB2059">
        <f t="shared" si="128"/>
        <v>3000000</v>
      </c>
      <c r="AC2059">
        <f t="shared" si="129"/>
        <v>6.4771212547196626</v>
      </c>
      <c r="AD2059">
        <f t="shared" si="130"/>
        <v>2.3580092567898685E+17</v>
      </c>
      <c r="AE2059">
        <f t="shared" si="131"/>
        <v>17.372545505663595</v>
      </c>
      <c r="AF2059">
        <v>8.7312830569741297E-3</v>
      </c>
      <c r="AG2059">
        <v>9.4532246288054466E-3</v>
      </c>
      <c r="AH2059">
        <v>1.6865915194241838</v>
      </c>
      <c r="AI2059">
        <v>5.3739082437380837E-3</v>
      </c>
      <c r="AJ2059">
        <v>0.29633511472590957</v>
      </c>
      <c r="AK2059">
        <v>0.60052414210309002</v>
      </c>
    </row>
    <row r="2060" spans="1:37" x14ac:dyDescent="0.2">
      <c r="A2060">
        <v>290</v>
      </c>
      <c r="B2060">
        <v>0.01</v>
      </c>
      <c r="C2060">
        <v>0.01</v>
      </c>
      <c r="D2060">
        <v>1.67</v>
      </c>
      <c r="E2060">
        <v>3.0000000000000001E-3</v>
      </c>
      <c r="F2060">
        <v>0.15</v>
      </c>
      <c r="G2060">
        <v>0.13</v>
      </c>
      <c r="H2060">
        <v>18.041392689999999</v>
      </c>
      <c r="I2060">
        <v>11</v>
      </c>
      <c r="J2060" t="s">
        <v>38</v>
      </c>
      <c r="K2060">
        <v>-1.46397</v>
      </c>
      <c r="L2060">
        <v>2060</v>
      </c>
      <c r="M2060" t="s">
        <v>964</v>
      </c>
      <c r="P2060" t="s">
        <v>965</v>
      </c>
      <c r="S2060">
        <v>1.1E+18</v>
      </c>
      <c r="T2060">
        <v>100000000000</v>
      </c>
      <c r="U2060">
        <v>-3</v>
      </c>
      <c r="V2060" t="s">
        <v>32</v>
      </c>
      <c r="Y2060" t="s">
        <v>34</v>
      </c>
      <c r="Z2060" t="s">
        <v>34</v>
      </c>
      <c r="AA2060" s="2" t="s">
        <v>1082</v>
      </c>
      <c r="AB2060">
        <f t="shared" si="128"/>
        <v>11000000</v>
      </c>
      <c r="AC2060">
        <f t="shared" si="129"/>
        <v>7.0413926851582254</v>
      </c>
      <c r="AD2060">
        <f t="shared" si="130"/>
        <v>8.6460339415628506E+17</v>
      </c>
      <c r="AE2060">
        <f t="shared" si="131"/>
        <v>17.936816936102158</v>
      </c>
      <c r="AF2060">
        <v>8.7312830569741297E-3</v>
      </c>
      <c r="AG2060">
        <v>9.4532246288054466E-3</v>
      </c>
      <c r="AH2060">
        <v>1.6865915194241838</v>
      </c>
      <c r="AI2060">
        <v>5.3739082437380837E-3</v>
      </c>
      <c r="AJ2060">
        <v>0.29633511472590957</v>
      </c>
      <c r="AK2060">
        <v>0.60052414210309002</v>
      </c>
    </row>
    <row r="2061" spans="1:37" x14ac:dyDescent="0.2">
      <c r="A2061">
        <v>290</v>
      </c>
      <c r="B2061">
        <v>0.01</v>
      </c>
      <c r="C2061">
        <v>0.01</v>
      </c>
      <c r="D2061">
        <v>1.67</v>
      </c>
      <c r="E2061">
        <v>3.0000000000000001E-3</v>
      </c>
      <c r="F2061">
        <v>0.15</v>
      </c>
      <c r="G2061">
        <v>0.13</v>
      </c>
      <c r="H2061">
        <v>18.602059990000001</v>
      </c>
      <c r="I2061">
        <v>10.90308999</v>
      </c>
      <c r="J2061" t="s">
        <v>38</v>
      </c>
      <c r="K2061">
        <v>-2.4332500000000001</v>
      </c>
      <c r="L2061">
        <v>2061</v>
      </c>
      <c r="M2061" t="s">
        <v>964</v>
      </c>
      <c r="P2061" t="s">
        <v>965</v>
      </c>
      <c r="S2061">
        <v>4E+18</v>
      </c>
      <c r="T2061">
        <v>80000000000</v>
      </c>
      <c r="U2061">
        <v>-5</v>
      </c>
      <c r="V2061" t="s">
        <v>32</v>
      </c>
      <c r="Y2061" t="s">
        <v>34</v>
      </c>
      <c r="Z2061" t="s">
        <v>34</v>
      </c>
      <c r="AA2061" s="2" t="s">
        <v>1082</v>
      </c>
      <c r="AB2061">
        <f t="shared" si="128"/>
        <v>50000000</v>
      </c>
      <c r="AC2061">
        <f t="shared" si="129"/>
        <v>7.6989700043360187</v>
      </c>
      <c r="AD2061">
        <f t="shared" si="130"/>
        <v>3.2875036590344515E+18</v>
      </c>
      <c r="AE2061">
        <f t="shared" si="131"/>
        <v>18.516866244873505</v>
      </c>
      <c r="AF2061">
        <v>8.7312830569741297E-3</v>
      </c>
      <c r="AG2061">
        <v>9.4532246288054466E-3</v>
      </c>
      <c r="AH2061">
        <v>1.6865915194241838</v>
      </c>
      <c r="AI2061">
        <v>5.3739082437380837E-3</v>
      </c>
      <c r="AJ2061">
        <v>0.29633511472590957</v>
      </c>
      <c r="AK2061">
        <v>0.60052414210309002</v>
      </c>
    </row>
    <row r="2062" spans="1:37" x14ac:dyDescent="0.2">
      <c r="A2062">
        <v>270</v>
      </c>
      <c r="B2062">
        <v>0.01</v>
      </c>
      <c r="C2062">
        <v>0.01</v>
      </c>
      <c r="D2062">
        <v>1.67</v>
      </c>
      <c r="E2062">
        <v>3.0000000000000001E-3</v>
      </c>
      <c r="F2062">
        <v>0.15</v>
      </c>
      <c r="G2062">
        <v>0.13</v>
      </c>
      <c r="H2062">
        <v>18.579783599999999</v>
      </c>
      <c r="I2062">
        <v>11.963787829999999</v>
      </c>
      <c r="J2062" t="s">
        <v>38</v>
      </c>
      <c r="K2062">
        <v>-2.91588</v>
      </c>
      <c r="L2062">
        <v>2062</v>
      </c>
      <c r="M2062" t="s">
        <v>964</v>
      </c>
      <c r="P2062" t="s">
        <v>965</v>
      </c>
      <c r="S2062">
        <v>3.8E+18</v>
      </c>
      <c r="T2062">
        <v>920000000000</v>
      </c>
      <c r="U2062">
        <v>-6</v>
      </c>
      <c r="V2062" t="s">
        <v>32</v>
      </c>
      <c r="Y2062" t="s">
        <v>34</v>
      </c>
      <c r="Z2062" t="s">
        <v>34</v>
      </c>
      <c r="AA2062" s="2" t="s">
        <v>1082</v>
      </c>
      <c r="AB2062">
        <f t="shared" si="128"/>
        <v>4130434.7826086958</v>
      </c>
      <c r="AC2062">
        <f t="shared" si="129"/>
        <v>6.6159957692712545</v>
      </c>
      <c r="AD2062">
        <f t="shared" si="130"/>
        <v>1.9162416793774715E+18</v>
      </c>
      <c r="AE2062">
        <f t="shared" si="131"/>
        <v>18.282450282091631</v>
      </c>
      <c r="AF2062">
        <v>8.7312830569741297E-3</v>
      </c>
      <c r="AG2062">
        <v>9.4532246288054466E-3</v>
      </c>
      <c r="AH2062">
        <v>1.6865915194241838</v>
      </c>
      <c r="AI2062">
        <v>5.3739082437380837E-3</v>
      </c>
      <c r="AJ2062">
        <v>0.29633511472590957</v>
      </c>
      <c r="AK2062">
        <v>0.60052414210309002</v>
      </c>
    </row>
    <row r="2063" spans="1:37" x14ac:dyDescent="0.2">
      <c r="A2063">
        <v>270</v>
      </c>
      <c r="B2063">
        <v>0.01</v>
      </c>
      <c r="C2063">
        <v>0.01</v>
      </c>
      <c r="D2063">
        <v>1.67</v>
      </c>
      <c r="E2063">
        <v>3.0000000000000001E-3</v>
      </c>
      <c r="F2063">
        <v>0.15</v>
      </c>
      <c r="G2063">
        <v>0.13</v>
      </c>
      <c r="H2063">
        <v>19.18184359</v>
      </c>
      <c r="I2063">
        <v>11.963787829999999</v>
      </c>
      <c r="J2063" t="s">
        <v>38</v>
      </c>
      <c r="K2063">
        <v>5.4710700000000001</v>
      </c>
      <c r="L2063">
        <v>2063</v>
      </c>
      <c r="M2063" t="s">
        <v>964</v>
      </c>
      <c r="P2063" t="s">
        <v>965</v>
      </c>
      <c r="S2063">
        <v>1.52E+19</v>
      </c>
      <c r="T2063">
        <v>920000000000</v>
      </c>
      <c r="U2063">
        <v>11</v>
      </c>
      <c r="V2063" t="s">
        <v>32</v>
      </c>
      <c r="Y2063" t="s">
        <v>34</v>
      </c>
      <c r="Z2063" t="s">
        <v>34</v>
      </c>
      <c r="AA2063" s="2" t="s">
        <v>1082</v>
      </c>
      <c r="AB2063">
        <f t="shared" si="128"/>
        <v>16521739.130434783</v>
      </c>
      <c r="AC2063">
        <f t="shared" si="129"/>
        <v>7.2180557605992171</v>
      </c>
      <c r="AD2063">
        <f t="shared" si="130"/>
        <v>7.664966717509886E+18</v>
      </c>
      <c r="AE2063">
        <f t="shared" si="131"/>
        <v>18.884510273419593</v>
      </c>
      <c r="AF2063">
        <v>8.7312830569741297E-3</v>
      </c>
      <c r="AG2063">
        <v>9.4532246288054466E-3</v>
      </c>
      <c r="AH2063">
        <v>1.6865915194241838</v>
      </c>
      <c r="AI2063">
        <v>5.3739082437380837E-3</v>
      </c>
      <c r="AJ2063">
        <v>0.29633511472590957</v>
      </c>
      <c r="AK2063">
        <v>0.60052414210309002</v>
      </c>
    </row>
    <row r="2064" spans="1:37" x14ac:dyDescent="0.2">
      <c r="A2064">
        <v>270</v>
      </c>
      <c r="B2064">
        <v>0.01</v>
      </c>
      <c r="C2064">
        <v>0.01</v>
      </c>
      <c r="D2064">
        <v>1.67</v>
      </c>
      <c r="E2064">
        <v>3.0000000000000001E-3</v>
      </c>
      <c r="F2064">
        <v>0.15</v>
      </c>
      <c r="G2064">
        <v>0.13</v>
      </c>
      <c r="H2064">
        <v>19.232996109999998</v>
      </c>
      <c r="I2064">
        <v>11.556302499999999</v>
      </c>
      <c r="J2064" t="s">
        <v>38</v>
      </c>
      <c r="K2064">
        <v>14.77347</v>
      </c>
      <c r="L2064">
        <v>2064</v>
      </c>
      <c r="M2064" t="s">
        <v>964</v>
      </c>
      <c r="P2064" t="s">
        <v>965</v>
      </c>
      <c r="S2064">
        <v>1.71E+19</v>
      </c>
      <c r="T2064">
        <v>360000000000</v>
      </c>
      <c r="U2064">
        <v>29</v>
      </c>
      <c r="V2064" t="s">
        <v>32</v>
      </c>
      <c r="Y2064" t="s">
        <v>34</v>
      </c>
      <c r="Z2064" t="s">
        <v>34</v>
      </c>
      <c r="AA2064" s="2" t="s">
        <v>1082</v>
      </c>
      <c r="AB2064">
        <f t="shared" si="128"/>
        <v>47500000</v>
      </c>
      <c r="AC2064">
        <f t="shared" si="129"/>
        <v>7.6766936096248664</v>
      </c>
      <c r="AD2064">
        <f t="shared" si="130"/>
        <v>1.0403030246373818E+19</v>
      </c>
      <c r="AE2064">
        <f t="shared" si="131"/>
        <v>19.01715986118263</v>
      </c>
      <c r="AF2064">
        <v>8.7312830569741297E-3</v>
      </c>
      <c r="AG2064">
        <v>9.4532246288054466E-3</v>
      </c>
      <c r="AH2064">
        <v>1.6865915194241838</v>
      </c>
      <c r="AI2064">
        <v>5.3739082437380837E-3</v>
      </c>
      <c r="AJ2064">
        <v>0.29633511472590957</v>
      </c>
      <c r="AK2064">
        <v>0.60052414210309002</v>
      </c>
    </row>
    <row r="2065" spans="1:37" x14ac:dyDescent="0.2">
      <c r="A2065">
        <v>270</v>
      </c>
      <c r="B2065">
        <v>0.01</v>
      </c>
      <c r="C2065">
        <v>0.01</v>
      </c>
      <c r="D2065">
        <v>1.67</v>
      </c>
      <c r="E2065">
        <v>3.0000000000000001E-3</v>
      </c>
      <c r="F2065">
        <v>0.15</v>
      </c>
      <c r="G2065">
        <v>0.13</v>
      </c>
      <c r="H2065">
        <v>18.61278386</v>
      </c>
      <c r="I2065">
        <v>11.07918125</v>
      </c>
      <c r="J2065" t="s">
        <v>38</v>
      </c>
      <c r="K2065">
        <v>0.49067</v>
      </c>
      <c r="L2065">
        <v>2065</v>
      </c>
      <c r="M2065" t="s">
        <v>964</v>
      </c>
      <c r="P2065" t="s">
        <v>965</v>
      </c>
      <c r="S2065">
        <v>4.1E+18</v>
      </c>
      <c r="T2065">
        <v>120000000000</v>
      </c>
      <c r="U2065">
        <v>1</v>
      </c>
      <c r="V2065" t="s">
        <v>32</v>
      </c>
      <c r="Y2065" t="s">
        <v>34</v>
      </c>
      <c r="Z2065" t="s">
        <v>34</v>
      </c>
      <c r="AA2065" s="2" t="s">
        <v>1082</v>
      </c>
      <c r="AB2065">
        <f t="shared" si="128"/>
        <v>34166666.666666664</v>
      </c>
      <c r="AC2065">
        <f t="shared" si="129"/>
        <v>7.5336026106721103</v>
      </c>
      <c r="AD2065">
        <f t="shared" si="130"/>
        <v>3.1072189613463163E+18</v>
      </c>
      <c r="AE2065">
        <f t="shared" si="131"/>
        <v>18.492371858454142</v>
      </c>
      <c r="AF2065">
        <v>8.7312830569741297E-3</v>
      </c>
      <c r="AG2065">
        <v>9.4532246288054466E-3</v>
      </c>
      <c r="AH2065">
        <v>1.6865915194241838</v>
      </c>
      <c r="AI2065">
        <v>5.3739082437380837E-3</v>
      </c>
      <c r="AJ2065">
        <v>0.29633511472590957</v>
      </c>
      <c r="AK2065">
        <v>0.60052414210309002</v>
      </c>
    </row>
    <row r="2066" spans="1:37" x14ac:dyDescent="0.2">
      <c r="A2066">
        <v>310</v>
      </c>
      <c r="B2066">
        <v>0.01</v>
      </c>
      <c r="C2066">
        <v>0.01</v>
      </c>
      <c r="D2066">
        <v>1.67</v>
      </c>
      <c r="E2066">
        <v>3.0000000000000001E-3</v>
      </c>
      <c r="F2066">
        <v>0.15</v>
      </c>
      <c r="G2066">
        <v>0.13</v>
      </c>
      <c r="H2066">
        <v>18.602059990000001</v>
      </c>
      <c r="I2066">
        <v>11.991226080000001</v>
      </c>
      <c r="J2066" t="s">
        <v>38</v>
      </c>
      <c r="K2066">
        <v>-5.3089299999999993</v>
      </c>
      <c r="L2066">
        <v>2066</v>
      </c>
      <c r="M2066" t="s">
        <v>964</v>
      </c>
      <c r="P2066" t="s">
        <v>965</v>
      </c>
      <c r="S2066">
        <v>4E+18</v>
      </c>
      <c r="T2066">
        <v>980000000000</v>
      </c>
      <c r="U2066">
        <v>-11</v>
      </c>
      <c r="V2066" t="s">
        <v>32</v>
      </c>
      <c r="Y2066" t="s">
        <v>34</v>
      </c>
      <c r="Z2066" t="s">
        <v>34</v>
      </c>
      <c r="AA2066" s="2" t="s">
        <v>1082</v>
      </c>
      <c r="AB2066">
        <f t="shared" si="128"/>
        <v>4081632.6530612246</v>
      </c>
      <c r="AC2066">
        <f t="shared" si="129"/>
        <v>6.6108339156354674</v>
      </c>
      <c r="AD2066">
        <f t="shared" si="130"/>
        <v>1.9917692679661284E+18</v>
      </c>
      <c r="AE2066">
        <f t="shared" si="131"/>
        <v>18.299239027133396</v>
      </c>
      <c r="AF2066">
        <v>8.7312830569741297E-3</v>
      </c>
      <c r="AG2066">
        <v>9.4532246288054466E-3</v>
      </c>
      <c r="AH2066">
        <v>1.6865915194241838</v>
      </c>
      <c r="AI2066">
        <v>5.3739082437380837E-3</v>
      </c>
      <c r="AJ2066">
        <v>0.29633511472590957</v>
      </c>
      <c r="AK2066">
        <v>0.60052414210309002</v>
      </c>
    </row>
    <row r="2067" spans="1:37" x14ac:dyDescent="0.2">
      <c r="A2067">
        <v>310</v>
      </c>
      <c r="B2067">
        <v>0.01</v>
      </c>
      <c r="C2067">
        <v>0.01</v>
      </c>
      <c r="D2067">
        <v>1.67</v>
      </c>
      <c r="E2067">
        <v>3.0000000000000001E-3</v>
      </c>
      <c r="F2067">
        <v>0.15</v>
      </c>
      <c r="G2067">
        <v>0.13</v>
      </c>
      <c r="H2067">
        <v>19.167317329999999</v>
      </c>
      <c r="I2067">
        <v>11.991226080000001</v>
      </c>
      <c r="J2067" t="s">
        <v>38</v>
      </c>
      <c r="K2067">
        <v>3.9628800000000002</v>
      </c>
      <c r="L2067">
        <v>2067</v>
      </c>
      <c r="M2067" t="s">
        <v>964</v>
      </c>
      <c r="P2067" t="s">
        <v>965</v>
      </c>
      <c r="S2067">
        <v>1.47E+19</v>
      </c>
      <c r="T2067">
        <v>980000000000</v>
      </c>
      <c r="U2067">
        <v>8</v>
      </c>
      <c r="V2067" t="s">
        <v>32</v>
      </c>
      <c r="Y2067" t="s">
        <v>34</v>
      </c>
      <c r="Z2067" t="s">
        <v>34</v>
      </c>
      <c r="AA2067" s="2" t="s">
        <v>1082</v>
      </c>
      <c r="AB2067">
        <f t="shared" si="128"/>
        <v>15000000</v>
      </c>
      <c r="AC2067">
        <f t="shared" si="129"/>
        <v>7.1760912590556813</v>
      </c>
      <c r="AD2067">
        <f t="shared" si="130"/>
        <v>7.3197520597755218E+18</v>
      </c>
      <c r="AE2067">
        <f t="shared" si="131"/>
        <v>18.86449637055361</v>
      </c>
      <c r="AF2067">
        <v>8.7312830569741297E-3</v>
      </c>
      <c r="AG2067">
        <v>9.4532246288054466E-3</v>
      </c>
      <c r="AH2067">
        <v>1.6865915194241838</v>
      </c>
      <c r="AI2067">
        <v>5.3739082437380837E-3</v>
      </c>
      <c r="AJ2067">
        <v>0.29633511472590957</v>
      </c>
      <c r="AK2067">
        <v>0.60052414210309002</v>
      </c>
    </row>
    <row r="2068" spans="1:37" x14ac:dyDescent="0.2">
      <c r="A2068">
        <v>310</v>
      </c>
      <c r="B2068">
        <v>0.01</v>
      </c>
      <c r="C2068">
        <v>0.01</v>
      </c>
      <c r="D2068">
        <v>1.67</v>
      </c>
      <c r="E2068">
        <v>3.0000000000000001E-3</v>
      </c>
      <c r="F2068">
        <v>0.15</v>
      </c>
      <c r="G2068">
        <v>0.13</v>
      </c>
      <c r="H2068">
        <v>19.204119980000002</v>
      </c>
      <c r="I2068">
        <v>11.53147892</v>
      </c>
      <c r="J2068" t="s">
        <v>38</v>
      </c>
      <c r="K2068">
        <v>3.4628299999999999</v>
      </c>
      <c r="L2068">
        <v>2068</v>
      </c>
      <c r="M2068" t="s">
        <v>964</v>
      </c>
      <c r="P2068" t="s">
        <v>965</v>
      </c>
      <c r="S2068">
        <v>1.6E+19</v>
      </c>
      <c r="T2068">
        <v>340000000000</v>
      </c>
      <c r="U2068">
        <v>7</v>
      </c>
      <c r="V2068" t="s">
        <v>32</v>
      </c>
      <c r="Y2068" t="s">
        <v>34</v>
      </c>
      <c r="Z2068" t="s">
        <v>34</v>
      </c>
      <c r="AA2068" s="2" t="s">
        <v>1082</v>
      </c>
      <c r="AB2068">
        <f t="shared" si="128"/>
        <v>47058823.529411763</v>
      </c>
      <c r="AC2068">
        <f t="shared" si="129"/>
        <v>7.6726410656136697</v>
      </c>
      <c r="AD2068">
        <f t="shared" si="130"/>
        <v>9.8457419762905764E+18</v>
      </c>
      <c r="AE2068">
        <f t="shared" si="131"/>
        <v>18.993248450191405</v>
      </c>
      <c r="AF2068">
        <v>8.7312830569741297E-3</v>
      </c>
      <c r="AG2068">
        <v>9.4532246288054466E-3</v>
      </c>
      <c r="AH2068">
        <v>1.6865915194241838</v>
      </c>
      <c r="AI2068">
        <v>5.3739082437380837E-3</v>
      </c>
      <c r="AJ2068">
        <v>0.29633511472590957</v>
      </c>
      <c r="AK2068">
        <v>0.60052414210309002</v>
      </c>
    </row>
    <row r="2069" spans="1:37" x14ac:dyDescent="0.2">
      <c r="A2069">
        <v>310</v>
      </c>
      <c r="B2069">
        <v>0.01</v>
      </c>
      <c r="C2069">
        <v>0.01</v>
      </c>
      <c r="D2069">
        <v>1.67</v>
      </c>
      <c r="E2069">
        <v>3.0000000000000001E-3</v>
      </c>
      <c r="F2069">
        <v>0.15</v>
      </c>
      <c r="G2069">
        <v>0.13</v>
      </c>
      <c r="H2069">
        <v>18.579783599999999</v>
      </c>
      <c r="I2069">
        <v>11.04139269</v>
      </c>
      <c r="J2069" t="s">
        <v>38</v>
      </c>
      <c r="K2069">
        <v>2.9641199999999999</v>
      </c>
      <c r="L2069">
        <v>2069</v>
      </c>
      <c r="M2069" t="s">
        <v>964</v>
      </c>
      <c r="P2069" t="s">
        <v>965</v>
      </c>
      <c r="S2069">
        <v>3.8E+18</v>
      </c>
      <c r="T2069">
        <v>110000000000</v>
      </c>
      <c r="U2069">
        <v>6</v>
      </c>
      <c r="V2069" t="s">
        <v>32</v>
      </c>
      <c r="Y2069" t="s">
        <v>34</v>
      </c>
      <c r="Z2069" t="s">
        <v>34</v>
      </c>
      <c r="AA2069" s="2" t="s">
        <v>1082</v>
      </c>
      <c r="AB2069">
        <f t="shared" si="128"/>
        <v>34545454.545454547</v>
      </c>
      <c r="AC2069">
        <f t="shared" si="129"/>
        <v>7.5383909114585848</v>
      </c>
      <c r="AD2069">
        <f t="shared" si="130"/>
        <v>2.9304162269116908E+18</v>
      </c>
      <c r="AE2069">
        <f t="shared" si="131"/>
        <v>18.466929310529096</v>
      </c>
      <c r="AF2069">
        <v>8.7312830569741297E-3</v>
      </c>
      <c r="AG2069">
        <v>9.4532246288054466E-3</v>
      </c>
      <c r="AH2069">
        <v>1.6865915194241838</v>
      </c>
      <c r="AI2069">
        <v>5.3739082437380837E-3</v>
      </c>
      <c r="AJ2069">
        <v>0.29633511472590957</v>
      </c>
      <c r="AK2069">
        <v>0.60052414210309002</v>
      </c>
    </row>
    <row r="2070" spans="1:37" x14ac:dyDescent="0.2">
      <c r="A2070">
        <v>290</v>
      </c>
      <c r="B2070">
        <v>0.01</v>
      </c>
      <c r="C2070">
        <v>0.01</v>
      </c>
      <c r="D2070">
        <v>1.65</v>
      </c>
      <c r="E2070">
        <v>4.1000000000000002E-2</v>
      </c>
      <c r="F2070">
        <v>0.16</v>
      </c>
      <c r="G2070">
        <v>0.14000000000000001</v>
      </c>
      <c r="H2070">
        <v>17.84509804</v>
      </c>
      <c r="I2070">
        <v>11.8920946</v>
      </c>
      <c r="J2070" t="s">
        <v>38</v>
      </c>
      <c r="K2070">
        <v>-4.8330000000000002</v>
      </c>
      <c r="L2070">
        <v>2070</v>
      </c>
      <c r="M2070" t="s">
        <v>964</v>
      </c>
      <c r="P2070" t="s">
        <v>966</v>
      </c>
      <c r="S2070">
        <v>7E+17</v>
      </c>
      <c r="T2070">
        <v>780000000000</v>
      </c>
      <c r="U2070">
        <v>-10</v>
      </c>
      <c r="V2070" t="s">
        <v>32</v>
      </c>
      <c r="Y2070" t="s">
        <v>34</v>
      </c>
      <c r="Z2070" t="s">
        <v>34</v>
      </c>
      <c r="AA2070" s="2" t="s">
        <v>1082</v>
      </c>
      <c r="AB2070">
        <f t="shared" si="128"/>
        <v>897435.89743589738</v>
      </c>
      <c r="AC2070">
        <f t="shared" si="129"/>
        <v>5.9530034373237761</v>
      </c>
      <c r="AD2070">
        <f t="shared" si="130"/>
        <v>3.6484077569705427E+17</v>
      </c>
      <c r="AE2070">
        <f t="shared" si="131"/>
        <v>17.562103370420093</v>
      </c>
      <c r="AF2070">
        <v>8.7246465311131404E-3</v>
      </c>
      <c r="AG2070">
        <v>9.4460393652755111E-3</v>
      </c>
      <c r="AH2070">
        <v>1.6651262167699781</v>
      </c>
      <c r="AI2070">
        <v>7.3387589355946067E-2</v>
      </c>
      <c r="AJ2070">
        <v>0.31585053286301756</v>
      </c>
      <c r="AK2070">
        <v>0.64622674536055424</v>
      </c>
    </row>
    <row r="2071" spans="1:37" x14ac:dyDescent="0.2">
      <c r="A2071">
        <v>290</v>
      </c>
      <c r="B2071">
        <v>0.01</v>
      </c>
      <c r="C2071">
        <v>0.01</v>
      </c>
      <c r="D2071">
        <v>1.65</v>
      </c>
      <c r="E2071">
        <v>4.1000000000000002E-2</v>
      </c>
      <c r="F2071">
        <v>0.16</v>
      </c>
      <c r="G2071">
        <v>0.14000000000000001</v>
      </c>
      <c r="H2071">
        <v>18.255272510000001</v>
      </c>
      <c r="I2071">
        <v>11.8920946</v>
      </c>
      <c r="J2071" t="s">
        <v>38</v>
      </c>
      <c r="K2071">
        <v>5.4710700000000001</v>
      </c>
      <c r="L2071">
        <v>2071</v>
      </c>
      <c r="M2071" t="s">
        <v>964</v>
      </c>
      <c r="P2071" t="s">
        <v>966</v>
      </c>
      <c r="S2071">
        <v>1.8E+18</v>
      </c>
      <c r="T2071">
        <v>780000000000</v>
      </c>
      <c r="U2071">
        <v>11</v>
      </c>
      <c r="V2071" t="s">
        <v>32</v>
      </c>
      <c r="Y2071" t="s">
        <v>34</v>
      </c>
      <c r="Z2071" t="s">
        <v>34</v>
      </c>
      <c r="AA2071" s="2" t="s">
        <v>1082</v>
      </c>
      <c r="AB2071">
        <f t="shared" si="128"/>
        <v>2307692.3076923075</v>
      </c>
      <c r="AC2071">
        <f t="shared" si="129"/>
        <v>6.3631779024128257</v>
      </c>
      <c r="AD2071">
        <f t="shared" si="130"/>
        <v>9.3816199464956813E+17</v>
      </c>
      <c r="AE2071">
        <f t="shared" si="131"/>
        <v>17.972277835509143</v>
      </c>
      <c r="AF2071">
        <v>8.7246465311131404E-3</v>
      </c>
      <c r="AG2071">
        <v>9.4460393652755111E-3</v>
      </c>
      <c r="AH2071">
        <v>1.6651262167699781</v>
      </c>
      <c r="AI2071">
        <v>7.3387589355946067E-2</v>
      </c>
      <c r="AJ2071">
        <v>0.31585053286301756</v>
      </c>
      <c r="AK2071">
        <v>0.64622674536055424</v>
      </c>
    </row>
    <row r="2072" spans="1:37" x14ac:dyDescent="0.2">
      <c r="A2072">
        <v>290</v>
      </c>
      <c r="B2072">
        <v>0.01</v>
      </c>
      <c r="C2072">
        <v>0.01</v>
      </c>
      <c r="D2072">
        <v>1.65</v>
      </c>
      <c r="E2072">
        <v>4.1000000000000002E-2</v>
      </c>
      <c r="F2072">
        <v>0.16</v>
      </c>
      <c r="G2072">
        <v>0.14000000000000001</v>
      </c>
      <c r="H2072">
        <v>18.531478920000001</v>
      </c>
      <c r="I2072">
        <v>11.8920946</v>
      </c>
      <c r="J2072" t="s">
        <v>38</v>
      </c>
      <c r="K2072">
        <v>11.104279999999999</v>
      </c>
      <c r="L2072">
        <v>2072</v>
      </c>
      <c r="M2072" t="s">
        <v>964</v>
      </c>
      <c r="P2072" t="s">
        <v>966</v>
      </c>
      <c r="S2072">
        <v>3.4E+18</v>
      </c>
      <c r="T2072">
        <v>780000000000</v>
      </c>
      <c r="U2072">
        <v>22</v>
      </c>
      <c r="V2072" t="s">
        <v>32</v>
      </c>
      <c r="Y2072" t="s">
        <v>34</v>
      </c>
      <c r="Z2072" t="s">
        <v>34</v>
      </c>
      <c r="AA2072" s="2" t="s">
        <v>1082</v>
      </c>
      <c r="AB2072">
        <f t="shared" si="128"/>
        <v>4358974.358974359</v>
      </c>
      <c r="AC2072">
        <f t="shared" si="129"/>
        <v>6.6393843143517746</v>
      </c>
      <c r="AD2072">
        <f t="shared" si="130"/>
        <v>1.7720837676714063E+18</v>
      </c>
      <c r="AE2072">
        <f t="shared" si="131"/>
        <v>18.24848424744809</v>
      </c>
      <c r="AF2072">
        <v>8.7246465311131404E-3</v>
      </c>
      <c r="AG2072">
        <v>9.4460393652755111E-3</v>
      </c>
      <c r="AH2072">
        <v>1.6651262167699781</v>
      </c>
      <c r="AI2072">
        <v>7.3387589355946067E-2</v>
      </c>
      <c r="AJ2072">
        <v>0.31585053286301756</v>
      </c>
      <c r="AK2072">
        <v>0.64622674536055424</v>
      </c>
    </row>
    <row r="2073" spans="1:37" x14ac:dyDescent="0.2">
      <c r="A2073">
        <v>290</v>
      </c>
      <c r="B2073">
        <v>0.01</v>
      </c>
      <c r="C2073">
        <v>0.01</v>
      </c>
      <c r="D2073">
        <v>1.65</v>
      </c>
      <c r="E2073">
        <v>4.1000000000000002E-2</v>
      </c>
      <c r="F2073">
        <v>0.16</v>
      </c>
      <c r="G2073">
        <v>0.14000000000000001</v>
      </c>
      <c r="H2073">
        <v>19.133538909999999</v>
      </c>
      <c r="I2073">
        <v>11.8920946</v>
      </c>
      <c r="J2073" t="s">
        <v>38</v>
      </c>
      <c r="K2073">
        <v>36.418080000000003</v>
      </c>
      <c r="L2073">
        <v>2073</v>
      </c>
      <c r="M2073" t="s">
        <v>964</v>
      </c>
      <c r="P2073" t="s">
        <v>966</v>
      </c>
      <c r="S2073">
        <v>1.36E+19</v>
      </c>
      <c r="T2073">
        <v>780000000000</v>
      </c>
      <c r="U2073">
        <v>68</v>
      </c>
      <c r="V2073" t="s">
        <v>32</v>
      </c>
      <c r="Y2073" t="s">
        <v>34</v>
      </c>
      <c r="Z2073" t="s">
        <v>34</v>
      </c>
      <c r="AA2073" s="2" t="s">
        <v>1082</v>
      </c>
      <c r="AB2073">
        <f t="shared" si="128"/>
        <v>17435897.435897436</v>
      </c>
      <c r="AC2073">
        <f t="shared" si="129"/>
        <v>7.2414443056797371</v>
      </c>
      <c r="AD2073">
        <f t="shared" si="130"/>
        <v>7.0883350706856253E+18</v>
      </c>
      <c r="AE2073">
        <f t="shared" si="131"/>
        <v>18.850544238776052</v>
      </c>
      <c r="AF2073">
        <v>8.7246465311131404E-3</v>
      </c>
      <c r="AG2073">
        <v>9.4460393652755111E-3</v>
      </c>
      <c r="AH2073">
        <v>1.6651262167699781</v>
      </c>
      <c r="AI2073">
        <v>7.3387589355946067E-2</v>
      </c>
      <c r="AJ2073">
        <v>0.31585053286301756</v>
      </c>
      <c r="AK2073">
        <v>0.64622674536055424</v>
      </c>
    </row>
    <row r="2074" spans="1:37" x14ac:dyDescent="0.2">
      <c r="A2074">
        <v>290</v>
      </c>
      <c r="B2074">
        <v>0.01</v>
      </c>
      <c r="C2074">
        <v>0.01</v>
      </c>
      <c r="D2074">
        <v>1.65</v>
      </c>
      <c r="E2074">
        <v>4.1000000000000002E-2</v>
      </c>
      <c r="F2074">
        <v>0.16</v>
      </c>
      <c r="G2074">
        <v>0.14000000000000001</v>
      </c>
      <c r="H2074">
        <v>19.52113808</v>
      </c>
      <c r="I2074">
        <v>11.986771729999999</v>
      </c>
      <c r="J2074" t="s">
        <v>38</v>
      </c>
      <c r="K2074">
        <v>36.418080000000003</v>
      </c>
      <c r="L2074">
        <v>2074</v>
      </c>
      <c r="M2074" t="s">
        <v>964</v>
      </c>
      <c r="P2074" t="s">
        <v>966</v>
      </c>
      <c r="S2074">
        <v>3.32E+19</v>
      </c>
      <c r="T2074">
        <v>970000000000</v>
      </c>
      <c r="U2074">
        <v>68</v>
      </c>
      <c r="V2074" t="s">
        <v>32</v>
      </c>
      <c r="Y2074" t="s">
        <v>34</v>
      </c>
      <c r="Z2074" t="s">
        <v>34</v>
      </c>
      <c r="AA2074" s="2" t="s">
        <v>1082</v>
      </c>
      <c r="AB2074">
        <f t="shared" si="128"/>
        <v>34226804.12371134</v>
      </c>
      <c r="AC2074">
        <f t="shared" si="129"/>
        <v>7.534366349437791</v>
      </c>
      <c r="AD2074">
        <f t="shared" si="130"/>
        <v>1.6565631175025961E+19</v>
      </c>
      <c r="AE2074">
        <f t="shared" si="131"/>
        <v>19.219207987794722</v>
      </c>
      <c r="AF2074">
        <v>8.7246465311131404E-3</v>
      </c>
      <c r="AG2074">
        <v>9.4460393652755111E-3</v>
      </c>
      <c r="AH2074">
        <v>1.6651262167699781</v>
      </c>
      <c r="AI2074">
        <v>7.3387589355946067E-2</v>
      </c>
      <c r="AJ2074">
        <v>0.31585053286301756</v>
      </c>
      <c r="AK2074">
        <v>0.64622674536055424</v>
      </c>
    </row>
    <row r="2075" spans="1:37" x14ac:dyDescent="0.2">
      <c r="A2075">
        <v>290</v>
      </c>
      <c r="B2075">
        <v>0.01</v>
      </c>
      <c r="C2075">
        <v>0.01</v>
      </c>
      <c r="D2075">
        <v>1.65</v>
      </c>
      <c r="E2075">
        <v>4.1000000000000002E-2</v>
      </c>
      <c r="F2075">
        <v>0.16</v>
      </c>
      <c r="G2075">
        <v>0.14000000000000001</v>
      </c>
      <c r="H2075">
        <v>17.602059990000001</v>
      </c>
      <c r="I2075">
        <v>11.41497335</v>
      </c>
      <c r="J2075" t="s">
        <v>38</v>
      </c>
      <c r="K2075">
        <v>1.97072</v>
      </c>
      <c r="L2075">
        <v>2075</v>
      </c>
      <c r="M2075" t="s">
        <v>964</v>
      </c>
      <c r="P2075" t="s">
        <v>966</v>
      </c>
      <c r="S2075">
        <v>4E+17</v>
      </c>
      <c r="T2075">
        <v>260000000000</v>
      </c>
      <c r="U2075">
        <v>4</v>
      </c>
      <c r="V2075" t="s">
        <v>32</v>
      </c>
      <c r="Y2075" t="s">
        <v>34</v>
      </c>
      <c r="Z2075" t="s">
        <v>34</v>
      </c>
      <c r="AA2075" s="2" t="s">
        <v>1082</v>
      </c>
      <c r="AB2075">
        <f t="shared" si="128"/>
        <v>1538461.5384615385</v>
      </c>
      <c r="AC2075">
        <f t="shared" si="129"/>
        <v>6.1870866433571443</v>
      </c>
      <c r="AD2075">
        <f t="shared" si="130"/>
        <v>2.597105384680832E+17</v>
      </c>
      <c r="AE2075">
        <f t="shared" si="131"/>
        <v>17.414489572677731</v>
      </c>
      <c r="AF2075">
        <v>8.7246465311131404E-3</v>
      </c>
      <c r="AG2075">
        <v>9.4460393652755111E-3</v>
      </c>
      <c r="AH2075">
        <v>1.6651262167699781</v>
      </c>
      <c r="AI2075">
        <v>7.3387589355946067E-2</v>
      </c>
      <c r="AJ2075">
        <v>0.31585053286301756</v>
      </c>
      <c r="AK2075">
        <v>0.64622674536055424</v>
      </c>
    </row>
    <row r="2076" spans="1:37" x14ac:dyDescent="0.2">
      <c r="A2076">
        <v>290</v>
      </c>
      <c r="B2076">
        <v>0.01</v>
      </c>
      <c r="C2076">
        <v>0.01</v>
      </c>
      <c r="D2076">
        <v>1.65</v>
      </c>
      <c r="E2076">
        <v>4.1000000000000002E-2</v>
      </c>
      <c r="F2076">
        <v>0.16</v>
      </c>
      <c r="G2076">
        <v>0.14000000000000001</v>
      </c>
      <c r="H2076">
        <v>18</v>
      </c>
      <c r="I2076">
        <v>11.505149980000001</v>
      </c>
      <c r="J2076" t="s">
        <v>38</v>
      </c>
      <c r="K2076">
        <v>2.9641199999999999</v>
      </c>
      <c r="L2076">
        <v>2076</v>
      </c>
      <c r="M2076" t="s">
        <v>964</v>
      </c>
      <c r="P2076" t="s">
        <v>966</v>
      </c>
      <c r="S2076">
        <v>1E+18</v>
      </c>
      <c r="T2076">
        <v>320000000000</v>
      </c>
      <c r="U2076">
        <v>6</v>
      </c>
      <c r="V2076" t="s">
        <v>32</v>
      </c>
      <c r="Y2076" t="s">
        <v>34</v>
      </c>
      <c r="Z2076" t="s">
        <v>34</v>
      </c>
      <c r="AA2076" s="2" t="s">
        <v>1082</v>
      </c>
      <c r="AB2076">
        <f t="shared" si="128"/>
        <v>3125000</v>
      </c>
      <c r="AC2076">
        <f t="shared" si="129"/>
        <v>6.4948500216800937</v>
      </c>
      <c r="AD2076">
        <f t="shared" si="130"/>
        <v>6.2286546980775859E+17</v>
      </c>
      <c r="AE2076">
        <f t="shared" si="131"/>
        <v>17.794394255279951</v>
      </c>
      <c r="AF2076">
        <v>8.7246465311131404E-3</v>
      </c>
      <c r="AG2076">
        <v>9.4460393652755111E-3</v>
      </c>
      <c r="AH2076">
        <v>1.6651262167699781</v>
      </c>
      <c r="AI2076">
        <v>7.3387589355946067E-2</v>
      </c>
      <c r="AJ2076">
        <v>0.31585053286301756</v>
      </c>
      <c r="AK2076">
        <v>0.64622674536055424</v>
      </c>
    </row>
    <row r="2077" spans="1:37" x14ac:dyDescent="0.2">
      <c r="A2077">
        <v>290</v>
      </c>
      <c r="B2077">
        <v>0.01</v>
      </c>
      <c r="C2077">
        <v>0.01</v>
      </c>
      <c r="D2077">
        <v>1.65</v>
      </c>
      <c r="E2077">
        <v>4.1000000000000002E-2</v>
      </c>
      <c r="F2077">
        <v>0.16</v>
      </c>
      <c r="G2077">
        <v>0.14000000000000001</v>
      </c>
      <c r="H2077">
        <v>18.681241239999999</v>
      </c>
      <c r="I2077">
        <v>11.505149980000001</v>
      </c>
      <c r="J2077" t="s">
        <v>38</v>
      </c>
      <c r="K2077">
        <v>18.508320000000001</v>
      </c>
      <c r="L2077">
        <v>2077</v>
      </c>
      <c r="M2077" t="s">
        <v>964</v>
      </c>
      <c r="P2077" t="s">
        <v>966</v>
      </c>
      <c r="S2077">
        <v>4.8E+18</v>
      </c>
      <c r="T2077">
        <v>320000000000</v>
      </c>
      <c r="U2077">
        <v>36</v>
      </c>
      <c r="V2077" t="s">
        <v>32</v>
      </c>
      <c r="Y2077" t="s">
        <v>34</v>
      </c>
      <c r="Z2077" t="s">
        <v>34</v>
      </c>
      <c r="AA2077" s="2" t="s">
        <v>1082</v>
      </c>
      <c r="AB2077">
        <f t="shared" si="128"/>
        <v>15000000</v>
      </c>
      <c r="AC2077">
        <f t="shared" si="129"/>
        <v>7.1760912590556813</v>
      </c>
      <c r="AD2077">
        <f t="shared" si="130"/>
        <v>2.9897542550772413E+18</v>
      </c>
      <c r="AE2077">
        <f t="shared" si="131"/>
        <v>18.475635492655538</v>
      </c>
      <c r="AF2077">
        <v>8.7246465311131404E-3</v>
      </c>
      <c r="AG2077">
        <v>9.4460393652755111E-3</v>
      </c>
      <c r="AH2077">
        <v>1.6651262167699781</v>
      </c>
      <c r="AI2077">
        <v>7.3387589355946067E-2</v>
      </c>
      <c r="AJ2077">
        <v>0.31585053286301756</v>
      </c>
      <c r="AK2077">
        <v>0.64622674536055424</v>
      </c>
    </row>
    <row r="2078" spans="1:37" x14ac:dyDescent="0.2">
      <c r="A2078">
        <v>290</v>
      </c>
      <c r="B2078">
        <v>0.01</v>
      </c>
      <c r="C2078">
        <v>0.01</v>
      </c>
      <c r="D2078">
        <v>1.65</v>
      </c>
      <c r="E2078">
        <v>4.1000000000000002E-2</v>
      </c>
      <c r="F2078">
        <v>0.16</v>
      </c>
      <c r="G2078">
        <v>0.14000000000000001</v>
      </c>
      <c r="H2078">
        <v>19.195899650000001</v>
      </c>
      <c r="I2078">
        <v>11.47712125</v>
      </c>
      <c r="J2078" t="s">
        <v>38</v>
      </c>
      <c r="K2078">
        <v>32.383069999999996</v>
      </c>
      <c r="L2078">
        <v>2078</v>
      </c>
      <c r="M2078" t="s">
        <v>964</v>
      </c>
      <c r="P2078" t="s">
        <v>966</v>
      </c>
      <c r="S2078">
        <v>1.57E+19</v>
      </c>
      <c r="T2078">
        <v>300000000000</v>
      </c>
      <c r="U2078">
        <v>61</v>
      </c>
      <c r="V2078" t="s">
        <v>32</v>
      </c>
      <c r="Y2078" t="s">
        <v>34</v>
      </c>
      <c r="Z2078" t="s">
        <v>34</v>
      </c>
      <c r="AA2078" s="2" t="s">
        <v>1082</v>
      </c>
      <c r="AB2078">
        <f t="shared" si="128"/>
        <v>52333333.333333336</v>
      </c>
      <c r="AC2078">
        <f t="shared" si="129"/>
        <v>7.7187783976895714</v>
      </c>
      <c r="AD2078">
        <f t="shared" si="130"/>
        <v>9.9060303083390341E+18</v>
      </c>
      <c r="AE2078">
        <f t="shared" si="131"/>
        <v>18.995899652409232</v>
      </c>
      <c r="AF2078">
        <v>8.7246465311131404E-3</v>
      </c>
      <c r="AG2078">
        <v>9.4460393652755111E-3</v>
      </c>
      <c r="AH2078">
        <v>1.6651262167699781</v>
      </c>
      <c r="AI2078">
        <v>7.3387589355946067E-2</v>
      </c>
      <c r="AJ2078">
        <v>0.31585053286301756</v>
      </c>
      <c r="AK2078">
        <v>0.64622674536055424</v>
      </c>
    </row>
    <row r="2079" spans="1:37" x14ac:dyDescent="0.2">
      <c r="A2079">
        <v>290</v>
      </c>
      <c r="B2079">
        <v>0.01</v>
      </c>
      <c r="C2079">
        <v>0.01</v>
      </c>
      <c r="D2079">
        <v>1.65</v>
      </c>
      <c r="E2079">
        <v>4.1000000000000002E-2</v>
      </c>
      <c r="F2079">
        <v>0.16</v>
      </c>
      <c r="G2079">
        <v>0.14000000000000001</v>
      </c>
      <c r="H2079">
        <v>17.47712125</v>
      </c>
      <c r="I2079">
        <v>11</v>
      </c>
      <c r="J2079" t="s">
        <v>38</v>
      </c>
      <c r="K2079">
        <v>3.4628299999999999</v>
      </c>
      <c r="L2079">
        <v>2079</v>
      </c>
      <c r="M2079" t="s">
        <v>964</v>
      </c>
      <c r="P2079" t="s">
        <v>966</v>
      </c>
      <c r="S2079">
        <v>3E+17</v>
      </c>
      <c r="T2079">
        <v>100000000000</v>
      </c>
      <c r="U2079">
        <v>7</v>
      </c>
      <c r="V2079" t="s">
        <v>32</v>
      </c>
      <c r="Y2079" t="s">
        <v>34</v>
      </c>
      <c r="Z2079" t="s">
        <v>34</v>
      </c>
      <c r="AA2079" s="2" t="s">
        <v>1082</v>
      </c>
      <c r="AB2079">
        <f t="shared" si="128"/>
        <v>3000000</v>
      </c>
      <c r="AC2079">
        <f t="shared" si="129"/>
        <v>6.4771212547196626</v>
      </c>
      <c r="AD2079">
        <f t="shared" si="130"/>
        <v>2.3580092567898685E+17</v>
      </c>
      <c r="AE2079">
        <f t="shared" si="131"/>
        <v>17.372545505663595</v>
      </c>
      <c r="AF2079">
        <v>8.7246465311131404E-3</v>
      </c>
      <c r="AG2079">
        <v>9.4460393652755111E-3</v>
      </c>
      <c r="AH2079">
        <v>1.6651262167699781</v>
      </c>
      <c r="AI2079">
        <v>7.3387589355946067E-2</v>
      </c>
      <c r="AJ2079">
        <v>0.31585053286301756</v>
      </c>
      <c r="AK2079">
        <v>0.64622674536055424</v>
      </c>
    </row>
    <row r="2080" spans="1:37" x14ac:dyDescent="0.2">
      <c r="A2080">
        <v>290</v>
      </c>
      <c r="B2080">
        <v>0.01</v>
      </c>
      <c r="C2080">
        <v>0.01</v>
      </c>
      <c r="D2080">
        <v>1.65</v>
      </c>
      <c r="E2080">
        <v>4.1000000000000002E-2</v>
      </c>
      <c r="F2080">
        <v>0.16</v>
      </c>
      <c r="G2080">
        <v>0.14000000000000001</v>
      </c>
      <c r="H2080">
        <v>18.041392689999999</v>
      </c>
      <c r="I2080">
        <v>11</v>
      </c>
      <c r="J2080" t="s">
        <v>38</v>
      </c>
      <c r="K2080">
        <v>10.585470000000001</v>
      </c>
      <c r="L2080">
        <v>2080</v>
      </c>
      <c r="M2080" t="s">
        <v>964</v>
      </c>
      <c r="P2080" t="s">
        <v>966</v>
      </c>
      <c r="S2080">
        <v>1.1E+18</v>
      </c>
      <c r="T2080">
        <v>100000000000</v>
      </c>
      <c r="U2080">
        <v>21</v>
      </c>
      <c r="V2080" t="s">
        <v>32</v>
      </c>
      <c r="Y2080" t="s">
        <v>34</v>
      </c>
      <c r="Z2080" t="s">
        <v>34</v>
      </c>
      <c r="AA2080" s="2" t="s">
        <v>1082</v>
      </c>
      <c r="AB2080">
        <f t="shared" si="128"/>
        <v>11000000</v>
      </c>
      <c r="AC2080">
        <f t="shared" si="129"/>
        <v>7.0413926851582254</v>
      </c>
      <c r="AD2080">
        <f t="shared" si="130"/>
        <v>8.6460339415628506E+17</v>
      </c>
      <c r="AE2080">
        <f t="shared" si="131"/>
        <v>17.936816936102158</v>
      </c>
      <c r="AF2080">
        <v>8.7246465311131404E-3</v>
      </c>
      <c r="AG2080">
        <v>9.4460393652755111E-3</v>
      </c>
      <c r="AH2080">
        <v>1.6651262167699781</v>
      </c>
      <c r="AI2080">
        <v>7.3387589355946067E-2</v>
      </c>
      <c r="AJ2080">
        <v>0.31585053286301756</v>
      </c>
      <c r="AK2080">
        <v>0.64622674536055424</v>
      </c>
    </row>
    <row r="2081" spans="1:37" x14ac:dyDescent="0.2">
      <c r="A2081">
        <v>290</v>
      </c>
      <c r="B2081">
        <v>0.01</v>
      </c>
      <c r="C2081">
        <v>0.01</v>
      </c>
      <c r="D2081">
        <v>1.65</v>
      </c>
      <c r="E2081">
        <v>4.1000000000000002E-2</v>
      </c>
      <c r="F2081">
        <v>0.16</v>
      </c>
      <c r="G2081">
        <v>0.14000000000000001</v>
      </c>
      <c r="H2081">
        <v>18.602059990000001</v>
      </c>
      <c r="I2081">
        <v>10.90308999</v>
      </c>
      <c r="J2081" t="s">
        <v>38</v>
      </c>
      <c r="K2081">
        <v>18.508320000000001</v>
      </c>
      <c r="L2081">
        <v>2081</v>
      </c>
      <c r="M2081" t="s">
        <v>964</v>
      </c>
      <c r="P2081" t="s">
        <v>966</v>
      </c>
      <c r="S2081">
        <v>4E+18</v>
      </c>
      <c r="T2081">
        <v>80000000000</v>
      </c>
      <c r="U2081">
        <v>36</v>
      </c>
      <c r="V2081" t="s">
        <v>32</v>
      </c>
      <c r="Y2081" t="s">
        <v>34</v>
      </c>
      <c r="Z2081" t="s">
        <v>34</v>
      </c>
      <c r="AA2081" s="2" t="s">
        <v>1082</v>
      </c>
      <c r="AB2081">
        <f t="shared" si="128"/>
        <v>50000000</v>
      </c>
      <c r="AC2081">
        <f t="shared" si="129"/>
        <v>7.6989700043360187</v>
      </c>
      <c r="AD2081">
        <f t="shared" si="130"/>
        <v>3.2875036590344515E+18</v>
      </c>
      <c r="AE2081">
        <f t="shared" si="131"/>
        <v>18.516866244873505</v>
      </c>
      <c r="AF2081">
        <v>8.7246465311131404E-3</v>
      </c>
      <c r="AG2081">
        <v>9.4460393652755111E-3</v>
      </c>
      <c r="AH2081">
        <v>1.6651262167699781</v>
      </c>
      <c r="AI2081">
        <v>7.3387589355946067E-2</v>
      </c>
      <c r="AJ2081">
        <v>0.31585053286301756</v>
      </c>
      <c r="AK2081">
        <v>0.64622674536055424</v>
      </c>
    </row>
    <row r="2082" spans="1:37" x14ac:dyDescent="0.2">
      <c r="A2082">
        <v>270</v>
      </c>
      <c r="B2082">
        <v>0.01</v>
      </c>
      <c r="C2082">
        <v>0.01</v>
      </c>
      <c r="D2082">
        <v>1.65</v>
      </c>
      <c r="E2082">
        <v>4.1000000000000002E-2</v>
      </c>
      <c r="F2082">
        <v>0.16</v>
      </c>
      <c r="G2082">
        <v>0.14000000000000001</v>
      </c>
      <c r="H2082">
        <v>18.579783599999999</v>
      </c>
      <c r="I2082">
        <v>11.963787829999999</v>
      </c>
      <c r="J2082" t="s">
        <v>38</v>
      </c>
      <c r="K2082">
        <v>11.104279999999999</v>
      </c>
      <c r="L2082">
        <v>2082</v>
      </c>
      <c r="M2082" t="s">
        <v>964</v>
      </c>
      <c r="P2082" t="s">
        <v>966</v>
      </c>
      <c r="S2082">
        <v>3.8E+18</v>
      </c>
      <c r="T2082">
        <v>920000000000</v>
      </c>
      <c r="U2082">
        <v>22</v>
      </c>
      <c r="V2082" t="s">
        <v>32</v>
      </c>
      <c r="Y2082" t="s">
        <v>34</v>
      </c>
      <c r="Z2082" t="s">
        <v>34</v>
      </c>
      <c r="AA2082" s="2" t="s">
        <v>1082</v>
      </c>
      <c r="AB2082">
        <f t="shared" si="128"/>
        <v>4130434.7826086958</v>
      </c>
      <c r="AC2082">
        <f t="shared" si="129"/>
        <v>6.6159957692712545</v>
      </c>
      <c r="AD2082">
        <f t="shared" si="130"/>
        <v>1.9162416793774715E+18</v>
      </c>
      <c r="AE2082">
        <f t="shared" si="131"/>
        <v>18.282450282091631</v>
      </c>
      <c r="AF2082">
        <v>8.7246465311131404E-3</v>
      </c>
      <c r="AG2082">
        <v>9.4460393652755111E-3</v>
      </c>
      <c r="AH2082">
        <v>1.6651262167699781</v>
      </c>
      <c r="AI2082">
        <v>7.3387589355946067E-2</v>
      </c>
      <c r="AJ2082">
        <v>0.31585053286301756</v>
      </c>
      <c r="AK2082">
        <v>0.64622674536055424</v>
      </c>
    </row>
    <row r="2083" spans="1:37" x14ac:dyDescent="0.2">
      <c r="A2083">
        <v>270</v>
      </c>
      <c r="B2083">
        <v>0.01</v>
      </c>
      <c r="C2083">
        <v>0.01</v>
      </c>
      <c r="D2083">
        <v>1.65</v>
      </c>
      <c r="E2083">
        <v>4.1000000000000002E-2</v>
      </c>
      <c r="F2083">
        <v>0.16</v>
      </c>
      <c r="G2083">
        <v>0.14000000000000001</v>
      </c>
      <c r="H2083">
        <v>19.18184359</v>
      </c>
      <c r="I2083">
        <v>11.963787829999999</v>
      </c>
      <c r="J2083" t="s">
        <v>38</v>
      </c>
      <c r="K2083">
        <v>36.999870000000001</v>
      </c>
      <c r="L2083">
        <v>2083</v>
      </c>
      <c r="M2083" t="s">
        <v>964</v>
      </c>
      <c r="P2083" t="s">
        <v>966</v>
      </c>
      <c r="S2083">
        <v>1.52E+19</v>
      </c>
      <c r="T2083">
        <v>920000000000</v>
      </c>
      <c r="U2083">
        <v>69</v>
      </c>
      <c r="V2083" t="s">
        <v>32</v>
      </c>
      <c r="Y2083" t="s">
        <v>34</v>
      </c>
      <c r="Z2083" t="s">
        <v>34</v>
      </c>
      <c r="AA2083" s="2" t="s">
        <v>1082</v>
      </c>
      <c r="AB2083">
        <f t="shared" si="128"/>
        <v>16521739.130434783</v>
      </c>
      <c r="AC2083">
        <f t="shared" si="129"/>
        <v>7.2180557605992171</v>
      </c>
      <c r="AD2083">
        <f t="shared" si="130"/>
        <v>7.664966717509886E+18</v>
      </c>
      <c r="AE2083">
        <f t="shared" si="131"/>
        <v>18.884510273419593</v>
      </c>
      <c r="AF2083">
        <v>8.7246465311131404E-3</v>
      </c>
      <c r="AG2083">
        <v>9.4460393652755111E-3</v>
      </c>
      <c r="AH2083">
        <v>1.6651262167699781</v>
      </c>
      <c r="AI2083">
        <v>7.3387589355946067E-2</v>
      </c>
      <c r="AJ2083">
        <v>0.31585053286301756</v>
      </c>
      <c r="AK2083">
        <v>0.64622674536055424</v>
      </c>
    </row>
    <row r="2084" spans="1:37" x14ac:dyDescent="0.2">
      <c r="A2084">
        <v>270</v>
      </c>
      <c r="B2084">
        <v>0.01</v>
      </c>
      <c r="C2084">
        <v>0.01</v>
      </c>
      <c r="D2084">
        <v>1.65</v>
      </c>
      <c r="E2084">
        <v>4.1000000000000002E-2</v>
      </c>
      <c r="F2084">
        <v>0.16</v>
      </c>
      <c r="G2084">
        <v>0.14000000000000001</v>
      </c>
      <c r="H2084">
        <v>19.232996109999998</v>
      </c>
      <c r="I2084">
        <v>11.556302499999999</v>
      </c>
      <c r="J2084" t="s">
        <v>38</v>
      </c>
      <c r="K2084">
        <v>50.138269999999999</v>
      </c>
      <c r="L2084">
        <v>2084</v>
      </c>
      <c r="M2084" t="s">
        <v>964</v>
      </c>
      <c r="P2084" t="s">
        <v>966</v>
      </c>
      <c r="S2084">
        <v>1.71E+19</v>
      </c>
      <c r="T2084">
        <v>360000000000</v>
      </c>
      <c r="U2084">
        <v>91</v>
      </c>
      <c r="V2084" t="s">
        <v>32</v>
      </c>
      <c r="Y2084" t="s">
        <v>34</v>
      </c>
      <c r="Z2084" t="s">
        <v>34</v>
      </c>
      <c r="AA2084" s="2" t="s">
        <v>1082</v>
      </c>
      <c r="AB2084">
        <f t="shared" si="128"/>
        <v>47500000</v>
      </c>
      <c r="AC2084">
        <f t="shared" si="129"/>
        <v>7.6766936096248664</v>
      </c>
      <c r="AD2084">
        <f t="shared" si="130"/>
        <v>1.0403030246373818E+19</v>
      </c>
      <c r="AE2084">
        <f t="shared" si="131"/>
        <v>19.01715986118263</v>
      </c>
      <c r="AF2084">
        <v>8.7246465311131404E-3</v>
      </c>
      <c r="AG2084">
        <v>9.4460393652755111E-3</v>
      </c>
      <c r="AH2084">
        <v>1.6651262167699781</v>
      </c>
      <c r="AI2084">
        <v>7.3387589355946067E-2</v>
      </c>
      <c r="AJ2084">
        <v>0.31585053286301756</v>
      </c>
      <c r="AK2084">
        <v>0.64622674536055424</v>
      </c>
    </row>
    <row r="2085" spans="1:37" x14ac:dyDescent="0.2">
      <c r="A2085">
        <v>270</v>
      </c>
      <c r="B2085">
        <v>0.01</v>
      </c>
      <c r="C2085">
        <v>0.01</v>
      </c>
      <c r="D2085">
        <v>1.65</v>
      </c>
      <c r="E2085">
        <v>4.1000000000000002E-2</v>
      </c>
      <c r="F2085">
        <v>0.16</v>
      </c>
      <c r="G2085">
        <v>0.14000000000000001</v>
      </c>
      <c r="H2085">
        <v>18.61278386</v>
      </c>
      <c r="I2085">
        <v>11.07918125</v>
      </c>
      <c r="J2085" t="s">
        <v>38</v>
      </c>
      <c r="K2085">
        <v>26.732669999999999</v>
      </c>
      <c r="L2085">
        <v>2085</v>
      </c>
      <c r="M2085" t="s">
        <v>964</v>
      </c>
      <c r="P2085" t="s">
        <v>966</v>
      </c>
      <c r="S2085">
        <v>4.1E+18</v>
      </c>
      <c r="T2085">
        <v>120000000000</v>
      </c>
      <c r="U2085">
        <v>51</v>
      </c>
      <c r="V2085" t="s">
        <v>32</v>
      </c>
      <c r="Y2085" t="s">
        <v>34</v>
      </c>
      <c r="Z2085" t="s">
        <v>34</v>
      </c>
      <c r="AA2085" s="2" t="s">
        <v>1082</v>
      </c>
      <c r="AB2085">
        <f t="shared" si="128"/>
        <v>34166666.666666664</v>
      </c>
      <c r="AC2085">
        <f t="shared" si="129"/>
        <v>7.5336026106721103</v>
      </c>
      <c r="AD2085">
        <f t="shared" si="130"/>
        <v>3.1072189613463163E+18</v>
      </c>
      <c r="AE2085">
        <f t="shared" si="131"/>
        <v>18.492371858454142</v>
      </c>
      <c r="AF2085">
        <v>8.7246465311131404E-3</v>
      </c>
      <c r="AG2085">
        <v>9.4460393652755111E-3</v>
      </c>
      <c r="AH2085">
        <v>1.6651262167699781</v>
      </c>
      <c r="AI2085">
        <v>7.3387589355946067E-2</v>
      </c>
      <c r="AJ2085">
        <v>0.31585053286301756</v>
      </c>
      <c r="AK2085">
        <v>0.64622674536055424</v>
      </c>
    </row>
    <row r="2086" spans="1:37" x14ac:dyDescent="0.2">
      <c r="A2086">
        <v>310</v>
      </c>
      <c r="B2086">
        <v>0.01</v>
      </c>
      <c r="C2086">
        <v>0.01</v>
      </c>
      <c r="D2086">
        <v>1.65</v>
      </c>
      <c r="E2086">
        <v>4.1000000000000002E-2</v>
      </c>
      <c r="F2086">
        <v>0.16</v>
      </c>
      <c r="G2086">
        <v>0.14000000000000001</v>
      </c>
      <c r="H2086">
        <v>18.602059990000001</v>
      </c>
      <c r="I2086">
        <v>11.991226080000001</v>
      </c>
      <c r="J2086" t="s">
        <v>38</v>
      </c>
      <c r="K2086">
        <v>9.0370799999999996</v>
      </c>
      <c r="L2086">
        <v>2086</v>
      </c>
      <c r="M2086" t="s">
        <v>964</v>
      </c>
      <c r="P2086" t="s">
        <v>966</v>
      </c>
      <c r="S2086">
        <v>4E+18</v>
      </c>
      <c r="T2086">
        <v>980000000000</v>
      </c>
      <c r="U2086">
        <v>18</v>
      </c>
      <c r="V2086" t="s">
        <v>32</v>
      </c>
      <c r="Y2086" t="s">
        <v>34</v>
      </c>
      <c r="Z2086" t="s">
        <v>34</v>
      </c>
      <c r="AA2086" s="2" t="s">
        <v>1082</v>
      </c>
      <c r="AB2086">
        <f t="shared" si="128"/>
        <v>4081632.6530612246</v>
      </c>
      <c r="AC2086">
        <f t="shared" si="129"/>
        <v>6.6108339156354674</v>
      </c>
      <c r="AD2086">
        <f t="shared" si="130"/>
        <v>1.9917692679661284E+18</v>
      </c>
      <c r="AE2086">
        <f t="shared" si="131"/>
        <v>18.299239027133396</v>
      </c>
      <c r="AF2086">
        <v>8.7246465311131404E-3</v>
      </c>
      <c r="AG2086">
        <v>9.4460393652755111E-3</v>
      </c>
      <c r="AH2086">
        <v>1.6651262167699781</v>
      </c>
      <c r="AI2086">
        <v>7.3387589355946067E-2</v>
      </c>
      <c r="AJ2086">
        <v>0.31585053286301756</v>
      </c>
      <c r="AK2086">
        <v>0.64622674536055424</v>
      </c>
    </row>
    <row r="2087" spans="1:37" x14ac:dyDescent="0.2">
      <c r="A2087">
        <v>310</v>
      </c>
      <c r="B2087">
        <v>0.01</v>
      </c>
      <c r="C2087">
        <v>0.01</v>
      </c>
      <c r="D2087">
        <v>1.65</v>
      </c>
      <c r="E2087">
        <v>4.1000000000000002E-2</v>
      </c>
      <c r="F2087">
        <v>0.16</v>
      </c>
      <c r="G2087">
        <v>0.14000000000000001</v>
      </c>
      <c r="H2087">
        <v>19.167317329999999</v>
      </c>
      <c r="I2087">
        <v>11.991226080000001</v>
      </c>
      <c r="J2087" t="s">
        <v>38</v>
      </c>
      <c r="K2087">
        <v>34.680750000000003</v>
      </c>
      <c r="L2087">
        <v>2087</v>
      </c>
      <c r="M2087" t="s">
        <v>964</v>
      </c>
      <c r="P2087" t="s">
        <v>966</v>
      </c>
      <c r="S2087">
        <v>1.47E+19</v>
      </c>
      <c r="T2087">
        <v>980000000000</v>
      </c>
      <c r="U2087">
        <v>65</v>
      </c>
      <c r="V2087" t="s">
        <v>32</v>
      </c>
      <c r="Y2087" t="s">
        <v>34</v>
      </c>
      <c r="Z2087" t="s">
        <v>34</v>
      </c>
      <c r="AA2087" s="2" t="s">
        <v>1082</v>
      </c>
      <c r="AB2087">
        <f t="shared" si="128"/>
        <v>15000000</v>
      </c>
      <c r="AC2087">
        <f t="shared" si="129"/>
        <v>7.1760912590556813</v>
      </c>
      <c r="AD2087">
        <f t="shared" si="130"/>
        <v>7.3197520597755218E+18</v>
      </c>
      <c r="AE2087">
        <f t="shared" si="131"/>
        <v>18.86449637055361</v>
      </c>
      <c r="AF2087">
        <v>8.7246465311131404E-3</v>
      </c>
      <c r="AG2087">
        <v>9.4460393652755111E-3</v>
      </c>
      <c r="AH2087">
        <v>1.6651262167699781</v>
      </c>
      <c r="AI2087">
        <v>7.3387589355946067E-2</v>
      </c>
      <c r="AJ2087">
        <v>0.31585053286301756</v>
      </c>
      <c r="AK2087">
        <v>0.64622674536055424</v>
      </c>
    </row>
    <row r="2088" spans="1:37" x14ac:dyDescent="0.2">
      <c r="A2088">
        <v>310</v>
      </c>
      <c r="B2088">
        <v>0.01</v>
      </c>
      <c r="C2088">
        <v>0.01</v>
      </c>
      <c r="D2088">
        <v>1.65</v>
      </c>
      <c r="E2088">
        <v>4.1000000000000002E-2</v>
      </c>
      <c r="F2088">
        <v>0.16</v>
      </c>
      <c r="G2088">
        <v>0.14000000000000001</v>
      </c>
      <c r="H2088">
        <v>19.204119980000002</v>
      </c>
      <c r="I2088">
        <v>11.53147892</v>
      </c>
      <c r="J2088" t="s">
        <v>38</v>
      </c>
      <c r="K2088">
        <v>26.175000000000001</v>
      </c>
      <c r="L2088">
        <v>2088</v>
      </c>
      <c r="M2088" t="s">
        <v>964</v>
      </c>
      <c r="P2088" t="s">
        <v>966</v>
      </c>
      <c r="S2088">
        <v>1.6E+19</v>
      </c>
      <c r="T2088">
        <v>340000000000</v>
      </c>
      <c r="U2088">
        <v>50</v>
      </c>
      <c r="V2088" t="s">
        <v>32</v>
      </c>
      <c r="Y2088" t="s">
        <v>34</v>
      </c>
      <c r="Z2088" t="s">
        <v>34</v>
      </c>
      <c r="AA2088" s="2" t="s">
        <v>1082</v>
      </c>
      <c r="AB2088">
        <f t="shared" si="128"/>
        <v>47058823.529411763</v>
      </c>
      <c r="AC2088">
        <f t="shared" si="129"/>
        <v>7.6726410656136697</v>
      </c>
      <c r="AD2088">
        <f t="shared" si="130"/>
        <v>9.8457419762905764E+18</v>
      </c>
      <c r="AE2088">
        <f t="shared" si="131"/>
        <v>18.993248450191405</v>
      </c>
      <c r="AF2088">
        <v>8.7246465311131404E-3</v>
      </c>
      <c r="AG2088">
        <v>9.4460393652755111E-3</v>
      </c>
      <c r="AH2088">
        <v>1.6651262167699781</v>
      </c>
      <c r="AI2088">
        <v>7.3387589355946067E-2</v>
      </c>
      <c r="AJ2088">
        <v>0.31585053286301756</v>
      </c>
      <c r="AK2088">
        <v>0.64622674536055424</v>
      </c>
    </row>
    <row r="2089" spans="1:37" x14ac:dyDescent="0.2">
      <c r="A2089">
        <v>310</v>
      </c>
      <c r="B2089">
        <v>0.01</v>
      </c>
      <c r="C2089">
        <v>0.01</v>
      </c>
      <c r="D2089">
        <v>1.65</v>
      </c>
      <c r="E2089">
        <v>4.1000000000000002E-2</v>
      </c>
      <c r="F2089">
        <v>0.16</v>
      </c>
      <c r="G2089">
        <v>0.14000000000000001</v>
      </c>
      <c r="H2089">
        <v>18.579783599999999</v>
      </c>
      <c r="I2089">
        <v>11.04139269</v>
      </c>
      <c r="J2089" t="s">
        <v>38</v>
      </c>
      <c r="K2089">
        <v>20.129069999999999</v>
      </c>
      <c r="L2089">
        <v>2089</v>
      </c>
      <c r="M2089" t="s">
        <v>964</v>
      </c>
      <c r="P2089" t="s">
        <v>966</v>
      </c>
      <c r="S2089">
        <v>3.8E+18</v>
      </c>
      <c r="T2089">
        <v>110000000000</v>
      </c>
      <c r="U2089">
        <v>39</v>
      </c>
      <c r="V2089" t="s">
        <v>32</v>
      </c>
      <c r="Y2089" t="s">
        <v>34</v>
      </c>
      <c r="Z2089" t="s">
        <v>34</v>
      </c>
      <c r="AA2089" s="2" t="s">
        <v>1082</v>
      </c>
      <c r="AB2089">
        <f t="shared" si="128"/>
        <v>34545454.545454547</v>
      </c>
      <c r="AC2089">
        <f t="shared" si="129"/>
        <v>7.5383909114585848</v>
      </c>
      <c r="AD2089">
        <f t="shared" si="130"/>
        <v>2.9304162269116908E+18</v>
      </c>
      <c r="AE2089">
        <f t="shared" si="131"/>
        <v>18.466929310529096</v>
      </c>
      <c r="AF2089">
        <v>8.7246465311131404E-3</v>
      </c>
      <c r="AG2089">
        <v>9.4460393652755111E-3</v>
      </c>
      <c r="AH2089">
        <v>1.6651262167699781</v>
      </c>
      <c r="AI2089">
        <v>7.3387589355946067E-2</v>
      </c>
      <c r="AJ2089">
        <v>0.31585053286301756</v>
      </c>
      <c r="AK2089">
        <v>0.64622674536055424</v>
      </c>
    </row>
    <row r="2090" spans="1:37" x14ac:dyDescent="0.2">
      <c r="A2090">
        <v>290</v>
      </c>
      <c r="B2090">
        <v>0.02</v>
      </c>
      <c r="C2090">
        <v>0.85</v>
      </c>
      <c r="D2090">
        <v>1.6</v>
      </c>
      <c r="E2090">
        <v>6.0000000000000001E-3</v>
      </c>
      <c r="F2090">
        <v>0.16</v>
      </c>
      <c r="G2090">
        <v>0.13</v>
      </c>
      <c r="H2090">
        <v>17.602059990000001</v>
      </c>
      <c r="I2090">
        <v>11.707570179999999</v>
      </c>
      <c r="J2090" t="s">
        <v>38</v>
      </c>
      <c r="K2090">
        <v>0.49067</v>
      </c>
      <c r="L2090">
        <v>2090</v>
      </c>
      <c r="M2090" t="s">
        <v>964</v>
      </c>
      <c r="P2090" t="s">
        <v>967</v>
      </c>
      <c r="S2090">
        <v>4E+17</v>
      </c>
      <c r="T2090">
        <v>510000000000</v>
      </c>
      <c r="U2090">
        <v>1</v>
      </c>
      <c r="V2090" t="s">
        <v>32</v>
      </c>
      <c r="Y2090" t="s">
        <v>34</v>
      </c>
      <c r="Z2090" t="s">
        <v>34</v>
      </c>
      <c r="AA2090" s="2" t="s">
        <v>1082</v>
      </c>
      <c r="AB2090">
        <f t="shared" si="128"/>
        <v>784313.72549019603</v>
      </c>
      <c r="AC2090">
        <f t="shared" si="129"/>
        <v>5.8944898152300258</v>
      </c>
      <c r="AD2090">
        <f t="shared" si="130"/>
        <v>2.2697091426863203E+17</v>
      </c>
      <c r="AE2090">
        <f t="shared" si="131"/>
        <v>17.355970207052309</v>
      </c>
      <c r="AF2090">
        <v>1.7467917381207784E-2</v>
      </c>
      <c r="AG2090">
        <v>0.80377032714318164</v>
      </c>
      <c r="AH2090">
        <v>1.6163912452673628</v>
      </c>
      <c r="AI2090">
        <v>1.0751110072056204E-2</v>
      </c>
      <c r="AJ2090">
        <v>0.31618765259924647</v>
      </c>
      <c r="AK2090">
        <v>0.60070816804516636</v>
      </c>
    </row>
    <row r="2091" spans="1:37" x14ac:dyDescent="0.2">
      <c r="A2091">
        <v>290</v>
      </c>
      <c r="B2091">
        <v>0.02</v>
      </c>
      <c r="C2091">
        <v>0.85</v>
      </c>
      <c r="D2091">
        <v>1.6</v>
      </c>
      <c r="E2091">
        <v>6.0000000000000001E-3</v>
      </c>
      <c r="F2091">
        <v>0.16</v>
      </c>
      <c r="G2091">
        <v>0.13</v>
      </c>
      <c r="H2091">
        <v>17.84509804</v>
      </c>
      <c r="I2091">
        <v>11.8920946</v>
      </c>
      <c r="J2091" t="s">
        <v>38</v>
      </c>
      <c r="K2091">
        <v>3.4628299999999999</v>
      </c>
      <c r="L2091">
        <v>2091</v>
      </c>
      <c r="M2091" t="s">
        <v>964</v>
      </c>
      <c r="P2091" t="s">
        <v>967</v>
      </c>
      <c r="S2091">
        <v>7E+17</v>
      </c>
      <c r="T2091">
        <v>780000000000</v>
      </c>
      <c r="U2091">
        <v>7</v>
      </c>
      <c r="V2091" t="s">
        <v>32</v>
      </c>
      <c r="Y2091" t="s">
        <v>34</v>
      </c>
      <c r="Z2091" t="s">
        <v>34</v>
      </c>
      <c r="AA2091" s="2" t="s">
        <v>1082</v>
      </c>
      <c r="AB2091">
        <f t="shared" si="128"/>
        <v>897435.89743589738</v>
      </c>
      <c r="AC2091">
        <f t="shared" si="129"/>
        <v>5.9530034373237761</v>
      </c>
      <c r="AD2091">
        <f t="shared" si="130"/>
        <v>3.6484077569705427E+17</v>
      </c>
      <c r="AE2091">
        <f t="shared" si="131"/>
        <v>17.562103370420093</v>
      </c>
      <c r="AF2091">
        <v>1.7467917381207784E-2</v>
      </c>
      <c r="AG2091">
        <v>0.80377032714318164</v>
      </c>
      <c r="AH2091">
        <v>1.6163912452673628</v>
      </c>
      <c r="AI2091">
        <v>1.0751110072056204E-2</v>
      </c>
      <c r="AJ2091">
        <v>0.31618765259924647</v>
      </c>
      <c r="AK2091">
        <v>0.60070816804516636</v>
      </c>
    </row>
    <row r="2092" spans="1:37" x14ac:dyDescent="0.2">
      <c r="A2092">
        <v>290</v>
      </c>
      <c r="B2092">
        <v>0.02</v>
      </c>
      <c r="C2092">
        <v>0.85</v>
      </c>
      <c r="D2092">
        <v>1.6</v>
      </c>
      <c r="E2092">
        <v>6.0000000000000001E-3</v>
      </c>
      <c r="F2092">
        <v>0.16</v>
      </c>
      <c r="G2092">
        <v>0.13</v>
      </c>
      <c r="H2092">
        <v>18.255272510000001</v>
      </c>
      <c r="I2092">
        <v>11.8920946</v>
      </c>
      <c r="J2092" t="s">
        <v>38</v>
      </c>
      <c r="K2092">
        <v>8.0115199999999991</v>
      </c>
      <c r="L2092">
        <v>2092</v>
      </c>
      <c r="M2092" t="s">
        <v>964</v>
      </c>
      <c r="P2092" t="s">
        <v>967</v>
      </c>
      <c r="S2092">
        <v>1.8E+18</v>
      </c>
      <c r="T2092">
        <v>780000000000</v>
      </c>
      <c r="U2092">
        <v>16</v>
      </c>
      <c r="V2092" t="s">
        <v>32</v>
      </c>
      <c r="Y2092" t="s">
        <v>34</v>
      </c>
      <c r="Z2092" t="s">
        <v>34</v>
      </c>
      <c r="AA2092" s="2" t="s">
        <v>1082</v>
      </c>
      <c r="AB2092">
        <f t="shared" si="128"/>
        <v>2307692.3076923075</v>
      </c>
      <c r="AC2092">
        <f t="shared" si="129"/>
        <v>6.3631779024128257</v>
      </c>
      <c r="AD2092">
        <f t="shared" si="130"/>
        <v>9.3816199464956813E+17</v>
      </c>
      <c r="AE2092">
        <f t="shared" si="131"/>
        <v>17.972277835509143</v>
      </c>
      <c r="AF2092">
        <v>1.7467917381207784E-2</v>
      </c>
      <c r="AG2092">
        <v>0.80377032714318164</v>
      </c>
      <c r="AH2092">
        <v>1.6163912452673628</v>
      </c>
      <c r="AI2092">
        <v>1.0751110072056204E-2</v>
      </c>
      <c r="AJ2092">
        <v>0.31618765259924647</v>
      </c>
      <c r="AK2092">
        <v>0.60070816804516636</v>
      </c>
    </row>
    <row r="2093" spans="1:37" x14ac:dyDescent="0.2">
      <c r="A2093">
        <v>290</v>
      </c>
      <c r="B2093">
        <v>0.02</v>
      </c>
      <c r="C2093">
        <v>0.85</v>
      </c>
      <c r="D2093">
        <v>1.6</v>
      </c>
      <c r="E2093">
        <v>6.0000000000000001E-3</v>
      </c>
      <c r="F2093">
        <v>0.16</v>
      </c>
      <c r="G2093">
        <v>0.13</v>
      </c>
      <c r="H2093">
        <v>18.531478920000001</v>
      </c>
      <c r="I2093">
        <v>11.8920946</v>
      </c>
      <c r="J2093" t="s">
        <v>38</v>
      </c>
      <c r="K2093">
        <v>2.9641199999999999</v>
      </c>
      <c r="L2093">
        <v>2093</v>
      </c>
      <c r="M2093" t="s">
        <v>964</v>
      </c>
      <c r="P2093" t="s">
        <v>967</v>
      </c>
      <c r="S2093">
        <v>3.4E+18</v>
      </c>
      <c r="T2093">
        <v>780000000000</v>
      </c>
      <c r="U2093">
        <v>6</v>
      </c>
      <c r="V2093" t="s">
        <v>32</v>
      </c>
      <c r="Y2093" t="s">
        <v>34</v>
      </c>
      <c r="Z2093" t="s">
        <v>34</v>
      </c>
      <c r="AA2093" s="2" t="s">
        <v>1082</v>
      </c>
      <c r="AB2093">
        <f t="shared" si="128"/>
        <v>4358974.358974359</v>
      </c>
      <c r="AC2093">
        <f t="shared" si="129"/>
        <v>6.6393843143517746</v>
      </c>
      <c r="AD2093">
        <f t="shared" si="130"/>
        <v>1.7720837676714063E+18</v>
      </c>
      <c r="AE2093">
        <f t="shared" si="131"/>
        <v>18.24848424744809</v>
      </c>
      <c r="AF2093">
        <v>1.7467917381207784E-2</v>
      </c>
      <c r="AG2093">
        <v>0.80377032714318164</v>
      </c>
      <c r="AH2093">
        <v>1.6163912452673628</v>
      </c>
      <c r="AI2093">
        <v>1.0751110072056204E-2</v>
      </c>
      <c r="AJ2093">
        <v>0.31618765259924647</v>
      </c>
      <c r="AK2093">
        <v>0.60070816804516636</v>
      </c>
    </row>
    <row r="2094" spans="1:37" x14ac:dyDescent="0.2">
      <c r="A2094">
        <v>290</v>
      </c>
      <c r="B2094">
        <v>0.02</v>
      </c>
      <c r="C2094">
        <v>0.85</v>
      </c>
      <c r="D2094">
        <v>1.6</v>
      </c>
      <c r="E2094">
        <v>6.0000000000000001E-3</v>
      </c>
      <c r="F2094">
        <v>0.16</v>
      </c>
      <c r="G2094">
        <v>0.13</v>
      </c>
      <c r="H2094">
        <v>18.875061259999999</v>
      </c>
      <c r="I2094">
        <v>11.986771729999999</v>
      </c>
      <c r="J2094" t="s">
        <v>38</v>
      </c>
      <c r="K2094">
        <v>2.9641199999999999</v>
      </c>
      <c r="L2094">
        <v>2094</v>
      </c>
      <c r="M2094" t="s">
        <v>964</v>
      </c>
      <c r="P2094" t="s">
        <v>967</v>
      </c>
      <c r="S2094">
        <v>7.5E+18</v>
      </c>
      <c r="T2094">
        <v>970000000000</v>
      </c>
      <c r="U2094">
        <v>6</v>
      </c>
      <c r="V2094" t="s">
        <v>32</v>
      </c>
      <c r="Y2094" t="s">
        <v>34</v>
      </c>
      <c r="Z2094" t="s">
        <v>34</v>
      </c>
      <c r="AA2094" s="2" t="s">
        <v>1082</v>
      </c>
      <c r="AB2094">
        <f t="shared" si="128"/>
        <v>7731958.7628865978</v>
      </c>
      <c r="AC2094">
        <f t="shared" si="129"/>
        <v>6.8882895291254549</v>
      </c>
      <c r="AD2094">
        <f t="shared" si="130"/>
        <v>3.742235958213696E+18</v>
      </c>
      <c r="AE2094">
        <f t="shared" si="131"/>
        <v>18.573131167482384</v>
      </c>
      <c r="AF2094">
        <v>1.7467917381207784E-2</v>
      </c>
      <c r="AG2094">
        <v>0.80377032714318164</v>
      </c>
      <c r="AH2094">
        <v>1.6163912452673628</v>
      </c>
      <c r="AI2094">
        <v>1.0751110072056204E-2</v>
      </c>
      <c r="AJ2094">
        <v>0.31618765259924647</v>
      </c>
      <c r="AK2094">
        <v>0.60070816804516636</v>
      </c>
    </row>
    <row r="2095" spans="1:37" x14ac:dyDescent="0.2">
      <c r="A2095">
        <v>290</v>
      </c>
      <c r="B2095">
        <v>0.02</v>
      </c>
      <c r="C2095">
        <v>0.85</v>
      </c>
      <c r="D2095">
        <v>1.6</v>
      </c>
      <c r="E2095">
        <v>6.0000000000000001E-3</v>
      </c>
      <c r="F2095">
        <v>0.16</v>
      </c>
      <c r="G2095">
        <v>0.13</v>
      </c>
      <c r="H2095">
        <v>18.929418930000001</v>
      </c>
      <c r="I2095">
        <v>11.986771729999999</v>
      </c>
      <c r="J2095" t="s">
        <v>38</v>
      </c>
      <c r="K2095">
        <v>16.36608</v>
      </c>
      <c r="L2095">
        <v>2095</v>
      </c>
      <c r="M2095" t="s">
        <v>964</v>
      </c>
      <c r="P2095" t="s">
        <v>967</v>
      </c>
      <c r="S2095">
        <v>8.5E+18</v>
      </c>
      <c r="T2095">
        <v>970000000000</v>
      </c>
      <c r="U2095">
        <v>32</v>
      </c>
      <c r="V2095" t="s">
        <v>32</v>
      </c>
      <c r="Y2095" t="s">
        <v>34</v>
      </c>
      <c r="Z2095" t="s">
        <v>34</v>
      </c>
      <c r="AA2095" s="2" t="s">
        <v>1082</v>
      </c>
      <c r="AB2095">
        <f t="shared" si="128"/>
        <v>8762886.5979381446</v>
      </c>
      <c r="AC2095">
        <f t="shared" si="129"/>
        <v>6.9426471914480476</v>
      </c>
      <c r="AD2095">
        <f t="shared" si="130"/>
        <v>4.2412007526421888E+18</v>
      </c>
      <c r="AE2095">
        <f t="shared" si="131"/>
        <v>18.627488829804975</v>
      </c>
      <c r="AF2095">
        <v>1.7467917381207784E-2</v>
      </c>
      <c r="AG2095">
        <v>0.80377032714318164</v>
      </c>
      <c r="AH2095">
        <v>1.6163912452673628</v>
      </c>
      <c r="AI2095">
        <v>1.0751110072056204E-2</v>
      </c>
      <c r="AJ2095">
        <v>0.31618765259924647</v>
      </c>
      <c r="AK2095">
        <v>0.60070816804516636</v>
      </c>
    </row>
    <row r="2096" spans="1:37" x14ac:dyDescent="0.2">
      <c r="A2096">
        <v>290</v>
      </c>
      <c r="B2096">
        <v>0.02</v>
      </c>
      <c r="C2096">
        <v>0.85</v>
      </c>
      <c r="D2096">
        <v>1.6</v>
      </c>
      <c r="E2096">
        <v>6.0000000000000001E-3</v>
      </c>
      <c r="F2096">
        <v>0.16</v>
      </c>
      <c r="G2096">
        <v>0.13</v>
      </c>
      <c r="H2096">
        <v>19.133538909999999</v>
      </c>
      <c r="I2096">
        <v>11.8920946</v>
      </c>
      <c r="J2096" t="s">
        <v>38</v>
      </c>
      <c r="K2096">
        <v>10.068</v>
      </c>
      <c r="L2096">
        <v>2096</v>
      </c>
      <c r="M2096" t="s">
        <v>964</v>
      </c>
      <c r="P2096" t="s">
        <v>967</v>
      </c>
      <c r="S2096">
        <v>1.36E+19</v>
      </c>
      <c r="T2096">
        <v>780000000000</v>
      </c>
      <c r="U2096">
        <v>20</v>
      </c>
      <c r="V2096" t="s">
        <v>32</v>
      </c>
      <c r="Y2096" t="s">
        <v>34</v>
      </c>
      <c r="Z2096" t="s">
        <v>34</v>
      </c>
      <c r="AA2096" s="2" t="s">
        <v>1082</v>
      </c>
      <c r="AB2096">
        <f t="shared" si="128"/>
        <v>17435897.435897436</v>
      </c>
      <c r="AC2096">
        <f t="shared" si="129"/>
        <v>7.2414443056797371</v>
      </c>
      <c r="AD2096">
        <f t="shared" si="130"/>
        <v>7.0883350706856253E+18</v>
      </c>
      <c r="AE2096">
        <f t="shared" si="131"/>
        <v>18.850544238776052</v>
      </c>
      <c r="AF2096">
        <v>1.7467917381207784E-2</v>
      </c>
      <c r="AG2096">
        <v>0.80377032714318164</v>
      </c>
      <c r="AH2096">
        <v>1.6163912452673628</v>
      </c>
      <c r="AI2096">
        <v>1.0751110072056204E-2</v>
      </c>
      <c r="AJ2096">
        <v>0.31618765259924647</v>
      </c>
      <c r="AK2096">
        <v>0.60070816804516636</v>
      </c>
    </row>
    <row r="2097" spans="1:37" x14ac:dyDescent="0.2">
      <c r="A2097">
        <v>290</v>
      </c>
      <c r="B2097">
        <v>0.02</v>
      </c>
      <c r="C2097">
        <v>0.85</v>
      </c>
      <c r="D2097">
        <v>1.6</v>
      </c>
      <c r="E2097">
        <v>6.0000000000000001E-3</v>
      </c>
      <c r="F2097">
        <v>0.16</v>
      </c>
      <c r="G2097">
        <v>0.13</v>
      </c>
      <c r="H2097">
        <v>19.52113808</v>
      </c>
      <c r="I2097">
        <v>11.986771729999999</v>
      </c>
      <c r="J2097" t="s">
        <v>38</v>
      </c>
      <c r="K2097">
        <v>15.303000000000001</v>
      </c>
      <c r="L2097">
        <v>2097</v>
      </c>
      <c r="M2097" t="s">
        <v>964</v>
      </c>
      <c r="P2097" t="s">
        <v>967</v>
      </c>
      <c r="S2097">
        <v>3.32E+19</v>
      </c>
      <c r="T2097">
        <v>970000000000</v>
      </c>
      <c r="U2097">
        <v>30</v>
      </c>
      <c r="V2097" t="s">
        <v>32</v>
      </c>
      <c r="Y2097" t="s">
        <v>34</v>
      </c>
      <c r="Z2097" t="s">
        <v>34</v>
      </c>
      <c r="AA2097" s="2" t="s">
        <v>1082</v>
      </c>
      <c r="AB2097">
        <f t="shared" si="128"/>
        <v>34226804.12371134</v>
      </c>
      <c r="AC2097">
        <f t="shared" si="129"/>
        <v>7.534366349437791</v>
      </c>
      <c r="AD2097">
        <f t="shared" si="130"/>
        <v>1.6565631175025961E+19</v>
      </c>
      <c r="AE2097">
        <f t="shared" si="131"/>
        <v>19.219207987794722</v>
      </c>
      <c r="AF2097">
        <v>1.7467917381207784E-2</v>
      </c>
      <c r="AG2097">
        <v>0.80377032714318164</v>
      </c>
      <c r="AH2097">
        <v>1.6163912452673628</v>
      </c>
      <c r="AI2097">
        <v>1.0751110072056204E-2</v>
      </c>
      <c r="AJ2097">
        <v>0.31618765259924647</v>
      </c>
      <c r="AK2097">
        <v>0.60070816804516636</v>
      </c>
    </row>
    <row r="2098" spans="1:37" x14ac:dyDescent="0.2">
      <c r="A2098">
        <v>290</v>
      </c>
      <c r="B2098">
        <v>0.02</v>
      </c>
      <c r="C2098">
        <v>0.85</v>
      </c>
      <c r="D2098">
        <v>1.6</v>
      </c>
      <c r="E2098">
        <v>6.0000000000000001E-3</v>
      </c>
      <c r="F2098">
        <v>0.16</v>
      </c>
      <c r="G2098">
        <v>0.13</v>
      </c>
      <c r="H2098">
        <v>17.602059990000001</v>
      </c>
      <c r="I2098">
        <v>11.41497335</v>
      </c>
      <c r="J2098" t="s">
        <v>38</v>
      </c>
      <c r="K2098">
        <v>6.9913199999999991</v>
      </c>
      <c r="L2098">
        <v>2098</v>
      </c>
      <c r="M2098" t="s">
        <v>964</v>
      </c>
      <c r="P2098" t="s">
        <v>967</v>
      </c>
      <c r="S2098">
        <v>4E+17</v>
      </c>
      <c r="T2098">
        <v>260000000000</v>
      </c>
      <c r="U2098">
        <v>14</v>
      </c>
      <c r="V2098" t="s">
        <v>32</v>
      </c>
      <c r="Y2098" t="s">
        <v>34</v>
      </c>
      <c r="Z2098" t="s">
        <v>34</v>
      </c>
      <c r="AA2098" s="2" t="s">
        <v>1082</v>
      </c>
      <c r="AB2098">
        <f t="shared" si="128"/>
        <v>1538461.5384615385</v>
      </c>
      <c r="AC2098">
        <f t="shared" si="129"/>
        <v>6.1870866433571443</v>
      </c>
      <c r="AD2098">
        <f t="shared" si="130"/>
        <v>2.597105384680832E+17</v>
      </c>
      <c r="AE2098">
        <f t="shared" si="131"/>
        <v>17.414489572677731</v>
      </c>
      <c r="AF2098">
        <v>1.7467917381207784E-2</v>
      </c>
      <c r="AG2098">
        <v>0.80377032714318164</v>
      </c>
      <c r="AH2098">
        <v>1.6163912452673628</v>
      </c>
      <c r="AI2098">
        <v>1.0751110072056204E-2</v>
      </c>
      <c r="AJ2098">
        <v>0.31618765259924647</v>
      </c>
      <c r="AK2098">
        <v>0.60070816804516636</v>
      </c>
    </row>
    <row r="2099" spans="1:37" x14ac:dyDescent="0.2">
      <c r="A2099">
        <v>290</v>
      </c>
      <c r="B2099">
        <v>0.02</v>
      </c>
      <c r="C2099">
        <v>0.85</v>
      </c>
      <c r="D2099">
        <v>1.6</v>
      </c>
      <c r="E2099">
        <v>6.0000000000000001E-3</v>
      </c>
      <c r="F2099">
        <v>0.16</v>
      </c>
      <c r="G2099">
        <v>0.13</v>
      </c>
      <c r="H2099">
        <v>18</v>
      </c>
      <c r="I2099">
        <v>11.505149980000001</v>
      </c>
      <c r="J2099" t="s">
        <v>38</v>
      </c>
      <c r="K2099">
        <v>8.5236300000000007</v>
      </c>
      <c r="L2099">
        <v>2099</v>
      </c>
      <c r="M2099" t="s">
        <v>964</v>
      </c>
      <c r="P2099" t="s">
        <v>967</v>
      </c>
      <c r="S2099">
        <v>1E+18</v>
      </c>
      <c r="T2099">
        <v>320000000000</v>
      </c>
      <c r="U2099">
        <v>17</v>
      </c>
      <c r="V2099" t="s">
        <v>32</v>
      </c>
      <c r="Y2099" t="s">
        <v>34</v>
      </c>
      <c r="Z2099" t="s">
        <v>34</v>
      </c>
      <c r="AA2099" s="2" t="s">
        <v>1082</v>
      </c>
      <c r="AB2099">
        <f t="shared" si="128"/>
        <v>3125000</v>
      </c>
      <c r="AC2099">
        <f t="shared" si="129"/>
        <v>6.4948500216800937</v>
      </c>
      <c r="AD2099">
        <f t="shared" si="130"/>
        <v>6.2286546980775859E+17</v>
      </c>
      <c r="AE2099">
        <f t="shared" si="131"/>
        <v>17.794394255279951</v>
      </c>
      <c r="AF2099">
        <v>1.7467917381207784E-2</v>
      </c>
      <c r="AG2099">
        <v>0.80377032714318164</v>
      </c>
      <c r="AH2099">
        <v>1.6163912452673628</v>
      </c>
      <c r="AI2099">
        <v>1.0751110072056204E-2</v>
      </c>
      <c r="AJ2099">
        <v>0.31618765259924647</v>
      </c>
      <c r="AK2099">
        <v>0.60070816804516636</v>
      </c>
    </row>
    <row r="2100" spans="1:37" x14ac:dyDescent="0.2">
      <c r="A2100">
        <v>290</v>
      </c>
      <c r="B2100">
        <v>0.02</v>
      </c>
      <c r="C2100">
        <v>0.85</v>
      </c>
      <c r="D2100">
        <v>1.6</v>
      </c>
      <c r="E2100">
        <v>6.0000000000000001E-3</v>
      </c>
      <c r="F2100">
        <v>0.16</v>
      </c>
      <c r="G2100">
        <v>0.13</v>
      </c>
      <c r="H2100">
        <v>18.380211240000001</v>
      </c>
      <c r="I2100">
        <v>11.49136169</v>
      </c>
      <c r="J2100" t="s">
        <v>38</v>
      </c>
      <c r="K2100">
        <v>5.4710700000000001</v>
      </c>
      <c r="L2100">
        <v>2100</v>
      </c>
      <c r="M2100" t="s">
        <v>964</v>
      </c>
      <c r="P2100" t="s">
        <v>967</v>
      </c>
      <c r="S2100">
        <v>2.4E+18</v>
      </c>
      <c r="T2100">
        <v>310000000000</v>
      </c>
      <c r="U2100">
        <v>11</v>
      </c>
      <c r="V2100" t="s">
        <v>32</v>
      </c>
      <c r="Y2100" t="s">
        <v>34</v>
      </c>
      <c r="Z2100" t="s">
        <v>34</v>
      </c>
      <c r="AA2100" s="2" t="s">
        <v>1082</v>
      </c>
      <c r="AB2100">
        <f t="shared" si="128"/>
        <v>7741935.4838709673</v>
      </c>
      <c r="AC2100">
        <f t="shared" si="129"/>
        <v>6.8888495478773333</v>
      </c>
      <c r="AD2100">
        <f t="shared" si="130"/>
        <v>1.5043994081337254E+18</v>
      </c>
      <c r="AE2100">
        <f t="shared" si="131"/>
        <v>18.177363153888685</v>
      </c>
      <c r="AF2100">
        <v>1.7467917381207784E-2</v>
      </c>
      <c r="AG2100">
        <v>0.80377032714318164</v>
      </c>
      <c r="AH2100">
        <v>1.6163912452673628</v>
      </c>
      <c r="AI2100">
        <v>1.0751110072056204E-2</v>
      </c>
      <c r="AJ2100">
        <v>0.31618765259924647</v>
      </c>
      <c r="AK2100">
        <v>0.60070816804516636</v>
      </c>
    </row>
    <row r="2101" spans="1:37" x14ac:dyDescent="0.2">
      <c r="A2101">
        <v>290</v>
      </c>
      <c r="B2101">
        <v>0.02</v>
      </c>
      <c r="C2101">
        <v>0.85</v>
      </c>
      <c r="D2101">
        <v>1.6</v>
      </c>
      <c r="E2101">
        <v>6.0000000000000001E-3</v>
      </c>
      <c r="F2101">
        <v>0.16</v>
      </c>
      <c r="G2101">
        <v>0.13</v>
      </c>
      <c r="H2101">
        <v>18.681241239999999</v>
      </c>
      <c r="I2101">
        <v>11.505149980000001</v>
      </c>
      <c r="J2101" t="s">
        <v>38</v>
      </c>
      <c r="K2101">
        <v>3.4628299999999999</v>
      </c>
      <c r="L2101">
        <v>2101</v>
      </c>
      <c r="M2101" t="s">
        <v>964</v>
      </c>
      <c r="P2101" t="s">
        <v>967</v>
      </c>
      <c r="S2101">
        <v>4.8E+18</v>
      </c>
      <c r="T2101">
        <v>320000000000</v>
      </c>
      <c r="U2101">
        <v>7</v>
      </c>
      <c r="V2101" t="s">
        <v>32</v>
      </c>
      <c r="Y2101" t="s">
        <v>34</v>
      </c>
      <c r="Z2101" t="s">
        <v>34</v>
      </c>
      <c r="AA2101" s="2" t="s">
        <v>1082</v>
      </c>
      <c r="AB2101">
        <f t="shared" si="128"/>
        <v>15000000</v>
      </c>
      <c r="AC2101">
        <f t="shared" si="129"/>
        <v>7.1760912590556813</v>
      </c>
      <c r="AD2101">
        <f t="shared" si="130"/>
        <v>2.9897542550772413E+18</v>
      </c>
      <c r="AE2101">
        <f t="shared" si="131"/>
        <v>18.475635492655538</v>
      </c>
      <c r="AF2101">
        <v>1.7467917381207784E-2</v>
      </c>
      <c r="AG2101">
        <v>0.80377032714318164</v>
      </c>
      <c r="AH2101">
        <v>1.6163912452673628</v>
      </c>
      <c r="AI2101">
        <v>1.0751110072056204E-2</v>
      </c>
      <c r="AJ2101">
        <v>0.31618765259924647</v>
      </c>
      <c r="AK2101">
        <v>0.60070816804516636</v>
      </c>
    </row>
    <row r="2102" spans="1:37" x14ac:dyDescent="0.2">
      <c r="A2102">
        <v>290</v>
      </c>
      <c r="B2102">
        <v>0.02</v>
      </c>
      <c r="C2102">
        <v>0.85</v>
      </c>
      <c r="D2102">
        <v>1.6</v>
      </c>
      <c r="E2102">
        <v>6.0000000000000001E-3</v>
      </c>
      <c r="F2102">
        <v>0.16</v>
      </c>
      <c r="G2102">
        <v>0.13</v>
      </c>
      <c r="H2102">
        <v>18.929418930000001</v>
      </c>
      <c r="I2102">
        <v>11.41497335</v>
      </c>
      <c r="J2102" t="s">
        <v>38</v>
      </c>
      <c r="K2102">
        <v>10.585470000000001</v>
      </c>
      <c r="L2102">
        <v>2102</v>
      </c>
      <c r="M2102" t="s">
        <v>964</v>
      </c>
      <c r="P2102" t="s">
        <v>967</v>
      </c>
      <c r="S2102">
        <v>8.5E+18</v>
      </c>
      <c r="T2102">
        <v>260000000000</v>
      </c>
      <c r="U2102">
        <v>21</v>
      </c>
      <c r="V2102" t="s">
        <v>32</v>
      </c>
      <c r="Y2102" t="s">
        <v>34</v>
      </c>
      <c r="Z2102" t="s">
        <v>34</v>
      </c>
      <c r="AA2102" s="2" t="s">
        <v>1082</v>
      </c>
      <c r="AB2102">
        <f t="shared" si="128"/>
        <v>32692307.692307692</v>
      </c>
      <c r="AC2102">
        <f t="shared" si="129"/>
        <v>7.5144455777434747</v>
      </c>
      <c r="AD2102">
        <f t="shared" si="130"/>
        <v>5.5188489424467681E+18</v>
      </c>
      <c r="AE2102">
        <f t="shared" si="131"/>
        <v>18.741848507064063</v>
      </c>
      <c r="AF2102">
        <v>1.7467917381207784E-2</v>
      </c>
      <c r="AG2102">
        <v>0.80377032714318164</v>
      </c>
      <c r="AH2102">
        <v>1.6163912452673628</v>
      </c>
      <c r="AI2102">
        <v>1.0751110072056204E-2</v>
      </c>
      <c r="AJ2102">
        <v>0.31618765259924647</v>
      </c>
      <c r="AK2102">
        <v>0.60070816804516636</v>
      </c>
    </row>
    <row r="2103" spans="1:37" x14ac:dyDescent="0.2">
      <c r="A2103">
        <v>290</v>
      </c>
      <c r="B2103">
        <v>0.02</v>
      </c>
      <c r="C2103">
        <v>0.85</v>
      </c>
      <c r="D2103">
        <v>1.6</v>
      </c>
      <c r="E2103">
        <v>6.0000000000000001E-3</v>
      </c>
      <c r="F2103">
        <v>0.16</v>
      </c>
      <c r="G2103">
        <v>0.13</v>
      </c>
      <c r="H2103">
        <v>19.195899650000001</v>
      </c>
      <c r="I2103">
        <v>11.47712125</v>
      </c>
      <c r="J2103" t="s">
        <v>38</v>
      </c>
      <c r="K2103">
        <v>12.14592</v>
      </c>
      <c r="L2103">
        <v>2103</v>
      </c>
      <c r="M2103" t="s">
        <v>964</v>
      </c>
      <c r="P2103" t="s">
        <v>967</v>
      </c>
      <c r="S2103">
        <v>1.57E+19</v>
      </c>
      <c r="T2103">
        <v>300000000000</v>
      </c>
      <c r="U2103">
        <v>24</v>
      </c>
      <c r="V2103" t="s">
        <v>32</v>
      </c>
      <c r="Y2103" t="s">
        <v>34</v>
      </c>
      <c r="Z2103" t="s">
        <v>34</v>
      </c>
      <c r="AA2103" s="2" t="s">
        <v>1082</v>
      </c>
      <c r="AB2103">
        <f t="shared" si="128"/>
        <v>52333333.333333336</v>
      </c>
      <c r="AC2103">
        <f t="shared" si="129"/>
        <v>7.7187783976895714</v>
      </c>
      <c r="AD2103">
        <f t="shared" si="130"/>
        <v>9.9060303083390341E+18</v>
      </c>
      <c r="AE2103">
        <f t="shared" si="131"/>
        <v>18.995899652409232</v>
      </c>
      <c r="AF2103">
        <v>1.7467917381207784E-2</v>
      </c>
      <c r="AG2103">
        <v>0.80377032714318164</v>
      </c>
      <c r="AH2103">
        <v>1.6163912452673628</v>
      </c>
      <c r="AI2103">
        <v>1.0751110072056204E-2</v>
      </c>
      <c r="AJ2103">
        <v>0.31618765259924647</v>
      </c>
      <c r="AK2103">
        <v>0.60070816804516636</v>
      </c>
    </row>
    <row r="2104" spans="1:37" x14ac:dyDescent="0.2">
      <c r="A2104">
        <v>290</v>
      </c>
      <c r="B2104">
        <v>0.02</v>
      </c>
      <c r="C2104">
        <v>0.85</v>
      </c>
      <c r="D2104">
        <v>1.6</v>
      </c>
      <c r="E2104">
        <v>6.0000000000000001E-3</v>
      </c>
      <c r="F2104">
        <v>0.16</v>
      </c>
      <c r="G2104">
        <v>0.13</v>
      </c>
      <c r="H2104">
        <v>17.47712125</v>
      </c>
      <c r="I2104">
        <v>11</v>
      </c>
      <c r="J2104" t="s">
        <v>38</v>
      </c>
      <c r="K2104">
        <v>3.9628800000000002</v>
      </c>
      <c r="L2104">
        <v>2104</v>
      </c>
      <c r="M2104" t="s">
        <v>964</v>
      </c>
      <c r="P2104" t="s">
        <v>967</v>
      </c>
      <c r="S2104">
        <v>3E+17</v>
      </c>
      <c r="T2104">
        <v>100000000000</v>
      </c>
      <c r="U2104">
        <v>8</v>
      </c>
      <c r="V2104" t="s">
        <v>32</v>
      </c>
      <c r="Y2104" t="s">
        <v>34</v>
      </c>
      <c r="Z2104" t="s">
        <v>34</v>
      </c>
      <c r="AA2104" s="2" t="s">
        <v>1082</v>
      </c>
      <c r="AB2104">
        <f t="shared" si="128"/>
        <v>3000000</v>
      </c>
      <c r="AC2104">
        <f t="shared" si="129"/>
        <v>6.4771212547196626</v>
      </c>
      <c r="AD2104">
        <f t="shared" si="130"/>
        <v>2.3580092567898685E+17</v>
      </c>
      <c r="AE2104">
        <f t="shared" si="131"/>
        <v>17.372545505663595</v>
      </c>
      <c r="AF2104">
        <v>1.7467917381207784E-2</v>
      </c>
      <c r="AG2104">
        <v>0.80377032714318164</v>
      </c>
      <c r="AH2104">
        <v>1.6163912452673628</v>
      </c>
      <c r="AI2104">
        <v>1.0751110072056204E-2</v>
      </c>
      <c r="AJ2104">
        <v>0.31618765259924647</v>
      </c>
      <c r="AK2104">
        <v>0.60070816804516636</v>
      </c>
    </row>
    <row r="2105" spans="1:37" x14ac:dyDescent="0.2">
      <c r="A2105">
        <v>290</v>
      </c>
      <c r="B2105">
        <v>0.02</v>
      </c>
      <c r="C2105">
        <v>0.85</v>
      </c>
      <c r="D2105">
        <v>1.6</v>
      </c>
      <c r="E2105">
        <v>6.0000000000000001E-3</v>
      </c>
      <c r="F2105">
        <v>0.16</v>
      </c>
      <c r="G2105">
        <v>0.13</v>
      </c>
      <c r="H2105">
        <v>18.041392689999999</v>
      </c>
      <c r="I2105">
        <v>11</v>
      </c>
      <c r="J2105" t="s">
        <v>38</v>
      </c>
      <c r="K2105">
        <v>9.0370799999999996</v>
      </c>
      <c r="L2105">
        <v>2105</v>
      </c>
      <c r="M2105" t="s">
        <v>964</v>
      </c>
      <c r="P2105" t="s">
        <v>967</v>
      </c>
      <c r="S2105">
        <v>1.1E+18</v>
      </c>
      <c r="T2105">
        <v>100000000000</v>
      </c>
      <c r="U2105">
        <v>18</v>
      </c>
      <c r="V2105" t="s">
        <v>32</v>
      </c>
      <c r="Y2105" t="s">
        <v>34</v>
      </c>
      <c r="Z2105" t="s">
        <v>34</v>
      </c>
      <c r="AA2105" s="2" t="s">
        <v>1082</v>
      </c>
      <c r="AB2105">
        <f t="shared" si="128"/>
        <v>11000000</v>
      </c>
      <c r="AC2105">
        <f t="shared" si="129"/>
        <v>7.0413926851582254</v>
      </c>
      <c r="AD2105">
        <f t="shared" si="130"/>
        <v>8.6460339415628506E+17</v>
      </c>
      <c r="AE2105">
        <f t="shared" si="131"/>
        <v>17.936816936102158</v>
      </c>
      <c r="AF2105">
        <v>1.7467917381207784E-2</v>
      </c>
      <c r="AG2105">
        <v>0.80377032714318164</v>
      </c>
      <c r="AH2105">
        <v>1.6163912452673628</v>
      </c>
      <c r="AI2105">
        <v>1.0751110072056204E-2</v>
      </c>
      <c r="AJ2105">
        <v>0.31618765259924647</v>
      </c>
      <c r="AK2105">
        <v>0.60070816804516636</v>
      </c>
    </row>
    <row r="2106" spans="1:37" x14ac:dyDescent="0.2">
      <c r="A2106">
        <v>290</v>
      </c>
      <c r="B2106">
        <v>0.02</v>
      </c>
      <c r="C2106">
        <v>0.85</v>
      </c>
      <c r="D2106">
        <v>1.6</v>
      </c>
      <c r="E2106">
        <v>6.0000000000000001E-3</v>
      </c>
      <c r="F2106">
        <v>0.16</v>
      </c>
      <c r="G2106">
        <v>0.13</v>
      </c>
      <c r="H2106">
        <v>18.380211240000001</v>
      </c>
      <c r="I2106">
        <v>10.90308999</v>
      </c>
      <c r="J2106" t="s">
        <v>38</v>
      </c>
      <c r="K2106">
        <v>5.9764799999999996</v>
      </c>
      <c r="L2106">
        <v>2106</v>
      </c>
      <c r="M2106" t="s">
        <v>964</v>
      </c>
      <c r="P2106" t="s">
        <v>967</v>
      </c>
      <c r="S2106">
        <v>2.4E+18</v>
      </c>
      <c r="T2106">
        <v>80000000000</v>
      </c>
      <c r="U2106">
        <v>12</v>
      </c>
      <c r="V2106" t="s">
        <v>32</v>
      </c>
      <c r="Y2106" t="s">
        <v>34</v>
      </c>
      <c r="Z2106" t="s">
        <v>34</v>
      </c>
      <c r="AA2106" s="2" t="s">
        <v>1082</v>
      </c>
      <c r="AB2106">
        <f t="shared" si="128"/>
        <v>30000000</v>
      </c>
      <c r="AC2106">
        <f t="shared" si="129"/>
        <v>7.4771212547196626</v>
      </c>
      <c r="AD2106">
        <f t="shared" si="130"/>
        <v>1.972502195420671E+18</v>
      </c>
      <c r="AE2106">
        <f t="shared" si="131"/>
        <v>18.295017495257149</v>
      </c>
      <c r="AF2106">
        <v>1.7467917381207784E-2</v>
      </c>
      <c r="AG2106">
        <v>0.80377032714318164</v>
      </c>
      <c r="AH2106">
        <v>1.6163912452673628</v>
      </c>
      <c r="AI2106">
        <v>1.0751110072056204E-2</v>
      </c>
      <c r="AJ2106">
        <v>0.31618765259924647</v>
      </c>
      <c r="AK2106">
        <v>0.60070816804516636</v>
      </c>
    </row>
    <row r="2107" spans="1:37" x14ac:dyDescent="0.2">
      <c r="A2107">
        <v>290</v>
      </c>
      <c r="B2107">
        <v>0.02</v>
      </c>
      <c r="C2107">
        <v>0.85</v>
      </c>
      <c r="D2107">
        <v>1.6</v>
      </c>
      <c r="E2107">
        <v>6.0000000000000001E-3</v>
      </c>
      <c r="F2107">
        <v>0.16</v>
      </c>
      <c r="G2107">
        <v>0.13</v>
      </c>
      <c r="H2107">
        <v>18.602059990000001</v>
      </c>
      <c r="I2107">
        <v>10.90308999</v>
      </c>
      <c r="J2107" t="s">
        <v>38</v>
      </c>
      <c r="K2107">
        <v>8.0115199999999991</v>
      </c>
      <c r="L2107">
        <v>2107</v>
      </c>
      <c r="M2107" t="s">
        <v>964</v>
      </c>
      <c r="P2107" t="s">
        <v>967</v>
      </c>
      <c r="S2107">
        <v>4E+18</v>
      </c>
      <c r="T2107">
        <v>80000000000</v>
      </c>
      <c r="U2107">
        <v>16</v>
      </c>
      <c r="V2107" t="s">
        <v>32</v>
      </c>
      <c r="Y2107" t="s">
        <v>34</v>
      </c>
      <c r="Z2107" t="s">
        <v>34</v>
      </c>
      <c r="AA2107" s="2" t="s">
        <v>1082</v>
      </c>
      <c r="AB2107">
        <f t="shared" si="128"/>
        <v>50000000</v>
      </c>
      <c r="AC2107">
        <f t="shared" si="129"/>
        <v>7.6989700043360187</v>
      </c>
      <c r="AD2107">
        <f t="shared" si="130"/>
        <v>3.2875036590344515E+18</v>
      </c>
      <c r="AE2107">
        <f t="shared" si="131"/>
        <v>18.516866244873505</v>
      </c>
      <c r="AF2107">
        <v>1.7467917381207784E-2</v>
      </c>
      <c r="AG2107">
        <v>0.80377032714318164</v>
      </c>
      <c r="AH2107">
        <v>1.6163912452673628</v>
      </c>
      <c r="AI2107">
        <v>1.0751110072056204E-2</v>
      </c>
      <c r="AJ2107">
        <v>0.31618765259924647</v>
      </c>
      <c r="AK2107">
        <v>0.60070816804516636</v>
      </c>
    </row>
    <row r="2108" spans="1:37" x14ac:dyDescent="0.2">
      <c r="A2108">
        <v>270</v>
      </c>
      <c r="B2108">
        <v>0.02</v>
      </c>
      <c r="C2108">
        <v>0.85</v>
      </c>
      <c r="D2108">
        <v>1.6</v>
      </c>
      <c r="E2108">
        <v>6.0000000000000001E-3</v>
      </c>
      <c r="F2108">
        <v>0.16</v>
      </c>
      <c r="G2108">
        <v>0.13</v>
      </c>
      <c r="H2108">
        <v>18.579783599999999</v>
      </c>
      <c r="I2108">
        <v>11.963787829999999</v>
      </c>
      <c r="J2108" t="s">
        <v>38</v>
      </c>
      <c r="K2108">
        <v>6.4832299999999998</v>
      </c>
      <c r="L2108">
        <v>2108</v>
      </c>
      <c r="M2108" t="s">
        <v>964</v>
      </c>
      <c r="P2108" t="s">
        <v>967</v>
      </c>
      <c r="S2108">
        <v>3.8E+18</v>
      </c>
      <c r="T2108">
        <v>920000000000</v>
      </c>
      <c r="U2108">
        <v>13</v>
      </c>
      <c r="V2108" t="s">
        <v>32</v>
      </c>
      <c r="Y2108" t="s">
        <v>34</v>
      </c>
      <c r="Z2108" t="s">
        <v>34</v>
      </c>
      <c r="AA2108" s="2" t="s">
        <v>1082</v>
      </c>
      <c r="AB2108">
        <f t="shared" si="128"/>
        <v>4130434.7826086958</v>
      </c>
      <c r="AC2108">
        <f t="shared" si="129"/>
        <v>6.6159957692712545</v>
      </c>
      <c r="AD2108">
        <f t="shared" si="130"/>
        <v>1.9162416793774715E+18</v>
      </c>
      <c r="AE2108">
        <f t="shared" si="131"/>
        <v>18.282450282091631</v>
      </c>
      <c r="AF2108">
        <v>1.7467917381207784E-2</v>
      </c>
      <c r="AG2108">
        <v>0.80377032714318164</v>
      </c>
      <c r="AH2108">
        <v>1.6163912452673628</v>
      </c>
      <c r="AI2108">
        <v>1.0751110072056204E-2</v>
      </c>
      <c r="AJ2108">
        <v>0.31618765259924647</v>
      </c>
      <c r="AK2108">
        <v>0.60070816804516636</v>
      </c>
    </row>
    <row r="2109" spans="1:37" x14ac:dyDescent="0.2">
      <c r="A2109">
        <v>270</v>
      </c>
      <c r="B2109">
        <v>0.02</v>
      </c>
      <c r="C2109">
        <v>0.85</v>
      </c>
      <c r="D2109">
        <v>1.6</v>
      </c>
      <c r="E2109">
        <v>6.0000000000000001E-3</v>
      </c>
      <c r="F2109">
        <v>0.16</v>
      </c>
      <c r="G2109">
        <v>0.13</v>
      </c>
      <c r="H2109">
        <v>19.18184359</v>
      </c>
      <c r="I2109">
        <v>11.963787829999999</v>
      </c>
      <c r="J2109" t="s">
        <v>38</v>
      </c>
      <c r="K2109">
        <v>12.668749999999999</v>
      </c>
      <c r="L2109">
        <v>2109</v>
      </c>
      <c r="M2109" t="s">
        <v>964</v>
      </c>
      <c r="P2109" t="s">
        <v>967</v>
      </c>
      <c r="S2109">
        <v>1.52E+19</v>
      </c>
      <c r="T2109">
        <v>920000000000</v>
      </c>
      <c r="U2109">
        <v>25</v>
      </c>
      <c r="V2109" t="s">
        <v>32</v>
      </c>
      <c r="Y2109" t="s">
        <v>34</v>
      </c>
      <c r="Z2109" t="s">
        <v>34</v>
      </c>
      <c r="AA2109" s="2" t="s">
        <v>1082</v>
      </c>
      <c r="AB2109">
        <f t="shared" si="128"/>
        <v>16521739.130434783</v>
      </c>
      <c r="AC2109">
        <f t="shared" si="129"/>
        <v>7.2180557605992171</v>
      </c>
      <c r="AD2109">
        <f t="shared" si="130"/>
        <v>7.664966717509886E+18</v>
      </c>
      <c r="AE2109">
        <f t="shared" si="131"/>
        <v>18.884510273419593</v>
      </c>
      <c r="AF2109">
        <v>1.7467917381207784E-2</v>
      </c>
      <c r="AG2109">
        <v>0.80377032714318164</v>
      </c>
      <c r="AH2109">
        <v>1.6163912452673628</v>
      </c>
      <c r="AI2109">
        <v>1.0751110072056204E-2</v>
      </c>
      <c r="AJ2109">
        <v>0.31618765259924647</v>
      </c>
      <c r="AK2109">
        <v>0.60070816804516636</v>
      </c>
    </row>
    <row r="2110" spans="1:37" x14ac:dyDescent="0.2">
      <c r="A2110">
        <v>270</v>
      </c>
      <c r="B2110">
        <v>0.02</v>
      </c>
      <c r="C2110">
        <v>0.85</v>
      </c>
      <c r="D2110">
        <v>1.6</v>
      </c>
      <c r="E2110">
        <v>6.0000000000000001E-3</v>
      </c>
      <c r="F2110">
        <v>0.16</v>
      </c>
      <c r="G2110">
        <v>0.13</v>
      </c>
      <c r="H2110">
        <v>18.63346846</v>
      </c>
      <c r="I2110">
        <v>11.397940009999999</v>
      </c>
      <c r="J2110" t="s">
        <v>38</v>
      </c>
      <c r="K2110">
        <v>14.77347</v>
      </c>
      <c r="L2110">
        <v>2110</v>
      </c>
      <c r="M2110" t="s">
        <v>964</v>
      </c>
      <c r="P2110" t="s">
        <v>967</v>
      </c>
      <c r="S2110">
        <v>4.3E+18</v>
      </c>
      <c r="T2110">
        <v>250000000000</v>
      </c>
      <c r="U2110">
        <v>29</v>
      </c>
      <c r="V2110" t="s">
        <v>32</v>
      </c>
      <c r="Y2110" t="s">
        <v>34</v>
      </c>
      <c r="Z2110" t="s">
        <v>34</v>
      </c>
      <c r="AA2110" s="2" t="s">
        <v>1082</v>
      </c>
      <c r="AB2110">
        <f t="shared" si="128"/>
        <v>17200000</v>
      </c>
      <c r="AC2110">
        <f t="shared" si="129"/>
        <v>7.2355284469075487</v>
      </c>
      <c r="AD2110">
        <f t="shared" si="130"/>
        <v>2.8138743767473203E+18</v>
      </c>
      <c r="AE2110">
        <f t="shared" si="131"/>
        <v>18.44930470478911</v>
      </c>
      <c r="AF2110">
        <v>1.7467917381207784E-2</v>
      </c>
      <c r="AG2110">
        <v>0.80377032714318164</v>
      </c>
      <c r="AH2110">
        <v>1.6163912452673628</v>
      </c>
      <c r="AI2110">
        <v>1.0751110072056204E-2</v>
      </c>
      <c r="AJ2110">
        <v>0.31618765259924647</v>
      </c>
      <c r="AK2110">
        <v>0.60070816804516636</v>
      </c>
    </row>
    <row r="2111" spans="1:37" x14ac:dyDescent="0.2">
      <c r="A2111">
        <v>270</v>
      </c>
      <c r="B2111">
        <v>0.02</v>
      </c>
      <c r="C2111">
        <v>0.85</v>
      </c>
      <c r="D2111">
        <v>1.6</v>
      </c>
      <c r="E2111">
        <v>6.0000000000000001E-3</v>
      </c>
      <c r="F2111">
        <v>0.16</v>
      </c>
      <c r="G2111">
        <v>0.13</v>
      </c>
      <c r="H2111">
        <v>19.232996109999998</v>
      </c>
      <c r="I2111">
        <v>11.556302499999999</v>
      </c>
      <c r="J2111" t="s">
        <v>38</v>
      </c>
      <c r="K2111">
        <v>27.291679999999999</v>
      </c>
      <c r="L2111">
        <v>2111</v>
      </c>
      <c r="M2111" t="s">
        <v>964</v>
      </c>
      <c r="P2111" t="s">
        <v>967</v>
      </c>
      <c r="S2111">
        <v>1.71E+19</v>
      </c>
      <c r="T2111">
        <v>360000000000</v>
      </c>
      <c r="U2111">
        <v>52</v>
      </c>
      <c r="V2111" t="s">
        <v>32</v>
      </c>
      <c r="Y2111" t="s">
        <v>34</v>
      </c>
      <c r="Z2111" t="s">
        <v>34</v>
      </c>
      <c r="AA2111" s="2" t="s">
        <v>1082</v>
      </c>
      <c r="AB2111">
        <f t="shared" si="128"/>
        <v>47500000</v>
      </c>
      <c r="AC2111">
        <f t="shared" si="129"/>
        <v>7.6766936096248664</v>
      </c>
      <c r="AD2111">
        <f t="shared" si="130"/>
        <v>1.0403030246373818E+19</v>
      </c>
      <c r="AE2111">
        <f t="shared" si="131"/>
        <v>19.01715986118263</v>
      </c>
      <c r="AF2111">
        <v>1.7467917381207784E-2</v>
      </c>
      <c r="AG2111">
        <v>0.80377032714318164</v>
      </c>
      <c r="AH2111">
        <v>1.6163912452673628</v>
      </c>
      <c r="AI2111">
        <v>1.0751110072056204E-2</v>
      </c>
      <c r="AJ2111">
        <v>0.31618765259924647</v>
      </c>
      <c r="AK2111">
        <v>0.60070816804516636</v>
      </c>
    </row>
    <row r="2112" spans="1:37" x14ac:dyDescent="0.2">
      <c r="A2112">
        <v>270</v>
      </c>
      <c r="B2112">
        <v>0.02</v>
      </c>
      <c r="C2112">
        <v>0.85</v>
      </c>
      <c r="D2112">
        <v>1.6</v>
      </c>
      <c r="E2112">
        <v>6.0000000000000001E-3</v>
      </c>
      <c r="F2112">
        <v>0.16</v>
      </c>
      <c r="G2112">
        <v>0.13</v>
      </c>
      <c r="H2112">
        <v>18.41497335</v>
      </c>
      <c r="I2112">
        <v>10.90308999</v>
      </c>
      <c r="J2112" t="s">
        <v>38</v>
      </c>
      <c r="K2112">
        <v>6.9913199999999991</v>
      </c>
      <c r="L2112">
        <v>2112</v>
      </c>
      <c r="M2112" t="s">
        <v>964</v>
      </c>
      <c r="P2112" t="s">
        <v>967</v>
      </c>
      <c r="S2112">
        <v>2.6E+18</v>
      </c>
      <c r="T2112">
        <v>80000000000</v>
      </c>
      <c r="U2112">
        <v>14</v>
      </c>
      <c r="V2112" t="s">
        <v>32</v>
      </c>
      <c r="Y2112" t="s">
        <v>34</v>
      </c>
      <c r="Z2112" t="s">
        <v>34</v>
      </c>
      <c r="AA2112" s="2" t="s">
        <v>1082</v>
      </c>
      <c r="AB2112">
        <f t="shared" si="128"/>
        <v>32500000</v>
      </c>
      <c r="AC2112">
        <f t="shared" si="129"/>
        <v>7.5118833609788744</v>
      </c>
      <c r="AD2112">
        <f t="shared" si="130"/>
        <v>2.1368773783723935E+18</v>
      </c>
      <c r="AE2112">
        <f t="shared" si="131"/>
        <v>18.329779601516361</v>
      </c>
      <c r="AF2112">
        <v>1.7467917381207784E-2</v>
      </c>
      <c r="AG2112">
        <v>0.80377032714318164</v>
      </c>
      <c r="AH2112">
        <v>1.6163912452673628</v>
      </c>
      <c r="AI2112">
        <v>1.0751110072056204E-2</v>
      </c>
      <c r="AJ2112">
        <v>0.31618765259924647</v>
      </c>
      <c r="AK2112">
        <v>0.60070816804516636</v>
      </c>
    </row>
    <row r="2113" spans="1:37" x14ac:dyDescent="0.2">
      <c r="A2113">
        <v>270</v>
      </c>
      <c r="B2113">
        <v>0.02</v>
      </c>
      <c r="C2113">
        <v>0.85</v>
      </c>
      <c r="D2113">
        <v>1.6</v>
      </c>
      <c r="E2113">
        <v>6.0000000000000001E-3</v>
      </c>
      <c r="F2113">
        <v>0.16</v>
      </c>
      <c r="G2113">
        <v>0.13</v>
      </c>
      <c r="H2113">
        <v>18.61278386</v>
      </c>
      <c r="I2113">
        <v>11.07918125</v>
      </c>
      <c r="J2113" t="s">
        <v>38</v>
      </c>
      <c r="K2113">
        <v>10.585470000000001</v>
      </c>
      <c r="L2113">
        <v>2113</v>
      </c>
      <c r="M2113" t="s">
        <v>964</v>
      </c>
      <c r="P2113" t="s">
        <v>967</v>
      </c>
      <c r="S2113">
        <v>4.1E+18</v>
      </c>
      <c r="T2113">
        <v>120000000000</v>
      </c>
      <c r="U2113">
        <v>21</v>
      </c>
      <c r="V2113" t="s">
        <v>32</v>
      </c>
      <c r="Y2113" t="s">
        <v>34</v>
      </c>
      <c r="Z2113" t="s">
        <v>34</v>
      </c>
      <c r="AA2113" s="2" t="s">
        <v>1082</v>
      </c>
      <c r="AB2113">
        <f t="shared" si="128"/>
        <v>34166666.666666664</v>
      </c>
      <c r="AC2113">
        <f t="shared" si="129"/>
        <v>7.5336026106721103</v>
      </c>
      <c r="AD2113">
        <f t="shared" si="130"/>
        <v>3.1072189613463163E+18</v>
      </c>
      <c r="AE2113">
        <f t="shared" si="131"/>
        <v>18.492371858454142</v>
      </c>
      <c r="AF2113">
        <v>1.7467917381207784E-2</v>
      </c>
      <c r="AG2113">
        <v>0.80377032714318164</v>
      </c>
      <c r="AH2113">
        <v>1.6163912452673628</v>
      </c>
      <c r="AI2113">
        <v>1.0751110072056204E-2</v>
      </c>
      <c r="AJ2113">
        <v>0.31618765259924647</v>
      </c>
      <c r="AK2113">
        <v>0.60070816804516636</v>
      </c>
    </row>
    <row r="2114" spans="1:37" x14ac:dyDescent="0.2">
      <c r="A2114">
        <v>310</v>
      </c>
      <c r="B2114">
        <v>0.02</v>
      </c>
      <c r="C2114">
        <v>0.85</v>
      </c>
      <c r="D2114">
        <v>1.6</v>
      </c>
      <c r="E2114">
        <v>6.0000000000000001E-3</v>
      </c>
      <c r="F2114">
        <v>0.16</v>
      </c>
      <c r="G2114">
        <v>0.13</v>
      </c>
      <c r="H2114">
        <v>18.602059990000001</v>
      </c>
      <c r="I2114">
        <v>11.991226080000001</v>
      </c>
      <c r="J2114" t="s">
        <v>38</v>
      </c>
      <c r="K2114">
        <v>-2.4332500000000001</v>
      </c>
      <c r="L2114">
        <v>2114</v>
      </c>
      <c r="M2114" t="s">
        <v>964</v>
      </c>
      <c r="P2114" t="s">
        <v>967</v>
      </c>
      <c r="S2114">
        <v>4E+18</v>
      </c>
      <c r="T2114">
        <v>980000000000</v>
      </c>
      <c r="U2114">
        <v>-5</v>
      </c>
      <c r="V2114" t="s">
        <v>32</v>
      </c>
      <c r="Y2114" t="s">
        <v>34</v>
      </c>
      <c r="Z2114" t="s">
        <v>34</v>
      </c>
      <c r="AA2114" s="2" t="s">
        <v>1082</v>
      </c>
      <c r="AB2114">
        <f t="shared" si="128"/>
        <v>4081632.6530612246</v>
      </c>
      <c r="AC2114">
        <f t="shared" si="129"/>
        <v>6.6108339156354674</v>
      </c>
      <c r="AD2114">
        <f t="shared" si="130"/>
        <v>1.9917692679661284E+18</v>
      </c>
      <c r="AE2114">
        <f t="shared" si="131"/>
        <v>18.299239027133396</v>
      </c>
      <c r="AF2114">
        <v>1.7467917381207784E-2</v>
      </c>
      <c r="AG2114">
        <v>0.80377032714318164</v>
      </c>
      <c r="AH2114">
        <v>1.6163912452673628</v>
      </c>
      <c r="AI2114">
        <v>1.0751110072056204E-2</v>
      </c>
      <c r="AJ2114">
        <v>0.31618765259924647</v>
      </c>
      <c r="AK2114">
        <v>0.60070816804516636</v>
      </c>
    </row>
    <row r="2115" spans="1:37" x14ac:dyDescent="0.2">
      <c r="A2115">
        <v>310</v>
      </c>
      <c r="B2115">
        <v>0.02</v>
      </c>
      <c r="C2115">
        <v>0.85</v>
      </c>
      <c r="D2115">
        <v>1.6</v>
      </c>
      <c r="E2115">
        <v>6.0000000000000001E-3</v>
      </c>
      <c r="F2115">
        <v>0.16</v>
      </c>
      <c r="G2115">
        <v>0.13</v>
      </c>
      <c r="H2115">
        <v>19.167317329999999</v>
      </c>
      <c r="I2115">
        <v>11.991226080000001</v>
      </c>
      <c r="J2115" t="s">
        <v>38</v>
      </c>
      <c r="K2115">
        <v>10.585470000000001</v>
      </c>
      <c r="L2115">
        <v>2115</v>
      </c>
      <c r="M2115" t="s">
        <v>964</v>
      </c>
      <c r="P2115" t="s">
        <v>967</v>
      </c>
      <c r="S2115">
        <v>1.47E+19</v>
      </c>
      <c r="T2115">
        <v>980000000000</v>
      </c>
      <c r="U2115">
        <v>21</v>
      </c>
      <c r="V2115" t="s">
        <v>32</v>
      </c>
      <c r="Y2115" t="s">
        <v>34</v>
      </c>
      <c r="Z2115" t="s">
        <v>34</v>
      </c>
      <c r="AA2115" s="2" t="s">
        <v>1082</v>
      </c>
      <c r="AB2115">
        <f t="shared" ref="AB2115:AB2178" si="132">S2115/T2115</f>
        <v>15000000</v>
      </c>
      <c r="AC2115">
        <f t="shared" ref="AC2115:AC2178" si="133">LOG10(AB2115)</f>
        <v>7.1760912590556813</v>
      </c>
      <c r="AD2115">
        <f t="shared" ref="AD2115:AD2178" si="134">S2115*(3*10^10/T2115)^0.2</f>
        <v>7.3197520597755218E+18</v>
      </c>
      <c r="AE2115">
        <f t="shared" ref="AE2115:AE2178" si="135">LOG10(AD2115)</f>
        <v>18.86449637055361</v>
      </c>
      <c r="AF2115">
        <v>1.7467917381207784E-2</v>
      </c>
      <c r="AG2115">
        <v>0.80377032714318164</v>
      </c>
      <c r="AH2115">
        <v>1.6163912452673628</v>
      </c>
      <c r="AI2115">
        <v>1.0751110072056204E-2</v>
      </c>
      <c r="AJ2115">
        <v>0.31618765259924647</v>
      </c>
      <c r="AK2115">
        <v>0.60070816804516636</v>
      </c>
    </row>
    <row r="2116" spans="1:37" x14ac:dyDescent="0.2">
      <c r="A2116">
        <v>310</v>
      </c>
      <c r="B2116">
        <v>0.02</v>
      </c>
      <c r="C2116">
        <v>0.85</v>
      </c>
      <c r="D2116">
        <v>1.6</v>
      </c>
      <c r="E2116">
        <v>6.0000000000000001E-3</v>
      </c>
      <c r="F2116">
        <v>0.16</v>
      </c>
      <c r="G2116">
        <v>0.13</v>
      </c>
      <c r="H2116">
        <v>18.602059990000001</v>
      </c>
      <c r="I2116">
        <v>11.36172784</v>
      </c>
      <c r="J2116" t="s">
        <v>38</v>
      </c>
      <c r="K2116">
        <v>10.068</v>
      </c>
      <c r="L2116">
        <v>2116</v>
      </c>
      <c r="M2116" t="s">
        <v>964</v>
      </c>
      <c r="P2116" t="s">
        <v>967</v>
      </c>
      <c r="S2116">
        <v>4E+18</v>
      </c>
      <c r="T2116">
        <v>230000000000</v>
      </c>
      <c r="U2116">
        <v>20</v>
      </c>
      <c r="V2116" t="s">
        <v>32</v>
      </c>
      <c r="Y2116" t="s">
        <v>34</v>
      </c>
      <c r="Z2116" t="s">
        <v>34</v>
      </c>
      <c r="AA2116" s="2" t="s">
        <v>1082</v>
      </c>
      <c r="AB2116">
        <f t="shared" si="132"/>
        <v>17391304.347826086</v>
      </c>
      <c r="AC2116">
        <f t="shared" si="133"/>
        <v>7.2403321553103694</v>
      </c>
      <c r="AD2116">
        <f t="shared" si="134"/>
        <v>2.6615747946224312E+18</v>
      </c>
      <c r="AE2116">
        <f t="shared" si="135"/>
        <v>18.425138675068375</v>
      </c>
      <c r="AF2116">
        <v>1.7467917381207784E-2</v>
      </c>
      <c r="AG2116">
        <v>0.80377032714318164</v>
      </c>
      <c r="AH2116">
        <v>1.6163912452673628</v>
      </c>
      <c r="AI2116">
        <v>1.0751110072056204E-2</v>
      </c>
      <c r="AJ2116">
        <v>0.31618765259924647</v>
      </c>
      <c r="AK2116">
        <v>0.60070816804516636</v>
      </c>
    </row>
    <row r="2117" spans="1:37" x14ac:dyDescent="0.2">
      <c r="A2117">
        <v>310</v>
      </c>
      <c r="B2117">
        <v>0.02</v>
      </c>
      <c r="C2117">
        <v>0.85</v>
      </c>
      <c r="D2117">
        <v>1.6</v>
      </c>
      <c r="E2117">
        <v>6.0000000000000001E-3</v>
      </c>
      <c r="F2117">
        <v>0.16</v>
      </c>
      <c r="G2117">
        <v>0.13</v>
      </c>
      <c r="H2117">
        <v>19.204119980000002</v>
      </c>
      <c r="I2117">
        <v>11.53147892</v>
      </c>
      <c r="J2117" t="s">
        <v>38</v>
      </c>
      <c r="K2117">
        <v>8.5236300000000007</v>
      </c>
      <c r="L2117">
        <v>2117</v>
      </c>
      <c r="M2117" t="s">
        <v>964</v>
      </c>
      <c r="P2117" t="s">
        <v>967</v>
      </c>
      <c r="S2117">
        <v>1.6E+19</v>
      </c>
      <c r="T2117">
        <v>340000000000</v>
      </c>
      <c r="U2117">
        <v>17</v>
      </c>
      <c r="V2117" t="s">
        <v>32</v>
      </c>
      <c r="Y2117" t="s">
        <v>34</v>
      </c>
      <c r="Z2117" t="s">
        <v>34</v>
      </c>
      <c r="AA2117" s="2" t="s">
        <v>1082</v>
      </c>
      <c r="AB2117">
        <f t="shared" si="132"/>
        <v>47058823.529411763</v>
      </c>
      <c r="AC2117">
        <f t="shared" si="133"/>
        <v>7.6726410656136697</v>
      </c>
      <c r="AD2117">
        <f t="shared" si="134"/>
        <v>9.8457419762905764E+18</v>
      </c>
      <c r="AE2117">
        <f t="shared" si="135"/>
        <v>18.993248450191405</v>
      </c>
      <c r="AF2117">
        <v>1.7467917381207784E-2</v>
      </c>
      <c r="AG2117">
        <v>0.80377032714318164</v>
      </c>
      <c r="AH2117">
        <v>1.6163912452673628</v>
      </c>
      <c r="AI2117">
        <v>1.0751110072056204E-2</v>
      </c>
      <c r="AJ2117">
        <v>0.31618765259924647</v>
      </c>
      <c r="AK2117">
        <v>0.60070816804516636</v>
      </c>
    </row>
    <row r="2118" spans="1:37" x14ac:dyDescent="0.2">
      <c r="A2118">
        <v>310</v>
      </c>
      <c r="B2118">
        <v>0.02</v>
      </c>
      <c r="C2118">
        <v>0.85</v>
      </c>
      <c r="D2118">
        <v>1.6</v>
      </c>
      <c r="E2118">
        <v>6.0000000000000001E-3</v>
      </c>
      <c r="F2118">
        <v>0.16</v>
      </c>
      <c r="G2118">
        <v>0.13</v>
      </c>
      <c r="H2118">
        <v>18.380211240000001</v>
      </c>
      <c r="I2118">
        <v>10.84509804</v>
      </c>
      <c r="J2118" t="s">
        <v>38</v>
      </c>
      <c r="K2118">
        <v>3.9628800000000002</v>
      </c>
      <c r="L2118">
        <v>2118</v>
      </c>
      <c r="M2118" t="s">
        <v>964</v>
      </c>
      <c r="P2118" t="s">
        <v>967</v>
      </c>
      <c r="S2118">
        <v>2.4E+18</v>
      </c>
      <c r="T2118">
        <v>70000000000</v>
      </c>
      <c r="U2118">
        <v>8</v>
      </c>
      <c r="V2118" t="s">
        <v>32</v>
      </c>
      <c r="Y2118" t="s">
        <v>34</v>
      </c>
      <c r="Z2118" t="s">
        <v>34</v>
      </c>
      <c r="AA2118" s="2" t="s">
        <v>1082</v>
      </c>
      <c r="AB2118">
        <f t="shared" si="132"/>
        <v>34285714.285714284</v>
      </c>
      <c r="AC2118">
        <f t="shared" si="133"/>
        <v>7.5351132016973494</v>
      </c>
      <c r="AD2118">
        <f t="shared" si="134"/>
        <v>2.0258901116258639E+18</v>
      </c>
      <c r="AE2118">
        <f t="shared" si="135"/>
        <v>18.306615884652686</v>
      </c>
      <c r="AF2118">
        <v>1.7467917381207784E-2</v>
      </c>
      <c r="AG2118">
        <v>0.80377032714318164</v>
      </c>
      <c r="AH2118">
        <v>1.6163912452673628</v>
      </c>
      <c r="AI2118">
        <v>1.0751110072056204E-2</v>
      </c>
      <c r="AJ2118">
        <v>0.31618765259924647</v>
      </c>
      <c r="AK2118">
        <v>0.60070816804516636</v>
      </c>
    </row>
    <row r="2119" spans="1:37" x14ac:dyDescent="0.2">
      <c r="A2119">
        <v>310</v>
      </c>
      <c r="B2119">
        <v>0.02</v>
      </c>
      <c r="C2119">
        <v>0.85</v>
      </c>
      <c r="D2119">
        <v>1.6</v>
      </c>
      <c r="E2119">
        <v>6.0000000000000001E-3</v>
      </c>
      <c r="F2119">
        <v>0.16</v>
      </c>
      <c r="G2119">
        <v>0.13</v>
      </c>
      <c r="H2119">
        <v>18.579783599999999</v>
      </c>
      <c r="I2119">
        <v>11.04139269</v>
      </c>
      <c r="J2119" t="s">
        <v>38</v>
      </c>
      <c r="K2119">
        <v>8.0115199999999991</v>
      </c>
      <c r="L2119">
        <v>2119</v>
      </c>
      <c r="M2119" t="s">
        <v>964</v>
      </c>
      <c r="P2119" t="s">
        <v>967</v>
      </c>
      <c r="S2119">
        <v>3.8E+18</v>
      </c>
      <c r="T2119">
        <v>110000000000</v>
      </c>
      <c r="U2119">
        <v>16</v>
      </c>
      <c r="V2119" t="s">
        <v>32</v>
      </c>
      <c r="Y2119" t="s">
        <v>34</v>
      </c>
      <c r="Z2119" t="s">
        <v>34</v>
      </c>
      <c r="AA2119" s="2" t="s">
        <v>1082</v>
      </c>
      <c r="AB2119">
        <f t="shared" si="132"/>
        <v>34545454.545454547</v>
      </c>
      <c r="AC2119">
        <f t="shared" si="133"/>
        <v>7.5383909114585848</v>
      </c>
      <c r="AD2119">
        <f t="shared" si="134"/>
        <v>2.9304162269116908E+18</v>
      </c>
      <c r="AE2119">
        <f t="shared" si="135"/>
        <v>18.466929310529096</v>
      </c>
      <c r="AF2119">
        <v>1.7467917381207784E-2</v>
      </c>
      <c r="AG2119">
        <v>0.80377032714318164</v>
      </c>
      <c r="AH2119">
        <v>1.6163912452673628</v>
      </c>
      <c r="AI2119">
        <v>1.0751110072056204E-2</v>
      </c>
      <c r="AJ2119">
        <v>0.31618765259924647</v>
      </c>
      <c r="AK2119">
        <v>0.60070816804516636</v>
      </c>
    </row>
    <row r="2120" spans="1:37" x14ac:dyDescent="0.2">
      <c r="A2120">
        <v>290</v>
      </c>
      <c r="B2120">
        <v>0.02</v>
      </c>
      <c r="C2120">
        <v>0.86</v>
      </c>
      <c r="D2120">
        <v>1.53</v>
      </c>
      <c r="E2120">
        <v>3.1E-2</v>
      </c>
      <c r="F2120">
        <v>0.16</v>
      </c>
      <c r="G2120">
        <v>0.16</v>
      </c>
      <c r="H2120">
        <v>17.84509804</v>
      </c>
      <c r="I2120">
        <v>11.8920946</v>
      </c>
      <c r="J2120" t="s">
        <v>38</v>
      </c>
      <c r="K2120">
        <v>10.585470000000001</v>
      </c>
      <c r="L2120">
        <v>2120</v>
      </c>
      <c r="M2120" t="s">
        <v>964</v>
      </c>
      <c r="P2120" t="s">
        <v>968</v>
      </c>
      <c r="S2120">
        <v>7E+17</v>
      </c>
      <c r="T2120">
        <v>780000000000</v>
      </c>
      <c r="U2120">
        <v>21</v>
      </c>
      <c r="V2120" t="s">
        <v>32</v>
      </c>
      <c r="Y2120" t="s">
        <v>34</v>
      </c>
      <c r="Z2120" t="s">
        <v>34</v>
      </c>
      <c r="AA2120" s="2" t="s">
        <v>1082</v>
      </c>
      <c r="AB2120">
        <f t="shared" si="132"/>
        <v>897435.89743589738</v>
      </c>
      <c r="AC2120">
        <f t="shared" si="133"/>
        <v>5.9530034373237761</v>
      </c>
      <c r="AD2120">
        <f t="shared" si="134"/>
        <v>3.6484077569705427E+17</v>
      </c>
      <c r="AE2120">
        <f t="shared" si="135"/>
        <v>17.562103370420093</v>
      </c>
      <c r="AF2120">
        <v>1.7445738710907096E-2</v>
      </c>
      <c r="AG2120">
        <v>0.81219391105075556</v>
      </c>
      <c r="AH2120">
        <v>1.5437116163208091</v>
      </c>
      <c r="AI2120">
        <v>5.5476874597763237E-2</v>
      </c>
      <c r="AJ2120">
        <v>0.31578619537071101</v>
      </c>
      <c r="AK2120">
        <v>0.73839441320343169</v>
      </c>
    </row>
    <row r="2121" spans="1:37" x14ac:dyDescent="0.2">
      <c r="A2121">
        <v>290</v>
      </c>
      <c r="B2121">
        <v>0.02</v>
      </c>
      <c r="C2121">
        <v>0.86</v>
      </c>
      <c r="D2121">
        <v>1.53</v>
      </c>
      <c r="E2121">
        <v>3.1E-2</v>
      </c>
      <c r="F2121">
        <v>0.16</v>
      </c>
      <c r="G2121">
        <v>0.16</v>
      </c>
      <c r="H2121">
        <v>18.255272510000001</v>
      </c>
      <c r="I2121">
        <v>11.8920946</v>
      </c>
      <c r="J2121" t="s">
        <v>38</v>
      </c>
      <c r="K2121">
        <v>14.245279999999999</v>
      </c>
      <c r="L2121">
        <v>2121</v>
      </c>
      <c r="M2121" t="s">
        <v>964</v>
      </c>
      <c r="P2121" t="s">
        <v>968</v>
      </c>
      <c r="S2121">
        <v>1.8E+18</v>
      </c>
      <c r="T2121">
        <v>780000000000</v>
      </c>
      <c r="U2121">
        <v>28</v>
      </c>
      <c r="V2121" t="s">
        <v>32</v>
      </c>
      <c r="Y2121" t="s">
        <v>34</v>
      </c>
      <c r="Z2121" t="s">
        <v>34</v>
      </c>
      <c r="AA2121" s="2" t="s">
        <v>1082</v>
      </c>
      <c r="AB2121">
        <f t="shared" si="132"/>
        <v>2307692.3076923075</v>
      </c>
      <c r="AC2121">
        <f t="shared" si="133"/>
        <v>6.3631779024128257</v>
      </c>
      <c r="AD2121">
        <f t="shared" si="134"/>
        <v>9.3816199464956813E+17</v>
      </c>
      <c r="AE2121">
        <f t="shared" si="135"/>
        <v>17.972277835509143</v>
      </c>
      <c r="AF2121">
        <v>1.7445738710907096E-2</v>
      </c>
      <c r="AG2121">
        <v>0.81219391105075556</v>
      </c>
      <c r="AH2121">
        <v>1.5437116163208091</v>
      </c>
      <c r="AI2121">
        <v>5.5476874597763237E-2</v>
      </c>
      <c r="AJ2121">
        <v>0.31578619537071101</v>
      </c>
      <c r="AK2121">
        <v>0.73839441320343169</v>
      </c>
    </row>
    <row r="2122" spans="1:37" x14ac:dyDescent="0.2">
      <c r="A2122">
        <v>290</v>
      </c>
      <c r="B2122">
        <v>0.02</v>
      </c>
      <c r="C2122">
        <v>0.86</v>
      </c>
      <c r="D2122">
        <v>1.53</v>
      </c>
      <c r="E2122">
        <v>3.1E-2</v>
      </c>
      <c r="F2122">
        <v>0.16</v>
      </c>
      <c r="G2122">
        <v>0.16</v>
      </c>
      <c r="H2122">
        <v>18.531478920000001</v>
      </c>
      <c r="I2122">
        <v>11.8920946</v>
      </c>
      <c r="J2122" t="s">
        <v>38</v>
      </c>
      <c r="K2122">
        <v>13.192920000000001</v>
      </c>
      <c r="L2122">
        <v>2122</v>
      </c>
      <c r="M2122" t="s">
        <v>964</v>
      </c>
      <c r="P2122" t="s">
        <v>968</v>
      </c>
      <c r="S2122">
        <v>3.4E+18</v>
      </c>
      <c r="T2122">
        <v>780000000000</v>
      </c>
      <c r="U2122">
        <v>26</v>
      </c>
      <c r="V2122" t="s">
        <v>32</v>
      </c>
      <c r="Y2122" t="s">
        <v>34</v>
      </c>
      <c r="Z2122" t="s">
        <v>34</v>
      </c>
      <c r="AA2122" s="2" t="s">
        <v>1082</v>
      </c>
      <c r="AB2122">
        <f t="shared" si="132"/>
        <v>4358974.358974359</v>
      </c>
      <c r="AC2122">
        <f t="shared" si="133"/>
        <v>6.6393843143517746</v>
      </c>
      <c r="AD2122">
        <f t="shared" si="134"/>
        <v>1.7720837676714063E+18</v>
      </c>
      <c r="AE2122">
        <f t="shared" si="135"/>
        <v>18.24848424744809</v>
      </c>
      <c r="AF2122">
        <v>1.7445738710907096E-2</v>
      </c>
      <c r="AG2122">
        <v>0.81219391105075556</v>
      </c>
      <c r="AH2122">
        <v>1.5437116163208091</v>
      </c>
      <c r="AI2122">
        <v>5.5476874597763237E-2</v>
      </c>
      <c r="AJ2122">
        <v>0.31578619537071101</v>
      </c>
      <c r="AK2122">
        <v>0.73839441320343169</v>
      </c>
    </row>
    <row r="2123" spans="1:37" x14ac:dyDescent="0.2">
      <c r="A2123">
        <v>290</v>
      </c>
      <c r="B2123">
        <v>0.02</v>
      </c>
      <c r="C2123">
        <v>0.86</v>
      </c>
      <c r="D2123">
        <v>1.53</v>
      </c>
      <c r="E2123">
        <v>3.1E-2</v>
      </c>
      <c r="F2123">
        <v>0.16</v>
      </c>
      <c r="G2123">
        <v>0.16</v>
      </c>
      <c r="H2123">
        <v>19.133538909999999</v>
      </c>
      <c r="I2123">
        <v>11.8920946</v>
      </c>
      <c r="J2123" t="s">
        <v>38</v>
      </c>
      <c r="K2123">
        <v>26.175000000000001</v>
      </c>
      <c r="L2123">
        <v>2123</v>
      </c>
      <c r="M2123" t="s">
        <v>964</v>
      </c>
      <c r="P2123" t="s">
        <v>968</v>
      </c>
      <c r="S2123">
        <v>1.36E+19</v>
      </c>
      <c r="T2123">
        <v>780000000000</v>
      </c>
      <c r="U2123">
        <v>50</v>
      </c>
      <c r="V2123" t="s">
        <v>32</v>
      </c>
      <c r="Y2123" t="s">
        <v>34</v>
      </c>
      <c r="Z2123" t="s">
        <v>34</v>
      </c>
      <c r="AA2123" s="2" t="s">
        <v>1082</v>
      </c>
      <c r="AB2123">
        <f t="shared" si="132"/>
        <v>17435897.435897436</v>
      </c>
      <c r="AC2123">
        <f t="shared" si="133"/>
        <v>7.2414443056797371</v>
      </c>
      <c r="AD2123">
        <f t="shared" si="134"/>
        <v>7.0883350706856253E+18</v>
      </c>
      <c r="AE2123">
        <f t="shared" si="135"/>
        <v>18.850544238776052</v>
      </c>
      <c r="AF2123">
        <v>1.7445738710907096E-2</v>
      </c>
      <c r="AG2123">
        <v>0.81219391105075556</v>
      </c>
      <c r="AH2123">
        <v>1.5437116163208091</v>
      </c>
      <c r="AI2123">
        <v>5.5476874597763237E-2</v>
      </c>
      <c r="AJ2123">
        <v>0.31578619537071101</v>
      </c>
      <c r="AK2123">
        <v>0.73839441320343169</v>
      </c>
    </row>
    <row r="2124" spans="1:37" x14ac:dyDescent="0.2">
      <c r="A2124">
        <v>290</v>
      </c>
      <c r="B2124">
        <v>0.02</v>
      </c>
      <c r="C2124">
        <v>0.86</v>
      </c>
      <c r="D2124">
        <v>1.53</v>
      </c>
      <c r="E2124">
        <v>3.1E-2</v>
      </c>
      <c r="F2124">
        <v>0.16</v>
      </c>
      <c r="G2124">
        <v>0.16</v>
      </c>
      <c r="H2124">
        <v>19.52113808</v>
      </c>
      <c r="I2124">
        <v>11.986771729999999</v>
      </c>
      <c r="J2124" t="s">
        <v>38</v>
      </c>
      <c r="K2124">
        <v>36.418080000000003</v>
      </c>
      <c r="L2124">
        <v>2124</v>
      </c>
      <c r="M2124" t="s">
        <v>964</v>
      </c>
      <c r="P2124" t="s">
        <v>968</v>
      </c>
      <c r="S2124">
        <v>3.32E+19</v>
      </c>
      <c r="T2124">
        <v>970000000000</v>
      </c>
      <c r="U2124">
        <v>68</v>
      </c>
      <c r="V2124" t="s">
        <v>32</v>
      </c>
      <c r="Y2124" t="s">
        <v>34</v>
      </c>
      <c r="Z2124" t="s">
        <v>34</v>
      </c>
      <c r="AA2124" s="2" t="s">
        <v>1082</v>
      </c>
      <c r="AB2124">
        <f t="shared" si="132"/>
        <v>34226804.12371134</v>
      </c>
      <c r="AC2124">
        <f t="shared" si="133"/>
        <v>7.534366349437791</v>
      </c>
      <c r="AD2124">
        <f t="shared" si="134"/>
        <v>1.6565631175025961E+19</v>
      </c>
      <c r="AE2124">
        <f t="shared" si="135"/>
        <v>19.219207987794722</v>
      </c>
      <c r="AF2124">
        <v>1.7445738710907096E-2</v>
      </c>
      <c r="AG2124">
        <v>0.81219391105075556</v>
      </c>
      <c r="AH2124">
        <v>1.5437116163208091</v>
      </c>
      <c r="AI2124">
        <v>5.5476874597763237E-2</v>
      </c>
      <c r="AJ2124">
        <v>0.31578619537071101</v>
      </c>
      <c r="AK2124">
        <v>0.73839441320343169</v>
      </c>
    </row>
    <row r="2125" spans="1:37" x14ac:dyDescent="0.2">
      <c r="A2125">
        <v>290</v>
      </c>
      <c r="B2125">
        <v>0.02</v>
      </c>
      <c r="C2125">
        <v>0.86</v>
      </c>
      <c r="D2125">
        <v>1.53</v>
      </c>
      <c r="E2125">
        <v>3.1E-2</v>
      </c>
      <c r="F2125">
        <v>0.16</v>
      </c>
      <c r="G2125">
        <v>0.16</v>
      </c>
      <c r="H2125">
        <v>17.602059990000001</v>
      </c>
      <c r="I2125">
        <v>11.41497335</v>
      </c>
      <c r="J2125" t="s">
        <v>38</v>
      </c>
      <c r="K2125">
        <v>6.9913199999999991</v>
      </c>
      <c r="L2125">
        <v>2125</v>
      </c>
      <c r="M2125" t="s">
        <v>964</v>
      </c>
      <c r="P2125" t="s">
        <v>968</v>
      </c>
      <c r="S2125">
        <v>4E+17</v>
      </c>
      <c r="T2125">
        <v>260000000000</v>
      </c>
      <c r="U2125">
        <v>14</v>
      </c>
      <c r="V2125" t="s">
        <v>32</v>
      </c>
      <c r="Y2125" t="s">
        <v>34</v>
      </c>
      <c r="Z2125" t="s">
        <v>34</v>
      </c>
      <c r="AA2125" s="2" t="s">
        <v>1082</v>
      </c>
      <c r="AB2125">
        <f t="shared" si="132"/>
        <v>1538461.5384615385</v>
      </c>
      <c r="AC2125">
        <f t="shared" si="133"/>
        <v>6.1870866433571443</v>
      </c>
      <c r="AD2125">
        <f t="shared" si="134"/>
        <v>2.597105384680832E+17</v>
      </c>
      <c r="AE2125">
        <f t="shared" si="135"/>
        <v>17.414489572677731</v>
      </c>
      <c r="AF2125">
        <v>1.7445738710907096E-2</v>
      </c>
      <c r="AG2125">
        <v>0.81219391105075556</v>
      </c>
      <c r="AH2125">
        <v>1.5437116163208091</v>
      </c>
      <c r="AI2125">
        <v>5.5476874597763237E-2</v>
      </c>
      <c r="AJ2125">
        <v>0.31578619537071101</v>
      </c>
      <c r="AK2125">
        <v>0.73839441320343169</v>
      </c>
    </row>
    <row r="2126" spans="1:37" x14ac:dyDescent="0.2">
      <c r="A2126">
        <v>290</v>
      </c>
      <c r="B2126">
        <v>0.02</v>
      </c>
      <c r="C2126">
        <v>0.86</v>
      </c>
      <c r="D2126">
        <v>1.53</v>
      </c>
      <c r="E2126">
        <v>3.1E-2</v>
      </c>
      <c r="F2126">
        <v>0.16</v>
      </c>
      <c r="G2126">
        <v>0.16</v>
      </c>
      <c r="H2126">
        <v>18</v>
      </c>
      <c r="I2126">
        <v>11.505149980000001</v>
      </c>
      <c r="J2126" t="s">
        <v>38</v>
      </c>
      <c r="K2126">
        <v>7.50075</v>
      </c>
      <c r="L2126">
        <v>2126</v>
      </c>
      <c r="M2126" t="s">
        <v>964</v>
      </c>
      <c r="P2126" t="s">
        <v>968</v>
      </c>
      <c r="S2126">
        <v>1E+18</v>
      </c>
      <c r="T2126">
        <v>320000000000</v>
      </c>
      <c r="U2126">
        <v>15</v>
      </c>
      <c r="V2126" t="s">
        <v>32</v>
      </c>
      <c r="Y2126" t="s">
        <v>34</v>
      </c>
      <c r="Z2126" t="s">
        <v>34</v>
      </c>
      <c r="AA2126" s="2" t="s">
        <v>1082</v>
      </c>
      <c r="AB2126">
        <f t="shared" si="132"/>
        <v>3125000</v>
      </c>
      <c r="AC2126">
        <f t="shared" si="133"/>
        <v>6.4948500216800937</v>
      </c>
      <c r="AD2126">
        <f t="shared" si="134"/>
        <v>6.2286546980775859E+17</v>
      </c>
      <c r="AE2126">
        <f t="shared" si="135"/>
        <v>17.794394255279951</v>
      </c>
      <c r="AF2126">
        <v>1.7445738710907096E-2</v>
      </c>
      <c r="AG2126">
        <v>0.81219391105075556</v>
      </c>
      <c r="AH2126">
        <v>1.5437116163208091</v>
      </c>
      <c r="AI2126">
        <v>5.5476874597763237E-2</v>
      </c>
      <c r="AJ2126">
        <v>0.31578619537071101</v>
      </c>
      <c r="AK2126">
        <v>0.73839441320343169</v>
      </c>
    </row>
    <row r="2127" spans="1:37" x14ac:dyDescent="0.2">
      <c r="A2127">
        <v>290</v>
      </c>
      <c r="B2127">
        <v>0.02</v>
      </c>
      <c r="C2127">
        <v>0.86</v>
      </c>
      <c r="D2127">
        <v>1.53</v>
      </c>
      <c r="E2127">
        <v>3.1E-2</v>
      </c>
      <c r="F2127">
        <v>0.16</v>
      </c>
      <c r="G2127">
        <v>0.16</v>
      </c>
      <c r="H2127">
        <v>18.681241239999999</v>
      </c>
      <c r="I2127">
        <v>11.505149980000001</v>
      </c>
      <c r="J2127" t="s">
        <v>38</v>
      </c>
      <c r="K2127">
        <v>18.508320000000001</v>
      </c>
      <c r="L2127">
        <v>2127</v>
      </c>
      <c r="M2127" t="s">
        <v>964</v>
      </c>
      <c r="P2127" t="s">
        <v>968</v>
      </c>
      <c r="S2127">
        <v>4.8E+18</v>
      </c>
      <c r="T2127">
        <v>320000000000</v>
      </c>
      <c r="U2127">
        <v>36</v>
      </c>
      <c r="V2127" t="s">
        <v>32</v>
      </c>
      <c r="Y2127" t="s">
        <v>34</v>
      </c>
      <c r="Z2127" t="s">
        <v>34</v>
      </c>
      <c r="AA2127" s="2" t="s">
        <v>1082</v>
      </c>
      <c r="AB2127">
        <f t="shared" si="132"/>
        <v>15000000</v>
      </c>
      <c r="AC2127">
        <f t="shared" si="133"/>
        <v>7.1760912590556813</v>
      </c>
      <c r="AD2127">
        <f t="shared" si="134"/>
        <v>2.9897542550772413E+18</v>
      </c>
      <c r="AE2127">
        <f t="shared" si="135"/>
        <v>18.475635492655538</v>
      </c>
      <c r="AF2127">
        <v>1.7445738710907096E-2</v>
      </c>
      <c r="AG2127">
        <v>0.81219391105075556</v>
      </c>
      <c r="AH2127">
        <v>1.5437116163208091</v>
      </c>
      <c r="AI2127">
        <v>5.5476874597763237E-2</v>
      </c>
      <c r="AJ2127">
        <v>0.31578619537071101</v>
      </c>
      <c r="AK2127">
        <v>0.73839441320343169</v>
      </c>
    </row>
    <row r="2128" spans="1:37" x14ac:dyDescent="0.2">
      <c r="A2128">
        <v>290</v>
      </c>
      <c r="B2128">
        <v>0.02</v>
      </c>
      <c r="C2128">
        <v>0.86</v>
      </c>
      <c r="D2128">
        <v>1.53</v>
      </c>
      <c r="E2128">
        <v>3.1E-2</v>
      </c>
      <c r="F2128">
        <v>0.16</v>
      </c>
      <c r="G2128">
        <v>0.16</v>
      </c>
      <c r="H2128">
        <v>19.195899650000001</v>
      </c>
      <c r="I2128">
        <v>11.47712125</v>
      </c>
      <c r="J2128" t="s">
        <v>38</v>
      </c>
      <c r="K2128">
        <v>35.837629999999997</v>
      </c>
      <c r="L2128">
        <v>2128</v>
      </c>
      <c r="M2128" t="s">
        <v>964</v>
      </c>
      <c r="P2128" t="s">
        <v>968</v>
      </c>
      <c r="S2128">
        <v>1.57E+19</v>
      </c>
      <c r="T2128">
        <v>300000000000</v>
      </c>
      <c r="U2128">
        <v>67</v>
      </c>
      <c r="V2128" t="s">
        <v>32</v>
      </c>
      <c r="Y2128" t="s">
        <v>34</v>
      </c>
      <c r="Z2128" t="s">
        <v>34</v>
      </c>
      <c r="AA2128" s="2" t="s">
        <v>1082</v>
      </c>
      <c r="AB2128">
        <f t="shared" si="132"/>
        <v>52333333.333333336</v>
      </c>
      <c r="AC2128">
        <f t="shared" si="133"/>
        <v>7.7187783976895714</v>
      </c>
      <c r="AD2128">
        <f t="shared" si="134"/>
        <v>9.9060303083390341E+18</v>
      </c>
      <c r="AE2128">
        <f t="shared" si="135"/>
        <v>18.995899652409232</v>
      </c>
      <c r="AF2128">
        <v>1.7445738710907096E-2</v>
      </c>
      <c r="AG2128">
        <v>0.81219391105075556</v>
      </c>
      <c r="AH2128">
        <v>1.5437116163208091</v>
      </c>
      <c r="AI2128">
        <v>5.5476874597763237E-2</v>
      </c>
      <c r="AJ2128">
        <v>0.31578619537071101</v>
      </c>
      <c r="AK2128">
        <v>0.73839441320343169</v>
      </c>
    </row>
    <row r="2129" spans="1:37" x14ac:dyDescent="0.2">
      <c r="A2129">
        <v>290</v>
      </c>
      <c r="B2129">
        <v>0.02</v>
      </c>
      <c r="C2129">
        <v>0.86</v>
      </c>
      <c r="D2129">
        <v>1.53</v>
      </c>
      <c r="E2129">
        <v>3.1E-2</v>
      </c>
      <c r="F2129">
        <v>0.16</v>
      </c>
      <c r="G2129">
        <v>0.16</v>
      </c>
      <c r="H2129">
        <v>17.47712125</v>
      </c>
      <c r="I2129">
        <v>11</v>
      </c>
      <c r="J2129" t="s">
        <v>38</v>
      </c>
      <c r="K2129">
        <v>7.50075</v>
      </c>
      <c r="L2129">
        <v>2129</v>
      </c>
      <c r="M2129" t="s">
        <v>964</v>
      </c>
      <c r="P2129" t="s">
        <v>968</v>
      </c>
      <c r="S2129">
        <v>3E+17</v>
      </c>
      <c r="T2129">
        <v>100000000000</v>
      </c>
      <c r="U2129">
        <v>15</v>
      </c>
      <c r="V2129" t="s">
        <v>32</v>
      </c>
      <c r="Y2129" t="s">
        <v>34</v>
      </c>
      <c r="Z2129" t="s">
        <v>34</v>
      </c>
      <c r="AA2129" s="2" t="s">
        <v>1082</v>
      </c>
      <c r="AB2129">
        <f t="shared" si="132"/>
        <v>3000000</v>
      </c>
      <c r="AC2129">
        <f t="shared" si="133"/>
        <v>6.4771212547196626</v>
      </c>
      <c r="AD2129">
        <f t="shared" si="134"/>
        <v>2.3580092567898685E+17</v>
      </c>
      <c r="AE2129">
        <f t="shared" si="135"/>
        <v>17.372545505663595</v>
      </c>
      <c r="AF2129">
        <v>1.7445738710907096E-2</v>
      </c>
      <c r="AG2129">
        <v>0.81219391105075556</v>
      </c>
      <c r="AH2129">
        <v>1.5437116163208091</v>
      </c>
      <c r="AI2129">
        <v>5.5476874597763237E-2</v>
      </c>
      <c r="AJ2129">
        <v>0.31578619537071101</v>
      </c>
      <c r="AK2129">
        <v>0.73839441320343169</v>
      </c>
    </row>
    <row r="2130" spans="1:37" x14ac:dyDescent="0.2">
      <c r="A2130">
        <v>290</v>
      </c>
      <c r="B2130">
        <v>0.02</v>
      </c>
      <c r="C2130">
        <v>0.86</v>
      </c>
      <c r="D2130">
        <v>1.53</v>
      </c>
      <c r="E2130">
        <v>3.1E-2</v>
      </c>
      <c r="F2130">
        <v>0.16</v>
      </c>
      <c r="G2130">
        <v>0.16</v>
      </c>
      <c r="H2130">
        <v>18.041392689999999</v>
      </c>
      <c r="I2130">
        <v>11</v>
      </c>
      <c r="J2130" t="s">
        <v>38</v>
      </c>
      <c r="K2130">
        <v>13.192920000000001</v>
      </c>
      <c r="L2130">
        <v>2130</v>
      </c>
      <c r="M2130" t="s">
        <v>964</v>
      </c>
      <c r="P2130" t="s">
        <v>968</v>
      </c>
      <c r="S2130">
        <v>1.1E+18</v>
      </c>
      <c r="T2130">
        <v>100000000000</v>
      </c>
      <c r="U2130">
        <v>26</v>
      </c>
      <c r="V2130" t="s">
        <v>32</v>
      </c>
      <c r="Y2130" t="s">
        <v>34</v>
      </c>
      <c r="Z2130" t="s">
        <v>34</v>
      </c>
      <c r="AA2130" s="2" t="s">
        <v>1082</v>
      </c>
      <c r="AB2130">
        <f t="shared" si="132"/>
        <v>11000000</v>
      </c>
      <c r="AC2130">
        <f t="shared" si="133"/>
        <v>7.0413926851582254</v>
      </c>
      <c r="AD2130">
        <f t="shared" si="134"/>
        <v>8.6460339415628506E+17</v>
      </c>
      <c r="AE2130">
        <f t="shared" si="135"/>
        <v>17.936816936102158</v>
      </c>
      <c r="AF2130">
        <v>1.7445738710907096E-2</v>
      </c>
      <c r="AG2130">
        <v>0.81219391105075556</v>
      </c>
      <c r="AH2130">
        <v>1.5437116163208091</v>
      </c>
      <c r="AI2130">
        <v>5.5476874597763237E-2</v>
      </c>
      <c r="AJ2130">
        <v>0.31578619537071101</v>
      </c>
      <c r="AK2130">
        <v>0.73839441320343169</v>
      </c>
    </row>
    <row r="2131" spans="1:37" x14ac:dyDescent="0.2">
      <c r="A2131">
        <v>290</v>
      </c>
      <c r="B2131">
        <v>0.02</v>
      </c>
      <c r="C2131">
        <v>0.86</v>
      </c>
      <c r="D2131">
        <v>1.53</v>
      </c>
      <c r="E2131">
        <v>3.1E-2</v>
      </c>
      <c r="F2131">
        <v>0.16</v>
      </c>
      <c r="G2131">
        <v>0.16</v>
      </c>
      <c r="H2131">
        <v>18.602059990000001</v>
      </c>
      <c r="I2131">
        <v>10.90308999</v>
      </c>
      <c r="J2131" t="s">
        <v>38</v>
      </c>
      <c r="K2131">
        <v>15.833869999999999</v>
      </c>
      <c r="L2131">
        <v>2131</v>
      </c>
      <c r="M2131" t="s">
        <v>964</v>
      </c>
      <c r="P2131" t="s">
        <v>968</v>
      </c>
      <c r="S2131">
        <v>4E+18</v>
      </c>
      <c r="T2131">
        <v>80000000000</v>
      </c>
      <c r="U2131">
        <v>31</v>
      </c>
      <c r="V2131" t="s">
        <v>32</v>
      </c>
      <c r="Y2131" t="s">
        <v>34</v>
      </c>
      <c r="Z2131" t="s">
        <v>34</v>
      </c>
      <c r="AA2131" s="2" t="s">
        <v>1082</v>
      </c>
      <c r="AB2131">
        <f t="shared" si="132"/>
        <v>50000000</v>
      </c>
      <c r="AC2131">
        <f t="shared" si="133"/>
        <v>7.6989700043360187</v>
      </c>
      <c r="AD2131">
        <f t="shared" si="134"/>
        <v>3.2875036590344515E+18</v>
      </c>
      <c r="AE2131">
        <f t="shared" si="135"/>
        <v>18.516866244873505</v>
      </c>
      <c r="AF2131">
        <v>1.7445738710907096E-2</v>
      </c>
      <c r="AG2131">
        <v>0.81219391105075556</v>
      </c>
      <c r="AH2131">
        <v>1.5437116163208091</v>
      </c>
      <c r="AI2131">
        <v>5.5476874597763237E-2</v>
      </c>
      <c r="AJ2131">
        <v>0.31578619537071101</v>
      </c>
      <c r="AK2131">
        <v>0.73839441320343169</v>
      </c>
    </row>
    <row r="2132" spans="1:37" x14ac:dyDescent="0.2">
      <c r="A2132">
        <v>270</v>
      </c>
      <c r="B2132">
        <v>0.02</v>
      </c>
      <c r="C2132">
        <v>0.86</v>
      </c>
      <c r="D2132">
        <v>1.53</v>
      </c>
      <c r="E2132">
        <v>3.1E-2</v>
      </c>
      <c r="F2132">
        <v>0.16</v>
      </c>
      <c r="G2132">
        <v>0.16</v>
      </c>
      <c r="H2132">
        <v>18.579783599999999</v>
      </c>
      <c r="I2132">
        <v>11.963787829999999</v>
      </c>
      <c r="J2132" t="s">
        <v>38</v>
      </c>
      <c r="K2132">
        <v>24.51003</v>
      </c>
      <c r="L2132">
        <v>2132</v>
      </c>
      <c r="M2132" t="s">
        <v>964</v>
      </c>
      <c r="P2132" t="s">
        <v>968</v>
      </c>
      <c r="S2132">
        <v>3.8E+18</v>
      </c>
      <c r="T2132">
        <v>920000000000</v>
      </c>
      <c r="U2132">
        <v>47</v>
      </c>
      <c r="V2132" t="s">
        <v>32</v>
      </c>
      <c r="Y2132" t="s">
        <v>34</v>
      </c>
      <c r="Z2132" t="s">
        <v>34</v>
      </c>
      <c r="AA2132" s="2" t="s">
        <v>1082</v>
      </c>
      <c r="AB2132">
        <f t="shared" si="132"/>
        <v>4130434.7826086958</v>
      </c>
      <c r="AC2132">
        <f t="shared" si="133"/>
        <v>6.6159957692712545</v>
      </c>
      <c r="AD2132">
        <f t="shared" si="134"/>
        <v>1.9162416793774715E+18</v>
      </c>
      <c r="AE2132">
        <f t="shared" si="135"/>
        <v>18.282450282091631</v>
      </c>
      <c r="AF2132">
        <v>1.7445738710907096E-2</v>
      </c>
      <c r="AG2132">
        <v>0.81219391105075556</v>
      </c>
      <c r="AH2132">
        <v>1.5437116163208091</v>
      </c>
      <c r="AI2132">
        <v>5.5476874597763237E-2</v>
      </c>
      <c r="AJ2132">
        <v>0.31578619537071101</v>
      </c>
      <c r="AK2132">
        <v>0.73839441320343169</v>
      </c>
    </row>
    <row r="2133" spans="1:37" x14ac:dyDescent="0.2">
      <c r="A2133">
        <v>270</v>
      </c>
      <c r="B2133">
        <v>0.02</v>
      </c>
      <c r="C2133">
        <v>0.86</v>
      </c>
      <c r="D2133">
        <v>1.53</v>
      </c>
      <c r="E2133">
        <v>3.1E-2</v>
      </c>
      <c r="F2133">
        <v>0.16</v>
      </c>
      <c r="G2133">
        <v>0.16</v>
      </c>
      <c r="H2133">
        <v>19.18184359</v>
      </c>
      <c r="I2133">
        <v>11.963787829999999</v>
      </c>
      <c r="J2133" t="s">
        <v>38</v>
      </c>
      <c r="K2133">
        <v>30.67388</v>
      </c>
      <c r="L2133">
        <v>2133</v>
      </c>
      <c r="M2133" t="s">
        <v>964</v>
      </c>
      <c r="P2133" t="s">
        <v>968</v>
      </c>
      <c r="S2133">
        <v>1.52E+19</v>
      </c>
      <c r="T2133">
        <v>920000000000</v>
      </c>
      <c r="U2133">
        <v>58</v>
      </c>
      <c r="V2133" t="s">
        <v>32</v>
      </c>
      <c r="Y2133" t="s">
        <v>34</v>
      </c>
      <c r="Z2133" t="s">
        <v>34</v>
      </c>
      <c r="AA2133" s="2" t="s">
        <v>1082</v>
      </c>
      <c r="AB2133">
        <f t="shared" si="132"/>
        <v>16521739.130434783</v>
      </c>
      <c r="AC2133">
        <f t="shared" si="133"/>
        <v>7.2180557605992171</v>
      </c>
      <c r="AD2133">
        <f t="shared" si="134"/>
        <v>7.664966717509886E+18</v>
      </c>
      <c r="AE2133">
        <f t="shared" si="135"/>
        <v>18.884510273419593</v>
      </c>
      <c r="AF2133">
        <v>1.7445738710907096E-2</v>
      </c>
      <c r="AG2133">
        <v>0.81219391105075556</v>
      </c>
      <c r="AH2133">
        <v>1.5437116163208091</v>
      </c>
      <c r="AI2133">
        <v>5.5476874597763237E-2</v>
      </c>
      <c r="AJ2133">
        <v>0.31578619537071101</v>
      </c>
      <c r="AK2133">
        <v>0.73839441320343169</v>
      </c>
    </row>
    <row r="2134" spans="1:37" x14ac:dyDescent="0.2">
      <c r="A2134">
        <v>270</v>
      </c>
      <c r="B2134">
        <v>0.02</v>
      </c>
      <c r="C2134">
        <v>0.86</v>
      </c>
      <c r="D2134">
        <v>1.53</v>
      </c>
      <c r="E2134">
        <v>3.1E-2</v>
      </c>
      <c r="F2134">
        <v>0.16</v>
      </c>
      <c r="G2134">
        <v>0.16</v>
      </c>
      <c r="H2134">
        <v>19.232996109999998</v>
      </c>
      <c r="I2134">
        <v>11.556302499999999</v>
      </c>
      <c r="J2134" t="s">
        <v>38</v>
      </c>
      <c r="K2134">
        <v>45.887519999999988</v>
      </c>
      <c r="L2134">
        <v>2134</v>
      </c>
      <c r="M2134" t="s">
        <v>964</v>
      </c>
      <c r="P2134" t="s">
        <v>968</v>
      </c>
      <c r="S2134">
        <v>1.71E+19</v>
      </c>
      <c r="T2134">
        <v>360000000000</v>
      </c>
      <c r="U2134">
        <v>84</v>
      </c>
      <c r="V2134" t="s">
        <v>32</v>
      </c>
      <c r="Y2134" t="s">
        <v>34</v>
      </c>
      <c r="Z2134" t="s">
        <v>34</v>
      </c>
      <c r="AA2134" s="2" t="s">
        <v>1082</v>
      </c>
      <c r="AB2134">
        <f t="shared" si="132"/>
        <v>47500000</v>
      </c>
      <c r="AC2134">
        <f t="shared" si="133"/>
        <v>7.6766936096248664</v>
      </c>
      <c r="AD2134">
        <f t="shared" si="134"/>
        <v>1.0403030246373818E+19</v>
      </c>
      <c r="AE2134">
        <f t="shared" si="135"/>
        <v>19.01715986118263</v>
      </c>
      <c r="AF2134">
        <v>1.7445738710907096E-2</v>
      </c>
      <c r="AG2134">
        <v>0.81219391105075556</v>
      </c>
      <c r="AH2134">
        <v>1.5437116163208091</v>
      </c>
      <c r="AI2134">
        <v>5.5476874597763237E-2</v>
      </c>
      <c r="AJ2134">
        <v>0.31578619537071101</v>
      </c>
      <c r="AK2134">
        <v>0.73839441320343169</v>
      </c>
    </row>
    <row r="2135" spans="1:37" x14ac:dyDescent="0.2">
      <c r="A2135">
        <v>270</v>
      </c>
      <c r="B2135">
        <v>0.02</v>
      </c>
      <c r="C2135">
        <v>0.86</v>
      </c>
      <c r="D2135">
        <v>1.53</v>
      </c>
      <c r="E2135">
        <v>3.1E-2</v>
      </c>
      <c r="F2135">
        <v>0.16</v>
      </c>
      <c r="G2135">
        <v>0.16</v>
      </c>
      <c r="H2135">
        <v>18.61278386</v>
      </c>
      <c r="I2135">
        <v>11.07918125</v>
      </c>
      <c r="J2135" t="s">
        <v>38</v>
      </c>
      <c r="K2135">
        <v>27.852029999999999</v>
      </c>
      <c r="L2135">
        <v>2135</v>
      </c>
      <c r="M2135" t="s">
        <v>964</v>
      </c>
      <c r="P2135" t="s">
        <v>968</v>
      </c>
      <c r="S2135">
        <v>4.1E+18</v>
      </c>
      <c r="T2135">
        <v>120000000000</v>
      </c>
      <c r="U2135">
        <v>53</v>
      </c>
      <c r="V2135" t="s">
        <v>32</v>
      </c>
      <c r="Y2135" t="s">
        <v>34</v>
      </c>
      <c r="Z2135" t="s">
        <v>34</v>
      </c>
      <c r="AA2135" s="2" t="s">
        <v>1082</v>
      </c>
      <c r="AB2135">
        <f t="shared" si="132"/>
        <v>34166666.666666664</v>
      </c>
      <c r="AC2135">
        <f t="shared" si="133"/>
        <v>7.5336026106721103</v>
      </c>
      <c r="AD2135">
        <f t="shared" si="134"/>
        <v>3.1072189613463163E+18</v>
      </c>
      <c r="AE2135">
        <f t="shared" si="135"/>
        <v>18.492371858454142</v>
      </c>
      <c r="AF2135">
        <v>1.7445738710907096E-2</v>
      </c>
      <c r="AG2135">
        <v>0.81219391105075556</v>
      </c>
      <c r="AH2135">
        <v>1.5437116163208091</v>
      </c>
      <c r="AI2135">
        <v>5.5476874597763237E-2</v>
      </c>
      <c r="AJ2135">
        <v>0.31578619537071101</v>
      </c>
      <c r="AK2135">
        <v>0.73839441320343169</v>
      </c>
    </row>
    <row r="2136" spans="1:37" x14ac:dyDescent="0.2">
      <c r="A2136">
        <v>310</v>
      </c>
      <c r="B2136">
        <v>0.02</v>
      </c>
      <c r="C2136">
        <v>0.86</v>
      </c>
      <c r="D2136">
        <v>1.53</v>
      </c>
      <c r="E2136">
        <v>3.1E-2</v>
      </c>
      <c r="F2136">
        <v>0.16</v>
      </c>
      <c r="G2136">
        <v>0.16</v>
      </c>
      <c r="H2136">
        <v>18.602059990000001</v>
      </c>
      <c r="I2136">
        <v>11.991226080000001</v>
      </c>
      <c r="J2136" t="s">
        <v>38</v>
      </c>
      <c r="K2136">
        <v>25.618670000000002</v>
      </c>
      <c r="L2136">
        <v>2136</v>
      </c>
      <c r="M2136" t="s">
        <v>964</v>
      </c>
      <c r="P2136" t="s">
        <v>968</v>
      </c>
      <c r="S2136">
        <v>4E+18</v>
      </c>
      <c r="T2136">
        <v>980000000000</v>
      </c>
      <c r="U2136">
        <v>49</v>
      </c>
      <c r="V2136" t="s">
        <v>32</v>
      </c>
      <c r="Y2136" t="s">
        <v>34</v>
      </c>
      <c r="Z2136" t="s">
        <v>34</v>
      </c>
      <c r="AA2136" s="2" t="s">
        <v>1082</v>
      </c>
      <c r="AB2136">
        <f t="shared" si="132"/>
        <v>4081632.6530612246</v>
      </c>
      <c r="AC2136">
        <f t="shared" si="133"/>
        <v>6.6108339156354674</v>
      </c>
      <c r="AD2136">
        <f t="shared" si="134"/>
        <v>1.9917692679661284E+18</v>
      </c>
      <c r="AE2136">
        <f t="shared" si="135"/>
        <v>18.299239027133396</v>
      </c>
      <c r="AF2136">
        <v>1.7445738710907096E-2</v>
      </c>
      <c r="AG2136">
        <v>0.81219391105075556</v>
      </c>
      <c r="AH2136">
        <v>1.5437116163208091</v>
      </c>
      <c r="AI2136">
        <v>5.5476874597763237E-2</v>
      </c>
      <c r="AJ2136">
        <v>0.31578619537071101</v>
      </c>
      <c r="AK2136">
        <v>0.73839441320343169</v>
      </c>
    </row>
    <row r="2137" spans="1:37" x14ac:dyDescent="0.2">
      <c r="A2137">
        <v>310</v>
      </c>
      <c r="B2137">
        <v>0.02</v>
      </c>
      <c r="C2137">
        <v>0.86</v>
      </c>
      <c r="D2137">
        <v>1.53</v>
      </c>
      <c r="E2137">
        <v>3.1E-2</v>
      </c>
      <c r="F2137">
        <v>0.16</v>
      </c>
      <c r="G2137">
        <v>0.16</v>
      </c>
      <c r="H2137">
        <v>19.167317329999999</v>
      </c>
      <c r="I2137">
        <v>11.991226080000001</v>
      </c>
      <c r="J2137" t="s">
        <v>38</v>
      </c>
      <c r="K2137">
        <v>28.413720000000001</v>
      </c>
      <c r="L2137">
        <v>2137</v>
      </c>
      <c r="M2137" t="s">
        <v>964</v>
      </c>
      <c r="P2137" t="s">
        <v>968</v>
      </c>
      <c r="S2137">
        <v>1.47E+19</v>
      </c>
      <c r="T2137">
        <v>980000000000</v>
      </c>
      <c r="U2137">
        <v>54</v>
      </c>
      <c r="V2137" t="s">
        <v>32</v>
      </c>
      <c r="Y2137" t="s">
        <v>34</v>
      </c>
      <c r="Z2137" t="s">
        <v>34</v>
      </c>
      <c r="AA2137" s="2" t="s">
        <v>1082</v>
      </c>
      <c r="AB2137">
        <f t="shared" si="132"/>
        <v>15000000</v>
      </c>
      <c r="AC2137">
        <f t="shared" si="133"/>
        <v>7.1760912590556813</v>
      </c>
      <c r="AD2137">
        <f t="shared" si="134"/>
        <v>7.3197520597755218E+18</v>
      </c>
      <c r="AE2137">
        <f t="shared" si="135"/>
        <v>18.86449637055361</v>
      </c>
      <c r="AF2137">
        <v>1.7445738710907096E-2</v>
      </c>
      <c r="AG2137">
        <v>0.81219391105075556</v>
      </c>
      <c r="AH2137">
        <v>1.5437116163208091</v>
      </c>
      <c r="AI2137">
        <v>5.5476874597763237E-2</v>
      </c>
      <c r="AJ2137">
        <v>0.31578619537071101</v>
      </c>
      <c r="AK2137">
        <v>0.73839441320343169</v>
      </c>
    </row>
    <row r="2138" spans="1:37" x14ac:dyDescent="0.2">
      <c r="A2138">
        <v>310</v>
      </c>
      <c r="B2138">
        <v>0.02</v>
      </c>
      <c r="C2138">
        <v>0.86</v>
      </c>
      <c r="D2138">
        <v>1.53</v>
      </c>
      <c r="E2138">
        <v>3.1E-2</v>
      </c>
      <c r="F2138">
        <v>0.16</v>
      </c>
      <c r="G2138">
        <v>0.16</v>
      </c>
      <c r="H2138">
        <v>19.204119980000002</v>
      </c>
      <c r="I2138">
        <v>11.53147892</v>
      </c>
      <c r="J2138" t="s">
        <v>38</v>
      </c>
      <c r="K2138">
        <v>22.30883</v>
      </c>
      <c r="L2138">
        <v>2138</v>
      </c>
      <c r="M2138" t="s">
        <v>964</v>
      </c>
      <c r="P2138" t="s">
        <v>968</v>
      </c>
      <c r="S2138">
        <v>1.6E+19</v>
      </c>
      <c r="T2138">
        <v>340000000000</v>
      </c>
      <c r="U2138">
        <v>43</v>
      </c>
      <c r="V2138" t="s">
        <v>32</v>
      </c>
      <c r="Y2138" t="s">
        <v>34</v>
      </c>
      <c r="Z2138" t="s">
        <v>34</v>
      </c>
      <c r="AA2138" s="2" t="s">
        <v>1082</v>
      </c>
      <c r="AB2138">
        <f t="shared" si="132"/>
        <v>47058823.529411763</v>
      </c>
      <c r="AC2138">
        <f t="shared" si="133"/>
        <v>7.6726410656136697</v>
      </c>
      <c r="AD2138">
        <f t="shared" si="134"/>
        <v>9.8457419762905764E+18</v>
      </c>
      <c r="AE2138">
        <f t="shared" si="135"/>
        <v>18.993248450191405</v>
      </c>
      <c r="AF2138">
        <v>1.7445738710907096E-2</v>
      </c>
      <c r="AG2138">
        <v>0.81219391105075556</v>
      </c>
      <c r="AH2138">
        <v>1.5437116163208091</v>
      </c>
      <c r="AI2138">
        <v>5.5476874597763237E-2</v>
      </c>
      <c r="AJ2138">
        <v>0.31578619537071101</v>
      </c>
      <c r="AK2138">
        <v>0.73839441320343169</v>
      </c>
    </row>
    <row r="2139" spans="1:37" x14ac:dyDescent="0.2">
      <c r="A2139">
        <v>310</v>
      </c>
      <c r="B2139">
        <v>0.02</v>
      </c>
      <c r="C2139">
        <v>0.86</v>
      </c>
      <c r="D2139">
        <v>1.53</v>
      </c>
      <c r="E2139">
        <v>3.1E-2</v>
      </c>
      <c r="F2139">
        <v>0.16</v>
      </c>
      <c r="G2139">
        <v>0.16</v>
      </c>
      <c r="H2139">
        <v>18.579783599999999</v>
      </c>
      <c r="I2139">
        <v>11.04139269</v>
      </c>
      <c r="J2139" t="s">
        <v>38</v>
      </c>
      <c r="K2139">
        <v>21.761880000000001</v>
      </c>
      <c r="L2139">
        <v>2139</v>
      </c>
      <c r="M2139" t="s">
        <v>964</v>
      </c>
      <c r="P2139" t="s">
        <v>968</v>
      </c>
      <c r="S2139">
        <v>3.8E+18</v>
      </c>
      <c r="T2139">
        <v>110000000000</v>
      </c>
      <c r="U2139">
        <v>42</v>
      </c>
      <c r="V2139" t="s">
        <v>32</v>
      </c>
      <c r="Y2139" t="s">
        <v>34</v>
      </c>
      <c r="Z2139" t="s">
        <v>34</v>
      </c>
      <c r="AA2139" s="2" t="s">
        <v>1082</v>
      </c>
      <c r="AB2139">
        <f t="shared" si="132"/>
        <v>34545454.545454547</v>
      </c>
      <c r="AC2139">
        <f t="shared" si="133"/>
        <v>7.5383909114585848</v>
      </c>
      <c r="AD2139">
        <f t="shared" si="134"/>
        <v>2.9304162269116908E+18</v>
      </c>
      <c r="AE2139">
        <f t="shared" si="135"/>
        <v>18.466929310529096</v>
      </c>
      <c r="AF2139">
        <v>1.7445738710907096E-2</v>
      </c>
      <c r="AG2139">
        <v>0.81219391105075556</v>
      </c>
      <c r="AH2139">
        <v>1.5437116163208091</v>
      </c>
      <c r="AI2139">
        <v>5.5476874597763237E-2</v>
      </c>
      <c r="AJ2139">
        <v>0.31578619537071101</v>
      </c>
      <c r="AK2139">
        <v>0.73839441320343169</v>
      </c>
    </row>
    <row r="2140" spans="1:37" x14ac:dyDescent="0.2">
      <c r="A2140">
        <v>290</v>
      </c>
      <c r="B2140">
        <v>0.02</v>
      </c>
      <c r="C2140">
        <v>0.86</v>
      </c>
      <c r="D2140">
        <v>1.61</v>
      </c>
      <c r="E2140">
        <v>0.05</v>
      </c>
      <c r="F2140">
        <v>0.16</v>
      </c>
      <c r="G2140">
        <v>0.15</v>
      </c>
      <c r="H2140">
        <v>17.84509804</v>
      </c>
      <c r="I2140">
        <v>11.8920946</v>
      </c>
      <c r="J2140" t="s">
        <v>38</v>
      </c>
      <c r="K2140">
        <v>0.98268</v>
      </c>
      <c r="L2140">
        <v>2140</v>
      </c>
      <c r="M2140" t="s">
        <v>964</v>
      </c>
      <c r="P2140" t="s">
        <v>969</v>
      </c>
      <c r="S2140">
        <v>7E+17</v>
      </c>
      <c r="T2140">
        <v>780000000000</v>
      </c>
      <c r="U2140">
        <v>2</v>
      </c>
      <c r="V2140" t="s">
        <v>32</v>
      </c>
      <c r="Y2140" t="s">
        <v>34</v>
      </c>
      <c r="Z2140" t="s">
        <v>34</v>
      </c>
      <c r="AA2140" s="2" t="s">
        <v>1082</v>
      </c>
      <c r="AB2140">
        <f t="shared" si="132"/>
        <v>897435.89743589738</v>
      </c>
      <c r="AC2140">
        <f t="shared" si="133"/>
        <v>5.9530034373237761</v>
      </c>
      <c r="AD2140">
        <f t="shared" si="134"/>
        <v>3.6484077569705427E+17</v>
      </c>
      <c r="AE2140">
        <f t="shared" si="135"/>
        <v>17.562103370420093</v>
      </c>
      <c r="AF2140">
        <v>1.7449188400582131E-2</v>
      </c>
      <c r="AG2140">
        <v>0.81235451284558391</v>
      </c>
      <c r="AH2140">
        <v>1.6247497752252185</v>
      </c>
      <c r="AI2140">
        <v>8.9496523382788143E-2</v>
      </c>
      <c r="AJ2140">
        <v>0.31584863837732374</v>
      </c>
      <c r="AK2140">
        <v>0.69238164563945048</v>
      </c>
    </row>
    <row r="2141" spans="1:37" x14ac:dyDescent="0.2">
      <c r="A2141">
        <v>290</v>
      </c>
      <c r="B2141">
        <v>0.02</v>
      </c>
      <c r="C2141">
        <v>0.86</v>
      </c>
      <c r="D2141">
        <v>1.61</v>
      </c>
      <c r="E2141">
        <v>0.05</v>
      </c>
      <c r="F2141">
        <v>0.16</v>
      </c>
      <c r="G2141">
        <v>0.15</v>
      </c>
      <c r="H2141">
        <v>18.255272510000001</v>
      </c>
      <c r="I2141">
        <v>11.8920946</v>
      </c>
      <c r="J2141" t="s">
        <v>38</v>
      </c>
      <c r="K2141">
        <v>8.0115199999999991</v>
      </c>
      <c r="L2141">
        <v>2141</v>
      </c>
      <c r="M2141" t="s">
        <v>964</v>
      </c>
      <c r="P2141" t="s">
        <v>969</v>
      </c>
      <c r="S2141">
        <v>1.8E+18</v>
      </c>
      <c r="T2141">
        <v>780000000000</v>
      </c>
      <c r="U2141">
        <v>16</v>
      </c>
      <c r="V2141" t="s">
        <v>32</v>
      </c>
      <c r="Y2141" t="s">
        <v>34</v>
      </c>
      <c r="Z2141" t="s">
        <v>34</v>
      </c>
      <c r="AA2141" s="2" t="s">
        <v>1082</v>
      </c>
      <c r="AB2141">
        <f t="shared" si="132"/>
        <v>2307692.3076923075</v>
      </c>
      <c r="AC2141">
        <f t="shared" si="133"/>
        <v>6.3631779024128257</v>
      </c>
      <c r="AD2141">
        <f t="shared" si="134"/>
        <v>9.3816199464956813E+17</v>
      </c>
      <c r="AE2141">
        <f t="shared" si="135"/>
        <v>17.972277835509143</v>
      </c>
      <c r="AF2141">
        <v>1.7449188400582131E-2</v>
      </c>
      <c r="AG2141">
        <v>0.81235451284558391</v>
      </c>
      <c r="AH2141">
        <v>1.6247497752252185</v>
      </c>
      <c r="AI2141">
        <v>8.9496523382788143E-2</v>
      </c>
      <c r="AJ2141">
        <v>0.31584863837732374</v>
      </c>
      <c r="AK2141">
        <v>0.69238164563945048</v>
      </c>
    </row>
    <row r="2142" spans="1:37" x14ac:dyDescent="0.2">
      <c r="A2142">
        <v>290</v>
      </c>
      <c r="B2142">
        <v>0.02</v>
      </c>
      <c r="C2142">
        <v>0.86</v>
      </c>
      <c r="D2142">
        <v>1.61</v>
      </c>
      <c r="E2142">
        <v>0.05</v>
      </c>
      <c r="F2142">
        <v>0.16</v>
      </c>
      <c r="G2142">
        <v>0.15</v>
      </c>
      <c r="H2142">
        <v>18.531478920000001</v>
      </c>
      <c r="I2142">
        <v>11.8920946</v>
      </c>
      <c r="J2142" t="s">
        <v>38</v>
      </c>
      <c r="K2142">
        <v>11.62443</v>
      </c>
      <c r="L2142">
        <v>2142</v>
      </c>
      <c r="M2142" t="s">
        <v>964</v>
      </c>
      <c r="P2142" t="s">
        <v>969</v>
      </c>
      <c r="S2142">
        <v>3.4E+18</v>
      </c>
      <c r="T2142">
        <v>780000000000</v>
      </c>
      <c r="U2142">
        <v>23</v>
      </c>
      <c r="V2142" t="s">
        <v>32</v>
      </c>
      <c r="Y2142" t="s">
        <v>34</v>
      </c>
      <c r="Z2142" t="s">
        <v>34</v>
      </c>
      <c r="AA2142" s="2" t="s">
        <v>1082</v>
      </c>
      <c r="AB2142">
        <f t="shared" si="132"/>
        <v>4358974.358974359</v>
      </c>
      <c r="AC2142">
        <f t="shared" si="133"/>
        <v>6.6393843143517746</v>
      </c>
      <c r="AD2142">
        <f t="shared" si="134"/>
        <v>1.7720837676714063E+18</v>
      </c>
      <c r="AE2142">
        <f t="shared" si="135"/>
        <v>18.24848424744809</v>
      </c>
      <c r="AF2142">
        <v>1.7449188400582131E-2</v>
      </c>
      <c r="AG2142">
        <v>0.81235451284558391</v>
      </c>
      <c r="AH2142">
        <v>1.6247497752252185</v>
      </c>
      <c r="AI2142">
        <v>8.9496523382788143E-2</v>
      </c>
      <c r="AJ2142">
        <v>0.31584863837732374</v>
      </c>
      <c r="AK2142">
        <v>0.69238164563945048</v>
      </c>
    </row>
    <row r="2143" spans="1:37" x14ac:dyDescent="0.2">
      <c r="A2143">
        <v>290</v>
      </c>
      <c r="B2143">
        <v>0.02</v>
      </c>
      <c r="C2143">
        <v>0.86</v>
      </c>
      <c r="D2143">
        <v>1.61</v>
      </c>
      <c r="E2143">
        <v>0.05</v>
      </c>
      <c r="F2143">
        <v>0.16</v>
      </c>
      <c r="G2143">
        <v>0.15</v>
      </c>
      <c r="H2143">
        <v>19.133538909999999</v>
      </c>
      <c r="I2143">
        <v>11.8920946</v>
      </c>
      <c r="J2143" t="s">
        <v>38</v>
      </c>
      <c r="K2143">
        <v>40.518749999999997</v>
      </c>
      <c r="L2143">
        <v>2143</v>
      </c>
      <c r="M2143" t="s">
        <v>964</v>
      </c>
      <c r="P2143" t="s">
        <v>969</v>
      </c>
      <c r="S2143">
        <v>1.36E+19</v>
      </c>
      <c r="T2143">
        <v>780000000000</v>
      </c>
      <c r="U2143">
        <v>75</v>
      </c>
      <c r="V2143" t="s">
        <v>32</v>
      </c>
      <c r="Y2143" t="s">
        <v>34</v>
      </c>
      <c r="Z2143" t="s">
        <v>34</v>
      </c>
      <c r="AA2143" s="2" t="s">
        <v>1082</v>
      </c>
      <c r="AB2143">
        <f t="shared" si="132"/>
        <v>17435897.435897436</v>
      </c>
      <c r="AC2143">
        <f t="shared" si="133"/>
        <v>7.2414443056797371</v>
      </c>
      <c r="AD2143">
        <f t="shared" si="134"/>
        <v>7.0883350706856253E+18</v>
      </c>
      <c r="AE2143">
        <f t="shared" si="135"/>
        <v>18.850544238776052</v>
      </c>
      <c r="AF2143">
        <v>1.7449188400582131E-2</v>
      </c>
      <c r="AG2143">
        <v>0.81235451284558391</v>
      </c>
      <c r="AH2143">
        <v>1.6247497752252185</v>
      </c>
      <c r="AI2143">
        <v>8.9496523382788143E-2</v>
      </c>
      <c r="AJ2143">
        <v>0.31584863837732374</v>
      </c>
      <c r="AK2143">
        <v>0.69238164563945048</v>
      </c>
    </row>
    <row r="2144" spans="1:37" x14ac:dyDescent="0.2">
      <c r="A2144">
        <v>290</v>
      </c>
      <c r="B2144">
        <v>0.02</v>
      </c>
      <c r="C2144">
        <v>0.86</v>
      </c>
      <c r="D2144">
        <v>1.61</v>
      </c>
      <c r="E2144">
        <v>0.05</v>
      </c>
      <c r="F2144">
        <v>0.16</v>
      </c>
      <c r="G2144">
        <v>0.15</v>
      </c>
      <c r="H2144">
        <v>19.52113808</v>
      </c>
      <c r="I2144">
        <v>11.986771729999999</v>
      </c>
      <c r="J2144" t="s">
        <v>38</v>
      </c>
      <c r="K2144">
        <v>33.529229999999998</v>
      </c>
      <c r="L2144">
        <v>2144</v>
      </c>
      <c r="M2144" t="s">
        <v>964</v>
      </c>
      <c r="P2144" t="s">
        <v>969</v>
      </c>
      <c r="S2144">
        <v>3.32E+19</v>
      </c>
      <c r="T2144">
        <v>970000000000</v>
      </c>
      <c r="U2144">
        <v>63</v>
      </c>
      <c r="V2144" t="s">
        <v>32</v>
      </c>
      <c r="Y2144" t="s">
        <v>34</v>
      </c>
      <c r="Z2144" t="s">
        <v>34</v>
      </c>
      <c r="AA2144" s="2" t="s">
        <v>1082</v>
      </c>
      <c r="AB2144">
        <f t="shared" si="132"/>
        <v>34226804.12371134</v>
      </c>
      <c r="AC2144">
        <f t="shared" si="133"/>
        <v>7.534366349437791</v>
      </c>
      <c r="AD2144">
        <f t="shared" si="134"/>
        <v>1.6565631175025961E+19</v>
      </c>
      <c r="AE2144">
        <f t="shared" si="135"/>
        <v>19.219207987794722</v>
      </c>
      <c r="AF2144">
        <v>1.7449188400582131E-2</v>
      </c>
      <c r="AG2144">
        <v>0.81235451284558391</v>
      </c>
      <c r="AH2144">
        <v>1.6247497752252185</v>
      </c>
      <c r="AI2144">
        <v>8.9496523382788143E-2</v>
      </c>
      <c r="AJ2144">
        <v>0.31584863837732374</v>
      </c>
      <c r="AK2144">
        <v>0.69238164563945048</v>
      </c>
    </row>
    <row r="2145" spans="1:37" x14ac:dyDescent="0.2">
      <c r="A2145">
        <v>290</v>
      </c>
      <c r="B2145">
        <v>0.02</v>
      </c>
      <c r="C2145">
        <v>0.86</v>
      </c>
      <c r="D2145">
        <v>1.61</v>
      </c>
      <c r="E2145">
        <v>0.05</v>
      </c>
      <c r="F2145">
        <v>0.16</v>
      </c>
      <c r="G2145">
        <v>0.15</v>
      </c>
      <c r="H2145">
        <v>17.602059990000001</v>
      </c>
      <c r="I2145">
        <v>11.41497335</v>
      </c>
      <c r="J2145" t="s">
        <v>38</v>
      </c>
      <c r="K2145">
        <v>-0.48932999999999999</v>
      </c>
      <c r="L2145">
        <v>2145</v>
      </c>
      <c r="M2145" t="s">
        <v>964</v>
      </c>
      <c r="P2145" t="s">
        <v>969</v>
      </c>
      <c r="S2145">
        <v>4E+17</v>
      </c>
      <c r="T2145">
        <v>260000000000</v>
      </c>
      <c r="U2145">
        <v>-1</v>
      </c>
      <c r="V2145" t="s">
        <v>32</v>
      </c>
      <c r="Y2145" t="s">
        <v>34</v>
      </c>
      <c r="Z2145" t="s">
        <v>34</v>
      </c>
      <c r="AA2145" s="2" t="s">
        <v>1082</v>
      </c>
      <c r="AB2145">
        <f t="shared" si="132"/>
        <v>1538461.5384615385</v>
      </c>
      <c r="AC2145">
        <f t="shared" si="133"/>
        <v>6.1870866433571443</v>
      </c>
      <c r="AD2145">
        <f t="shared" si="134"/>
        <v>2.597105384680832E+17</v>
      </c>
      <c r="AE2145">
        <f t="shared" si="135"/>
        <v>17.414489572677731</v>
      </c>
      <c r="AF2145">
        <v>1.7449188400582131E-2</v>
      </c>
      <c r="AG2145">
        <v>0.81235451284558391</v>
      </c>
      <c r="AH2145">
        <v>1.6247497752252185</v>
      </c>
      <c r="AI2145">
        <v>8.9496523382788143E-2</v>
      </c>
      <c r="AJ2145">
        <v>0.31584863837732374</v>
      </c>
      <c r="AK2145">
        <v>0.69238164563945048</v>
      </c>
    </row>
    <row r="2146" spans="1:37" x14ac:dyDescent="0.2">
      <c r="A2146">
        <v>290</v>
      </c>
      <c r="B2146">
        <v>0.02</v>
      </c>
      <c r="C2146">
        <v>0.86</v>
      </c>
      <c r="D2146">
        <v>1.61</v>
      </c>
      <c r="E2146">
        <v>0.05</v>
      </c>
      <c r="F2146">
        <v>0.16</v>
      </c>
      <c r="G2146">
        <v>0.15</v>
      </c>
      <c r="H2146">
        <v>18</v>
      </c>
      <c r="I2146">
        <v>11.505149980000001</v>
      </c>
      <c r="J2146" t="s">
        <v>38</v>
      </c>
      <c r="K2146">
        <v>10.585470000000001</v>
      </c>
      <c r="L2146">
        <v>2146</v>
      </c>
      <c r="M2146" t="s">
        <v>964</v>
      </c>
      <c r="P2146" t="s">
        <v>969</v>
      </c>
      <c r="S2146">
        <v>1E+18</v>
      </c>
      <c r="T2146">
        <v>320000000000</v>
      </c>
      <c r="U2146">
        <v>21</v>
      </c>
      <c r="V2146" t="s">
        <v>32</v>
      </c>
      <c r="Y2146" t="s">
        <v>34</v>
      </c>
      <c r="Z2146" t="s">
        <v>34</v>
      </c>
      <c r="AA2146" s="2" t="s">
        <v>1082</v>
      </c>
      <c r="AB2146">
        <f t="shared" si="132"/>
        <v>3125000</v>
      </c>
      <c r="AC2146">
        <f t="shared" si="133"/>
        <v>6.4948500216800937</v>
      </c>
      <c r="AD2146">
        <f t="shared" si="134"/>
        <v>6.2286546980775859E+17</v>
      </c>
      <c r="AE2146">
        <f t="shared" si="135"/>
        <v>17.794394255279951</v>
      </c>
      <c r="AF2146">
        <v>1.7449188400582131E-2</v>
      </c>
      <c r="AG2146">
        <v>0.81235451284558391</v>
      </c>
      <c r="AH2146">
        <v>1.6247497752252185</v>
      </c>
      <c r="AI2146">
        <v>8.9496523382788143E-2</v>
      </c>
      <c r="AJ2146">
        <v>0.31584863837732374</v>
      </c>
      <c r="AK2146">
        <v>0.69238164563945048</v>
      </c>
    </row>
    <row r="2147" spans="1:37" x14ac:dyDescent="0.2">
      <c r="A2147">
        <v>290</v>
      </c>
      <c r="B2147">
        <v>0.02</v>
      </c>
      <c r="C2147">
        <v>0.86</v>
      </c>
      <c r="D2147">
        <v>1.61</v>
      </c>
      <c r="E2147">
        <v>0.05</v>
      </c>
      <c r="F2147">
        <v>0.16</v>
      </c>
      <c r="G2147">
        <v>0.15</v>
      </c>
      <c r="H2147">
        <v>18.681241239999999</v>
      </c>
      <c r="I2147">
        <v>11.505149980000001</v>
      </c>
      <c r="J2147" t="s">
        <v>38</v>
      </c>
      <c r="K2147">
        <v>32.955480000000001</v>
      </c>
      <c r="L2147">
        <v>2147</v>
      </c>
      <c r="M2147" t="s">
        <v>964</v>
      </c>
      <c r="P2147" t="s">
        <v>969</v>
      </c>
      <c r="S2147">
        <v>4.8E+18</v>
      </c>
      <c r="T2147">
        <v>320000000000</v>
      </c>
      <c r="U2147">
        <v>62</v>
      </c>
      <c r="V2147" t="s">
        <v>32</v>
      </c>
      <c r="Y2147" t="s">
        <v>34</v>
      </c>
      <c r="Z2147" t="s">
        <v>34</v>
      </c>
      <c r="AA2147" s="2" t="s">
        <v>1082</v>
      </c>
      <c r="AB2147">
        <f t="shared" si="132"/>
        <v>15000000</v>
      </c>
      <c r="AC2147">
        <f t="shared" si="133"/>
        <v>7.1760912590556813</v>
      </c>
      <c r="AD2147">
        <f t="shared" si="134"/>
        <v>2.9897542550772413E+18</v>
      </c>
      <c r="AE2147">
        <f t="shared" si="135"/>
        <v>18.475635492655538</v>
      </c>
      <c r="AF2147">
        <v>1.7449188400582131E-2</v>
      </c>
      <c r="AG2147">
        <v>0.81235451284558391</v>
      </c>
      <c r="AH2147">
        <v>1.6247497752252185</v>
      </c>
      <c r="AI2147">
        <v>8.9496523382788143E-2</v>
      </c>
      <c r="AJ2147">
        <v>0.31584863837732374</v>
      </c>
      <c r="AK2147">
        <v>0.69238164563945048</v>
      </c>
    </row>
    <row r="2148" spans="1:37" x14ac:dyDescent="0.2">
      <c r="A2148">
        <v>290</v>
      </c>
      <c r="B2148">
        <v>0.02</v>
      </c>
      <c r="C2148">
        <v>0.86</v>
      </c>
      <c r="D2148">
        <v>1.61</v>
      </c>
      <c r="E2148">
        <v>0.05</v>
      </c>
      <c r="F2148">
        <v>0.16</v>
      </c>
      <c r="G2148">
        <v>0.15</v>
      </c>
      <c r="H2148">
        <v>19.195899650000001</v>
      </c>
      <c r="I2148">
        <v>11.47712125</v>
      </c>
      <c r="J2148" t="s">
        <v>38</v>
      </c>
      <c r="K2148">
        <v>48.917070000000002</v>
      </c>
      <c r="L2148">
        <v>2148</v>
      </c>
      <c r="M2148" t="s">
        <v>964</v>
      </c>
      <c r="P2148" t="s">
        <v>969</v>
      </c>
      <c r="S2148">
        <v>1.57E+19</v>
      </c>
      <c r="T2148">
        <v>300000000000</v>
      </c>
      <c r="U2148">
        <v>89</v>
      </c>
      <c r="V2148" t="s">
        <v>32</v>
      </c>
      <c r="Y2148" t="s">
        <v>34</v>
      </c>
      <c r="Z2148" t="s">
        <v>34</v>
      </c>
      <c r="AA2148" s="2" t="s">
        <v>1082</v>
      </c>
      <c r="AB2148">
        <f t="shared" si="132"/>
        <v>52333333.333333336</v>
      </c>
      <c r="AC2148">
        <f t="shared" si="133"/>
        <v>7.7187783976895714</v>
      </c>
      <c r="AD2148">
        <f t="shared" si="134"/>
        <v>9.9060303083390341E+18</v>
      </c>
      <c r="AE2148">
        <f t="shared" si="135"/>
        <v>18.995899652409232</v>
      </c>
      <c r="AF2148">
        <v>1.7449188400582131E-2</v>
      </c>
      <c r="AG2148">
        <v>0.81235451284558391</v>
      </c>
      <c r="AH2148">
        <v>1.6247497752252185</v>
      </c>
      <c r="AI2148">
        <v>8.9496523382788143E-2</v>
      </c>
      <c r="AJ2148">
        <v>0.31584863837732374</v>
      </c>
      <c r="AK2148">
        <v>0.69238164563945048</v>
      </c>
    </row>
    <row r="2149" spans="1:37" x14ac:dyDescent="0.2">
      <c r="A2149">
        <v>290</v>
      </c>
      <c r="B2149">
        <v>0.02</v>
      </c>
      <c r="C2149">
        <v>0.86</v>
      </c>
      <c r="D2149">
        <v>1.61</v>
      </c>
      <c r="E2149">
        <v>0.05</v>
      </c>
      <c r="F2149">
        <v>0.16</v>
      </c>
      <c r="G2149">
        <v>0.15</v>
      </c>
      <c r="H2149">
        <v>17.47712125</v>
      </c>
      <c r="I2149">
        <v>11</v>
      </c>
      <c r="J2149" t="s">
        <v>38</v>
      </c>
      <c r="K2149">
        <v>2.4667500000000002</v>
      </c>
      <c r="L2149">
        <v>2149</v>
      </c>
      <c r="M2149" t="s">
        <v>964</v>
      </c>
      <c r="P2149" t="s">
        <v>969</v>
      </c>
      <c r="S2149">
        <v>3E+17</v>
      </c>
      <c r="T2149">
        <v>100000000000</v>
      </c>
      <c r="U2149">
        <v>5</v>
      </c>
      <c r="V2149" t="s">
        <v>32</v>
      </c>
      <c r="Y2149" t="s">
        <v>34</v>
      </c>
      <c r="Z2149" t="s">
        <v>34</v>
      </c>
      <c r="AA2149" s="2" t="s">
        <v>1082</v>
      </c>
      <c r="AB2149">
        <f t="shared" si="132"/>
        <v>3000000</v>
      </c>
      <c r="AC2149">
        <f t="shared" si="133"/>
        <v>6.4771212547196626</v>
      </c>
      <c r="AD2149">
        <f t="shared" si="134"/>
        <v>2.3580092567898685E+17</v>
      </c>
      <c r="AE2149">
        <f t="shared" si="135"/>
        <v>17.372545505663595</v>
      </c>
      <c r="AF2149">
        <v>1.7449188400582131E-2</v>
      </c>
      <c r="AG2149">
        <v>0.81235451284558391</v>
      </c>
      <c r="AH2149">
        <v>1.6247497752252185</v>
      </c>
      <c r="AI2149">
        <v>8.9496523382788143E-2</v>
      </c>
      <c r="AJ2149">
        <v>0.31584863837732374</v>
      </c>
      <c r="AK2149">
        <v>0.69238164563945048</v>
      </c>
    </row>
    <row r="2150" spans="1:37" x14ac:dyDescent="0.2">
      <c r="A2150">
        <v>290</v>
      </c>
      <c r="B2150">
        <v>0.02</v>
      </c>
      <c r="C2150">
        <v>0.86</v>
      </c>
      <c r="D2150">
        <v>1.61</v>
      </c>
      <c r="E2150">
        <v>0.05</v>
      </c>
      <c r="F2150">
        <v>0.16</v>
      </c>
      <c r="G2150">
        <v>0.15</v>
      </c>
      <c r="H2150">
        <v>18.041392689999999</v>
      </c>
      <c r="I2150">
        <v>11</v>
      </c>
      <c r="J2150" t="s">
        <v>38</v>
      </c>
      <c r="K2150">
        <v>6.9913199999999991</v>
      </c>
      <c r="L2150">
        <v>2150</v>
      </c>
      <c r="M2150" t="s">
        <v>964</v>
      </c>
      <c r="P2150" t="s">
        <v>969</v>
      </c>
      <c r="S2150">
        <v>1.1E+18</v>
      </c>
      <c r="T2150">
        <v>100000000000</v>
      </c>
      <c r="U2150">
        <v>14</v>
      </c>
      <c r="V2150" t="s">
        <v>32</v>
      </c>
      <c r="Y2150" t="s">
        <v>34</v>
      </c>
      <c r="Z2150" t="s">
        <v>34</v>
      </c>
      <c r="AA2150" s="2" t="s">
        <v>1082</v>
      </c>
      <c r="AB2150">
        <f t="shared" si="132"/>
        <v>11000000</v>
      </c>
      <c r="AC2150">
        <f t="shared" si="133"/>
        <v>7.0413926851582254</v>
      </c>
      <c r="AD2150">
        <f t="shared" si="134"/>
        <v>8.6460339415628506E+17</v>
      </c>
      <c r="AE2150">
        <f t="shared" si="135"/>
        <v>17.936816936102158</v>
      </c>
      <c r="AF2150">
        <v>1.7449188400582131E-2</v>
      </c>
      <c r="AG2150">
        <v>0.81235451284558391</v>
      </c>
      <c r="AH2150">
        <v>1.6247497752252185</v>
      </c>
      <c r="AI2150">
        <v>8.9496523382788143E-2</v>
      </c>
      <c r="AJ2150">
        <v>0.31584863837732374</v>
      </c>
      <c r="AK2150">
        <v>0.69238164563945048</v>
      </c>
    </row>
    <row r="2151" spans="1:37" x14ac:dyDescent="0.2">
      <c r="A2151">
        <v>290</v>
      </c>
      <c r="B2151">
        <v>0.02</v>
      </c>
      <c r="C2151">
        <v>0.86</v>
      </c>
      <c r="D2151">
        <v>1.61</v>
      </c>
      <c r="E2151">
        <v>0.05</v>
      </c>
      <c r="F2151">
        <v>0.16</v>
      </c>
      <c r="G2151">
        <v>0.15</v>
      </c>
      <c r="H2151">
        <v>18.602059990000001</v>
      </c>
      <c r="I2151">
        <v>10.90308999</v>
      </c>
      <c r="J2151" t="s">
        <v>38</v>
      </c>
      <c r="K2151">
        <v>28.413720000000001</v>
      </c>
      <c r="L2151">
        <v>2151</v>
      </c>
      <c r="M2151" t="s">
        <v>964</v>
      </c>
      <c r="P2151" t="s">
        <v>969</v>
      </c>
      <c r="S2151">
        <v>4E+18</v>
      </c>
      <c r="T2151">
        <v>80000000000</v>
      </c>
      <c r="U2151">
        <v>54</v>
      </c>
      <c r="V2151" t="s">
        <v>32</v>
      </c>
      <c r="Y2151" t="s">
        <v>34</v>
      </c>
      <c r="Z2151" t="s">
        <v>34</v>
      </c>
      <c r="AA2151" s="2" t="s">
        <v>1082</v>
      </c>
      <c r="AB2151">
        <f t="shared" si="132"/>
        <v>50000000</v>
      </c>
      <c r="AC2151">
        <f t="shared" si="133"/>
        <v>7.6989700043360187</v>
      </c>
      <c r="AD2151">
        <f t="shared" si="134"/>
        <v>3.2875036590344515E+18</v>
      </c>
      <c r="AE2151">
        <f t="shared" si="135"/>
        <v>18.516866244873505</v>
      </c>
      <c r="AF2151">
        <v>1.7449188400582131E-2</v>
      </c>
      <c r="AG2151">
        <v>0.81235451284558391</v>
      </c>
      <c r="AH2151">
        <v>1.6247497752252185</v>
      </c>
      <c r="AI2151">
        <v>8.9496523382788143E-2</v>
      </c>
      <c r="AJ2151">
        <v>0.31584863837732374</v>
      </c>
      <c r="AK2151">
        <v>0.69238164563945048</v>
      </c>
    </row>
    <row r="2152" spans="1:37" x14ac:dyDescent="0.2">
      <c r="A2152">
        <v>270</v>
      </c>
      <c r="B2152">
        <v>0.02</v>
      </c>
      <c r="C2152">
        <v>0.86</v>
      </c>
      <c r="D2152">
        <v>1.61</v>
      </c>
      <c r="E2152">
        <v>0.05</v>
      </c>
      <c r="F2152">
        <v>0.16</v>
      </c>
      <c r="G2152">
        <v>0.15</v>
      </c>
      <c r="H2152">
        <v>18.579783599999999</v>
      </c>
      <c r="I2152">
        <v>11.963787829999999</v>
      </c>
      <c r="J2152" t="s">
        <v>38</v>
      </c>
      <c r="K2152">
        <v>15.833869999999999</v>
      </c>
      <c r="L2152">
        <v>2152</v>
      </c>
      <c r="M2152" t="s">
        <v>964</v>
      </c>
      <c r="P2152" t="s">
        <v>969</v>
      </c>
      <c r="S2152">
        <v>3.8E+18</v>
      </c>
      <c r="T2152">
        <v>920000000000</v>
      </c>
      <c r="U2152">
        <v>31</v>
      </c>
      <c r="V2152" t="s">
        <v>32</v>
      </c>
      <c r="Y2152" t="s">
        <v>34</v>
      </c>
      <c r="Z2152" t="s">
        <v>34</v>
      </c>
      <c r="AA2152" s="2" t="s">
        <v>1082</v>
      </c>
      <c r="AB2152">
        <f t="shared" si="132"/>
        <v>4130434.7826086958</v>
      </c>
      <c r="AC2152">
        <f t="shared" si="133"/>
        <v>6.6159957692712545</v>
      </c>
      <c r="AD2152">
        <f t="shared" si="134"/>
        <v>1.9162416793774715E+18</v>
      </c>
      <c r="AE2152">
        <f t="shared" si="135"/>
        <v>18.282450282091631</v>
      </c>
      <c r="AF2152">
        <v>1.7449188400582131E-2</v>
      </c>
      <c r="AG2152">
        <v>0.81235451284558391</v>
      </c>
      <c r="AH2152">
        <v>1.6247497752252185</v>
      </c>
      <c r="AI2152">
        <v>8.9496523382788143E-2</v>
      </c>
      <c r="AJ2152">
        <v>0.31584863837732374</v>
      </c>
      <c r="AK2152">
        <v>0.69238164563945048</v>
      </c>
    </row>
    <row r="2153" spans="1:37" x14ac:dyDescent="0.2">
      <c r="A2153">
        <v>270</v>
      </c>
      <c r="B2153">
        <v>0.02</v>
      </c>
      <c r="C2153">
        <v>0.86</v>
      </c>
      <c r="D2153">
        <v>1.61</v>
      </c>
      <c r="E2153">
        <v>0.05</v>
      </c>
      <c r="F2153">
        <v>0.16</v>
      </c>
      <c r="G2153">
        <v>0.15</v>
      </c>
      <c r="H2153">
        <v>19.18184359</v>
      </c>
      <c r="I2153">
        <v>11.963787829999999</v>
      </c>
      <c r="J2153" t="s">
        <v>38</v>
      </c>
      <c r="K2153">
        <v>54.454680000000003</v>
      </c>
      <c r="L2153">
        <v>2153</v>
      </c>
      <c r="M2153" t="s">
        <v>964</v>
      </c>
      <c r="P2153" t="s">
        <v>969</v>
      </c>
      <c r="S2153">
        <v>1.52E+19</v>
      </c>
      <c r="T2153">
        <v>920000000000</v>
      </c>
      <c r="U2153">
        <v>98</v>
      </c>
      <c r="V2153" t="s">
        <v>32</v>
      </c>
      <c r="Y2153" t="s">
        <v>34</v>
      </c>
      <c r="Z2153" t="s">
        <v>34</v>
      </c>
      <c r="AA2153" s="2" t="s">
        <v>1082</v>
      </c>
      <c r="AB2153">
        <f t="shared" si="132"/>
        <v>16521739.130434783</v>
      </c>
      <c r="AC2153">
        <f t="shared" si="133"/>
        <v>7.2180557605992171</v>
      </c>
      <c r="AD2153">
        <f t="shared" si="134"/>
        <v>7.664966717509886E+18</v>
      </c>
      <c r="AE2153">
        <f t="shared" si="135"/>
        <v>18.884510273419593</v>
      </c>
      <c r="AF2153">
        <v>1.7449188400582131E-2</v>
      </c>
      <c r="AG2153">
        <v>0.81235451284558391</v>
      </c>
      <c r="AH2153">
        <v>1.6247497752252185</v>
      </c>
      <c r="AI2153">
        <v>8.9496523382788143E-2</v>
      </c>
      <c r="AJ2153">
        <v>0.31584863837732374</v>
      </c>
      <c r="AK2153">
        <v>0.69238164563945048</v>
      </c>
    </row>
    <row r="2154" spans="1:37" x14ac:dyDescent="0.2">
      <c r="A2154">
        <v>270</v>
      </c>
      <c r="B2154">
        <v>0.02</v>
      </c>
      <c r="C2154">
        <v>0.86</v>
      </c>
      <c r="D2154">
        <v>1.61</v>
      </c>
      <c r="E2154">
        <v>0.05</v>
      </c>
      <c r="F2154">
        <v>0.16</v>
      </c>
      <c r="G2154">
        <v>0.15</v>
      </c>
      <c r="H2154">
        <v>19.232996109999998</v>
      </c>
      <c r="I2154">
        <v>11.556302499999999</v>
      </c>
      <c r="J2154" t="s">
        <v>38</v>
      </c>
      <c r="K2154">
        <v>71.71875</v>
      </c>
      <c r="L2154">
        <v>2154</v>
      </c>
      <c r="M2154" t="s">
        <v>964</v>
      </c>
      <c r="P2154" t="s">
        <v>969</v>
      </c>
      <c r="S2154">
        <v>1.71E+19</v>
      </c>
      <c r="T2154">
        <v>360000000000</v>
      </c>
      <c r="U2154">
        <v>125</v>
      </c>
      <c r="V2154" t="s">
        <v>32</v>
      </c>
      <c r="Y2154" t="s">
        <v>34</v>
      </c>
      <c r="Z2154" t="s">
        <v>34</v>
      </c>
      <c r="AA2154" s="2" t="s">
        <v>1082</v>
      </c>
      <c r="AB2154">
        <f t="shared" si="132"/>
        <v>47500000</v>
      </c>
      <c r="AC2154">
        <f t="shared" si="133"/>
        <v>7.6766936096248664</v>
      </c>
      <c r="AD2154">
        <f t="shared" si="134"/>
        <v>1.0403030246373818E+19</v>
      </c>
      <c r="AE2154">
        <f t="shared" si="135"/>
        <v>19.01715986118263</v>
      </c>
      <c r="AF2154">
        <v>1.7449188400582131E-2</v>
      </c>
      <c r="AG2154">
        <v>0.81235451284558391</v>
      </c>
      <c r="AH2154">
        <v>1.6247497752252185</v>
      </c>
      <c r="AI2154">
        <v>8.9496523382788143E-2</v>
      </c>
      <c r="AJ2154">
        <v>0.31584863837732374</v>
      </c>
      <c r="AK2154">
        <v>0.69238164563945048</v>
      </c>
    </row>
    <row r="2155" spans="1:37" x14ac:dyDescent="0.2">
      <c r="A2155">
        <v>270</v>
      </c>
      <c r="B2155">
        <v>0.02</v>
      </c>
      <c r="C2155">
        <v>0.86</v>
      </c>
      <c r="D2155">
        <v>1.61</v>
      </c>
      <c r="E2155">
        <v>0.05</v>
      </c>
      <c r="F2155">
        <v>0.16</v>
      </c>
      <c r="G2155">
        <v>0.15</v>
      </c>
      <c r="H2155">
        <v>18.61278386</v>
      </c>
      <c r="I2155">
        <v>11.07918125</v>
      </c>
      <c r="J2155" t="s">
        <v>38</v>
      </c>
      <c r="K2155">
        <v>20.129069999999999</v>
      </c>
      <c r="L2155">
        <v>2155</v>
      </c>
      <c r="M2155" t="s">
        <v>964</v>
      </c>
      <c r="P2155" t="s">
        <v>969</v>
      </c>
      <c r="S2155">
        <v>4.1E+18</v>
      </c>
      <c r="T2155">
        <v>120000000000</v>
      </c>
      <c r="U2155">
        <v>39</v>
      </c>
      <c r="V2155" t="s">
        <v>32</v>
      </c>
      <c r="Y2155" t="s">
        <v>34</v>
      </c>
      <c r="Z2155" t="s">
        <v>34</v>
      </c>
      <c r="AA2155" s="2" t="s">
        <v>1082</v>
      </c>
      <c r="AB2155">
        <f t="shared" si="132"/>
        <v>34166666.666666664</v>
      </c>
      <c r="AC2155">
        <f t="shared" si="133"/>
        <v>7.5336026106721103</v>
      </c>
      <c r="AD2155">
        <f t="shared" si="134"/>
        <v>3.1072189613463163E+18</v>
      </c>
      <c r="AE2155">
        <f t="shared" si="135"/>
        <v>18.492371858454142</v>
      </c>
      <c r="AF2155">
        <v>1.7449188400582131E-2</v>
      </c>
      <c r="AG2155">
        <v>0.81235451284558391</v>
      </c>
      <c r="AH2155">
        <v>1.6247497752252185</v>
      </c>
      <c r="AI2155">
        <v>8.9496523382788143E-2</v>
      </c>
      <c r="AJ2155">
        <v>0.31584863837732374</v>
      </c>
      <c r="AK2155">
        <v>0.69238164563945048</v>
      </c>
    </row>
    <row r="2156" spans="1:37" x14ac:dyDescent="0.2">
      <c r="A2156">
        <v>310</v>
      </c>
      <c r="B2156">
        <v>0.02</v>
      </c>
      <c r="C2156">
        <v>0.86</v>
      </c>
      <c r="D2156">
        <v>1.61</v>
      </c>
      <c r="E2156">
        <v>0.05</v>
      </c>
      <c r="F2156">
        <v>0.16</v>
      </c>
      <c r="G2156">
        <v>0.15</v>
      </c>
      <c r="H2156">
        <v>18.602059990000001</v>
      </c>
      <c r="I2156">
        <v>11.991226080000001</v>
      </c>
      <c r="J2156" t="s">
        <v>38</v>
      </c>
      <c r="K2156">
        <v>19.047229999999999</v>
      </c>
      <c r="L2156">
        <v>2156</v>
      </c>
      <c r="M2156" t="s">
        <v>964</v>
      </c>
      <c r="P2156" t="s">
        <v>969</v>
      </c>
      <c r="S2156">
        <v>4E+18</v>
      </c>
      <c r="T2156">
        <v>980000000000</v>
      </c>
      <c r="U2156">
        <v>37</v>
      </c>
      <c r="V2156" t="s">
        <v>32</v>
      </c>
      <c r="Y2156" t="s">
        <v>34</v>
      </c>
      <c r="Z2156" t="s">
        <v>34</v>
      </c>
      <c r="AA2156" s="2" t="s">
        <v>1082</v>
      </c>
      <c r="AB2156">
        <f t="shared" si="132"/>
        <v>4081632.6530612246</v>
      </c>
      <c r="AC2156">
        <f t="shared" si="133"/>
        <v>6.6108339156354674</v>
      </c>
      <c r="AD2156">
        <f t="shared" si="134"/>
        <v>1.9917692679661284E+18</v>
      </c>
      <c r="AE2156">
        <f t="shared" si="135"/>
        <v>18.299239027133396</v>
      </c>
      <c r="AF2156">
        <v>1.7449188400582131E-2</v>
      </c>
      <c r="AG2156">
        <v>0.81235451284558391</v>
      </c>
      <c r="AH2156">
        <v>1.6247497752252185</v>
      </c>
      <c r="AI2156">
        <v>8.9496523382788143E-2</v>
      </c>
      <c r="AJ2156">
        <v>0.31584863837732374</v>
      </c>
      <c r="AK2156">
        <v>0.69238164563945048</v>
      </c>
    </row>
    <row r="2157" spans="1:37" x14ac:dyDescent="0.2">
      <c r="A2157">
        <v>310</v>
      </c>
      <c r="B2157">
        <v>0.02</v>
      </c>
      <c r="C2157">
        <v>0.86</v>
      </c>
      <c r="D2157">
        <v>1.61</v>
      </c>
      <c r="E2157">
        <v>0.05</v>
      </c>
      <c r="F2157">
        <v>0.16</v>
      </c>
      <c r="G2157">
        <v>0.15</v>
      </c>
      <c r="H2157">
        <v>19.167317329999999</v>
      </c>
      <c r="I2157">
        <v>11.991226080000001</v>
      </c>
      <c r="J2157" t="s">
        <v>38</v>
      </c>
      <c r="K2157">
        <v>33.529229999999998</v>
      </c>
      <c r="L2157">
        <v>2157</v>
      </c>
      <c r="M2157" t="s">
        <v>964</v>
      </c>
      <c r="P2157" t="s">
        <v>969</v>
      </c>
      <c r="S2157">
        <v>1.47E+19</v>
      </c>
      <c r="T2157">
        <v>980000000000</v>
      </c>
      <c r="U2157">
        <v>63</v>
      </c>
      <c r="V2157" t="s">
        <v>32</v>
      </c>
      <c r="Y2157" t="s">
        <v>34</v>
      </c>
      <c r="Z2157" t="s">
        <v>34</v>
      </c>
      <c r="AA2157" s="2" t="s">
        <v>1082</v>
      </c>
      <c r="AB2157">
        <f t="shared" si="132"/>
        <v>15000000</v>
      </c>
      <c r="AC2157">
        <f t="shared" si="133"/>
        <v>7.1760912590556813</v>
      </c>
      <c r="AD2157">
        <f t="shared" si="134"/>
        <v>7.3197520597755218E+18</v>
      </c>
      <c r="AE2157">
        <f t="shared" si="135"/>
        <v>18.86449637055361</v>
      </c>
      <c r="AF2157">
        <v>1.7449188400582131E-2</v>
      </c>
      <c r="AG2157">
        <v>0.81235451284558391</v>
      </c>
      <c r="AH2157">
        <v>1.6247497752252185</v>
      </c>
      <c r="AI2157">
        <v>8.9496523382788143E-2</v>
      </c>
      <c r="AJ2157">
        <v>0.31584863837732374</v>
      </c>
      <c r="AK2157">
        <v>0.69238164563945048</v>
      </c>
    </row>
    <row r="2158" spans="1:37" x14ac:dyDescent="0.2">
      <c r="A2158">
        <v>310</v>
      </c>
      <c r="B2158">
        <v>0.02</v>
      </c>
      <c r="C2158">
        <v>0.86</v>
      </c>
      <c r="D2158">
        <v>1.61</v>
      </c>
      <c r="E2158">
        <v>0.05</v>
      </c>
      <c r="F2158">
        <v>0.16</v>
      </c>
      <c r="G2158">
        <v>0.15</v>
      </c>
      <c r="H2158">
        <v>19.204119980000002</v>
      </c>
      <c r="I2158">
        <v>11.53147892</v>
      </c>
      <c r="J2158" t="s">
        <v>38</v>
      </c>
      <c r="K2158">
        <v>37.582999999999998</v>
      </c>
      <c r="L2158">
        <v>2158</v>
      </c>
      <c r="M2158" t="s">
        <v>964</v>
      </c>
      <c r="P2158" t="s">
        <v>969</v>
      </c>
      <c r="S2158">
        <v>1.6E+19</v>
      </c>
      <c r="T2158">
        <v>340000000000</v>
      </c>
      <c r="U2158">
        <v>70</v>
      </c>
      <c r="V2158" t="s">
        <v>32</v>
      </c>
      <c r="Y2158" t="s">
        <v>34</v>
      </c>
      <c r="Z2158" t="s">
        <v>34</v>
      </c>
      <c r="AA2158" s="2" t="s">
        <v>1082</v>
      </c>
      <c r="AB2158">
        <f t="shared" si="132"/>
        <v>47058823.529411763</v>
      </c>
      <c r="AC2158">
        <f t="shared" si="133"/>
        <v>7.6726410656136697</v>
      </c>
      <c r="AD2158">
        <f t="shared" si="134"/>
        <v>9.8457419762905764E+18</v>
      </c>
      <c r="AE2158">
        <f t="shared" si="135"/>
        <v>18.993248450191405</v>
      </c>
      <c r="AF2158">
        <v>1.7449188400582131E-2</v>
      </c>
      <c r="AG2158">
        <v>0.81235451284558391</v>
      </c>
      <c r="AH2158">
        <v>1.6247497752252185</v>
      </c>
      <c r="AI2158">
        <v>8.9496523382788143E-2</v>
      </c>
      <c r="AJ2158">
        <v>0.31584863837732374</v>
      </c>
      <c r="AK2158">
        <v>0.69238164563945048</v>
      </c>
    </row>
    <row r="2159" spans="1:37" x14ac:dyDescent="0.2">
      <c r="A2159">
        <v>310</v>
      </c>
      <c r="B2159">
        <v>0.02</v>
      </c>
      <c r="C2159">
        <v>0.86</v>
      </c>
      <c r="D2159">
        <v>1.61</v>
      </c>
      <c r="E2159">
        <v>0.05</v>
      </c>
      <c r="F2159">
        <v>0.16</v>
      </c>
      <c r="G2159">
        <v>0.15</v>
      </c>
      <c r="H2159">
        <v>18.579783599999999</v>
      </c>
      <c r="I2159">
        <v>11.04139269</v>
      </c>
      <c r="J2159" t="s">
        <v>38</v>
      </c>
      <c r="K2159">
        <v>32.955480000000001</v>
      </c>
      <c r="L2159">
        <v>2159</v>
      </c>
      <c r="M2159" t="s">
        <v>964</v>
      </c>
      <c r="P2159" t="s">
        <v>969</v>
      </c>
      <c r="S2159">
        <v>3.8E+18</v>
      </c>
      <c r="T2159">
        <v>110000000000</v>
      </c>
      <c r="U2159">
        <v>62</v>
      </c>
      <c r="V2159" t="s">
        <v>32</v>
      </c>
      <c r="Y2159" t="s">
        <v>34</v>
      </c>
      <c r="Z2159" t="s">
        <v>34</v>
      </c>
      <c r="AA2159" s="2" t="s">
        <v>1082</v>
      </c>
      <c r="AB2159">
        <f t="shared" si="132"/>
        <v>34545454.545454547</v>
      </c>
      <c r="AC2159">
        <f t="shared" si="133"/>
        <v>7.5383909114585848</v>
      </c>
      <c r="AD2159">
        <f t="shared" si="134"/>
        <v>2.9304162269116908E+18</v>
      </c>
      <c r="AE2159">
        <f t="shared" si="135"/>
        <v>18.466929310529096</v>
      </c>
      <c r="AF2159">
        <v>1.7449188400582131E-2</v>
      </c>
      <c r="AG2159">
        <v>0.81235451284558391</v>
      </c>
      <c r="AH2159">
        <v>1.6247497752252185</v>
      </c>
      <c r="AI2159">
        <v>8.9496523382788143E-2</v>
      </c>
      <c r="AJ2159">
        <v>0.31584863837732374</v>
      </c>
      <c r="AK2159">
        <v>0.69238164563945048</v>
      </c>
    </row>
    <row r="2160" spans="1:37" x14ac:dyDescent="0.2">
      <c r="A2160">
        <v>290</v>
      </c>
      <c r="B2160">
        <v>0.02</v>
      </c>
      <c r="C2160">
        <v>1.68</v>
      </c>
      <c r="D2160">
        <v>1.5</v>
      </c>
      <c r="E2160">
        <v>7.0000000000000001E-3</v>
      </c>
      <c r="F2160">
        <v>0.17</v>
      </c>
      <c r="G2160">
        <v>0.15</v>
      </c>
      <c r="H2160">
        <v>17.84509804</v>
      </c>
      <c r="I2160">
        <v>11.8920946</v>
      </c>
      <c r="J2160" t="s">
        <v>38</v>
      </c>
      <c r="K2160">
        <v>-2.91588</v>
      </c>
      <c r="L2160">
        <v>2160</v>
      </c>
      <c r="M2160" t="s">
        <v>964</v>
      </c>
      <c r="P2160" t="s">
        <v>970</v>
      </c>
      <c r="S2160">
        <v>7E+17</v>
      </c>
      <c r="T2160">
        <v>780000000000</v>
      </c>
      <c r="U2160">
        <v>-6</v>
      </c>
      <c r="V2160" t="s">
        <v>32</v>
      </c>
      <c r="Y2160" t="s">
        <v>34</v>
      </c>
      <c r="Z2160" t="s">
        <v>34</v>
      </c>
      <c r="AA2160" s="2" t="s">
        <v>1082</v>
      </c>
      <c r="AB2160">
        <f t="shared" si="132"/>
        <v>897435.89743589738</v>
      </c>
      <c r="AC2160">
        <f t="shared" si="133"/>
        <v>5.9530034373237761</v>
      </c>
      <c r="AD2160">
        <f t="shared" si="134"/>
        <v>3.6484077569705427E+17</v>
      </c>
      <c r="AE2160">
        <f t="shared" si="135"/>
        <v>17.562103370420093</v>
      </c>
      <c r="AF2160">
        <v>1.74606722363005E-2</v>
      </c>
      <c r="AG2160">
        <v>1.5879694979971701</v>
      </c>
      <c r="AH2160">
        <v>1.5147382657649777</v>
      </c>
      <c r="AI2160">
        <v>1.2537759323134983E-2</v>
      </c>
      <c r="AJ2160">
        <v>0.33581003960788985</v>
      </c>
      <c r="AK2160">
        <v>0.69283732282571264</v>
      </c>
    </row>
    <row r="2161" spans="1:37" x14ac:dyDescent="0.2">
      <c r="A2161">
        <v>290</v>
      </c>
      <c r="B2161">
        <v>0.02</v>
      </c>
      <c r="C2161">
        <v>1.68</v>
      </c>
      <c r="D2161">
        <v>1.5</v>
      </c>
      <c r="E2161">
        <v>7.0000000000000001E-3</v>
      </c>
      <c r="F2161">
        <v>0.17</v>
      </c>
      <c r="G2161">
        <v>0.15</v>
      </c>
      <c r="H2161">
        <v>18.255272510000001</v>
      </c>
      <c r="I2161">
        <v>11.8920946</v>
      </c>
      <c r="J2161" t="s">
        <v>38</v>
      </c>
      <c r="K2161">
        <v>0.49067</v>
      </c>
      <c r="L2161">
        <v>2161</v>
      </c>
      <c r="M2161" t="s">
        <v>964</v>
      </c>
      <c r="P2161" t="s">
        <v>970</v>
      </c>
      <c r="S2161">
        <v>1.8E+18</v>
      </c>
      <c r="T2161">
        <v>780000000000</v>
      </c>
      <c r="U2161">
        <v>1</v>
      </c>
      <c r="V2161" t="s">
        <v>32</v>
      </c>
      <c r="Y2161" t="s">
        <v>34</v>
      </c>
      <c r="Z2161" t="s">
        <v>34</v>
      </c>
      <c r="AA2161" s="2" t="s">
        <v>1082</v>
      </c>
      <c r="AB2161">
        <f t="shared" si="132"/>
        <v>2307692.3076923075</v>
      </c>
      <c r="AC2161">
        <f t="shared" si="133"/>
        <v>6.3631779024128257</v>
      </c>
      <c r="AD2161">
        <f t="shared" si="134"/>
        <v>9.3816199464956813E+17</v>
      </c>
      <c r="AE2161">
        <f t="shared" si="135"/>
        <v>17.972277835509143</v>
      </c>
      <c r="AF2161">
        <v>1.74606722363005E-2</v>
      </c>
      <c r="AG2161">
        <v>1.5879694979971701</v>
      </c>
      <c r="AH2161">
        <v>1.5147382657649777</v>
      </c>
      <c r="AI2161">
        <v>1.2537759323134983E-2</v>
      </c>
      <c r="AJ2161">
        <v>0.33581003960788985</v>
      </c>
      <c r="AK2161">
        <v>0.69283732282571264</v>
      </c>
    </row>
    <row r="2162" spans="1:37" x14ac:dyDescent="0.2">
      <c r="A2162">
        <v>290</v>
      </c>
      <c r="B2162">
        <v>0.02</v>
      </c>
      <c r="C2162">
        <v>1.68</v>
      </c>
      <c r="D2162">
        <v>1.5</v>
      </c>
      <c r="E2162">
        <v>7.0000000000000001E-3</v>
      </c>
      <c r="F2162">
        <v>0.17</v>
      </c>
      <c r="G2162">
        <v>0.15</v>
      </c>
      <c r="H2162">
        <v>18.531478920000001</v>
      </c>
      <c r="I2162">
        <v>11.8920946</v>
      </c>
      <c r="J2162" t="s">
        <v>38</v>
      </c>
      <c r="K2162">
        <v>5.4710700000000001</v>
      </c>
      <c r="L2162">
        <v>2162</v>
      </c>
      <c r="M2162" t="s">
        <v>964</v>
      </c>
      <c r="P2162" t="s">
        <v>970</v>
      </c>
      <c r="S2162">
        <v>3.4E+18</v>
      </c>
      <c r="T2162">
        <v>780000000000</v>
      </c>
      <c r="U2162">
        <v>11</v>
      </c>
      <c r="V2162" t="s">
        <v>32</v>
      </c>
      <c r="Y2162" t="s">
        <v>34</v>
      </c>
      <c r="Z2162" t="s">
        <v>34</v>
      </c>
      <c r="AA2162" s="2" t="s">
        <v>1082</v>
      </c>
      <c r="AB2162">
        <f t="shared" si="132"/>
        <v>4358974.358974359</v>
      </c>
      <c r="AC2162">
        <f t="shared" si="133"/>
        <v>6.6393843143517746</v>
      </c>
      <c r="AD2162">
        <f t="shared" si="134"/>
        <v>1.7720837676714063E+18</v>
      </c>
      <c r="AE2162">
        <f t="shared" si="135"/>
        <v>18.24848424744809</v>
      </c>
      <c r="AF2162">
        <v>1.74606722363005E-2</v>
      </c>
      <c r="AG2162">
        <v>1.5879694979971701</v>
      </c>
      <c r="AH2162">
        <v>1.5147382657649777</v>
      </c>
      <c r="AI2162">
        <v>1.2537759323134983E-2</v>
      </c>
      <c r="AJ2162">
        <v>0.33581003960788985</v>
      </c>
      <c r="AK2162">
        <v>0.69283732282571264</v>
      </c>
    </row>
    <row r="2163" spans="1:37" x14ac:dyDescent="0.2">
      <c r="A2163">
        <v>290</v>
      </c>
      <c r="B2163">
        <v>0.02</v>
      </c>
      <c r="C2163">
        <v>1.68</v>
      </c>
      <c r="D2163">
        <v>1.5</v>
      </c>
      <c r="E2163">
        <v>7.0000000000000001E-3</v>
      </c>
      <c r="F2163">
        <v>0.17</v>
      </c>
      <c r="G2163">
        <v>0.15</v>
      </c>
      <c r="H2163">
        <v>19.133538909999999</v>
      </c>
      <c r="I2163">
        <v>11.8920946</v>
      </c>
      <c r="J2163" t="s">
        <v>38</v>
      </c>
      <c r="K2163">
        <v>25.618670000000002</v>
      </c>
      <c r="L2163">
        <v>2163</v>
      </c>
      <c r="M2163" t="s">
        <v>964</v>
      </c>
      <c r="P2163" t="s">
        <v>970</v>
      </c>
      <c r="S2163">
        <v>1.36E+19</v>
      </c>
      <c r="T2163">
        <v>780000000000</v>
      </c>
      <c r="U2163">
        <v>49</v>
      </c>
      <c r="V2163" t="s">
        <v>32</v>
      </c>
      <c r="Y2163" t="s">
        <v>34</v>
      </c>
      <c r="Z2163" t="s">
        <v>34</v>
      </c>
      <c r="AA2163" s="2" t="s">
        <v>1082</v>
      </c>
      <c r="AB2163">
        <f t="shared" si="132"/>
        <v>17435897.435897436</v>
      </c>
      <c r="AC2163">
        <f t="shared" si="133"/>
        <v>7.2414443056797371</v>
      </c>
      <c r="AD2163">
        <f t="shared" si="134"/>
        <v>7.0883350706856253E+18</v>
      </c>
      <c r="AE2163">
        <f t="shared" si="135"/>
        <v>18.850544238776052</v>
      </c>
      <c r="AF2163">
        <v>1.74606722363005E-2</v>
      </c>
      <c r="AG2163">
        <v>1.5879694979971701</v>
      </c>
      <c r="AH2163">
        <v>1.5147382657649777</v>
      </c>
      <c r="AI2163">
        <v>1.2537759323134983E-2</v>
      </c>
      <c r="AJ2163">
        <v>0.33581003960788985</v>
      </c>
      <c r="AK2163">
        <v>0.69283732282571264</v>
      </c>
    </row>
    <row r="2164" spans="1:37" x14ac:dyDescent="0.2">
      <c r="A2164">
        <v>290</v>
      </c>
      <c r="B2164">
        <v>0.02</v>
      </c>
      <c r="C2164">
        <v>1.68</v>
      </c>
      <c r="D2164">
        <v>1.5</v>
      </c>
      <c r="E2164">
        <v>7.0000000000000001E-3</v>
      </c>
      <c r="F2164">
        <v>0.17</v>
      </c>
      <c r="G2164">
        <v>0.15</v>
      </c>
      <c r="H2164">
        <v>19.52113808</v>
      </c>
      <c r="I2164">
        <v>11.986771729999999</v>
      </c>
      <c r="J2164" t="s">
        <v>38</v>
      </c>
      <c r="K2164">
        <v>28.976749999999999</v>
      </c>
      <c r="L2164">
        <v>2164</v>
      </c>
      <c r="M2164" t="s">
        <v>964</v>
      </c>
      <c r="P2164" t="s">
        <v>970</v>
      </c>
      <c r="S2164">
        <v>3.32E+19</v>
      </c>
      <c r="T2164">
        <v>970000000000</v>
      </c>
      <c r="U2164">
        <v>55</v>
      </c>
      <c r="V2164" t="s">
        <v>32</v>
      </c>
      <c r="Y2164" t="s">
        <v>34</v>
      </c>
      <c r="Z2164" t="s">
        <v>34</v>
      </c>
      <c r="AA2164" s="2" t="s">
        <v>1082</v>
      </c>
      <c r="AB2164">
        <f t="shared" si="132"/>
        <v>34226804.12371134</v>
      </c>
      <c r="AC2164">
        <f t="shared" si="133"/>
        <v>7.534366349437791</v>
      </c>
      <c r="AD2164">
        <f t="shared" si="134"/>
        <v>1.6565631175025961E+19</v>
      </c>
      <c r="AE2164">
        <f t="shared" si="135"/>
        <v>19.219207987794722</v>
      </c>
      <c r="AF2164">
        <v>1.74606722363005E-2</v>
      </c>
      <c r="AG2164">
        <v>1.5879694979971701</v>
      </c>
      <c r="AH2164">
        <v>1.5147382657649777</v>
      </c>
      <c r="AI2164">
        <v>1.2537759323134983E-2</v>
      </c>
      <c r="AJ2164">
        <v>0.33581003960788985</v>
      </c>
      <c r="AK2164">
        <v>0.69283732282571264</v>
      </c>
    </row>
    <row r="2165" spans="1:37" x14ac:dyDescent="0.2">
      <c r="A2165">
        <v>290</v>
      </c>
      <c r="B2165">
        <v>0.02</v>
      </c>
      <c r="C2165">
        <v>1.68</v>
      </c>
      <c r="D2165">
        <v>1.5</v>
      </c>
      <c r="E2165">
        <v>7.0000000000000001E-3</v>
      </c>
      <c r="F2165">
        <v>0.17</v>
      </c>
      <c r="G2165">
        <v>0.15</v>
      </c>
      <c r="H2165">
        <v>17.602059990000001</v>
      </c>
      <c r="I2165">
        <v>11.41497335</v>
      </c>
      <c r="J2165" t="s">
        <v>38</v>
      </c>
      <c r="K2165">
        <v>1.47603</v>
      </c>
      <c r="L2165">
        <v>2165</v>
      </c>
      <c r="M2165" t="s">
        <v>964</v>
      </c>
      <c r="P2165" t="s">
        <v>970</v>
      </c>
      <c r="S2165">
        <v>4E+17</v>
      </c>
      <c r="T2165">
        <v>260000000000</v>
      </c>
      <c r="U2165">
        <v>3</v>
      </c>
      <c r="V2165" t="s">
        <v>32</v>
      </c>
      <c r="Y2165" t="s">
        <v>34</v>
      </c>
      <c r="Z2165" t="s">
        <v>34</v>
      </c>
      <c r="AA2165" s="2" t="s">
        <v>1082</v>
      </c>
      <c r="AB2165">
        <f t="shared" si="132"/>
        <v>1538461.5384615385</v>
      </c>
      <c r="AC2165">
        <f t="shared" si="133"/>
        <v>6.1870866433571443</v>
      </c>
      <c r="AD2165">
        <f t="shared" si="134"/>
        <v>2.597105384680832E+17</v>
      </c>
      <c r="AE2165">
        <f t="shared" si="135"/>
        <v>17.414489572677731</v>
      </c>
      <c r="AF2165">
        <v>1.74606722363005E-2</v>
      </c>
      <c r="AG2165">
        <v>1.5879694979971701</v>
      </c>
      <c r="AH2165">
        <v>1.5147382657649777</v>
      </c>
      <c r="AI2165">
        <v>1.2537759323134983E-2</v>
      </c>
      <c r="AJ2165">
        <v>0.33581003960788985</v>
      </c>
      <c r="AK2165">
        <v>0.69283732282571264</v>
      </c>
    </row>
    <row r="2166" spans="1:37" x14ac:dyDescent="0.2">
      <c r="A2166">
        <v>290</v>
      </c>
      <c r="B2166">
        <v>0.02</v>
      </c>
      <c r="C2166">
        <v>1.68</v>
      </c>
      <c r="D2166">
        <v>1.5</v>
      </c>
      <c r="E2166">
        <v>7.0000000000000001E-3</v>
      </c>
      <c r="F2166">
        <v>0.17</v>
      </c>
      <c r="G2166">
        <v>0.15</v>
      </c>
      <c r="H2166">
        <v>18</v>
      </c>
      <c r="I2166">
        <v>11.505149980000001</v>
      </c>
      <c r="J2166" t="s">
        <v>38</v>
      </c>
      <c r="K2166">
        <v>0.49067</v>
      </c>
      <c r="L2166">
        <v>2166</v>
      </c>
      <c r="M2166" t="s">
        <v>964</v>
      </c>
      <c r="P2166" t="s">
        <v>970</v>
      </c>
      <c r="S2166">
        <v>1E+18</v>
      </c>
      <c r="T2166">
        <v>320000000000</v>
      </c>
      <c r="U2166">
        <v>1</v>
      </c>
      <c r="V2166" t="s">
        <v>32</v>
      </c>
      <c r="Y2166" t="s">
        <v>34</v>
      </c>
      <c r="Z2166" t="s">
        <v>34</v>
      </c>
      <c r="AA2166" s="2" t="s">
        <v>1082</v>
      </c>
      <c r="AB2166">
        <f t="shared" si="132"/>
        <v>3125000</v>
      </c>
      <c r="AC2166">
        <f t="shared" si="133"/>
        <v>6.4948500216800937</v>
      </c>
      <c r="AD2166">
        <f t="shared" si="134"/>
        <v>6.2286546980775859E+17</v>
      </c>
      <c r="AE2166">
        <f t="shared" si="135"/>
        <v>17.794394255279951</v>
      </c>
      <c r="AF2166">
        <v>1.74606722363005E-2</v>
      </c>
      <c r="AG2166">
        <v>1.5879694979971701</v>
      </c>
      <c r="AH2166">
        <v>1.5147382657649777</v>
      </c>
      <c r="AI2166">
        <v>1.2537759323134983E-2</v>
      </c>
      <c r="AJ2166">
        <v>0.33581003960788985</v>
      </c>
      <c r="AK2166">
        <v>0.69283732282571264</v>
      </c>
    </row>
    <row r="2167" spans="1:37" x14ac:dyDescent="0.2">
      <c r="A2167">
        <v>290</v>
      </c>
      <c r="B2167">
        <v>0.02</v>
      </c>
      <c r="C2167">
        <v>1.68</v>
      </c>
      <c r="D2167">
        <v>1.5</v>
      </c>
      <c r="E2167">
        <v>7.0000000000000001E-3</v>
      </c>
      <c r="F2167">
        <v>0.17</v>
      </c>
      <c r="G2167">
        <v>0.15</v>
      </c>
      <c r="H2167">
        <v>18.681241239999999</v>
      </c>
      <c r="I2167">
        <v>11.505149980000001</v>
      </c>
      <c r="J2167" t="s">
        <v>38</v>
      </c>
      <c r="K2167">
        <v>10.068</v>
      </c>
      <c r="L2167">
        <v>2167</v>
      </c>
      <c r="M2167" t="s">
        <v>964</v>
      </c>
      <c r="P2167" t="s">
        <v>970</v>
      </c>
      <c r="S2167">
        <v>4.8E+18</v>
      </c>
      <c r="T2167">
        <v>320000000000</v>
      </c>
      <c r="U2167">
        <v>20</v>
      </c>
      <c r="V2167" t="s">
        <v>32</v>
      </c>
      <c r="Y2167" t="s">
        <v>34</v>
      </c>
      <c r="Z2167" t="s">
        <v>34</v>
      </c>
      <c r="AA2167" s="2" t="s">
        <v>1082</v>
      </c>
      <c r="AB2167">
        <f t="shared" si="132"/>
        <v>15000000</v>
      </c>
      <c r="AC2167">
        <f t="shared" si="133"/>
        <v>7.1760912590556813</v>
      </c>
      <c r="AD2167">
        <f t="shared" si="134"/>
        <v>2.9897542550772413E+18</v>
      </c>
      <c r="AE2167">
        <f t="shared" si="135"/>
        <v>18.475635492655538</v>
      </c>
      <c r="AF2167">
        <v>1.74606722363005E-2</v>
      </c>
      <c r="AG2167">
        <v>1.5879694979971701</v>
      </c>
      <c r="AH2167">
        <v>1.5147382657649777</v>
      </c>
      <c r="AI2167">
        <v>1.2537759323134983E-2</v>
      </c>
      <c r="AJ2167">
        <v>0.33581003960788985</v>
      </c>
      <c r="AK2167">
        <v>0.69283732282571264</v>
      </c>
    </row>
    <row r="2168" spans="1:37" x14ac:dyDescent="0.2">
      <c r="A2168">
        <v>290</v>
      </c>
      <c r="B2168">
        <v>0.02</v>
      </c>
      <c r="C2168">
        <v>1.68</v>
      </c>
      <c r="D2168">
        <v>1.5</v>
      </c>
      <c r="E2168">
        <v>7.0000000000000001E-3</v>
      </c>
      <c r="F2168">
        <v>0.17</v>
      </c>
      <c r="G2168">
        <v>0.15</v>
      </c>
      <c r="H2168">
        <v>19.195899650000001</v>
      </c>
      <c r="I2168">
        <v>11.47712125</v>
      </c>
      <c r="J2168" t="s">
        <v>38</v>
      </c>
      <c r="K2168">
        <v>31.812000000000001</v>
      </c>
      <c r="L2168">
        <v>2168</v>
      </c>
      <c r="M2168" t="s">
        <v>964</v>
      </c>
      <c r="P2168" t="s">
        <v>970</v>
      </c>
      <c r="S2168">
        <v>1.57E+19</v>
      </c>
      <c r="T2168">
        <v>300000000000</v>
      </c>
      <c r="U2168">
        <v>60</v>
      </c>
      <c r="V2168" t="s">
        <v>32</v>
      </c>
      <c r="Y2168" t="s">
        <v>34</v>
      </c>
      <c r="Z2168" t="s">
        <v>34</v>
      </c>
      <c r="AA2168" s="2" t="s">
        <v>1082</v>
      </c>
      <c r="AB2168">
        <f t="shared" si="132"/>
        <v>52333333.333333336</v>
      </c>
      <c r="AC2168">
        <f t="shared" si="133"/>
        <v>7.7187783976895714</v>
      </c>
      <c r="AD2168">
        <f t="shared" si="134"/>
        <v>9.9060303083390341E+18</v>
      </c>
      <c r="AE2168">
        <f t="shared" si="135"/>
        <v>18.995899652409232</v>
      </c>
      <c r="AF2168">
        <v>1.74606722363005E-2</v>
      </c>
      <c r="AG2168">
        <v>1.5879694979971701</v>
      </c>
      <c r="AH2168">
        <v>1.5147382657649777</v>
      </c>
      <c r="AI2168">
        <v>1.2537759323134983E-2</v>
      </c>
      <c r="AJ2168">
        <v>0.33581003960788985</v>
      </c>
      <c r="AK2168">
        <v>0.69283732282571264</v>
      </c>
    </row>
    <row r="2169" spans="1:37" x14ac:dyDescent="0.2">
      <c r="A2169">
        <v>290</v>
      </c>
      <c r="B2169">
        <v>0.02</v>
      </c>
      <c r="C2169">
        <v>1.68</v>
      </c>
      <c r="D2169">
        <v>1.5</v>
      </c>
      <c r="E2169">
        <v>7.0000000000000001E-3</v>
      </c>
      <c r="F2169">
        <v>0.17</v>
      </c>
      <c r="G2169">
        <v>0.15</v>
      </c>
      <c r="H2169">
        <v>17.47712125</v>
      </c>
      <c r="I2169">
        <v>11</v>
      </c>
      <c r="J2169" t="s">
        <v>38</v>
      </c>
      <c r="K2169">
        <v>0.98268</v>
      </c>
      <c r="L2169">
        <v>2169</v>
      </c>
      <c r="M2169" t="s">
        <v>964</v>
      </c>
      <c r="P2169" t="s">
        <v>970</v>
      </c>
      <c r="S2169">
        <v>3E+17</v>
      </c>
      <c r="T2169">
        <v>100000000000</v>
      </c>
      <c r="U2169">
        <v>2</v>
      </c>
      <c r="V2169" t="s">
        <v>32</v>
      </c>
      <c r="Y2169" t="s">
        <v>34</v>
      </c>
      <c r="Z2169" t="s">
        <v>34</v>
      </c>
      <c r="AA2169" s="2" t="s">
        <v>1082</v>
      </c>
      <c r="AB2169">
        <f t="shared" si="132"/>
        <v>3000000</v>
      </c>
      <c r="AC2169">
        <f t="shared" si="133"/>
        <v>6.4771212547196626</v>
      </c>
      <c r="AD2169">
        <f t="shared" si="134"/>
        <v>2.3580092567898685E+17</v>
      </c>
      <c r="AE2169">
        <f t="shared" si="135"/>
        <v>17.372545505663595</v>
      </c>
      <c r="AF2169">
        <v>1.74606722363005E-2</v>
      </c>
      <c r="AG2169">
        <v>1.5879694979971701</v>
      </c>
      <c r="AH2169">
        <v>1.5147382657649777</v>
      </c>
      <c r="AI2169">
        <v>1.2537759323134983E-2</v>
      </c>
      <c r="AJ2169">
        <v>0.33581003960788985</v>
      </c>
      <c r="AK2169">
        <v>0.69283732282571264</v>
      </c>
    </row>
    <row r="2170" spans="1:37" x14ac:dyDescent="0.2">
      <c r="A2170">
        <v>290</v>
      </c>
      <c r="B2170">
        <v>0.02</v>
      </c>
      <c r="C2170">
        <v>1.68</v>
      </c>
      <c r="D2170">
        <v>1.5</v>
      </c>
      <c r="E2170">
        <v>7.0000000000000001E-3</v>
      </c>
      <c r="F2170">
        <v>0.17</v>
      </c>
      <c r="G2170">
        <v>0.15</v>
      </c>
      <c r="H2170">
        <v>18.041392689999999</v>
      </c>
      <c r="I2170">
        <v>11</v>
      </c>
      <c r="J2170" t="s">
        <v>38</v>
      </c>
      <c r="K2170">
        <v>4.9670000000000014</v>
      </c>
      <c r="L2170">
        <v>2170</v>
      </c>
      <c r="M2170" t="s">
        <v>964</v>
      </c>
      <c r="P2170" t="s">
        <v>970</v>
      </c>
      <c r="S2170">
        <v>1.1E+18</v>
      </c>
      <c r="T2170">
        <v>100000000000</v>
      </c>
      <c r="U2170">
        <v>10</v>
      </c>
      <c r="V2170" t="s">
        <v>32</v>
      </c>
      <c r="Y2170" t="s">
        <v>34</v>
      </c>
      <c r="Z2170" t="s">
        <v>34</v>
      </c>
      <c r="AA2170" s="2" t="s">
        <v>1082</v>
      </c>
      <c r="AB2170">
        <f t="shared" si="132"/>
        <v>11000000</v>
      </c>
      <c r="AC2170">
        <f t="shared" si="133"/>
        <v>7.0413926851582254</v>
      </c>
      <c r="AD2170">
        <f t="shared" si="134"/>
        <v>8.6460339415628506E+17</v>
      </c>
      <c r="AE2170">
        <f t="shared" si="135"/>
        <v>17.936816936102158</v>
      </c>
      <c r="AF2170">
        <v>1.74606722363005E-2</v>
      </c>
      <c r="AG2170">
        <v>1.5879694979971701</v>
      </c>
      <c r="AH2170">
        <v>1.5147382657649777</v>
      </c>
      <c r="AI2170">
        <v>1.2537759323134983E-2</v>
      </c>
      <c r="AJ2170">
        <v>0.33581003960788985</v>
      </c>
      <c r="AK2170">
        <v>0.69283732282571264</v>
      </c>
    </row>
    <row r="2171" spans="1:37" x14ac:dyDescent="0.2">
      <c r="A2171">
        <v>290</v>
      </c>
      <c r="B2171">
        <v>0.02</v>
      </c>
      <c r="C2171">
        <v>1.68</v>
      </c>
      <c r="D2171">
        <v>1.5</v>
      </c>
      <c r="E2171">
        <v>7.0000000000000001E-3</v>
      </c>
      <c r="F2171">
        <v>0.17</v>
      </c>
      <c r="G2171">
        <v>0.15</v>
      </c>
      <c r="H2171">
        <v>18.602059990000001</v>
      </c>
      <c r="I2171">
        <v>10.90308999</v>
      </c>
      <c r="J2171" t="s">
        <v>38</v>
      </c>
      <c r="K2171">
        <v>19.047229999999999</v>
      </c>
      <c r="L2171">
        <v>2171</v>
      </c>
      <c r="M2171" t="s">
        <v>964</v>
      </c>
      <c r="P2171" t="s">
        <v>970</v>
      </c>
      <c r="S2171">
        <v>4E+18</v>
      </c>
      <c r="T2171">
        <v>80000000000</v>
      </c>
      <c r="U2171">
        <v>37</v>
      </c>
      <c r="V2171" t="s">
        <v>32</v>
      </c>
      <c r="Y2171" t="s">
        <v>34</v>
      </c>
      <c r="Z2171" t="s">
        <v>34</v>
      </c>
      <c r="AA2171" s="2" t="s">
        <v>1082</v>
      </c>
      <c r="AB2171">
        <f t="shared" si="132"/>
        <v>50000000</v>
      </c>
      <c r="AC2171">
        <f t="shared" si="133"/>
        <v>7.6989700043360187</v>
      </c>
      <c r="AD2171">
        <f t="shared" si="134"/>
        <v>3.2875036590344515E+18</v>
      </c>
      <c r="AE2171">
        <f t="shared" si="135"/>
        <v>18.516866244873505</v>
      </c>
      <c r="AF2171">
        <v>1.74606722363005E-2</v>
      </c>
      <c r="AG2171">
        <v>1.5879694979971701</v>
      </c>
      <c r="AH2171">
        <v>1.5147382657649777</v>
      </c>
      <c r="AI2171">
        <v>1.2537759323134983E-2</v>
      </c>
      <c r="AJ2171">
        <v>0.33581003960788985</v>
      </c>
      <c r="AK2171">
        <v>0.69283732282571264</v>
      </c>
    </row>
    <row r="2172" spans="1:37" x14ac:dyDescent="0.2">
      <c r="A2172">
        <v>270</v>
      </c>
      <c r="B2172">
        <v>0.02</v>
      </c>
      <c r="C2172">
        <v>1.68</v>
      </c>
      <c r="D2172">
        <v>1.5</v>
      </c>
      <c r="E2172">
        <v>7.0000000000000001E-3</v>
      </c>
      <c r="F2172">
        <v>0.17</v>
      </c>
      <c r="G2172">
        <v>0.15</v>
      </c>
      <c r="H2172">
        <v>18.579783599999999</v>
      </c>
      <c r="I2172">
        <v>11.963787829999999</v>
      </c>
      <c r="J2172" t="s">
        <v>38</v>
      </c>
      <c r="K2172">
        <v>4.46427</v>
      </c>
      <c r="L2172">
        <v>2172</v>
      </c>
      <c r="M2172" t="s">
        <v>964</v>
      </c>
      <c r="P2172" t="s">
        <v>970</v>
      </c>
      <c r="S2172">
        <v>3.8E+18</v>
      </c>
      <c r="T2172">
        <v>920000000000</v>
      </c>
      <c r="U2172">
        <v>9</v>
      </c>
      <c r="V2172" t="s">
        <v>32</v>
      </c>
      <c r="Y2172" t="s">
        <v>34</v>
      </c>
      <c r="Z2172" t="s">
        <v>34</v>
      </c>
      <c r="AA2172" s="2" t="s">
        <v>1082</v>
      </c>
      <c r="AB2172">
        <f t="shared" si="132"/>
        <v>4130434.7826086958</v>
      </c>
      <c r="AC2172">
        <f t="shared" si="133"/>
        <v>6.6159957692712545</v>
      </c>
      <c r="AD2172">
        <f t="shared" si="134"/>
        <v>1.9162416793774715E+18</v>
      </c>
      <c r="AE2172">
        <f t="shared" si="135"/>
        <v>18.282450282091631</v>
      </c>
      <c r="AF2172">
        <v>1.74606722363005E-2</v>
      </c>
      <c r="AG2172">
        <v>1.5879694979971701</v>
      </c>
      <c r="AH2172">
        <v>1.5147382657649777</v>
      </c>
      <c r="AI2172">
        <v>1.2537759323134983E-2</v>
      </c>
      <c r="AJ2172">
        <v>0.33581003960788985</v>
      </c>
      <c r="AK2172">
        <v>0.69283732282571264</v>
      </c>
    </row>
    <row r="2173" spans="1:37" x14ac:dyDescent="0.2">
      <c r="A2173">
        <v>270</v>
      </c>
      <c r="B2173">
        <v>0.02</v>
      </c>
      <c r="C2173">
        <v>1.68</v>
      </c>
      <c r="D2173">
        <v>1.5</v>
      </c>
      <c r="E2173">
        <v>7.0000000000000001E-3</v>
      </c>
      <c r="F2173">
        <v>0.17</v>
      </c>
      <c r="G2173">
        <v>0.15</v>
      </c>
      <c r="H2173">
        <v>19.18184359</v>
      </c>
      <c r="I2173">
        <v>11.963787829999999</v>
      </c>
      <c r="J2173" t="s">
        <v>38</v>
      </c>
      <c r="K2173">
        <v>26.175000000000001</v>
      </c>
      <c r="L2173">
        <v>2173</v>
      </c>
      <c r="M2173" t="s">
        <v>964</v>
      </c>
      <c r="P2173" t="s">
        <v>970</v>
      </c>
      <c r="S2173">
        <v>1.52E+19</v>
      </c>
      <c r="T2173">
        <v>920000000000</v>
      </c>
      <c r="U2173">
        <v>50</v>
      </c>
      <c r="V2173" t="s">
        <v>32</v>
      </c>
      <c r="Y2173" t="s">
        <v>34</v>
      </c>
      <c r="Z2173" t="s">
        <v>34</v>
      </c>
      <c r="AA2173" s="2" t="s">
        <v>1082</v>
      </c>
      <c r="AB2173">
        <f t="shared" si="132"/>
        <v>16521739.130434783</v>
      </c>
      <c r="AC2173">
        <f t="shared" si="133"/>
        <v>7.2180557605992171</v>
      </c>
      <c r="AD2173">
        <f t="shared" si="134"/>
        <v>7.664966717509886E+18</v>
      </c>
      <c r="AE2173">
        <f t="shared" si="135"/>
        <v>18.884510273419593</v>
      </c>
      <c r="AF2173">
        <v>1.74606722363005E-2</v>
      </c>
      <c r="AG2173">
        <v>1.5879694979971701</v>
      </c>
      <c r="AH2173">
        <v>1.5147382657649777</v>
      </c>
      <c r="AI2173">
        <v>1.2537759323134983E-2</v>
      </c>
      <c r="AJ2173">
        <v>0.33581003960788985</v>
      </c>
      <c r="AK2173">
        <v>0.69283732282571264</v>
      </c>
    </row>
    <row r="2174" spans="1:37" x14ac:dyDescent="0.2">
      <c r="A2174">
        <v>270</v>
      </c>
      <c r="B2174">
        <v>0.02</v>
      </c>
      <c r="C2174">
        <v>1.68</v>
      </c>
      <c r="D2174">
        <v>1.5</v>
      </c>
      <c r="E2174">
        <v>7.0000000000000001E-3</v>
      </c>
      <c r="F2174">
        <v>0.17</v>
      </c>
      <c r="G2174">
        <v>0.15</v>
      </c>
      <c r="H2174">
        <v>19.232996109999998</v>
      </c>
      <c r="I2174">
        <v>11.556302499999999</v>
      </c>
      <c r="J2174" t="s">
        <v>38</v>
      </c>
      <c r="K2174">
        <v>117.28700000000001</v>
      </c>
      <c r="L2174">
        <v>2174</v>
      </c>
      <c r="M2174" t="s">
        <v>964</v>
      </c>
      <c r="P2174" t="s">
        <v>970</v>
      </c>
      <c r="S2174">
        <v>1.71E+19</v>
      </c>
      <c r="T2174">
        <v>360000000000</v>
      </c>
      <c r="U2174">
        <v>190</v>
      </c>
      <c r="V2174" t="s">
        <v>32</v>
      </c>
      <c r="Y2174" t="s">
        <v>34</v>
      </c>
      <c r="Z2174" t="s">
        <v>34</v>
      </c>
      <c r="AA2174" s="2" t="s">
        <v>1082</v>
      </c>
      <c r="AB2174">
        <f t="shared" si="132"/>
        <v>47500000</v>
      </c>
      <c r="AC2174">
        <f t="shared" si="133"/>
        <v>7.6766936096248664</v>
      </c>
      <c r="AD2174">
        <f t="shared" si="134"/>
        <v>1.0403030246373818E+19</v>
      </c>
      <c r="AE2174">
        <f t="shared" si="135"/>
        <v>19.01715986118263</v>
      </c>
      <c r="AF2174">
        <v>1.74606722363005E-2</v>
      </c>
      <c r="AG2174">
        <v>1.5879694979971701</v>
      </c>
      <c r="AH2174">
        <v>1.5147382657649777</v>
      </c>
      <c r="AI2174">
        <v>1.2537759323134983E-2</v>
      </c>
      <c r="AJ2174">
        <v>0.33581003960788985</v>
      </c>
      <c r="AK2174">
        <v>0.69283732282571264</v>
      </c>
    </row>
    <row r="2175" spans="1:37" x14ac:dyDescent="0.2">
      <c r="A2175">
        <v>270</v>
      </c>
      <c r="B2175">
        <v>0.02</v>
      </c>
      <c r="C2175">
        <v>1.68</v>
      </c>
      <c r="D2175">
        <v>1.5</v>
      </c>
      <c r="E2175">
        <v>7.0000000000000001E-3</v>
      </c>
      <c r="F2175">
        <v>0.17</v>
      </c>
      <c r="G2175">
        <v>0.15</v>
      </c>
      <c r="H2175">
        <v>18.61278386</v>
      </c>
      <c r="I2175">
        <v>11.07918125</v>
      </c>
      <c r="J2175" t="s">
        <v>38</v>
      </c>
      <c r="K2175">
        <v>20.129069999999999</v>
      </c>
      <c r="L2175">
        <v>2175</v>
      </c>
      <c r="M2175" t="s">
        <v>964</v>
      </c>
      <c r="P2175" t="s">
        <v>970</v>
      </c>
      <c r="S2175">
        <v>4.1E+18</v>
      </c>
      <c r="T2175">
        <v>120000000000</v>
      </c>
      <c r="U2175">
        <v>39</v>
      </c>
      <c r="V2175" t="s">
        <v>32</v>
      </c>
      <c r="Y2175" t="s">
        <v>34</v>
      </c>
      <c r="Z2175" t="s">
        <v>34</v>
      </c>
      <c r="AA2175" s="2" t="s">
        <v>1082</v>
      </c>
      <c r="AB2175">
        <f t="shared" si="132"/>
        <v>34166666.666666664</v>
      </c>
      <c r="AC2175">
        <f t="shared" si="133"/>
        <v>7.5336026106721103</v>
      </c>
      <c r="AD2175">
        <f t="shared" si="134"/>
        <v>3.1072189613463163E+18</v>
      </c>
      <c r="AE2175">
        <f t="shared" si="135"/>
        <v>18.492371858454142</v>
      </c>
      <c r="AF2175">
        <v>1.74606722363005E-2</v>
      </c>
      <c r="AG2175">
        <v>1.5879694979971701</v>
      </c>
      <c r="AH2175">
        <v>1.5147382657649777</v>
      </c>
      <c r="AI2175">
        <v>1.2537759323134983E-2</v>
      </c>
      <c r="AJ2175">
        <v>0.33581003960788985</v>
      </c>
      <c r="AK2175">
        <v>0.69283732282571264</v>
      </c>
    </row>
    <row r="2176" spans="1:37" x14ac:dyDescent="0.2">
      <c r="A2176">
        <v>310</v>
      </c>
      <c r="B2176">
        <v>0.02</v>
      </c>
      <c r="C2176">
        <v>1.68</v>
      </c>
      <c r="D2176">
        <v>1.5</v>
      </c>
      <c r="E2176">
        <v>7.0000000000000001E-3</v>
      </c>
      <c r="F2176">
        <v>0.17</v>
      </c>
      <c r="G2176">
        <v>0.15</v>
      </c>
      <c r="H2176">
        <v>18.602059990000001</v>
      </c>
      <c r="I2176">
        <v>11.991226080000001</v>
      </c>
      <c r="J2176" t="s">
        <v>38</v>
      </c>
      <c r="K2176">
        <v>6.9913199999999991</v>
      </c>
      <c r="L2176">
        <v>2176</v>
      </c>
      <c r="M2176" t="s">
        <v>964</v>
      </c>
      <c r="P2176" t="s">
        <v>970</v>
      </c>
      <c r="S2176">
        <v>4E+18</v>
      </c>
      <c r="T2176">
        <v>980000000000</v>
      </c>
      <c r="U2176">
        <v>14</v>
      </c>
      <c r="V2176" t="s">
        <v>32</v>
      </c>
      <c r="Y2176" t="s">
        <v>34</v>
      </c>
      <c r="Z2176" t="s">
        <v>34</v>
      </c>
      <c r="AA2176" s="2" t="s">
        <v>1082</v>
      </c>
      <c r="AB2176">
        <f t="shared" si="132"/>
        <v>4081632.6530612246</v>
      </c>
      <c r="AC2176">
        <f t="shared" si="133"/>
        <v>6.6108339156354674</v>
      </c>
      <c r="AD2176">
        <f t="shared" si="134"/>
        <v>1.9917692679661284E+18</v>
      </c>
      <c r="AE2176">
        <f t="shared" si="135"/>
        <v>18.299239027133396</v>
      </c>
      <c r="AF2176">
        <v>1.74606722363005E-2</v>
      </c>
      <c r="AG2176">
        <v>1.5879694979971701</v>
      </c>
      <c r="AH2176">
        <v>1.5147382657649777</v>
      </c>
      <c r="AI2176">
        <v>1.2537759323134983E-2</v>
      </c>
      <c r="AJ2176">
        <v>0.33581003960788985</v>
      </c>
      <c r="AK2176">
        <v>0.69283732282571264</v>
      </c>
    </row>
    <row r="2177" spans="1:37" x14ac:dyDescent="0.2">
      <c r="A2177">
        <v>310</v>
      </c>
      <c r="B2177">
        <v>0.02</v>
      </c>
      <c r="C2177">
        <v>1.68</v>
      </c>
      <c r="D2177">
        <v>1.5</v>
      </c>
      <c r="E2177">
        <v>7.0000000000000001E-3</v>
      </c>
      <c r="F2177">
        <v>0.17</v>
      </c>
      <c r="G2177">
        <v>0.15</v>
      </c>
      <c r="H2177">
        <v>19.167317329999999</v>
      </c>
      <c r="I2177">
        <v>11.991226080000001</v>
      </c>
      <c r="J2177" t="s">
        <v>38</v>
      </c>
      <c r="K2177">
        <v>14.245279999999999</v>
      </c>
      <c r="L2177">
        <v>2177</v>
      </c>
      <c r="M2177" t="s">
        <v>964</v>
      </c>
      <c r="P2177" t="s">
        <v>970</v>
      </c>
      <c r="S2177">
        <v>1.47E+19</v>
      </c>
      <c r="T2177">
        <v>980000000000</v>
      </c>
      <c r="U2177">
        <v>28</v>
      </c>
      <c r="V2177" t="s">
        <v>32</v>
      </c>
      <c r="Y2177" t="s">
        <v>34</v>
      </c>
      <c r="Z2177" t="s">
        <v>34</v>
      </c>
      <c r="AA2177" s="2" t="s">
        <v>1082</v>
      </c>
      <c r="AB2177">
        <f t="shared" si="132"/>
        <v>15000000</v>
      </c>
      <c r="AC2177">
        <f t="shared" si="133"/>
        <v>7.1760912590556813</v>
      </c>
      <c r="AD2177">
        <f t="shared" si="134"/>
        <v>7.3197520597755218E+18</v>
      </c>
      <c r="AE2177">
        <f t="shared" si="135"/>
        <v>18.86449637055361</v>
      </c>
      <c r="AF2177">
        <v>1.74606722363005E-2</v>
      </c>
      <c r="AG2177">
        <v>1.5879694979971701</v>
      </c>
      <c r="AH2177">
        <v>1.5147382657649777</v>
      </c>
      <c r="AI2177">
        <v>1.2537759323134983E-2</v>
      </c>
      <c r="AJ2177">
        <v>0.33581003960788985</v>
      </c>
      <c r="AK2177">
        <v>0.69283732282571264</v>
      </c>
    </row>
    <row r="2178" spans="1:37" x14ac:dyDescent="0.2">
      <c r="A2178">
        <v>310</v>
      </c>
      <c r="B2178">
        <v>0.02</v>
      </c>
      <c r="C2178">
        <v>1.68</v>
      </c>
      <c r="D2178">
        <v>1.5</v>
      </c>
      <c r="E2178">
        <v>7.0000000000000001E-3</v>
      </c>
      <c r="F2178">
        <v>0.17</v>
      </c>
      <c r="G2178">
        <v>0.15</v>
      </c>
      <c r="H2178">
        <v>19.204119980000002</v>
      </c>
      <c r="I2178">
        <v>11.53147892</v>
      </c>
      <c r="J2178" t="s">
        <v>38</v>
      </c>
      <c r="K2178">
        <v>17.970749999999999</v>
      </c>
      <c r="L2178">
        <v>2178</v>
      </c>
      <c r="M2178" t="s">
        <v>964</v>
      </c>
      <c r="P2178" t="s">
        <v>970</v>
      </c>
      <c r="S2178">
        <v>1.6E+19</v>
      </c>
      <c r="T2178">
        <v>340000000000</v>
      </c>
      <c r="U2178">
        <v>35</v>
      </c>
      <c r="V2178" t="s">
        <v>32</v>
      </c>
      <c r="Y2178" t="s">
        <v>34</v>
      </c>
      <c r="Z2178" t="s">
        <v>34</v>
      </c>
      <c r="AA2178" s="2" t="s">
        <v>1082</v>
      </c>
      <c r="AB2178">
        <f t="shared" si="132"/>
        <v>47058823.529411763</v>
      </c>
      <c r="AC2178">
        <f t="shared" si="133"/>
        <v>7.6726410656136697</v>
      </c>
      <c r="AD2178">
        <f t="shared" si="134"/>
        <v>9.8457419762905764E+18</v>
      </c>
      <c r="AE2178">
        <f t="shared" si="135"/>
        <v>18.993248450191405</v>
      </c>
      <c r="AF2178">
        <v>1.74606722363005E-2</v>
      </c>
      <c r="AG2178">
        <v>1.5879694979971701</v>
      </c>
      <c r="AH2178">
        <v>1.5147382657649777</v>
      </c>
      <c r="AI2178">
        <v>1.2537759323134983E-2</v>
      </c>
      <c r="AJ2178">
        <v>0.33581003960788985</v>
      </c>
      <c r="AK2178">
        <v>0.69283732282571264</v>
      </c>
    </row>
    <row r="2179" spans="1:37" x14ac:dyDescent="0.2">
      <c r="A2179">
        <v>310</v>
      </c>
      <c r="B2179">
        <v>0.02</v>
      </c>
      <c r="C2179">
        <v>1.68</v>
      </c>
      <c r="D2179">
        <v>1.5</v>
      </c>
      <c r="E2179">
        <v>7.0000000000000001E-3</v>
      </c>
      <c r="F2179">
        <v>0.17</v>
      </c>
      <c r="G2179">
        <v>0.15</v>
      </c>
      <c r="H2179">
        <v>18.579783599999999</v>
      </c>
      <c r="I2179">
        <v>11.04139269</v>
      </c>
      <c r="J2179" t="s">
        <v>38</v>
      </c>
      <c r="K2179">
        <v>12.668749999999999</v>
      </c>
      <c r="L2179">
        <v>2179</v>
      </c>
      <c r="M2179" t="s">
        <v>964</v>
      </c>
      <c r="P2179" t="s">
        <v>970</v>
      </c>
      <c r="S2179">
        <v>3.8E+18</v>
      </c>
      <c r="T2179">
        <v>110000000000</v>
      </c>
      <c r="U2179">
        <v>25</v>
      </c>
      <c r="V2179" t="s">
        <v>32</v>
      </c>
      <c r="Y2179" t="s">
        <v>34</v>
      </c>
      <c r="Z2179" t="s">
        <v>34</v>
      </c>
      <c r="AA2179" s="2" t="s">
        <v>1082</v>
      </c>
      <c r="AB2179">
        <f t="shared" ref="AB2179:AB2242" si="136">S2179/T2179</f>
        <v>34545454.545454547</v>
      </c>
      <c r="AC2179">
        <f t="shared" ref="AC2179:AC2242" si="137">LOG10(AB2179)</f>
        <v>7.5383909114585848</v>
      </c>
      <c r="AD2179">
        <f t="shared" ref="AD2179:AD2242" si="138">S2179*(3*10^10/T2179)^0.2</f>
        <v>2.9304162269116908E+18</v>
      </c>
      <c r="AE2179">
        <f t="shared" ref="AE2179:AE2242" si="139">LOG10(AD2179)</f>
        <v>18.466929310529096</v>
      </c>
      <c r="AF2179">
        <v>1.74606722363005E-2</v>
      </c>
      <c r="AG2179">
        <v>1.5879694979971701</v>
      </c>
      <c r="AH2179">
        <v>1.5147382657649777</v>
      </c>
      <c r="AI2179">
        <v>1.2537759323134983E-2</v>
      </c>
      <c r="AJ2179">
        <v>0.33581003960788985</v>
      </c>
      <c r="AK2179">
        <v>0.69283732282571264</v>
      </c>
    </row>
    <row r="2180" spans="1:37" x14ac:dyDescent="0.2">
      <c r="A2180">
        <v>290</v>
      </c>
      <c r="B2180">
        <v>0.02</v>
      </c>
      <c r="C2180">
        <v>1.68</v>
      </c>
      <c r="D2180">
        <v>1.5</v>
      </c>
      <c r="E2180">
        <v>7.0000000000000001E-3</v>
      </c>
      <c r="F2180">
        <v>0.17</v>
      </c>
      <c r="G2180">
        <v>0.15</v>
      </c>
      <c r="H2180">
        <v>19.959041389999999</v>
      </c>
      <c r="I2180">
        <v>13.32221929</v>
      </c>
      <c r="J2180" t="s">
        <v>38</v>
      </c>
      <c r="K2180">
        <v>94.848269999999999</v>
      </c>
      <c r="L2180">
        <v>2181</v>
      </c>
      <c r="M2180" t="s">
        <v>971</v>
      </c>
      <c r="P2180" t="s">
        <v>970</v>
      </c>
      <c r="S2180">
        <v>9.1E+19</v>
      </c>
      <c r="T2180">
        <v>21000000000000</v>
      </c>
      <c r="U2180">
        <v>159</v>
      </c>
      <c r="V2180" t="s">
        <v>71</v>
      </c>
      <c r="Y2180" t="s">
        <v>34</v>
      </c>
      <c r="Z2180" t="s">
        <v>34</v>
      </c>
      <c r="AA2180" s="2" t="s">
        <v>1082</v>
      </c>
      <c r="AB2180">
        <f t="shared" si="136"/>
        <v>4333333.333333333</v>
      </c>
      <c r="AC2180">
        <f t="shared" si="137"/>
        <v>6.6368220975871743</v>
      </c>
      <c r="AD2180">
        <f t="shared" si="138"/>
        <v>2.4548320475773305E+19</v>
      </c>
      <c r="AE2180">
        <f t="shared" si="139"/>
        <v>19.390021784318243</v>
      </c>
      <c r="AF2180">
        <v>1.74606722363005E-2</v>
      </c>
      <c r="AG2180">
        <v>1.5879694979971701</v>
      </c>
      <c r="AH2180">
        <v>1.5147382657649777</v>
      </c>
      <c r="AI2180">
        <v>1.2537759323134983E-2</v>
      </c>
      <c r="AJ2180">
        <v>0.33581003960788985</v>
      </c>
      <c r="AK2180">
        <v>0.69283732282571264</v>
      </c>
    </row>
    <row r="2181" spans="1:37" x14ac:dyDescent="0.2">
      <c r="A2181">
        <v>290</v>
      </c>
      <c r="B2181">
        <v>0.02</v>
      </c>
      <c r="C2181">
        <v>1.68</v>
      </c>
      <c r="D2181">
        <v>1.5</v>
      </c>
      <c r="E2181">
        <v>7.0000000000000001E-3</v>
      </c>
      <c r="F2181">
        <v>0.17</v>
      </c>
      <c r="G2181">
        <v>0.15</v>
      </c>
      <c r="H2181">
        <v>20.342422679999999</v>
      </c>
      <c r="I2181">
        <v>13.32221929</v>
      </c>
      <c r="J2181" t="s">
        <v>38</v>
      </c>
      <c r="K2181">
        <v>194.07075</v>
      </c>
      <c r="L2181">
        <v>2182</v>
      </c>
      <c r="M2181" t="s">
        <v>971</v>
      </c>
      <c r="P2181" t="s">
        <v>970</v>
      </c>
      <c r="S2181">
        <v>2.2E+20</v>
      </c>
      <c r="T2181">
        <v>21000000000000</v>
      </c>
      <c r="U2181">
        <v>285</v>
      </c>
      <c r="V2181" t="s">
        <v>71</v>
      </c>
      <c r="Y2181" t="s">
        <v>34</v>
      </c>
      <c r="Z2181" t="s">
        <v>34</v>
      </c>
      <c r="AA2181" s="2" t="s">
        <v>1082</v>
      </c>
      <c r="AB2181">
        <f t="shared" si="136"/>
        <v>10476190.476190476</v>
      </c>
      <c r="AC2181">
        <f t="shared" si="137"/>
        <v>7.0202033860882871</v>
      </c>
      <c r="AD2181">
        <f t="shared" si="138"/>
        <v>5.9347587963407991E+19</v>
      </c>
      <c r="AE2181">
        <f t="shared" si="139"/>
        <v>19.773403072819356</v>
      </c>
      <c r="AF2181">
        <v>1.74606722363005E-2</v>
      </c>
      <c r="AG2181">
        <v>1.5879694979971701</v>
      </c>
      <c r="AH2181">
        <v>1.5147382657649777</v>
      </c>
      <c r="AI2181">
        <v>1.2537759323134983E-2</v>
      </c>
      <c r="AJ2181">
        <v>0.33581003960788985</v>
      </c>
      <c r="AK2181">
        <v>0.69283732282571264</v>
      </c>
    </row>
    <row r="2182" spans="1:37" x14ac:dyDescent="0.2">
      <c r="A2182">
        <v>300</v>
      </c>
      <c r="B2182">
        <v>0.02</v>
      </c>
      <c r="C2182">
        <v>1.68</v>
      </c>
      <c r="D2182">
        <v>1.5</v>
      </c>
      <c r="E2182">
        <v>7.0000000000000001E-3</v>
      </c>
      <c r="F2182">
        <v>0.17</v>
      </c>
      <c r="G2182">
        <v>0.15</v>
      </c>
      <c r="H2182">
        <v>20.11394335</v>
      </c>
      <c r="I2182">
        <v>13.986771729999999</v>
      </c>
      <c r="J2182" t="s">
        <v>38</v>
      </c>
      <c r="K2182">
        <v>87.195679999999996</v>
      </c>
      <c r="L2182">
        <v>2183</v>
      </c>
      <c r="M2182" t="s">
        <v>971</v>
      </c>
      <c r="P2182" t="s">
        <v>970</v>
      </c>
      <c r="S2182">
        <v>1.3E+20</v>
      </c>
      <c r="T2182">
        <v>97000000000000</v>
      </c>
      <c r="U2182">
        <v>148</v>
      </c>
      <c r="V2182" t="s">
        <v>71</v>
      </c>
      <c r="Y2182" t="s">
        <v>34</v>
      </c>
      <c r="Z2182" t="s">
        <v>34</v>
      </c>
      <c r="AA2182" s="2" t="s">
        <v>1082</v>
      </c>
      <c r="AB2182">
        <f t="shared" si="136"/>
        <v>1340206.1855670102</v>
      </c>
      <c r="AC2182">
        <f t="shared" si="137"/>
        <v>6.1271716180405917</v>
      </c>
      <c r="AD2182">
        <f t="shared" si="138"/>
        <v>2.5823390127045509E+19</v>
      </c>
      <c r="AE2182">
        <f t="shared" si="139"/>
        <v>19.412013256397522</v>
      </c>
      <c r="AF2182">
        <v>1.74606722363005E-2</v>
      </c>
      <c r="AG2182">
        <v>1.5879694979971701</v>
      </c>
      <c r="AH2182">
        <v>1.5147382657649777</v>
      </c>
      <c r="AI2182">
        <v>1.2537759323134983E-2</v>
      </c>
      <c r="AJ2182">
        <v>0.33581003960788985</v>
      </c>
      <c r="AK2182">
        <v>0.69283732282571264</v>
      </c>
    </row>
    <row r="2183" spans="1:37" x14ac:dyDescent="0.2">
      <c r="A2183">
        <v>300</v>
      </c>
      <c r="B2183">
        <v>0.02</v>
      </c>
      <c r="C2183">
        <v>1.68</v>
      </c>
      <c r="D2183">
        <v>1.5</v>
      </c>
      <c r="E2183">
        <v>7.0000000000000001E-3</v>
      </c>
      <c r="F2183">
        <v>0.17</v>
      </c>
      <c r="G2183">
        <v>0.15</v>
      </c>
      <c r="H2183">
        <v>19.819543939999999</v>
      </c>
      <c r="I2183">
        <v>13.97772361</v>
      </c>
      <c r="J2183" t="s">
        <v>38</v>
      </c>
      <c r="K2183">
        <v>39.340429999999998</v>
      </c>
      <c r="L2183">
        <v>2184</v>
      </c>
      <c r="M2183" t="s">
        <v>971</v>
      </c>
      <c r="P2183" t="s">
        <v>970</v>
      </c>
      <c r="S2183">
        <v>6.6E+19</v>
      </c>
      <c r="T2183">
        <v>95000000000000</v>
      </c>
      <c r="U2183">
        <v>73</v>
      </c>
      <c r="V2183" t="s">
        <v>71</v>
      </c>
      <c r="Y2183" t="s">
        <v>34</v>
      </c>
      <c r="Z2183" t="s">
        <v>34</v>
      </c>
      <c r="AA2183" s="2" t="s">
        <v>1082</v>
      </c>
      <c r="AB2183">
        <f t="shared" si="136"/>
        <v>694736.84210526315</v>
      </c>
      <c r="AC2183">
        <f t="shared" si="137"/>
        <v>5.8418203302530207</v>
      </c>
      <c r="AD2183">
        <f t="shared" si="138"/>
        <v>1.3165078875622429E+19</v>
      </c>
      <c r="AE2183">
        <f t="shared" si="139"/>
        <v>19.119423465428032</v>
      </c>
      <c r="AF2183">
        <v>1.74606722363005E-2</v>
      </c>
      <c r="AG2183">
        <v>1.5879694979971701</v>
      </c>
      <c r="AH2183">
        <v>1.5147382657649777</v>
      </c>
      <c r="AI2183">
        <v>1.2537759323134983E-2</v>
      </c>
      <c r="AJ2183">
        <v>0.33581003960788985</v>
      </c>
      <c r="AK2183">
        <v>0.69283732282571264</v>
      </c>
    </row>
    <row r="2184" spans="1:37" x14ac:dyDescent="0.2">
      <c r="A2184">
        <v>300</v>
      </c>
      <c r="B2184">
        <v>0.02</v>
      </c>
      <c r="C2184">
        <v>1.68</v>
      </c>
      <c r="D2184">
        <v>1.5</v>
      </c>
      <c r="E2184">
        <v>7.0000000000000001E-3</v>
      </c>
      <c r="F2184">
        <v>0.17</v>
      </c>
      <c r="G2184">
        <v>0.15</v>
      </c>
      <c r="H2184">
        <v>19.230448920000001</v>
      </c>
      <c r="I2184">
        <v>13.986771729999999</v>
      </c>
      <c r="J2184" t="s">
        <v>38</v>
      </c>
      <c r="K2184">
        <v>10.068</v>
      </c>
      <c r="L2184">
        <v>2185</v>
      </c>
      <c r="M2184" t="s">
        <v>971</v>
      </c>
      <c r="P2184" t="s">
        <v>970</v>
      </c>
      <c r="S2184">
        <v>1.7E+19</v>
      </c>
      <c r="T2184">
        <v>97000000000000</v>
      </c>
      <c r="U2184">
        <v>20</v>
      </c>
      <c r="V2184" t="s">
        <v>32</v>
      </c>
      <c r="Y2184" t="s">
        <v>34</v>
      </c>
      <c r="Z2184" t="s">
        <v>34</v>
      </c>
      <c r="AA2184" s="2" t="s">
        <v>1082</v>
      </c>
      <c r="AB2184">
        <f t="shared" si="136"/>
        <v>175257.73195876289</v>
      </c>
      <c r="AC2184">
        <f t="shared" si="137"/>
        <v>5.2436771871120289</v>
      </c>
      <c r="AD2184">
        <f t="shared" si="138"/>
        <v>3.37690486276749E+18</v>
      </c>
      <c r="AE2184">
        <f t="shared" si="139"/>
        <v>18.528518825468957</v>
      </c>
      <c r="AF2184">
        <v>1.74606722363005E-2</v>
      </c>
      <c r="AG2184">
        <v>1.5879694979971701</v>
      </c>
      <c r="AH2184">
        <v>1.5147382657649777</v>
      </c>
      <c r="AI2184">
        <v>1.2537759323134983E-2</v>
      </c>
      <c r="AJ2184">
        <v>0.33581003960788985</v>
      </c>
      <c r="AK2184">
        <v>0.69283732282571264</v>
      </c>
    </row>
    <row r="2185" spans="1:37" x14ac:dyDescent="0.2">
      <c r="A2185">
        <v>300</v>
      </c>
      <c r="B2185">
        <v>0.02</v>
      </c>
      <c r="C2185">
        <v>1.68</v>
      </c>
      <c r="D2185">
        <v>1.5</v>
      </c>
      <c r="E2185">
        <v>7.0000000000000001E-3</v>
      </c>
      <c r="F2185">
        <v>0.17</v>
      </c>
      <c r="G2185">
        <v>0.15</v>
      </c>
      <c r="H2185">
        <v>19.518513939999998</v>
      </c>
      <c r="I2185">
        <v>13.986771729999999</v>
      </c>
      <c r="J2185" t="s">
        <v>38</v>
      </c>
      <c r="K2185">
        <v>14.77347</v>
      </c>
      <c r="L2185">
        <v>2186</v>
      </c>
      <c r="M2185" t="s">
        <v>971</v>
      </c>
      <c r="P2185" t="s">
        <v>970</v>
      </c>
      <c r="S2185">
        <v>3.3E+19</v>
      </c>
      <c r="T2185">
        <v>97000000000000</v>
      </c>
      <c r="U2185">
        <v>29</v>
      </c>
      <c r="V2185" t="s">
        <v>32</v>
      </c>
      <c r="Y2185" t="s">
        <v>34</v>
      </c>
      <c r="Z2185" t="s">
        <v>34</v>
      </c>
      <c r="AA2185" s="2" t="s">
        <v>1082</v>
      </c>
      <c r="AB2185">
        <f t="shared" si="136"/>
        <v>340206.18556701031</v>
      </c>
      <c r="AC2185">
        <f t="shared" si="137"/>
        <v>5.5317422056116428</v>
      </c>
      <c r="AD2185">
        <f t="shared" si="138"/>
        <v>6.5551682630192445E+18</v>
      </c>
      <c r="AE2185">
        <f t="shared" si="139"/>
        <v>18.816583843968569</v>
      </c>
      <c r="AF2185">
        <v>1.74606722363005E-2</v>
      </c>
      <c r="AG2185">
        <v>1.5879694979971701</v>
      </c>
      <c r="AH2185">
        <v>1.5147382657649777</v>
      </c>
      <c r="AI2185">
        <v>1.2537759323134983E-2</v>
      </c>
      <c r="AJ2185">
        <v>0.33581003960788985</v>
      </c>
      <c r="AK2185">
        <v>0.69283732282571264</v>
      </c>
    </row>
    <row r="2186" spans="1:37" x14ac:dyDescent="0.2">
      <c r="A2186">
        <v>290</v>
      </c>
      <c r="B2186">
        <v>0</v>
      </c>
      <c r="C2186">
        <v>1.7</v>
      </c>
      <c r="D2186">
        <v>1.55</v>
      </c>
      <c r="E2186">
        <v>4.7E-2</v>
      </c>
      <c r="F2186">
        <v>0.17</v>
      </c>
      <c r="G2186">
        <v>0.16</v>
      </c>
      <c r="H2186">
        <v>17.84509804</v>
      </c>
      <c r="I2186">
        <v>11.8920946</v>
      </c>
      <c r="J2186" t="s">
        <v>38</v>
      </c>
      <c r="K2186">
        <v>4.9670000000000014</v>
      </c>
      <c r="L2186">
        <v>2187</v>
      </c>
      <c r="M2186" t="s">
        <v>964</v>
      </c>
      <c r="P2186" t="s">
        <v>972</v>
      </c>
      <c r="S2186">
        <v>7E+17</v>
      </c>
      <c r="T2186">
        <v>780000000000</v>
      </c>
      <c r="U2186">
        <v>10</v>
      </c>
      <c r="V2186" t="s">
        <v>32</v>
      </c>
      <c r="Y2186" t="s">
        <v>34</v>
      </c>
      <c r="Z2186" t="s">
        <v>34</v>
      </c>
      <c r="AA2186" s="2" t="s">
        <v>1082</v>
      </c>
      <c r="AB2186">
        <f t="shared" si="136"/>
        <v>897435.89743589738</v>
      </c>
      <c r="AC2186">
        <f t="shared" si="137"/>
        <v>5.9530034373237761</v>
      </c>
      <c r="AD2186">
        <f t="shared" si="138"/>
        <v>3.6484077569705427E+17</v>
      </c>
      <c r="AE2186">
        <f t="shared" si="139"/>
        <v>17.562103370420093</v>
      </c>
      <c r="AF2186">
        <v>0</v>
      </c>
      <c r="AG2186">
        <v>1.6057430355327598</v>
      </c>
      <c r="AH2186">
        <v>1.5641279878709542</v>
      </c>
      <c r="AI2186">
        <v>8.4122853916807655E-2</v>
      </c>
      <c r="AJ2186">
        <v>0.33557370833015587</v>
      </c>
      <c r="AK2186">
        <v>0.73850637687628906</v>
      </c>
    </row>
    <row r="2187" spans="1:37" x14ac:dyDescent="0.2">
      <c r="A2187">
        <v>290</v>
      </c>
      <c r="B2187">
        <v>0</v>
      </c>
      <c r="C2187">
        <v>1.7</v>
      </c>
      <c r="D2187">
        <v>1.55</v>
      </c>
      <c r="E2187">
        <v>4.7E-2</v>
      </c>
      <c r="F2187">
        <v>0.17</v>
      </c>
      <c r="G2187">
        <v>0.16</v>
      </c>
      <c r="H2187">
        <v>18.255272510000001</v>
      </c>
      <c r="I2187">
        <v>11.8920946</v>
      </c>
      <c r="J2187" t="s">
        <v>38</v>
      </c>
      <c r="K2187">
        <v>7.50075</v>
      </c>
      <c r="L2187">
        <v>2188</v>
      </c>
      <c r="M2187" t="s">
        <v>964</v>
      </c>
      <c r="P2187" t="s">
        <v>972</v>
      </c>
      <c r="S2187">
        <v>1.8E+18</v>
      </c>
      <c r="T2187">
        <v>780000000000</v>
      </c>
      <c r="U2187">
        <v>15</v>
      </c>
      <c r="V2187" t="s">
        <v>32</v>
      </c>
      <c r="Y2187" t="s">
        <v>34</v>
      </c>
      <c r="Z2187" t="s">
        <v>34</v>
      </c>
      <c r="AA2187" s="2" t="s">
        <v>1082</v>
      </c>
      <c r="AB2187">
        <f t="shared" si="136"/>
        <v>2307692.3076923075</v>
      </c>
      <c r="AC2187">
        <f t="shared" si="137"/>
        <v>6.3631779024128257</v>
      </c>
      <c r="AD2187">
        <f t="shared" si="138"/>
        <v>9.3816199464956813E+17</v>
      </c>
      <c r="AE2187">
        <f t="shared" si="139"/>
        <v>17.972277835509143</v>
      </c>
      <c r="AF2187">
        <v>0</v>
      </c>
      <c r="AG2187">
        <v>1.6057430355327598</v>
      </c>
      <c r="AH2187">
        <v>1.5641279878709542</v>
      </c>
      <c r="AI2187">
        <v>8.4122853916807655E-2</v>
      </c>
      <c r="AJ2187">
        <v>0.33557370833015587</v>
      </c>
      <c r="AK2187">
        <v>0.73850637687628906</v>
      </c>
    </row>
    <row r="2188" spans="1:37" x14ac:dyDescent="0.2">
      <c r="A2188">
        <v>290</v>
      </c>
      <c r="B2188">
        <v>0</v>
      </c>
      <c r="C2188">
        <v>1.7</v>
      </c>
      <c r="D2188">
        <v>1.55</v>
      </c>
      <c r="E2188">
        <v>4.7E-2</v>
      </c>
      <c r="F2188">
        <v>0.17</v>
      </c>
      <c r="G2188">
        <v>0.16</v>
      </c>
      <c r="H2188">
        <v>18.531478920000001</v>
      </c>
      <c r="I2188">
        <v>11.8920946</v>
      </c>
      <c r="J2188" t="s">
        <v>38</v>
      </c>
      <c r="K2188">
        <v>16.899629999999998</v>
      </c>
      <c r="L2188">
        <v>2189</v>
      </c>
      <c r="M2188" t="s">
        <v>964</v>
      </c>
      <c r="P2188" t="s">
        <v>972</v>
      </c>
      <c r="S2188">
        <v>3.4E+18</v>
      </c>
      <c r="T2188">
        <v>780000000000</v>
      </c>
      <c r="U2188">
        <v>33</v>
      </c>
      <c r="V2188" t="s">
        <v>32</v>
      </c>
      <c r="Y2188" t="s">
        <v>34</v>
      </c>
      <c r="Z2188" t="s">
        <v>34</v>
      </c>
      <c r="AA2188" s="2" t="s">
        <v>1082</v>
      </c>
      <c r="AB2188">
        <f t="shared" si="136"/>
        <v>4358974.358974359</v>
      </c>
      <c r="AC2188">
        <f t="shared" si="137"/>
        <v>6.6393843143517746</v>
      </c>
      <c r="AD2188">
        <f t="shared" si="138"/>
        <v>1.7720837676714063E+18</v>
      </c>
      <c r="AE2188">
        <f t="shared" si="139"/>
        <v>18.24848424744809</v>
      </c>
      <c r="AF2188">
        <v>0</v>
      </c>
      <c r="AG2188">
        <v>1.6057430355327598</v>
      </c>
      <c r="AH2188">
        <v>1.5641279878709542</v>
      </c>
      <c r="AI2188">
        <v>8.4122853916807655E-2</v>
      </c>
      <c r="AJ2188">
        <v>0.33557370833015587</v>
      </c>
      <c r="AK2188">
        <v>0.73850637687628906</v>
      </c>
    </row>
    <row r="2189" spans="1:37" x14ac:dyDescent="0.2">
      <c r="A2189">
        <v>290</v>
      </c>
      <c r="B2189">
        <v>0</v>
      </c>
      <c r="C2189">
        <v>1.7</v>
      </c>
      <c r="D2189">
        <v>1.55</v>
      </c>
      <c r="E2189">
        <v>4.7E-2</v>
      </c>
      <c r="F2189">
        <v>0.17</v>
      </c>
      <c r="G2189">
        <v>0.16</v>
      </c>
      <c r="H2189">
        <v>19.133538909999999</v>
      </c>
      <c r="I2189">
        <v>11.8920946</v>
      </c>
      <c r="J2189" t="s">
        <v>38</v>
      </c>
      <c r="K2189">
        <v>20.129069999999999</v>
      </c>
      <c r="L2189">
        <v>2190</v>
      </c>
      <c r="M2189" t="s">
        <v>964</v>
      </c>
      <c r="P2189" t="s">
        <v>972</v>
      </c>
      <c r="S2189">
        <v>1.36E+19</v>
      </c>
      <c r="T2189">
        <v>780000000000</v>
      </c>
      <c r="U2189">
        <v>39</v>
      </c>
      <c r="V2189" t="s">
        <v>32</v>
      </c>
      <c r="Y2189" t="s">
        <v>34</v>
      </c>
      <c r="Z2189" t="s">
        <v>34</v>
      </c>
      <c r="AA2189" s="2" t="s">
        <v>1082</v>
      </c>
      <c r="AB2189">
        <f t="shared" si="136"/>
        <v>17435897.435897436</v>
      </c>
      <c r="AC2189">
        <f t="shared" si="137"/>
        <v>7.2414443056797371</v>
      </c>
      <c r="AD2189">
        <f t="shared" si="138"/>
        <v>7.0883350706856253E+18</v>
      </c>
      <c r="AE2189">
        <f t="shared" si="139"/>
        <v>18.850544238776052</v>
      </c>
      <c r="AF2189">
        <v>0</v>
      </c>
      <c r="AG2189">
        <v>1.6057430355327598</v>
      </c>
      <c r="AH2189">
        <v>1.5641279878709542</v>
      </c>
      <c r="AI2189">
        <v>8.4122853916807655E-2</v>
      </c>
      <c r="AJ2189">
        <v>0.33557370833015587</v>
      </c>
      <c r="AK2189">
        <v>0.73850637687628906</v>
      </c>
    </row>
    <row r="2190" spans="1:37" x14ac:dyDescent="0.2">
      <c r="A2190">
        <v>290</v>
      </c>
      <c r="B2190">
        <v>0</v>
      </c>
      <c r="C2190">
        <v>1.7</v>
      </c>
      <c r="D2190">
        <v>1.55</v>
      </c>
      <c r="E2190">
        <v>4.7E-2</v>
      </c>
      <c r="F2190">
        <v>0.17</v>
      </c>
      <c r="G2190">
        <v>0.16</v>
      </c>
      <c r="H2190">
        <v>19.52113808</v>
      </c>
      <c r="I2190">
        <v>11.986771729999999</v>
      </c>
      <c r="J2190" t="s">
        <v>38</v>
      </c>
      <c r="K2190">
        <v>53.834029999999998</v>
      </c>
      <c r="L2190">
        <v>2191</v>
      </c>
      <c r="M2190" t="s">
        <v>964</v>
      </c>
      <c r="P2190" t="s">
        <v>972</v>
      </c>
      <c r="S2190">
        <v>3.32E+19</v>
      </c>
      <c r="T2190">
        <v>970000000000</v>
      </c>
      <c r="U2190">
        <v>97</v>
      </c>
      <c r="V2190" t="s">
        <v>32</v>
      </c>
      <c r="Y2190" t="s">
        <v>34</v>
      </c>
      <c r="Z2190" t="s">
        <v>34</v>
      </c>
      <c r="AA2190" s="2" t="s">
        <v>1082</v>
      </c>
      <c r="AB2190">
        <f t="shared" si="136"/>
        <v>34226804.12371134</v>
      </c>
      <c r="AC2190">
        <f t="shared" si="137"/>
        <v>7.534366349437791</v>
      </c>
      <c r="AD2190">
        <f t="shared" si="138"/>
        <v>1.6565631175025961E+19</v>
      </c>
      <c r="AE2190">
        <f t="shared" si="139"/>
        <v>19.219207987794722</v>
      </c>
      <c r="AF2190">
        <v>0</v>
      </c>
      <c r="AG2190">
        <v>1.6057430355327598</v>
      </c>
      <c r="AH2190">
        <v>1.5641279878709542</v>
      </c>
      <c r="AI2190">
        <v>8.4122853916807655E-2</v>
      </c>
      <c r="AJ2190">
        <v>0.33557370833015587</v>
      </c>
      <c r="AK2190">
        <v>0.73850637687628906</v>
      </c>
    </row>
    <row r="2191" spans="1:37" x14ac:dyDescent="0.2">
      <c r="A2191">
        <v>290</v>
      </c>
      <c r="B2191">
        <v>0</v>
      </c>
      <c r="C2191">
        <v>1.7</v>
      </c>
      <c r="D2191">
        <v>1.55</v>
      </c>
      <c r="E2191">
        <v>4.7E-2</v>
      </c>
      <c r="F2191">
        <v>0.17</v>
      </c>
      <c r="G2191">
        <v>0.16</v>
      </c>
      <c r="H2191">
        <v>17.602059990000001</v>
      </c>
      <c r="I2191">
        <v>11.41497335</v>
      </c>
      <c r="J2191" t="s">
        <v>38</v>
      </c>
      <c r="K2191">
        <v>2.9641199999999999</v>
      </c>
      <c r="L2191">
        <v>2192</v>
      </c>
      <c r="M2191" t="s">
        <v>964</v>
      </c>
      <c r="P2191" t="s">
        <v>972</v>
      </c>
      <c r="S2191">
        <v>4E+17</v>
      </c>
      <c r="T2191">
        <v>260000000000</v>
      </c>
      <c r="U2191">
        <v>6</v>
      </c>
      <c r="V2191" t="s">
        <v>32</v>
      </c>
      <c r="Y2191" t="s">
        <v>34</v>
      </c>
      <c r="Z2191" t="s">
        <v>34</v>
      </c>
      <c r="AA2191" s="2" t="s">
        <v>1082</v>
      </c>
      <c r="AB2191">
        <f t="shared" si="136"/>
        <v>1538461.5384615385</v>
      </c>
      <c r="AC2191">
        <f t="shared" si="137"/>
        <v>6.1870866433571443</v>
      </c>
      <c r="AD2191">
        <f t="shared" si="138"/>
        <v>2.597105384680832E+17</v>
      </c>
      <c r="AE2191">
        <f t="shared" si="139"/>
        <v>17.414489572677731</v>
      </c>
      <c r="AF2191">
        <v>0</v>
      </c>
      <c r="AG2191">
        <v>1.6057430355327598</v>
      </c>
      <c r="AH2191">
        <v>1.5641279878709542</v>
      </c>
      <c r="AI2191">
        <v>8.4122853916807655E-2</v>
      </c>
      <c r="AJ2191">
        <v>0.33557370833015587</v>
      </c>
      <c r="AK2191">
        <v>0.73850637687628906</v>
      </c>
    </row>
    <row r="2192" spans="1:37" x14ac:dyDescent="0.2">
      <c r="A2192">
        <v>290</v>
      </c>
      <c r="B2192">
        <v>0</v>
      </c>
      <c r="C2192">
        <v>1.7</v>
      </c>
      <c r="D2192">
        <v>1.55</v>
      </c>
      <c r="E2192">
        <v>4.7E-2</v>
      </c>
      <c r="F2192">
        <v>0.17</v>
      </c>
      <c r="G2192">
        <v>0.16</v>
      </c>
      <c r="H2192">
        <v>18</v>
      </c>
      <c r="I2192">
        <v>11.505149980000001</v>
      </c>
      <c r="J2192" t="s">
        <v>38</v>
      </c>
      <c r="K2192">
        <v>4.9670000000000014</v>
      </c>
      <c r="L2192">
        <v>2193</v>
      </c>
      <c r="M2192" t="s">
        <v>964</v>
      </c>
      <c r="P2192" t="s">
        <v>972</v>
      </c>
      <c r="S2192">
        <v>1E+18</v>
      </c>
      <c r="T2192">
        <v>320000000000</v>
      </c>
      <c r="U2192">
        <v>10</v>
      </c>
      <c r="V2192" t="s">
        <v>32</v>
      </c>
      <c r="Y2192" t="s">
        <v>34</v>
      </c>
      <c r="Z2192" t="s">
        <v>34</v>
      </c>
      <c r="AA2192" s="2" t="s">
        <v>1082</v>
      </c>
      <c r="AB2192">
        <f t="shared" si="136"/>
        <v>3125000</v>
      </c>
      <c r="AC2192">
        <f t="shared" si="137"/>
        <v>6.4948500216800937</v>
      </c>
      <c r="AD2192">
        <f t="shared" si="138"/>
        <v>6.2286546980775859E+17</v>
      </c>
      <c r="AE2192">
        <f t="shared" si="139"/>
        <v>17.794394255279951</v>
      </c>
      <c r="AF2192">
        <v>0</v>
      </c>
      <c r="AG2192">
        <v>1.6057430355327598</v>
      </c>
      <c r="AH2192">
        <v>1.5641279878709542</v>
      </c>
      <c r="AI2192">
        <v>8.4122853916807655E-2</v>
      </c>
      <c r="AJ2192">
        <v>0.33557370833015587</v>
      </c>
      <c r="AK2192">
        <v>0.73850637687628906</v>
      </c>
    </row>
    <row r="2193" spans="1:37" x14ac:dyDescent="0.2">
      <c r="A2193">
        <v>290</v>
      </c>
      <c r="B2193">
        <v>0</v>
      </c>
      <c r="C2193">
        <v>1.7</v>
      </c>
      <c r="D2193">
        <v>1.55</v>
      </c>
      <c r="E2193">
        <v>4.7E-2</v>
      </c>
      <c r="F2193">
        <v>0.17</v>
      </c>
      <c r="G2193">
        <v>0.16</v>
      </c>
      <c r="H2193">
        <v>18.681241239999999</v>
      </c>
      <c r="I2193">
        <v>11.505149980000001</v>
      </c>
      <c r="J2193" t="s">
        <v>38</v>
      </c>
      <c r="K2193">
        <v>23.406749999999999</v>
      </c>
      <c r="L2193">
        <v>2194</v>
      </c>
      <c r="M2193" t="s">
        <v>964</v>
      </c>
      <c r="P2193" t="s">
        <v>972</v>
      </c>
      <c r="S2193">
        <v>4.8E+18</v>
      </c>
      <c r="T2193">
        <v>320000000000</v>
      </c>
      <c r="U2193">
        <v>45</v>
      </c>
      <c r="V2193" t="s">
        <v>32</v>
      </c>
      <c r="Y2193" t="s">
        <v>34</v>
      </c>
      <c r="Z2193" t="s">
        <v>34</v>
      </c>
      <c r="AA2193" s="2" t="s">
        <v>1082</v>
      </c>
      <c r="AB2193">
        <f t="shared" si="136"/>
        <v>15000000</v>
      </c>
      <c r="AC2193">
        <f t="shared" si="137"/>
        <v>7.1760912590556813</v>
      </c>
      <c r="AD2193">
        <f t="shared" si="138"/>
        <v>2.9897542550772413E+18</v>
      </c>
      <c r="AE2193">
        <f t="shared" si="139"/>
        <v>18.475635492655538</v>
      </c>
      <c r="AF2193">
        <v>0</v>
      </c>
      <c r="AG2193">
        <v>1.6057430355327598</v>
      </c>
      <c r="AH2193">
        <v>1.5641279878709542</v>
      </c>
      <c r="AI2193">
        <v>8.4122853916807655E-2</v>
      </c>
      <c r="AJ2193">
        <v>0.33557370833015587</v>
      </c>
      <c r="AK2193">
        <v>0.73850637687628906</v>
      </c>
    </row>
    <row r="2194" spans="1:37" x14ac:dyDescent="0.2">
      <c r="A2194">
        <v>290</v>
      </c>
      <c r="B2194">
        <v>0</v>
      </c>
      <c r="C2194">
        <v>1.7</v>
      </c>
      <c r="D2194">
        <v>1.55</v>
      </c>
      <c r="E2194">
        <v>4.7E-2</v>
      </c>
      <c r="F2194">
        <v>0.17</v>
      </c>
      <c r="G2194">
        <v>0.16</v>
      </c>
      <c r="H2194">
        <v>19.195899650000001</v>
      </c>
      <c r="I2194">
        <v>11.47712125</v>
      </c>
      <c r="J2194" t="s">
        <v>38</v>
      </c>
      <c r="K2194">
        <v>32.383069999999996</v>
      </c>
      <c r="L2194">
        <v>2195</v>
      </c>
      <c r="M2194" t="s">
        <v>964</v>
      </c>
      <c r="P2194" t="s">
        <v>972</v>
      </c>
      <c r="S2194">
        <v>1.57E+19</v>
      </c>
      <c r="T2194">
        <v>300000000000</v>
      </c>
      <c r="U2194">
        <v>61</v>
      </c>
      <c r="V2194" t="s">
        <v>32</v>
      </c>
      <c r="Y2194" t="s">
        <v>34</v>
      </c>
      <c r="Z2194" t="s">
        <v>34</v>
      </c>
      <c r="AA2194" s="2" t="s">
        <v>1082</v>
      </c>
      <c r="AB2194">
        <f t="shared" si="136"/>
        <v>52333333.333333336</v>
      </c>
      <c r="AC2194">
        <f t="shared" si="137"/>
        <v>7.7187783976895714</v>
      </c>
      <c r="AD2194">
        <f t="shared" si="138"/>
        <v>9.9060303083390341E+18</v>
      </c>
      <c r="AE2194">
        <f t="shared" si="139"/>
        <v>18.995899652409232</v>
      </c>
      <c r="AF2194">
        <v>0</v>
      </c>
      <c r="AG2194">
        <v>1.6057430355327598</v>
      </c>
      <c r="AH2194">
        <v>1.5641279878709542</v>
      </c>
      <c r="AI2194">
        <v>8.4122853916807655E-2</v>
      </c>
      <c r="AJ2194">
        <v>0.33557370833015587</v>
      </c>
      <c r="AK2194">
        <v>0.73850637687628906</v>
      </c>
    </row>
    <row r="2195" spans="1:37" x14ac:dyDescent="0.2">
      <c r="A2195">
        <v>290</v>
      </c>
      <c r="B2195">
        <v>0</v>
      </c>
      <c r="C2195">
        <v>1.7</v>
      </c>
      <c r="D2195">
        <v>1.55</v>
      </c>
      <c r="E2195">
        <v>4.7E-2</v>
      </c>
      <c r="F2195">
        <v>0.17</v>
      </c>
      <c r="G2195">
        <v>0.16</v>
      </c>
      <c r="H2195">
        <v>17.47712125</v>
      </c>
      <c r="I2195">
        <v>11</v>
      </c>
      <c r="J2195" t="s">
        <v>38</v>
      </c>
      <c r="K2195">
        <v>8.5236300000000007</v>
      </c>
      <c r="L2195">
        <v>2196</v>
      </c>
      <c r="M2195" t="s">
        <v>964</v>
      </c>
      <c r="P2195" t="s">
        <v>972</v>
      </c>
      <c r="S2195">
        <v>3E+17</v>
      </c>
      <c r="T2195">
        <v>100000000000</v>
      </c>
      <c r="U2195">
        <v>17</v>
      </c>
      <c r="V2195" t="s">
        <v>32</v>
      </c>
      <c r="Y2195" t="s">
        <v>34</v>
      </c>
      <c r="Z2195" t="s">
        <v>34</v>
      </c>
      <c r="AA2195" s="2" t="s">
        <v>1082</v>
      </c>
      <c r="AB2195">
        <f t="shared" si="136"/>
        <v>3000000</v>
      </c>
      <c r="AC2195">
        <f t="shared" si="137"/>
        <v>6.4771212547196626</v>
      </c>
      <c r="AD2195">
        <f t="shared" si="138"/>
        <v>2.3580092567898685E+17</v>
      </c>
      <c r="AE2195">
        <f t="shared" si="139"/>
        <v>17.372545505663595</v>
      </c>
      <c r="AF2195">
        <v>0</v>
      </c>
      <c r="AG2195">
        <v>1.6057430355327598</v>
      </c>
      <c r="AH2195">
        <v>1.5641279878709542</v>
      </c>
      <c r="AI2195">
        <v>8.4122853916807655E-2</v>
      </c>
      <c r="AJ2195">
        <v>0.33557370833015587</v>
      </c>
      <c r="AK2195">
        <v>0.73850637687628906</v>
      </c>
    </row>
    <row r="2196" spans="1:37" x14ac:dyDescent="0.2">
      <c r="A2196">
        <v>290</v>
      </c>
      <c r="B2196">
        <v>0</v>
      </c>
      <c r="C2196">
        <v>1.7</v>
      </c>
      <c r="D2196">
        <v>1.55</v>
      </c>
      <c r="E2196">
        <v>4.7E-2</v>
      </c>
      <c r="F2196">
        <v>0.17</v>
      </c>
      <c r="G2196">
        <v>0.16</v>
      </c>
      <c r="H2196">
        <v>18.041392689999999</v>
      </c>
      <c r="I2196">
        <v>11</v>
      </c>
      <c r="J2196" t="s">
        <v>38</v>
      </c>
      <c r="K2196">
        <v>14.77347</v>
      </c>
      <c r="L2196">
        <v>2197</v>
      </c>
      <c r="M2196" t="s">
        <v>964</v>
      </c>
      <c r="P2196" t="s">
        <v>972</v>
      </c>
      <c r="S2196">
        <v>1.1E+18</v>
      </c>
      <c r="T2196">
        <v>100000000000</v>
      </c>
      <c r="U2196">
        <v>29</v>
      </c>
      <c r="V2196" t="s">
        <v>32</v>
      </c>
      <c r="Y2196" t="s">
        <v>34</v>
      </c>
      <c r="Z2196" t="s">
        <v>34</v>
      </c>
      <c r="AA2196" s="2" t="s">
        <v>1082</v>
      </c>
      <c r="AB2196">
        <f t="shared" si="136"/>
        <v>11000000</v>
      </c>
      <c r="AC2196">
        <f t="shared" si="137"/>
        <v>7.0413926851582254</v>
      </c>
      <c r="AD2196">
        <f t="shared" si="138"/>
        <v>8.6460339415628506E+17</v>
      </c>
      <c r="AE2196">
        <f t="shared" si="139"/>
        <v>17.936816936102158</v>
      </c>
      <c r="AF2196">
        <v>0</v>
      </c>
      <c r="AG2196">
        <v>1.6057430355327598</v>
      </c>
      <c r="AH2196">
        <v>1.5641279878709542</v>
      </c>
      <c r="AI2196">
        <v>8.4122853916807655E-2</v>
      </c>
      <c r="AJ2196">
        <v>0.33557370833015587</v>
      </c>
      <c r="AK2196">
        <v>0.73850637687628906</v>
      </c>
    </row>
    <row r="2197" spans="1:37" x14ac:dyDescent="0.2">
      <c r="A2197">
        <v>290</v>
      </c>
      <c r="B2197">
        <v>0</v>
      </c>
      <c r="C2197">
        <v>1.7</v>
      </c>
      <c r="D2197">
        <v>1.55</v>
      </c>
      <c r="E2197">
        <v>4.7E-2</v>
      </c>
      <c r="F2197">
        <v>0.17</v>
      </c>
      <c r="G2197">
        <v>0.16</v>
      </c>
      <c r="H2197">
        <v>18.602059990000001</v>
      </c>
      <c r="I2197">
        <v>10.90308999</v>
      </c>
      <c r="J2197" t="s">
        <v>38</v>
      </c>
      <c r="K2197">
        <v>23.957719999999998</v>
      </c>
      <c r="L2197">
        <v>2198</v>
      </c>
      <c r="M2197" t="s">
        <v>964</v>
      </c>
      <c r="P2197" t="s">
        <v>972</v>
      </c>
      <c r="S2197">
        <v>4E+18</v>
      </c>
      <c r="T2197">
        <v>80000000000</v>
      </c>
      <c r="U2197">
        <v>46</v>
      </c>
      <c r="V2197" t="s">
        <v>32</v>
      </c>
      <c r="Y2197" t="s">
        <v>34</v>
      </c>
      <c r="Z2197" t="s">
        <v>34</v>
      </c>
      <c r="AA2197" s="2" t="s">
        <v>1082</v>
      </c>
      <c r="AB2197">
        <f t="shared" si="136"/>
        <v>50000000</v>
      </c>
      <c r="AC2197">
        <f t="shared" si="137"/>
        <v>7.6989700043360187</v>
      </c>
      <c r="AD2197">
        <f t="shared" si="138"/>
        <v>3.2875036590344515E+18</v>
      </c>
      <c r="AE2197">
        <f t="shared" si="139"/>
        <v>18.516866244873505</v>
      </c>
      <c r="AF2197">
        <v>0</v>
      </c>
      <c r="AG2197">
        <v>1.6057430355327598</v>
      </c>
      <c r="AH2197">
        <v>1.5641279878709542</v>
      </c>
      <c r="AI2197">
        <v>8.4122853916807655E-2</v>
      </c>
      <c r="AJ2197">
        <v>0.33557370833015587</v>
      </c>
      <c r="AK2197">
        <v>0.73850637687628906</v>
      </c>
    </row>
    <row r="2198" spans="1:37" x14ac:dyDescent="0.2">
      <c r="A2198">
        <v>270</v>
      </c>
      <c r="B2198">
        <v>0</v>
      </c>
      <c r="C2198">
        <v>1.7</v>
      </c>
      <c r="D2198">
        <v>1.55</v>
      </c>
      <c r="E2198">
        <v>4.7E-2</v>
      </c>
      <c r="F2198">
        <v>0.17</v>
      </c>
      <c r="G2198">
        <v>0.16</v>
      </c>
      <c r="H2198">
        <v>18.579783599999999</v>
      </c>
      <c r="I2198">
        <v>11.963787829999999</v>
      </c>
      <c r="J2198" t="s">
        <v>38</v>
      </c>
      <c r="K2198">
        <v>16.899629999999998</v>
      </c>
      <c r="L2198">
        <v>2199</v>
      </c>
      <c r="M2198" t="s">
        <v>964</v>
      </c>
      <c r="P2198" t="s">
        <v>972</v>
      </c>
      <c r="S2198">
        <v>3.8E+18</v>
      </c>
      <c r="T2198">
        <v>920000000000</v>
      </c>
      <c r="U2198">
        <v>33</v>
      </c>
      <c r="V2198" t="s">
        <v>32</v>
      </c>
      <c r="Y2198" t="s">
        <v>34</v>
      </c>
      <c r="Z2198" t="s">
        <v>34</v>
      </c>
      <c r="AA2198" s="2" t="s">
        <v>1082</v>
      </c>
      <c r="AB2198">
        <f t="shared" si="136"/>
        <v>4130434.7826086958</v>
      </c>
      <c r="AC2198">
        <f t="shared" si="137"/>
        <v>6.6159957692712545</v>
      </c>
      <c r="AD2198">
        <f t="shared" si="138"/>
        <v>1.9162416793774715E+18</v>
      </c>
      <c r="AE2198">
        <f t="shared" si="139"/>
        <v>18.282450282091631</v>
      </c>
      <c r="AF2198">
        <v>0</v>
      </c>
      <c r="AG2198">
        <v>1.6057430355327598</v>
      </c>
      <c r="AH2198">
        <v>1.5641279878709542</v>
      </c>
      <c r="AI2198">
        <v>8.4122853916807655E-2</v>
      </c>
      <c r="AJ2198">
        <v>0.33557370833015587</v>
      </c>
      <c r="AK2198">
        <v>0.73850637687628906</v>
      </c>
    </row>
    <row r="2199" spans="1:37" x14ac:dyDescent="0.2">
      <c r="A2199">
        <v>270</v>
      </c>
      <c r="B2199">
        <v>0</v>
      </c>
      <c r="C2199">
        <v>1.7</v>
      </c>
      <c r="D2199">
        <v>1.55</v>
      </c>
      <c r="E2199">
        <v>4.7E-2</v>
      </c>
      <c r="F2199">
        <v>0.17</v>
      </c>
      <c r="G2199">
        <v>0.16</v>
      </c>
      <c r="H2199">
        <v>19.18184359</v>
      </c>
      <c r="I2199">
        <v>11.963787829999999</v>
      </c>
      <c r="J2199" t="s">
        <v>38</v>
      </c>
      <c r="K2199">
        <v>44.08587</v>
      </c>
      <c r="L2199">
        <v>2200</v>
      </c>
      <c r="M2199" t="s">
        <v>964</v>
      </c>
      <c r="P2199" t="s">
        <v>972</v>
      </c>
      <c r="S2199">
        <v>1.52E+19</v>
      </c>
      <c r="T2199">
        <v>920000000000</v>
      </c>
      <c r="U2199">
        <v>81</v>
      </c>
      <c r="V2199" t="s">
        <v>32</v>
      </c>
      <c r="Y2199" t="s">
        <v>34</v>
      </c>
      <c r="Z2199" t="s">
        <v>34</v>
      </c>
      <c r="AA2199" s="2" t="s">
        <v>1082</v>
      </c>
      <c r="AB2199">
        <f t="shared" si="136"/>
        <v>16521739.130434783</v>
      </c>
      <c r="AC2199">
        <f t="shared" si="137"/>
        <v>7.2180557605992171</v>
      </c>
      <c r="AD2199">
        <f t="shared" si="138"/>
        <v>7.664966717509886E+18</v>
      </c>
      <c r="AE2199">
        <f t="shared" si="139"/>
        <v>18.884510273419593</v>
      </c>
      <c r="AF2199">
        <v>0</v>
      </c>
      <c r="AG2199">
        <v>1.6057430355327598</v>
      </c>
      <c r="AH2199">
        <v>1.5641279878709542</v>
      </c>
      <c r="AI2199">
        <v>8.4122853916807655E-2</v>
      </c>
      <c r="AJ2199">
        <v>0.33557370833015587</v>
      </c>
      <c r="AK2199">
        <v>0.73850637687628906</v>
      </c>
    </row>
    <row r="2200" spans="1:37" x14ac:dyDescent="0.2">
      <c r="A2200">
        <v>270</v>
      </c>
      <c r="B2200">
        <v>0</v>
      </c>
      <c r="C2200">
        <v>1.7</v>
      </c>
      <c r="D2200">
        <v>1.55</v>
      </c>
      <c r="E2200">
        <v>4.7E-2</v>
      </c>
      <c r="F2200">
        <v>0.17</v>
      </c>
      <c r="G2200">
        <v>0.16</v>
      </c>
      <c r="H2200">
        <v>19.232996109999998</v>
      </c>
      <c r="I2200">
        <v>11.556302499999999</v>
      </c>
      <c r="J2200" t="s">
        <v>38</v>
      </c>
      <c r="K2200">
        <v>97.671230000000008</v>
      </c>
      <c r="L2200">
        <v>2201</v>
      </c>
      <c r="M2200" t="s">
        <v>964</v>
      </c>
      <c r="P2200" t="s">
        <v>972</v>
      </c>
      <c r="S2200">
        <v>1.71E+19</v>
      </c>
      <c r="T2200">
        <v>360000000000</v>
      </c>
      <c r="U2200">
        <v>163</v>
      </c>
      <c r="V2200" t="s">
        <v>32</v>
      </c>
      <c r="Y2200" t="s">
        <v>34</v>
      </c>
      <c r="Z2200" t="s">
        <v>34</v>
      </c>
      <c r="AA2200" s="2" t="s">
        <v>1082</v>
      </c>
      <c r="AB2200">
        <f t="shared" si="136"/>
        <v>47500000</v>
      </c>
      <c r="AC2200">
        <f t="shared" si="137"/>
        <v>7.6766936096248664</v>
      </c>
      <c r="AD2200">
        <f t="shared" si="138"/>
        <v>1.0403030246373818E+19</v>
      </c>
      <c r="AE2200">
        <f t="shared" si="139"/>
        <v>19.01715986118263</v>
      </c>
      <c r="AF2200">
        <v>0</v>
      </c>
      <c r="AG2200">
        <v>1.6057430355327598</v>
      </c>
      <c r="AH2200">
        <v>1.5641279878709542</v>
      </c>
      <c r="AI2200">
        <v>8.4122853916807655E-2</v>
      </c>
      <c r="AJ2200">
        <v>0.33557370833015587</v>
      </c>
      <c r="AK2200">
        <v>0.73850637687628906</v>
      </c>
    </row>
    <row r="2201" spans="1:37" x14ac:dyDescent="0.2">
      <c r="A2201">
        <v>270</v>
      </c>
      <c r="B2201">
        <v>0</v>
      </c>
      <c r="C2201">
        <v>1.7</v>
      </c>
      <c r="D2201">
        <v>1.55</v>
      </c>
      <c r="E2201">
        <v>4.7E-2</v>
      </c>
      <c r="F2201">
        <v>0.17</v>
      </c>
      <c r="G2201">
        <v>0.16</v>
      </c>
      <c r="H2201">
        <v>18.61278386</v>
      </c>
      <c r="I2201">
        <v>11.07918125</v>
      </c>
      <c r="J2201" t="s">
        <v>38</v>
      </c>
      <c r="K2201">
        <v>28.976749999999999</v>
      </c>
      <c r="L2201">
        <v>2202</v>
      </c>
      <c r="M2201" t="s">
        <v>964</v>
      </c>
      <c r="P2201" t="s">
        <v>972</v>
      </c>
      <c r="S2201">
        <v>4.1E+18</v>
      </c>
      <c r="T2201">
        <v>120000000000</v>
      </c>
      <c r="U2201">
        <v>55</v>
      </c>
      <c r="V2201" t="s">
        <v>32</v>
      </c>
      <c r="Y2201" t="s">
        <v>34</v>
      </c>
      <c r="Z2201" t="s">
        <v>34</v>
      </c>
      <c r="AA2201" s="2" t="s">
        <v>1082</v>
      </c>
      <c r="AB2201">
        <f t="shared" si="136"/>
        <v>34166666.666666664</v>
      </c>
      <c r="AC2201">
        <f t="shared" si="137"/>
        <v>7.5336026106721103</v>
      </c>
      <c r="AD2201">
        <f t="shared" si="138"/>
        <v>3.1072189613463163E+18</v>
      </c>
      <c r="AE2201">
        <f t="shared" si="139"/>
        <v>18.492371858454142</v>
      </c>
      <c r="AF2201">
        <v>0</v>
      </c>
      <c r="AG2201">
        <v>1.6057430355327598</v>
      </c>
      <c r="AH2201">
        <v>1.5641279878709542</v>
      </c>
      <c r="AI2201">
        <v>8.4122853916807655E-2</v>
      </c>
      <c r="AJ2201">
        <v>0.33557370833015587</v>
      </c>
      <c r="AK2201">
        <v>0.73850637687628906</v>
      </c>
    </row>
    <row r="2202" spans="1:37" x14ac:dyDescent="0.2">
      <c r="A2202">
        <v>310</v>
      </c>
      <c r="B2202">
        <v>0</v>
      </c>
      <c r="C2202">
        <v>1.7</v>
      </c>
      <c r="D2202">
        <v>1.55</v>
      </c>
      <c r="E2202">
        <v>4.7E-2</v>
      </c>
      <c r="F2202">
        <v>0.17</v>
      </c>
      <c r="G2202">
        <v>0.16</v>
      </c>
      <c r="H2202">
        <v>18.602059990000001</v>
      </c>
      <c r="I2202">
        <v>11.991226080000001</v>
      </c>
      <c r="J2202" t="s">
        <v>38</v>
      </c>
      <c r="K2202">
        <v>20.129069999999999</v>
      </c>
      <c r="L2202">
        <v>2203</v>
      </c>
      <c r="M2202" t="s">
        <v>964</v>
      </c>
      <c r="P2202" t="s">
        <v>972</v>
      </c>
      <c r="S2202">
        <v>4E+18</v>
      </c>
      <c r="T2202">
        <v>980000000000</v>
      </c>
      <c r="U2202">
        <v>39</v>
      </c>
      <c r="V2202" t="s">
        <v>32</v>
      </c>
      <c r="Y2202" t="s">
        <v>34</v>
      </c>
      <c r="Z2202" t="s">
        <v>34</v>
      </c>
      <c r="AA2202" s="2" t="s">
        <v>1082</v>
      </c>
      <c r="AB2202">
        <f t="shared" si="136"/>
        <v>4081632.6530612246</v>
      </c>
      <c r="AC2202">
        <f t="shared" si="137"/>
        <v>6.6108339156354674</v>
      </c>
      <c r="AD2202">
        <f t="shared" si="138"/>
        <v>1.9917692679661284E+18</v>
      </c>
      <c r="AE2202">
        <f t="shared" si="139"/>
        <v>18.299239027133396</v>
      </c>
      <c r="AF2202">
        <v>0</v>
      </c>
      <c r="AG2202">
        <v>1.6057430355327598</v>
      </c>
      <c r="AH2202">
        <v>1.5641279878709542</v>
      </c>
      <c r="AI2202">
        <v>8.4122853916807655E-2</v>
      </c>
      <c r="AJ2202">
        <v>0.33557370833015587</v>
      </c>
      <c r="AK2202">
        <v>0.73850637687628906</v>
      </c>
    </row>
    <row r="2203" spans="1:37" x14ac:dyDescent="0.2">
      <c r="A2203">
        <v>310</v>
      </c>
      <c r="B2203">
        <v>0</v>
      </c>
      <c r="C2203">
        <v>1.7</v>
      </c>
      <c r="D2203">
        <v>1.55</v>
      </c>
      <c r="E2203">
        <v>4.7E-2</v>
      </c>
      <c r="F2203">
        <v>0.17</v>
      </c>
      <c r="G2203">
        <v>0.16</v>
      </c>
      <c r="H2203">
        <v>19.167317329999999</v>
      </c>
      <c r="I2203">
        <v>11.991226080000001</v>
      </c>
      <c r="J2203" t="s">
        <v>38</v>
      </c>
      <c r="K2203">
        <v>35.837629999999997</v>
      </c>
      <c r="L2203">
        <v>2204</v>
      </c>
      <c r="M2203" t="s">
        <v>964</v>
      </c>
      <c r="P2203" t="s">
        <v>972</v>
      </c>
      <c r="S2203">
        <v>1.47E+19</v>
      </c>
      <c r="T2203">
        <v>980000000000</v>
      </c>
      <c r="U2203">
        <v>67</v>
      </c>
      <c r="V2203" t="s">
        <v>32</v>
      </c>
      <c r="Y2203" t="s">
        <v>34</v>
      </c>
      <c r="Z2203" t="s">
        <v>34</v>
      </c>
      <c r="AA2203" s="2" t="s">
        <v>1082</v>
      </c>
      <c r="AB2203">
        <f t="shared" si="136"/>
        <v>15000000</v>
      </c>
      <c r="AC2203">
        <f t="shared" si="137"/>
        <v>7.1760912590556813</v>
      </c>
      <c r="AD2203">
        <f t="shared" si="138"/>
        <v>7.3197520597755218E+18</v>
      </c>
      <c r="AE2203">
        <f t="shared" si="139"/>
        <v>18.86449637055361</v>
      </c>
      <c r="AF2203">
        <v>0</v>
      </c>
      <c r="AG2203">
        <v>1.6057430355327598</v>
      </c>
      <c r="AH2203">
        <v>1.5641279878709542</v>
      </c>
      <c r="AI2203">
        <v>8.4122853916807655E-2</v>
      </c>
      <c r="AJ2203">
        <v>0.33557370833015587</v>
      </c>
      <c r="AK2203">
        <v>0.73850637687628906</v>
      </c>
    </row>
    <row r="2204" spans="1:37" x14ac:dyDescent="0.2">
      <c r="A2204">
        <v>310</v>
      </c>
      <c r="B2204">
        <v>0</v>
      </c>
      <c r="C2204">
        <v>1.7</v>
      </c>
      <c r="D2204">
        <v>1.55</v>
      </c>
      <c r="E2204">
        <v>4.7E-2</v>
      </c>
      <c r="F2204">
        <v>0.17</v>
      </c>
      <c r="G2204">
        <v>0.16</v>
      </c>
      <c r="H2204">
        <v>19.204119980000002</v>
      </c>
      <c r="I2204">
        <v>11.53147892</v>
      </c>
      <c r="J2204" t="s">
        <v>38</v>
      </c>
      <c r="K2204">
        <v>42.296280000000003</v>
      </c>
      <c r="L2204">
        <v>2205</v>
      </c>
      <c r="M2204" t="s">
        <v>964</v>
      </c>
      <c r="P2204" t="s">
        <v>972</v>
      </c>
      <c r="S2204">
        <v>1.6E+19</v>
      </c>
      <c r="T2204">
        <v>340000000000</v>
      </c>
      <c r="U2204">
        <v>78</v>
      </c>
      <c r="V2204" t="s">
        <v>32</v>
      </c>
      <c r="Y2204" t="s">
        <v>34</v>
      </c>
      <c r="Z2204" t="s">
        <v>34</v>
      </c>
      <c r="AA2204" s="2" t="s">
        <v>1082</v>
      </c>
      <c r="AB2204">
        <f t="shared" si="136"/>
        <v>47058823.529411763</v>
      </c>
      <c r="AC2204">
        <f t="shared" si="137"/>
        <v>7.6726410656136697</v>
      </c>
      <c r="AD2204">
        <f t="shared" si="138"/>
        <v>9.8457419762905764E+18</v>
      </c>
      <c r="AE2204">
        <f t="shared" si="139"/>
        <v>18.993248450191405</v>
      </c>
      <c r="AF2204">
        <v>0</v>
      </c>
      <c r="AG2204">
        <v>1.6057430355327598</v>
      </c>
      <c r="AH2204">
        <v>1.5641279878709542</v>
      </c>
      <c r="AI2204">
        <v>8.4122853916807655E-2</v>
      </c>
      <c r="AJ2204">
        <v>0.33557370833015587</v>
      </c>
      <c r="AK2204">
        <v>0.73850637687628906</v>
      </c>
    </row>
    <row r="2205" spans="1:37" x14ac:dyDescent="0.2">
      <c r="A2205">
        <v>310</v>
      </c>
      <c r="B2205">
        <v>0</v>
      </c>
      <c r="C2205">
        <v>1.7</v>
      </c>
      <c r="D2205">
        <v>1.55</v>
      </c>
      <c r="E2205">
        <v>4.7E-2</v>
      </c>
      <c r="F2205">
        <v>0.17</v>
      </c>
      <c r="G2205">
        <v>0.16</v>
      </c>
      <c r="H2205">
        <v>18.579783599999999</v>
      </c>
      <c r="I2205">
        <v>11.04139269</v>
      </c>
      <c r="J2205" t="s">
        <v>38</v>
      </c>
      <c r="K2205">
        <v>29.541119999999999</v>
      </c>
      <c r="L2205">
        <v>2206</v>
      </c>
      <c r="M2205" t="s">
        <v>964</v>
      </c>
      <c r="P2205" t="s">
        <v>972</v>
      </c>
      <c r="S2205">
        <v>3.8E+18</v>
      </c>
      <c r="T2205">
        <v>110000000000</v>
      </c>
      <c r="U2205">
        <v>56</v>
      </c>
      <c r="V2205" t="s">
        <v>32</v>
      </c>
      <c r="Y2205" t="s">
        <v>34</v>
      </c>
      <c r="Z2205" t="s">
        <v>34</v>
      </c>
      <c r="AA2205" s="2" t="s">
        <v>1082</v>
      </c>
      <c r="AB2205">
        <f t="shared" si="136"/>
        <v>34545454.545454547</v>
      </c>
      <c r="AC2205">
        <f t="shared" si="137"/>
        <v>7.5383909114585848</v>
      </c>
      <c r="AD2205">
        <f t="shared" si="138"/>
        <v>2.9304162269116908E+18</v>
      </c>
      <c r="AE2205">
        <f t="shared" si="139"/>
        <v>18.466929310529096</v>
      </c>
      <c r="AF2205">
        <v>0</v>
      </c>
      <c r="AG2205">
        <v>1.6057430355327598</v>
      </c>
      <c r="AH2205">
        <v>1.5641279878709542</v>
      </c>
      <c r="AI2205">
        <v>8.4122853916807655E-2</v>
      </c>
      <c r="AJ2205">
        <v>0.33557370833015587</v>
      </c>
      <c r="AK2205">
        <v>0.73850637687628906</v>
      </c>
    </row>
    <row r="2206" spans="1:37" x14ac:dyDescent="0.2">
      <c r="A2206">
        <v>290</v>
      </c>
      <c r="B2206">
        <v>0.01</v>
      </c>
      <c r="C2206">
        <v>0.86</v>
      </c>
      <c r="D2206">
        <v>0.01</v>
      </c>
      <c r="E2206">
        <v>4.0000000000000001E-3</v>
      </c>
      <c r="F2206">
        <v>0.14000000000000001</v>
      </c>
      <c r="G2206">
        <v>0.13</v>
      </c>
      <c r="H2206">
        <v>17.84509804</v>
      </c>
      <c r="I2206">
        <v>11.8920946</v>
      </c>
      <c r="J2206" t="s">
        <v>38</v>
      </c>
      <c r="K2206">
        <v>-4.3557300000000003</v>
      </c>
      <c r="L2206">
        <v>2207</v>
      </c>
      <c r="M2206" t="s">
        <v>964</v>
      </c>
      <c r="P2206" t="s">
        <v>973</v>
      </c>
      <c r="S2206">
        <v>7E+17</v>
      </c>
      <c r="T2206">
        <v>780000000000</v>
      </c>
      <c r="U2206">
        <v>-9</v>
      </c>
      <c r="V2206" t="s">
        <v>32</v>
      </c>
      <c r="Y2206" t="s">
        <v>34</v>
      </c>
      <c r="Z2206" t="s">
        <v>34</v>
      </c>
      <c r="AA2206" s="2" t="s">
        <v>1082</v>
      </c>
      <c r="AB2206">
        <f t="shared" si="136"/>
        <v>897435.89743589738</v>
      </c>
      <c r="AC2206">
        <f t="shared" si="137"/>
        <v>5.9530034373237761</v>
      </c>
      <c r="AD2206">
        <f t="shared" si="138"/>
        <v>3.6484077569705427E+17</v>
      </c>
      <c r="AE2206">
        <f t="shared" si="139"/>
        <v>17.562103370420093</v>
      </c>
      <c r="AF2206">
        <v>8.738031394329401E-3</v>
      </c>
      <c r="AG2206">
        <v>0.81360566160579317</v>
      </c>
      <c r="AH2206">
        <v>1.0107156121155774E-2</v>
      </c>
      <c r="AI2206">
        <v>7.1707489246988576E-3</v>
      </c>
      <c r="AJ2206">
        <v>0.27679320640116739</v>
      </c>
      <c r="AK2206">
        <v>0.60098828230727908</v>
      </c>
    </row>
    <row r="2207" spans="1:37" x14ac:dyDescent="0.2">
      <c r="A2207">
        <v>290</v>
      </c>
      <c r="B2207">
        <v>0.01</v>
      </c>
      <c r="C2207">
        <v>0.86</v>
      </c>
      <c r="D2207">
        <v>0.01</v>
      </c>
      <c r="E2207">
        <v>4.0000000000000001E-3</v>
      </c>
      <c r="F2207">
        <v>0.14000000000000001</v>
      </c>
      <c r="G2207">
        <v>0.13</v>
      </c>
      <c r="H2207">
        <v>18.255272510000001</v>
      </c>
      <c r="I2207">
        <v>11.8920946</v>
      </c>
      <c r="J2207" t="s">
        <v>38</v>
      </c>
      <c r="K2207">
        <v>-3.39717</v>
      </c>
      <c r="L2207">
        <v>2208</v>
      </c>
      <c r="M2207" t="s">
        <v>964</v>
      </c>
      <c r="P2207" t="s">
        <v>973</v>
      </c>
      <c r="S2207">
        <v>1.8E+18</v>
      </c>
      <c r="T2207">
        <v>780000000000</v>
      </c>
      <c r="U2207">
        <v>-7</v>
      </c>
      <c r="V2207" t="s">
        <v>32</v>
      </c>
      <c r="Y2207" t="s">
        <v>34</v>
      </c>
      <c r="Z2207" t="s">
        <v>34</v>
      </c>
      <c r="AA2207" s="2" t="s">
        <v>1082</v>
      </c>
      <c r="AB2207">
        <f t="shared" si="136"/>
        <v>2307692.3076923075</v>
      </c>
      <c r="AC2207">
        <f t="shared" si="137"/>
        <v>6.3631779024128257</v>
      </c>
      <c r="AD2207">
        <f t="shared" si="138"/>
        <v>9.3816199464956813E+17</v>
      </c>
      <c r="AE2207">
        <f t="shared" si="139"/>
        <v>17.972277835509143</v>
      </c>
      <c r="AF2207">
        <v>8.738031394329401E-3</v>
      </c>
      <c r="AG2207">
        <v>0.81360566160579317</v>
      </c>
      <c r="AH2207">
        <v>1.0107156121155774E-2</v>
      </c>
      <c r="AI2207">
        <v>7.1707489246988576E-3</v>
      </c>
      <c r="AJ2207">
        <v>0.27679320640116739</v>
      </c>
      <c r="AK2207">
        <v>0.60098828230727908</v>
      </c>
    </row>
    <row r="2208" spans="1:37" x14ac:dyDescent="0.2">
      <c r="A2208">
        <v>290</v>
      </c>
      <c r="B2208">
        <v>0.01</v>
      </c>
      <c r="C2208">
        <v>0.86</v>
      </c>
      <c r="D2208">
        <v>0.01</v>
      </c>
      <c r="E2208">
        <v>4.0000000000000001E-3</v>
      </c>
      <c r="F2208">
        <v>0.14000000000000001</v>
      </c>
      <c r="G2208">
        <v>0.13</v>
      </c>
      <c r="H2208">
        <v>18.531478920000001</v>
      </c>
      <c r="I2208">
        <v>11.8920946</v>
      </c>
      <c r="J2208" t="s">
        <v>38</v>
      </c>
      <c r="K2208">
        <v>3.4628299999999999</v>
      </c>
      <c r="L2208">
        <v>2209</v>
      </c>
      <c r="M2208" t="s">
        <v>964</v>
      </c>
      <c r="P2208" t="s">
        <v>973</v>
      </c>
      <c r="S2208">
        <v>3.4E+18</v>
      </c>
      <c r="T2208">
        <v>780000000000</v>
      </c>
      <c r="U2208">
        <v>7</v>
      </c>
      <c r="V2208" t="s">
        <v>32</v>
      </c>
      <c r="Y2208" t="s">
        <v>34</v>
      </c>
      <c r="Z2208" t="s">
        <v>34</v>
      </c>
      <c r="AA2208" s="2" t="s">
        <v>1082</v>
      </c>
      <c r="AB2208">
        <f t="shared" si="136"/>
        <v>4358974.358974359</v>
      </c>
      <c r="AC2208">
        <f t="shared" si="137"/>
        <v>6.6393843143517746</v>
      </c>
      <c r="AD2208">
        <f t="shared" si="138"/>
        <v>1.7720837676714063E+18</v>
      </c>
      <c r="AE2208">
        <f t="shared" si="139"/>
        <v>18.24848424744809</v>
      </c>
      <c r="AF2208">
        <v>8.738031394329401E-3</v>
      </c>
      <c r="AG2208">
        <v>0.81360566160579317</v>
      </c>
      <c r="AH2208">
        <v>1.0107156121155774E-2</v>
      </c>
      <c r="AI2208">
        <v>7.1707489246988576E-3</v>
      </c>
      <c r="AJ2208">
        <v>0.27679320640116739</v>
      </c>
      <c r="AK2208">
        <v>0.60098828230727908</v>
      </c>
    </row>
    <row r="2209" spans="1:37" x14ac:dyDescent="0.2">
      <c r="A2209">
        <v>290</v>
      </c>
      <c r="B2209">
        <v>0.01</v>
      </c>
      <c r="C2209">
        <v>0.86</v>
      </c>
      <c r="D2209">
        <v>0.01</v>
      </c>
      <c r="E2209">
        <v>4.0000000000000001E-3</v>
      </c>
      <c r="F2209">
        <v>0.14000000000000001</v>
      </c>
      <c r="G2209">
        <v>0.13</v>
      </c>
      <c r="H2209">
        <v>19.133538909999999</v>
      </c>
      <c r="I2209">
        <v>11.8920946</v>
      </c>
      <c r="J2209" t="s">
        <v>38</v>
      </c>
      <c r="K2209">
        <v>5.9764799999999996</v>
      </c>
      <c r="L2209">
        <v>2210</v>
      </c>
      <c r="M2209" t="s">
        <v>964</v>
      </c>
      <c r="P2209" t="s">
        <v>973</v>
      </c>
      <c r="S2209">
        <v>1.36E+19</v>
      </c>
      <c r="T2209">
        <v>780000000000</v>
      </c>
      <c r="U2209">
        <v>12</v>
      </c>
      <c r="V2209" t="s">
        <v>32</v>
      </c>
      <c r="Y2209" t="s">
        <v>34</v>
      </c>
      <c r="Z2209" t="s">
        <v>34</v>
      </c>
      <c r="AA2209" s="2" t="s">
        <v>1082</v>
      </c>
      <c r="AB2209">
        <f t="shared" si="136"/>
        <v>17435897.435897436</v>
      </c>
      <c r="AC2209">
        <f t="shared" si="137"/>
        <v>7.2414443056797371</v>
      </c>
      <c r="AD2209">
        <f t="shared" si="138"/>
        <v>7.0883350706856253E+18</v>
      </c>
      <c r="AE2209">
        <f t="shared" si="139"/>
        <v>18.850544238776052</v>
      </c>
      <c r="AF2209">
        <v>8.738031394329401E-3</v>
      </c>
      <c r="AG2209">
        <v>0.81360566160579317</v>
      </c>
      <c r="AH2209">
        <v>1.0107156121155774E-2</v>
      </c>
      <c r="AI2209">
        <v>7.1707489246988576E-3</v>
      </c>
      <c r="AJ2209">
        <v>0.27679320640116739</v>
      </c>
      <c r="AK2209">
        <v>0.60098828230727908</v>
      </c>
    </row>
    <row r="2210" spans="1:37" x14ac:dyDescent="0.2">
      <c r="A2210">
        <v>290</v>
      </c>
      <c r="B2210">
        <v>0.01</v>
      </c>
      <c r="C2210">
        <v>0.86</v>
      </c>
      <c r="D2210">
        <v>0.01</v>
      </c>
      <c r="E2210">
        <v>4.0000000000000001E-3</v>
      </c>
      <c r="F2210">
        <v>0.14000000000000001</v>
      </c>
      <c r="G2210">
        <v>0.13</v>
      </c>
      <c r="H2210">
        <v>19.52113808</v>
      </c>
      <c r="I2210">
        <v>11.986771729999999</v>
      </c>
      <c r="J2210" t="s">
        <v>38</v>
      </c>
      <c r="K2210">
        <v>-0.97731999999999997</v>
      </c>
      <c r="L2210">
        <v>2211</v>
      </c>
      <c r="M2210" t="s">
        <v>964</v>
      </c>
      <c r="P2210" t="s">
        <v>973</v>
      </c>
      <c r="S2210">
        <v>3.32E+19</v>
      </c>
      <c r="T2210">
        <v>970000000000</v>
      </c>
      <c r="U2210">
        <v>-2</v>
      </c>
      <c r="V2210" t="s">
        <v>32</v>
      </c>
      <c r="Y2210" t="s">
        <v>34</v>
      </c>
      <c r="Z2210" t="s">
        <v>34</v>
      </c>
      <c r="AA2210" s="2" t="s">
        <v>1082</v>
      </c>
      <c r="AB2210">
        <f t="shared" si="136"/>
        <v>34226804.12371134</v>
      </c>
      <c r="AC2210">
        <f t="shared" si="137"/>
        <v>7.534366349437791</v>
      </c>
      <c r="AD2210">
        <f t="shared" si="138"/>
        <v>1.6565631175025961E+19</v>
      </c>
      <c r="AE2210">
        <f t="shared" si="139"/>
        <v>19.219207987794722</v>
      </c>
      <c r="AF2210">
        <v>8.738031394329401E-3</v>
      </c>
      <c r="AG2210">
        <v>0.81360566160579317</v>
      </c>
      <c r="AH2210">
        <v>1.0107156121155774E-2</v>
      </c>
      <c r="AI2210">
        <v>7.1707489246988576E-3</v>
      </c>
      <c r="AJ2210">
        <v>0.27679320640116739</v>
      </c>
      <c r="AK2210">
        <v>0.60098828230727908</v>
      </c>
    </row>
    <row r="2211" spans="1:37" x14ac:dyDescent="0.2">
      <c r="A2211">
        <v>290</v>
      </c>
      <c r="B2211">
        <v>0.01</v>
      </c>
      <c r="C2211">
        <v>0.86</v>
      </c>
      <c r="D2211">
        <v>0.01</v>
      </c>
      <c r="E2211">
        <v>4.0000000000000001E-3</v>
      </c>
      <c r="F2211">
        <v>0.14000000000000001</v>
      </c>
      <c r="G2211">
        <v>0.13</v>
      </c>
      <c r="H2211">
        <v>17.602059990000001</v>
      </c>
      <c r="I2211">
        <v>11.41497335</v>
      </c>
      <c r="J2211" t="s">
        <v>38</v>
      </c>
      <c r="K2211">
        <v>0</v>
      </c>
      <c r="L2211">
        <v>2212</v>
      </c>
      <c r="M2211" t="s">
        <v>964</v>
      </c>
      <c r="P2211" t="s">
        <v>973</v>
      </c>
      <c r="S2211">
        <v>4E+17</v>
      </c>
      <c r="T2211">
        <v>260000000000</v>
      </c>
      <c r="U2211">
        <v>0</v>
      </c>
      <c r="V2211" t="s">
        <v>32</v>
      </c>
      <c r="Y2211" t="s">
        <v>34</v>
      </c>
      <c r="Z2211" t="s">
        <v>34</v>
      </c>
      <c r="AA2211" s="2" t="s">
        <v>1082</v>
      </c>
      <c r="AB2211">
        <f t="shared" si="136"/>
        <v>1538461.5384615385</v>
      </c>
      <c r="AC2211">
        <f t="shared" si="137"/>
        <v>6.1870866433571443</v>
      </c>
      <c r="AD2211">
        <f t="shared" si="138"/>
        <v>2.597105384680832E+17</v>
      </c>
      <c r="AE2211">
        <f t="shared" si="139"/>
        <v>17.414489572677731</v>
      </c>
      <c r="AF2211">
        <v>8.738031394329401E-3</v>
      </c>
      <c r="AG2211">
        <v>0.81360566160579317</v>
      </c>
      <c r="AH2211">
        <v>1.0107156121155774E-2</v>
      </c>
      <c r="AI2211">
        <v>7.1707489246988576E-3</v>
      </c>
      <c r="AJ2211">
        <v>0.27679320640116739</v>
      </c>
      <c r="AK2211">
        <v>0.60098828230727908</v>
      </c>
    </row>
    <row r="2212" spans="1:37" x14ac:dyDescent="0.2">
      <c r="A2212">
        <v>290</v>
      </c>
      <c r="B2212">
        <v>0.01</v>
      </c>
      <c r="C2212">
        <v>0.86</v>
      </c>
      <c r="D2212">
        <v>0.01</v>
      </c>
      <c r="E2212">
        <v>4.0000000000000001E-3</v>
      </c>
      <c r="F2212">
        <v>0.14000000000000001</v>
      </c>
      <c r="G2212">
        <v>0.13</v>
      </c>
      <c r="H2212">
        <v>18</v>
      </c>
      <c r="I2212">
        <v>11.505149980000001</v>
      </c>
      <c r="J2212" t="s">
        <v>38</v>
      </c>
      <c r="K2212">
        <v>2.4667500000000002</v>
      </c>
      <c r="L2212">
        <v>2213</v>
      </c>
      <c r="M2212" t="s">
        <v>964</v>
      </c>
      <c r="P2212" t="s">
        <v>973</v>
      </c>
      <c r="S2212">
        <v>1E+18</v>
      </c>
      <c r="T2212">
        <v>320000000000</v>
      </c>
      <c r="U2212">
        <v>5</v>
      </c>
      <c r="V2212" t="s">
        <v>32</v>
      </c>
      <c r="Y2212" t="s">
        <v>34</v>
      </c>
      <c r="Z2212" t="s">
        <v>34</v>
      </c>
      <c r="AA2212" s="2" t="s">
        <v>1082</v>
      </c>
      <c r="AB2212">
        <f t="shared" si="136"/>
        <v>3125000</v>
      </c>
      <c r="AC2212">
        <f t="shared" si="137"/>
        <v>6.4948500216800937</v>
      </c>
      <c r="AD2212">
        <f t="shared" si="138"/>
        <v>6.2286546980775859E+17</v>
      </c>
      <c r="AE2212">
        <f t="shared" si="139"/>
        <v>17.794394255279951</v>
      </c>
      <c r="AF2212">
        <v>8.738031394329401E-3</v>
      </c>
      <c r="AG2212">
        <v>0.81360566160579317</v>
      </c>
      <c r="AH2212">
        <v>1.0107156121155774E-2</v>
      </c>
      <c r="AI2212">
        <v>7.1707489246988576E-3</v>
      </c>
      <c r="AJ2212">
        <v>0.27679320640116739</v>
      </c>
      <c r="AK2212">
        <v>0.60098828230727908</v>
      </c>
    </row>
    <row r="2213" spans="1:37" x14ac:dyDescent="0.2">
      <c r="A2213">
        <v>290</v>
      </c>
      <c r="B2213">
        <v>0.01</v>
      </c>
      <c r="C2213">
        <v>0.86</v>
      </c>
      <c r="D2213">
        <v>0.01</v>
      </c>
      <c r="E2213">
        <v>4.0000000000000001E-3</v>
      </c>
      <c r="F2213">
        <v>0.14000000000000001</v>
      </c>
      <c r="G2213">
        <v>0.13</v>
      </c>
      <c r="H2213">
        <v>18.681241239999999</v>
      </c>
      <c r="I2213">
        <v>11.505149980000001</v>
      </c>
      <c r="J2213" t="s">
        <v>38</v>
      </c>
      <c r="K2213">
        <v>-3.8771200000000001</v>
      </c>
      <c r="L2213">
        <v>2214</v>
      </c>
      <c r="M2213" t="s">
        <v>964</v>
      </c>
      <c r="P2213" t="s">
        <v>973</v>
      </c>
      <c r="S2213">
        <v>4.8E+18</v>
      </c>
      <c r="T2213">
        <v>320000000000</v>
      </c>
      <c r="U2213">
        <v>-8</v>
      </c>
      <c r="V2213" t="s">
        <v>32</v>
      </c>
      <c r="Y2213" t="s">
        <v>34</v>
      </c>
      <c r="Z2213" t="s">
        <v>34</v>
      </c>
      <c r="AA2213" s="2" t="s">
        <v>1082</v>
      </c>
      <c r="AB2213">
        <f t="shared" si="136"/>
        <v>15000000</v>
      </c>
      <c r="AC2213">
        <f t="shared" si="137"/>
        <v>7.1760912590556813</v>
      </c>
      <c r="AD2213">
        <f t="shared" si="138"/>
        <v>2.9897542550772413E+18</v>
      </c>
      <c r="AE2213">
        <f t="shared" si="139"/>
        <v>18.475635492655538</v>
      </c>
      <c r="AF2213">
        <v>8.738031394329401E-3</v>
      </c>
      <c r="AG2213">
        <v>0.81360566160579317</v>
      </c>
      <c r="AH2213">
        <v>1.0107156121155774E-2</v>
      </c>
      <c r="AI2213">
        <v>7.1707489246988576E-3</v>
      </c>
      <c r="AJ2213">
        <v>0.27679320640116739</v>
      </c>
      <c r="AK2213">
        <v>0.60098828230727908</v>
      </c>
    </row>
    <row r="2214" spans="1:37" x14ac:dyDescent="0.2">
      <c r="A2214">
        <v>290</v>
      </c>
      <c r="B2214">
        <v>0.01</v>
      </c>
      <c r="C2214">
        <v>0.86</v>
      </c>
      <c r="D2214">
        <v>0.01</v>
      </c>
      <c r="E2214">
        <v>4.0000000000000001E-3</v>
      </c>
      <c r="F2214">
        <v>0.14000000000000001</v>
      </c>
      <c r="G2214">
        <v>0.13</v>
      </c>
      <c r="H2214">
        <v>19.195899650000001</v>
      </c>
      <c r="I2214">
        <v>11.47712125</v>
      </c>
      <c r="J2214" t="s">
        <v>38</v>
      </c>
      <c r="K2214">
        <v>13.192920000000001</v>
      </c>
      <c r="L2214">
        <v>2215</v>
      </c>
      <c r="M2214" t="s">
        <v>964</v>
      </c>
      <c r="P2214" t="s">
        <v>973</v>
      </c>
      <c r="S2214">
        <v>1.57E+19</v>
      </c>
      <c r="T2214">
        <v>300000000000</v>
      </c>
      <c r="U2214">
        <v>26</v>
      </c>
      <c r="V2214" t="s">
        <v>32</v>
      </c>
      <c r="Y2214" t="s">
        <v>34</v>
      </c>
      <c r="Z2214" t="s">
        <v>34</v>
      </c>
      <c r="AA2214" s="2" t="s">
        <v>1082</v>
      </c>
      <c r="AB2214">
        <f t="shared" si="136"/>
        <v>52333333.333333336</v>
      </c>
      <c r="AC2214">
        <f t="shared" si="137"/>
        <v>7.7187783976895714</v>
      </c>
      <c r="AD2214">
        <f t="shared" si="138"/>
        <v>9.9060303083390341E+18</v>
      </c>
      <c r="AE2214">
        <f t="shared" si="139"/>
        <v>18.995899652409232</v>
      </c>
      <c r="AF2214">
        <v>8.738031394329401E-3</v>
      </c>
      <c r="AG2214">
        <v>0.81360566160579317</v>
      </c>
      <c r="AH2214">
        <v>1.0107156121155774E-2</v>
      </c>
      <c r="AI2214">
        <v>7.1707489246988576E-3</v>
      </c>
      <c r="AJ2214">
        <v>0.27679320640116739</v>
      </c>
      <c r="AK2214">
        <v>0.60098828230727908</v>
      </c>
    </row>
    <row r="2215" spans="1:37" x14ac:dyDescent="0.2">
      <c r="A2215">
        <v>290</v>
      </c>
      <c r="B2215">
        <v>0.01</v>
      </c>
      <c r="C2215">
        <v>0.86</v>
      </c>
      <c r="D2215">
        <v>0.01</v>
      </c>
      <c r="E2215">
        <v>4.0000000000000001E-3</v>
      </c>
      <c r="F2215">
        <v>0.14000000000000001</v>
      </c>
      <c r="G2215">
        <v>0.13</v>
      </c>
      <c r="H2215">
        <v>17.47712125</v>
      </c>
      <c r="I2215">
        <v>11</v>
      </c>
      <c r="J2215" t="s">
        <v>38</v>
      </c>
      <c r="K2215">
        <v>0.98268</v>
      </c>
      <c r="L2215">
        <v>2216</v>
      </c>
      <c r="M2215" t="s">
        <v>964</v>
      </c>
      <c r="P2215" t="s">
        <v>973</v>
      </c>
      <c r="S2215">
        <v>3E+17</v>
      </c>
      <c r="T2215">
        <v>100000000000</v>
      </c>
      <c r="U2215">
        <v>2</v>
      </c>
      <c r="V2215" t="s">
        <v>32</v>
      </c>
      <c r="Y2215" t="s">
        <v>34</v>
      </c>
      <c r="Z2215" t="s">
        <v>34</v>
      </c>
      <c r="AA2215" s="2" t="s">
        <v>1082</v>
      </c>
      <c r="AB2215">
        <f t="shared" si="136"/>
        <v>3000000</v>
      </c>
      <c r="AC2215">
        <f t="shared" si="137"/>
        <v>6.4771212547196626</v>
      </c>
      <c r="AD2215">
        <f t="shared" si="138"/>
        <v>2.3580092567898685E+17</v>
      </c>
      <c r="AE2215">
        <f t="shared" si="139"/>
        <v>17.372545505663595</v>
      </c>
      <c r="AF2215">
        <v>8.738031394329401E-3</v>
      </c>
      <c r="AG2215">
        <v>0.81360566160579317</v>
      </c>
      <c r="AH2215">
        <v>1.0107156121155774E-2</v>
      </c>
      <c r="AI2215">
        <v>7.1707489246988576E-3</v>
      </c>
      <c r="AJ2215">
        <v>0.27679320640116739</v>
      </c>
      <c r="AK2215">
        <v>0.60098828230727908</v>
      </c>
    </row>
    <row r="2216" spans="1:37" x14ac:dyDescent="0.2">
      <c r="A2216">
        <v>290</v>
      </c>
      <c r="B2216">
        <v>0.01</v>
      </c>
      <c r="C2216">
        <v>0.86</v>
      </c>
      <c r="D2216">
        <v>0.01</v>
      </c>
      <c r="E2216">
        <v>4.0000000000000001E-3</v>
      </c>
      <c r="F2216">
        <v>0.14000000000000001</v>
      </c>
      <c r="G2216">
        <v>0.13</v>
      </c>
      <c r="H2216">
        <v>18.041392689999999</v>
      </c>
      <c r="I2216">
        <v>11</v>
      </c>
      <c r="J2216" t="s">
        <v>38</v>
      </c>
      <c r="K2216">
        <v>2.9641199999999999</v>
      </c>
      <c r="L2216">
        <v>2217</v>
      </c>
      <c r="M2216" t="s">
        <v>964</v>
      </c>
      <c r="P2216" t="s">
        <v>973</v>
      </c>
      <c r="S2216">
        <v>1.1E+18</v>
      </c>
      <c r="T2216">
        <v>100000000000</v>
      </c>
      <c r="U2216">
        <v>6</v>
      </c>
      <c r="V2216" t="s">
        <v>32</v>
      </c>
      <c r="Y2216" t="s">
        <v>34</v>
      </c>
      <c r="Z2216" t="s">
        <v>34</v>
      </c>
      <c r="AA2216" s="2" t="s">
        <v>1082</v>
      </c>
      <c r="AB2216">
        <f t="shared" si="136"/>
        <v>11000000</v>
      </c>
      <c r="AC2216">
        <f t="shared" si="137"/>
        <v>7.0413926851582254</v>
      </c>
      <c r="AD2216">
        <f t="shared" si="138"/>
        <v>8.6460339415628506E+17</v>
      </c>
      <c r="AE2216">
        <f t="shared" si="139"/>
        <v>17.936816936102158</v>
      </c>
      <c r="AF2216">
        <v>8.738031394329401E-3</v>
      </c>
      <c r="AG2216">
        <v>0.81360566160579317</v>
      </c>
      <c r="AH2216">
        <v>1.0107156121155774E-2</v>
      </c>
      <c r="AI2216">
        <v>7.1707489246988576E-3</v>
      </c>
      <c r="AJ2216">
        <v>0.27679320640116739</v>
      </c>
      <c r="AK2216">
        <v>0.60098828230727908</v>
      </c>
    </row>
    <row r="2217" spans="1:37" x14ac:dyDescent="0.2">
      <c r="A2217">
        <v>290</v>
      </c>
      <c r="B2217">
        <v>0.01</v>
      </c>
      <c r="C2217">
        <v>0.86</v>
      </c>
      <c r="D2217">
        <v>0.01</v>
      </c>
      <c r="E2217">
        <v>4.0000000000000001E-3</v>
      </c>
      <c r="F2217">
        <v>0.14000000000000001</v>
      </c>
      <c r="G2217">
        <v>0.13</v>
      </c>
      <c r="H2217">
        <v>18.602059990000001</v>
      </c>
      <c r="I2217">
        <v>10.90308999</v>
      </c>
      <c r="J2217" t="s">
        <v>38</v>
      </c>
      <c r="K2217">
        <v>3.4628299999999999</v>
      </c>
      <c r="L2217">
        <v>2218</v>
      </c>
      <c r="M2217" t="s">
        <v>964</v>
      </c>
      <c r="P2217" t="s">
        <v>973</v>
      </c>
      <c r="S2217">
        <v>4E+18</v>
      </c>
      <c r="T2217">
        <v>80000000000</v>
      </c>
      <c r="U2217">
        <v>7</v>
      </c>
      <c r="V2217" t="s">
        <v>32</v>
      </c>
      <c r="Y2217" t="s">
        <v>34</v>
      </c>
      <c r="Z2217" t="s">
        <v>34</v>
      </c>
      <c r="AA2217" s="2" t="s">
        <v>1082</v>
      </c>
      <c r="AB2217">
        <f t="shared" si="136"/>
        <v>50000000</v>
      </c>
      <c r="AC2217">
        <f t="shared" si="137"/>
        <v>7.6989700043360187</v>
      </c>
      <c r="AD2217">
        <f t="shared" si="138"/>
        <v>3.2875036590344515E+18</v>
      </c>
      <c r="AE2217">
        <f t="shared" si="139"/>
        <v>18.516866244873505</v>
      </c>
      <c r="AF2217">
        <v>8.738031394329401E-3</v>
      </c>
      <c r="AG2217">
        <v>0.81360566160579317</v>
      </c>
      <c r="AH2217">
        <v>1.0107156121155774E-2</v>
      </c>
      <c r="AI2217">
        <v>7.1707489246988576E-3</v>
      </c>
      <c r="AJ2217">
        <v>0.27679320640116739</v>
      </c>
      <c r="AK2217">
        <v>0.60098828230727908</v>
      </c>
    </row>
    <row r="2218" spans="1:37" x14ac:dyDescent="0.2">
      <c r="A2218">
        <v>270</v>
      </c>
      <c r="B2218">
        <v>0.01</v>
      </c>
      <c r="C2218">
        <v>0.86</v>
      </c>
      <c r="D2218">
        <v>0.01</v>
      </c>
      <c r="E2218">
        <v>4.0000000000000001E-3</v>
      </c>
      <c r="F2218">
        <v>0.14000000000000001</v>
      </c>
      <c r="G2218">
        <v>0.13</v>
      </c>
      <c r="H2218">
        <v>18.579783599999999</v>
      </c>
      <c r="I2218">
        <v>11.963787829999999</v>
      </c>
      <c r="J2218" t="s">
        <v>38</v>
      </c>
      <c r="K2218">
        <v>-0.48932999999999999</v>
      </c>
      <c r="L2218">
        <v>2219</v>
      </c>
      <c r="M2218" t="s">
        <v>964</v>
      </c>
      <c r="P2218" t="s">
        <v>973</v>
      </c>
      <c r="S2218">
        <v>3.8E+18</v>
      </c>
      <c r="T2218">
        <v>920000000000</v>
      </c>
      <c r="U2218">
        <v>-1</v>
      </c>
      <c r="V2218" t="s">
        <v>32</v>
      </c>
      <c r="Y2218" t="s">
        <v>34</v>
      </c>
      <c r="Z2218" t="s">
        <v>34</v>
      </c>
      <c r="AA2218" s="2" t="s">
        <v>1082</v>
      </c>
      <c r="AB2218">
        <f t="shared" si="136"/>
        <v>4130434.7826086958</v>
      </c>
      <c r="AC2218">
        <f t="shared" si="137"/>
        <v>6.6159957692712545</v>
      </c>
      <c r="AD2218">
        <f t="shared" si="138"/>
        <v>1.9162416793774715E+18</v>
      </c>
      <c r="AE2218">
        <f t="shared" si="139"/>
        <v>18.282450282091631</v>
      </c>
      <c r="AF2218">
        <v>8.738031394329401E-3</v>
      </c>
      <c r="AG2218">
        <v>0.81360566160579317</v>
      </c>
      <c r="AH2218">
        <v>1.0107156121155774E-2</v>
      </c>
      <c r="AI2218">
        <v>7.1707489246988576E-3</v>
      </c>
      <c r="AJ2218">
        <v>0.27679320640116739</v>
      </c>
      <c r="AK2218">
        <v>0.60098828230727908</v>
      </c>
    </row>
    <row r="2219" spans="1:37" x14ac:dyDescent="0.2">
      <c r="A2219">
        <v>270</v>
      </c>
      <c r="B2219">
        <v>0.01</v>
      </c>
      <c r="C2219">
        <v>0.86</v>
      </c>
      <c r="D2219">
        <v>0.01</v>
      </c>
      <c r="E2219">
        <v>4.0000000000000001E-3</v>
      </c>
      <c r="F2219">
        <v>0.14000000000000001</v>
      </c>
      <c r="G2219">
        <v>0.13</v>
      </c>
      <c r="H2219">
        <v>19.18184359</v>
      </c>
      <c r="I2219">
        <v>11.963787829999999</v>
      </c>
      <c r="J2219" t="s">
        <v>38</v>
      </c>
      <c r="K2219">
        <v>6.9913199999999991</v>
      </c>
      <c r="L2219">
        <v>2220</v>
      </c>
      <c r="M2219" t="s">
        <v>964</v>
      </c>
      <c r="P2219" t="s">
        <v>973</v>
      </c>
      <c r="S2219">
        <v>1.52E+19</v>
      </c>
      <c r="T2219">
        <v>920000000000</v>
      </c>
      <c r="U2219">
        <v>14</v>
      </c>
      <c r="V2219" t="s">
        <v>32</v>
      </c>
      <c r="Y2219" t="s">
        <v>34</v>
      </c>
      <c r="Z2219" t="s">
        <v>34</v>
      </c>
      <c r="AA2219" s="2" t="s">
        <v>1082</v>
      </c>
      <c r="AB2219">
        <f t="shared" si="136"/>
        <v>16521739.130434783</v>
      </c>
      <c r="AC2219">
        <f t="shared" si="137"/>
        <v>7.2180557605992171</v>
      </c>
      <c r="AD2219">
        <f t="shared" si="138"/>
        <v>7.664966717509886E+18</v>
      </c>
      <c r="AE2219">
        <f t="shared" si="139"/>
        <v>18.884510273419593</v>
      </c>
      <c r="AF2219">
        <v>8.738031394329401E-3</v>
      </c>
      <c r="AG2219">
        <v>0.81360566160579317</v>
      </c>
      <c r="AH2219">
        <v>1.0107156121155774E-2</v>
      </c>
      <c r="AI2219">
        <v>7.1707489246988576E-3</v>
      </c>
      <c r="AJ2219">
        <v>0.27679320640116739</v>
      </c>
      <c r="AK2219">
        <v>0.60098828230727908</v>
      </c>
    </row>
    <row r="2220" spans="1:37" x14ac:dyDescent="0.2">
      <c r="A2220">
        <v>270</v>
      </c>
      <c r="B2220">
        <v>0.01</v>
      </c>
      <c r="C2220">
        <v>0.86</v>
      </c>
      <c r="D2220">
        <v>0.01</v>
      </c>
      <c r="E2220">
        <v>4.0000000000000001E-3</v>
      </c>
      <c r="F2220">
        <v>0.14000000000000001</v>
      </c>
      <c r="G2220">
        <v>0.13</v>
      </c>
      <c r="H2220">
        <v>19.232996109999998</v>
      </c>
      <c r="I2220">
        <v>11.556302499999999</v>
      </c>
      <c r="J2220" t="s">
        <v>38</v>
      </c>
      <c r="K2220">
        <v>17.970749999999999</v>
      </c>
      <c r="L2220">
        <v>2221</v>
      </c>
      <c r="M2220" t="s">
        <v>964</v>
      </c>
      <c r="P2220" t="s">
        <v>973</v>
      </c>
      <c r="S2220">
        <v>1.71E+19</v>
      </c>
      <c r="T2220">
        <v>360000000000</v>
      </c>
      <c r="U2220">
        <v>35</v>
      </c>
      <c r="V2220" t="s">
        <v>32</v>
      </c>
      <c r="Y2220" t="s">
        <v>34</v>
      </c>
      <c r="Z2220" t="s">
        <v>34</v>
      </c>
      <c r="AA2220" s="2" t="s">
        <v>1082</v>
      </c>
      <c r="AB2220">
        <f t="shared" si="136"/>
        <v>47500000</v>
      </c>
      <c r="AC2220">
        <f t="shared" si="137"/>
        <v>7.6766936096248664</v>
      </c>
      <c r="AD2220">
        <f t="shared" si="138"/>
        <v>1.0403030246373818E+19</v>
      </c>
      <c r="AE2220">
        <f t="shared" si="139"/>
        <v>19.01715986118263</v>
      </c>
      <c r="AF2220">
        <v>8.738031394329401E-3</v>
      </c>
      <c r="AG2220">
        <v>0.81360566160579317</v>
      </c>
      <c r="AH2220">
        <v>1.0107156121155774E-2</v>
      </c>
      <c r="AI2220">
        <v>7.1707489246988576E-3</v>
      </c>
      <c r="AJ2220">
        <v>0.27679320640116739</v>
      </c>
      <c r="AK2220">
        <v>0.60098828230727908</v>
      </c>
    </row>
    <row r="2221" spans="1:37" x14ac:dyDescent="0.2">
      <c r="A2221">
        <v>270</v>
      </c>
      <c r="B2221">
        <v>0.01</v>
      </c>
      <c r="C2221">
        <v>0.86</v>
      </c>
      <c r="D2221">
        <v>0.01</v>
      </c>
      <c r="E2221">
        <v>4.0000000000000001E-3</v>
      </c>
      <c r="F2221">
        <v>0.14000000000000001</v>
      </c>
      <c r="G2221">
        <v>0.13</v>
      </c>
      <c r="H2221">
        <v>18.61278386</v>
      </c>
      <c r="I2221">
        <v>11.07918125</v>
      </c>
      <c r="J2221" t="s">
        <v>38</v>
      </c>
      <c r="K2221">
        <v>5.4710700000000001</v>
      </c>
      <c r="L2221">
        <v>2222</v>
      </c>
      <c r="M2221" t="s">
        <v>964</v>
      </c>
      <c r="P2221" t="s">
        <v>973</v>
      </c>
      <c r="S2221">
        <v>4.1E+18</v>
      </c>
      <c r="T2221">
        <v>120000000000</v>
      </c>
      <c r="U2221">
        <v>11</v>
      </c>
      <c r="V2221" t="s">
        <v>32</v>
      </c>
      <c r="Y2221" t="s">
        <v>34</v>
      </c>
      <c r="Z2221" t="s">
        <v>34</v>
      </c>
      <c r="AA2221" s="2" t="s">
        <v>1082</v>
      </c>
      <c r="AB2221">
        <f t="shared" si="136"/>
        <v>34166666.666666664</v>
      </c>
      <c r="AC2221">
        <f t="shared" si="137"/>
        <v>7.5336026106721103</v>
      </c>
      <c r="AD2221">
        <f t="shared" si="138"/>
        <v>3.1072189613463163E+18</v>
      </c>
      <c r="AE2221">
        <f t="shared" si="139"/>
        <v>18.492371858454142</v>
      </c>
      <c r="AF2221">
        <v>8.738031394329401E-3</v>
      </c>
      <c r="AG2221">
        <v>0.81360566160579317</v>
      </c>
      <c r="AH2221">
        <v>1.0107156121155774E-2</v>
      </c>
      <c r="AI2221">
        <v>7.1707489246988576E-3</v>
      </c>
      <c r="AJ2221">
        <v>0.27679320640116739</v>
      </c>
      <c r="AK2221">
        <v>0.60098828230727908</v>
      </c>
    </row>
    <row r="2222" spans="1:37" x14ac:dyDescent="0.2">
      <c r="A2222">
        <v>310</v>
      </c>
      <c r="B2222">
        <v>0.01</v>
      </c>
      <c r="C2222">
        <v>0.86</v>
      </c>
      <c r="D2222">
        <v>0.01</v>
      </c>
      <c r="E2222">
        <v>4.0000000000000001E-3</v>
      </c>
      <c r="F2222">
        <v>0.14000000000000001</v>
      </c>
      <c r="G2222">
        <v>0.13</v>
      </c>
      <c r="H2222">
        <v>18.602059990000001</v>
      </c>
      <c r="I2222">
        <v>11.991226080000001</v>
      </c>
      <c r="J2222" t="s">
        <v>38</v>
      </c>
      <c r="K2222">
        <v>1.97072</v>
      </c>
      <c r="L2222">
        <v>2223</v>
      </c>
      <c r="M2222" t="s">
        <v>964</v>
      </c>
      <c r="P2222" t="s">
        <v>973</v>
      </c>
      <c r="S2222">
        <v>4E+18</v>
      </c>
      <c r="T2222">
        <v>980000000000</v>
      </c>
      <c r="U2222">
        <v>4</v>
      </c>
      <c r="V2222" t="s">
        <v>32</v>
      </c>
      <c r="Y2222" t="s">
        <v>34</v>
      </c>
      <c r="Z2222" t="s">
        <v>34</v>
      </c>
      <c r="AA2222" s="2" t="s">
        <v>1082</v>
      </c>
      <c r="AB2222">
        <f t="shared" si="136"/>
        <v>4081632.6530612246</v>
      </c>
      <c r="AC2222">
        <f t="shared" si="137"/>
        <v>6.6108339156354674</v>
      </c>
      <c r="AD2222">
        <f t="shared" si="138"/>
        <v>1.9917692679661284E+18</v>
      </c>
      <c r="AE2222">
        <f t="shared" si="139"/>
        <v>18.299239027133396</v>
      </c>
      <c r="AF2222">
        <v>8.738031394329401E-3</v>
      </c>
      <c r="AG2222">
        <v>0.81360566160579317</v>
      </c>
      <c r="AH2222">
        <v>1.0107156121155774E-2</v>
      </c>
      <c r="AI2222">
        <v>7.1707489246988576E-3</v>
      </c>
      <c r="AJ2222">
        <v>0.27679320640116739</v>
      </c>
      <c r="AK2222">
        <v>0.60098828230727908</v>
      </c>
    </row>
    <row r="2223" spans="1:37" x14ac:dyDescent="0.2">
      <c r="A2223">
        <v>310</v>
      </c>
      <c r="B2223">
        <v>0.01</v>
      </c>
      <c r="C2223">
        <v>0.86</v>
      </c>
      <c r="D2223">
        <v>0.01</v>
      </c>
      <c r="E2223">
        <v>4.0000000000000001E-3</v>
      </c>
      <c r="F2223">
        <v>0.14000000000000001</v>
      </c>
      <c r="G2223">
        <v>0.13</v>
      </c>
      <c r="H2223">
        <v>19.167317329999999</v>
      </c>
      <c r="I2223">
        <v>11.991226080000001</v>
      </c>
      <c r="J2223" t="s">
        <v>38</v>
      </c>
      <c r="K2223">
        <v>9.0370799999999996</v>
      </c>
      <c r="L2223">
        <v>2224</v>
      </c>
      <c r="M2223" t="s">
        <v>964</v>
      </c>
      <c r="P2223" t="s">
        <v>973</v>
      </c>
      <c r="S2223">
        <v>1.47E+19</v>
      </c>
      <c r="T2223">
        <v>980000000000</v>
      </c>
      <c r="U2223">
        <v>18</v>
      </c>
      <c r="V2223" t="s">
        <v>32</v>
      </c>
      <c r="Y2223" t="s">
        <v>34</v>
      </c>
      <c r="Z2223" t="s">
        <v>34</v>
      </c>
      <c r="AA2223" s="2" t="s">
        <v>1082</v>
      </c>
      <c r="AB2223">
        <f t="shared" si="136"/>
        <v>15000000</v>
      </c>
      <c r="AC2223">
        <f t="shared" si="137"/>
        <v>7.1760912590556813</v>
      </c>
      <c r="AD2223">
        <f t="shared" si="138"/>
        <v>7.3197520597755218E+18</v>
      </c>
      <c r="AE2223">
        <f t="shared" si="139"/>
        <v>18.86449637055361</v>
      </c>
      <c r="AF2223">
        <v>8.738031394329401E-3</v>
      </c>
      <c r="AG2223">
        <v>0.81360566160579317</v>
      </c>
      <c r="AH2223">
        <v>1.0107156121155774E-2</v>
      </c>
      <c r="AI2223">
        <v>7.1707489246988576E-3</v>
      </c>
      <c r="AJ2223">
        <v>0.27679320640116739</v>
      </c>
      <c r="AK2223">
        <v>0.60098828230727908</v>
      </c>
    </row>
    <row r="2224" spans="1:37" x14ac:dyDescent="0.2">
      <c r="A2224">
        <v>310</v>
      </c>
      <c r="B2224">
        <v>0.01</v>
      </c>
      <c r="C2224">
        <v>0.86</v>
      </c>
      <c r="D2224">
        <v>0.01</v>
      </c>
      <c r="E2224">
        <v>4.0000000000000001E-3</v>
      </c>
      <c r="F2224">
        <v>0.14000000000000001</v>
      </c>
      <c r="G2224">
        <v>0.13</v>
      </c>
      <c r="H2224">
        <v>19.204119980000002</v>
      </c>
      <c r="I2224">
        <v>11.53147892</v>
      </c>
      <c r="J2224" t="s">
        <v>38</v>
      </c>
      <c r="K2224">
        <v>-1.46397</v>
      </c>
      <c r="L2224">
        <v>2225</v>
      </c>
      <c r="M2224" t="s">
        <v>964</v>
      </c>
      <c r="P2224" t="s">
        <v>973</v>
      </c>
      <c r="S2224">
        <v>1.6E+19</v>
      </c>
      <c r="T2224">
        <v>340000000000</v>
      </c>
      <c r="U2224">
        <v>-3</v>
      </c>
      <c r="V2224" t="s">
        <v>32</v>
      </c>
      <c r="Y2224" t="s">
        <v>34</v>
      </c>
      <c r="Z2224" t="s">
        <v>34</v>
      </c>
      <c r="AA2224" s="2" t="s">
        <v>1082</v>
      </c>
      <c r="AB2224">
        <f t="shared" si="136"/>
        <v>47058823.529411763</v>
      </c>
      <c r="AC2224">
        <f t="shared" si="137"/>
        <v>7.6726410656136697</v>
      </c>
      <c r="AD2224">
        <f t="shared" si="138"/>
        <v>9.8457419762905764E+18</v>
      </c>
      <c r="AE2224">
        <f t="shared" si="139"/>
        <v>18.993248450191405</v>
      </c>
      <c r="AF2224">
        <v>8.738031394329401E-3</v>
      </c>
      <c r="AG2224">
        <v>0.81360566160579317</v>
      </c>
      <c r="AH2224">
        <v>1.0107156121155774E-2</v>
      </c>
      <c r="AI2224">
        <v>7.1707489246988576E-3</v>
      </c>
      <c r="AJ2224">
        <v>0.27679320640116739</v>
      </c>
      <c r="AK2224">
        <v>0.60098828230727908</v>
      </c>
    </row>
    <row r="2225" spans="1:37" x14ac:dyDescent="0.2">
      <c r="A2225">
        <v>310</v>
      </c>
      <c r="B2225">
        <v>0.01</v>
      </c>
      <c r="C2225">
        <v>0.86</v>
      </c>
      <c r="D2225">
        <v>0.01</v>
      </c>
      <c r="E2225">
        <v>4.0000000000000001E-3</v>
      </c>
      <c r="F2225">
        <v>0.14000000000000001</v>
      </c>
      <c r="G2225">
        <v>0.13</v>
      </c>
      <c r="H2225">
        <v>18.579783599999999</v>
      </c>
      <c r="I2225">
        <v>11.04139269</v>
      </c>
      <c r="J2225" t="s">
        <v>38</v>
      </c>
      <c r="K2225">
        <v>-2.4332500000000001</v>
      </c>
      <c r="L2225">
        <v>2226</v>
      </c>
      <c r="M2225" t="s">
        <v>964</v>
      </c>
      <c r="P2225" t="s">
        <v>973</v>
      </c>
      <c r="S2225">
        <v>3.8E+18</v>
      </c>
      <c r="T2225">
        <v>110000000000</v>
      </c>
      <c r="U2225">
        <v>-5</v>
      </c>
      <c r="V2225" t="s">
        <v>32</v>
      </c>
      <c r="Y2225" t="s">
        <v>34</v>
      </c>
      <c r="Z2225" t="s">
        <v>34</v>
      </c>
      <c r="AA2225" s="2" t="s">
        <v>1082</v>
      </c>
      <c r="AB2225">
        <f t="shared" si="136"/>
        <v>34545454.545454547</v>
      </c>
      <c r="AC2225">
        <f t="shared" si="137"/>
        <v>7.5383909114585848</v>
      </c>
      <c r="AD2225">
        <f t="shared" si="138"/>
        <v>2.9304162269116908E+18</v>
      </c>
      <c r="AE2225">
        <f t="shared" si="139"/>
        <v>18.466929310529096</v>
      </c>
      <c r="AF2225">
        <v>8.738031394329401E-3</v>
      </c>
      <c r="AG2225">
        <v>0.81360566160579317</v>
      </c>
      <c r="AH2225">
        <v>1.0107156121155774E-2</v>
      </c>
      <c r="AI2225">
        <v>7.1707489246988576E-3</v>
      </c>
      <c r="AJ2225">
        <v>0.27679320640116739</v>
      </c>
      <c r="AK2225">
        <v>0.60098828230727908</v>
      </c>
    </row>
    <row r="2226" spans="1:37" x14ac:dyDescent="0.2">
      <c r="A2226">
        <v>290</v>
      </c>
      <c r="B2226">
        <v>0.01</v>
      </c>
      <c r="C2226">
        <v>0.86</v>
      </c>
      <c r="D2226">
        <v>0.85</v>
      </c>
      <c r="E2226">
        <v>3.0000000000000001E-3</v>
      </c>
      <c r="F2226">
        <v>0.15</v>
      </c>
      <c r="G2226">
        <v>0.15</v>
      </c>
      <c r="H2226">
        <v>17.84509804</v>
      </c>
      <c r="I2226">
        <v>11.8920946</v>
      </c>
      <c r="J2226" t="s">
        <v>38</v>
      </c>
      <c r="K2226">
        <v>3.9628800000000002</v>
      </c>
      <c r="L2226">
        <v>2227</v>
      </c>
      <c r="M2226" t="s">
        <v>964</v>
      </c>
      <c r="P2226" t="s">
        <v>974</v>
      </c>
      <c r="S2226">
        <v>7E+17</v>
      </c>
      <c r="T2226">
        <v>780000000000</v>
      </c>
      <c r="U2226">
        <v>8</v>
      </c>
      <c r="V2226" t="s">
        <v>32</v>
      </c>
      <c r="Y2226" t="s">
        <v>34</v>
      </c>
      <c r="Z2226" t="s">
        <v>34</v>
      </c>
      <c r="AA2226" s="2" t="s">
        <v>1082</v>
      </c>
      <c r="AB2226">
        <f t="shared" si="136"/>
        <v>897435.89743589738</v>
      </c>
      <c r="AC2226">
        <f t="shared" si="137"/>
        <v>5.9530034373237761</v>
      </c>
      <c r="AD2226">
        <f t="shared" si="138"/>
        <v>3.6484077569705427E+17</v>
      </c>
      <c r="AE2226">
        <f t="shared" si="139"/>
        <v>17.562103370420093</v>
      </c>
      <c r="AF2226">
        <v>8.7297039343785347E-3</v>
      </c>
      <c r="AG2226">
        <v>0.81283028460643636</v>
      </c>
      <c r="AH2226">
        <v>0.85828952870857234</v>
      </c>
      <c r="AI2226">
        <v>5.3729363293150856E-3</v>
      </c>
      <c r="AJ2226">
        <v>0.29628152014279058</v>
      </c>
      <c r="AK2226">
        <v>0.69278715287738513</v>
      </c>
    </row>
    <row r="2227" spans="1:37" x14ac:dyDescent="0.2">
      <c r="A2227">
        <v>290</v>
      </c>
      <c r="B2227">
        <v>0.01</v>
      </c>
      <c r="C2227">
        <v>0.86</v>
      </c>
      <c r="D2227">
        <v>0.85</v>
      </c>
      <c r="E2227">
        <v>3.0000000000000001E-3</v>
      </c>
      <c r="F2227">
        <v>0.15</v>
      </c>
      <c r="G2227">
        <v>0.15</v>
      </c>
      <c r="H2227">
        <v>18.255272510000001</v>
      </c>
      <c r="I2227">
        <v>11.8920946</v>
      </c>
      <c r="J2227" t="s">
        <v>38</v>
      </c>
      <c r="K2227">
        <v>0.98268</v>
      </c>
      <c r="L2227">
        <v>2228</v>
      </c>
      <c r="M2227" t="s">
        <v>964</v>
      </c>
      <c r="P2227" t="s">
        <v>974</v>
      </c>
      <c r="S2227">
        <v>1.8E+18</v>
      </c>
      <c r="T2227">
        <v>780000000000</v>
      </c>
      <c r="U2227">
        <v>2</v>
      </c>
      <c r="V2227" t="s">
        <v>32</v>
      </c>
      <c r="Y2227" t="s">
        <v>34</v>
      </c>
      <c r="Z2227" t="s">
        <v>34</v>
      </c>
      <c r="AA2227" s="2" t="s">
        <v>1082</v>
      </c>
      <c r="AB2227">
        <f t="shared" si="136"/>
        <v>2307692.3076923075</v>
      </c>
      <c r="AC2227">
        <f t="shared" si="137"/>
        <v>6.3631779024128257</v>
      </c>
      <c r="AD2227">
        <f t="shared" si="138"/>
        <v>9.3816199464956813E+17</v>
      </c>
      <c r="AE2227">
        <f t="shared" si="139"/>
        <v>17.972277835509143</v>
      </c>
      <c r="AF2227">
        <v>8.7297039343785347E-3</v>
      </c>
      <c r="AG2227">
        <v>0.81283028460643636</v>
      </c>
      <c r="AH2227">
        <v>0.85828952870857234</v>
      </c>
      <c r="AI2227">
        <v>5.3729363293150856E-3</v>
      </c>
      <c r="AJ2227">
        <v>0.29628152014279058</v>
      </c>
      <c r="AK2227">
        <v>0.69278715287738513</v>
      </c>
    </row>
    <row r="2228" spans="1:37" x14ac:dyDescent="0.2">
      <c r="A2228">
        <v>290</v>
      </c>
      <c r="B2228">
        <v>0.01</v>
      </c>
      <c r="C2228">
        <v>0.86</v>
      </c>
      <c r="D2228">
        <v>0.85</v>
      </c>
      <c r="E2228">
        <v>3.0000000000000001E-3</v>
      </c>
      <c r="F2228">
        <v>0.15</v>
      </c>
      <c r="G2228">
        <v>0.15</v>
      </c>
      <c r="H2228">
        <v>18.531478920000001</v>
      </c>
      <c r="I2228">
        <v>11.8920946</v>
      </c>
      <c r="J2228" t="s">
        <v>38</v>
      </c>
      <c r="K2228">
        <v>0.98268</v>
      </c>
      <c r="L2228">
        <v>2229</v>
      </c>
      <c r="M2228" t="s">
        <v>964</v>
      </c>
      <c r="P2228" t="s">
        <v>974</v>
      </c>
      <c r="S2228">
        <v>3.4E+18</v>
      </c>
      <c r="T2228">
        <v>780000000000</v>
      </c>
      <c r="U2228">
        <v>2</v>
      </c>
      <c r="V2228" t="s">
        <v>32</v>
      </c>
      <c r="Y2228" t="s">
        <v>34</v>
      </c>
      <c r="Z2228" t="s">
        <v>34</v>
      </c>
      <c r="AA2228" s="2" t="s">
        <v>1082</v>
      </c>
      <c r="AB2228">
        <f t="shared" si="136"/>
        <v>4358974.358974359</v>
      </c>
      <c r="AC2228">
        <f t="shared" si="137"/>
        <v>6.6393843143517746</v>
      </c>
      <c r="AD2228">
        <f t="shared" si="138"/>
        <v>1.7720837676714063E+18</v>
      </c>
      <c r="AE2228">
        <f t="shared" si="139"/>
        <v>18.24848424744809</v>
      </c>
      <c r="AF2228">
        <v>8.7297039343785347E-3</v>
      </c>
      <c r="AG2228">
        <v>0.81283028460643636</v>
      </c>
      <c r="AH2228">
        <v>0.85828952870857234</v>
      </c>
      <c r="AI2228">
        <v>5.3729363293150856E-3</v>
      </c>
      <c r="AJ2228">
        <v>0.29628152014279058</v>
      </c>
      <c r="AK2228">
        <v>0.69278715287738513</v>
      </c>
    </row>
    <row r="2229" spans="1:37" x14ac:dyDescent="0.2">
      <c r="A2229">
        <v>290</v>
      </c>
      <c r="B2229">
        <v>0.01</v>
      </c>
      <c r="C2229">
        <v>0.86</v>
      </c>
      <c r="D2229">
        <v>0.85</v>
      </c>
      <c r="E2229">
        <v>3.0000000000000001E-3</v>
      </c>
      <c r="F2229">
        <v>0.15</v>
      </c>
      <c r="G2229">
        <v>0.15</v>
      </c>
      <c r="H2229">
        <v>19.133538909999999</v>
      </c>
      <c r="I2229">
        <v>11.8920946</v>
      </c>
      <c r="J2229" t="s">
        <v>38</v>
      </c>
      <c r="K2229">
        <v>0.49067</v>
      </c>
      <c r="L2229">
        <v>2230</v>
      </c>
      <c r="M2229" t="s">
        <v>964</v>
      </c>
      <c r="P2229" t="s">
        <v>974</v>
      </c>
      <c r="S2229">
        <v>1.36E+19</v>
      </c>
      <c r="T2229">
        <v>780000000000</v>
      </c>
      <c r="U2229">
        <v>1</v>
      </c>
      <c r="V2229" t="s">
        <v>32</v>
      </c>
      <c r="Y2229" t="s">
        <v>34</v>
      </c>
      <c r="Z2229" t="s">
        <v>34</v>
      </c>
      <c r="AA2229" s="2" t="s">
        <v>1082</v>
      </c>
      <c r="AB2229">
        <f t="shared" si="136"/>
        <v>17435897.435897436</v>
      </c>
      <c r="AC2229">
        <f t="shared" si="137"/>
        <v>7.2414443056797371</v>
      </c>
      <c r="AD2229">
        <f t="shared" si="138"/>
        <v>7.0883350706856253E+18</v>
      </c>
      <c r="AE2229">
        <f t="shared" si="139"/>
        <v>18.850544238776052</v>
      </c>
      <c r="AF2229">
        <v>8.7297039343785347E-3</v>
      </c>
      <c r="AG2229">
        <v>0.81283028460643636</v>
      </c>
      <c r="AH2229">
        <v>0.85828952870857234</v>
      </c>
      <c r="AI2229">
        <v>5.3729363293150856E-3</v>
      </c>
      <c r="AJ2229">
        <v>0.29628152014279058</v>
      </c>
      <c r="AK2229">
        <v>0.69278715287738513</v>
      </c>
    </row>
    <row r="2230" spans="1:37" x14ac:dyDescent="0.2">
      <c r="A2230">
        <v>290</v>
      </c>
      <c r="B2230">
        <v>0.01</v>
      </c>
      <c r="C2230">
        <v>0.86</v>
      </c>
      <c r="D2230">
        <v>0.85</v>
      </c>
      <c r="E2230">
        <v>3.0000000000000001E-3</v>
      </c>
      <c r="F2230">
        <v>0.15</v>
      </c>
      <c r="G2230">
        <v>0.15</v>
      </c>
      <c r="H2230">
        <v>19.52113808</v>
      </c>
      <c r="I2230">
        <v>11.986771729999999</v>
      </c>
      <c r="J2230" t="s">
        <v>38</v>
      </c>
      <c r="K2230">
        <v>10.068</v>
      </c>
      <c r="L2230">
        <v>2231</v>
      </c>
      <c r="M2230" t="s">
        <v>964</v>
      </c>
      <c r="P2230" t="s">
        <v>974</v>
      </c>
      <c r="S2230">
        <v>3.32E+19</v>
      </c>
      <c r="T2230">
        <v>970000000000</v>
      </c>
      <c r="U2230">
        <v>20</v>
      </c>
      <c r="V2230" t="s">
        <v>32</v>
      </c>
      <c r="Y2230" t="s">
        <v>34</v>
      </c>
      <c r="Z2230" t="s">
        <v>34</v>
      </c>
      <c r="AA2230" s="2" t="s">
        <v>1082</v>
      </c>
      <c r="AB2230">
        <f t="shared" si="136"/>
        <v>34226804.12371134</v>
      </c>
      <c r="AC2230">
        <f t="shared" si="137"/>
        <v>7.534366349437791</v>
      </c>
      <c r="AD2230">
        <f t="shared" si="138"/>
        <v>1.6565631175025961E+19</v>
      </c>
      <c r="AE2230">
        <f t="shared" si="139"/>
        <v>19.219207987794722</v>
      </c>
      <c r="AF2230">
        <v>8.7297039343785347E-3</v>
      </c>
      <c r="AG2230">
        <v>0.81283028460643636</v>
      </c>
      <c r="AH2230">
        <v>0.85828952870857234</v>
      </c>
      <c r="AI2230">
        <v>5.3729363293150856E-3</v>
      </c>
      <c r="AJ2230">
        <v>0.29628152014279058</v>
      </c>
      <c r="AK2230">
        <v>0.69278715287738513</v>
      </c>
    </row>
    <row r="2231" spans="1:37" x14ac:dyDescent="0.2">
      <c r="A2231">
        <v>290</v>
      </c>
      <c r="B2231">
        <v>0.01</v>
      </c>
      <c r="C2231">
        <v>0.86</v>
      </c>
      <c r="D2231">
        <v>0.85</v>
      </c>
      <c r="E2231">
        <v>3.0000000000000001E-3</v>
      </c>
      <c r="F2231">
        <v>0.15</v>
      </c>
      <c r="G2231">
        <v>0.15</v>
      </c>
      <c r="H2231">
        <v>17.602059990000001</v>
      </c>
      <c r="I2231">
        <v>11.41497335</v>
      </c>
      <c r="J2231" t="s">
        <v>38</v>
      </c>
      <c r="K2231">
        <v>-1.9492799999999999</v>
      </c>
      <c r="L2231">
        <v>2232</v>
      </c>
      <c r="M2231" t="s">
        <v>964</v>
      </c>
      <c r="P2231" t="s">
        <v>974</v>
      </c>
      <c r="S2231">
        <v>4E+17</v>
      </c>
      <c r="T2231">
        <v>260000000000</v>
      </c>
      <c r="U2231">
        <v>-4</v>
      </c>
      <c r="V2231" t="s">
        <v>32</v>
      </c>
      <c r="Y2231" t="s">
        <v>34</v>
      </c>
      <c r="Z2231" t="s">
        <v>34</v>
      </c>
      <c r="AA2231" s="2" t="s">
        <v>1082</v>
      </c>
      <c r="AB2231">
        <f t="shared" si="136"/>
        <v>1538461.5384615385</v>
      </c>
      <c r="AC2231">
        <f t="shared" si="137"/>
        <v>6.1870866433571443</v>
      </c>
      <c r="AD2231">
        <f t="shared" si="138"/>
        <v>2.597105384680832E+17</v>
      </c>
      <c r="AE2231">
        <f t="shared" si="139"/>
        <v>17.414489572677731</v>
      </c>
      <c r="AF2231">
        <v>8.7297039343785347E-3</v>
      </c>
      <c r="AG2231">
        <v>0.81283028460643636</v>
      </c>
      <c r="AH2231">
        <v>0.85828952870857234</v>
      </c>
      <c r="AI2231">
        <v>5.3729363293150856E-3</v>
      </c>
      <c r="AJ2231">
        <v>0.29628152014279058</v>
      </c>
      <c r="AK2231">
        <v>0.69278715287738513</v>
      </c>
    </row>
    <row r="2232" spans="1:37" x14ac:dyDescent="0.2">
      <c r="A2232">
        <v>290</v>
      </c>
      <c r="B2232">
        <v>0.01</v>
      </c>
      <c r="C2232">
        <v>0.86</v>
      </c>
      <c r="D2232">
        <v>0.85</v>
      </c>
      <c r="E2232">
        <v>3.0000000000000001E-3</v>
      </c>
      <c r="F2232">
        <v>0.15</v>
      </c>
      <c r="G2232">
        <v>0.15</v>
      </c>
      <c r="H2232">
        <v>18</v>
      </c>
      <c r="I2232">
        <v>11.505149980000001</v>
      </c>
      <c r="J2232" t="s">
        <v>38</v>
      </c>
      <c r="K2232">
        <v>0.98268</v>
      </c>
      <c r="L2232">
        <v>2233</v>
      </c>
      <c r="M2232" t="s">
        <v>964</v>
      </c>
      <c r="P2232" t="s">
        <v>974</v>
      </c>
      <c r="S2232">
        <v>1E+18</v>
      </c>
      <c r="T2232">
        <v>320000000000</v>
      </c>
      <c r="U2232">
        <v>2</v>
      </c>
      <c r="V2232" t="s">
        <v>32</v>
      </c>
      <c r="Y2232" t="s">
        <v>34</v>
      </c>
      <c r="Z2232" t="s">
        <v>34</v>
      </c>
      <c r="AA2232" s="2" t="s">
        <v>1082</v>
      </c>
      <c r="AB2232">
        <f t="shared" si="136"/>
        <v>3125000</v>
      </c>
      <c r="AC2232">
        <f t="shared" si="137"/>
        <v>6.4948500216800937</v>
      </c>
      <c r="AD2232">
        <f t="shared" si="138"/>
        <v>6.2286546980775859E+17</v>
      </c>
      <c r="AE2232">
        <f t="shared" si="139"/>
        <v>17.794394255279951</v>
      </c>
      <c r="AF2232">
        <v>8.7297039343785347E-3</v>
      </c>
      <c r="AG2232">
        <v>0.81283028460643636</v>
      </c>
      <c r="AH2232">
        <v>0.85828952870857234</v>
      </c>
      <c r="AI2232">
        <v>5.3729363293150856E-3</v>
      </c>
      <c r="AJ2232">
        <v>0.29628152014279058</v>
      </c>
      <c r="AK2232">
        <v>0.69278715287738513</v>
      </c>
    </row>
    <row r="2233" spans="1:37" x14ac:dyDescent="0.2">
      <c r="A2233">
        <v>290</v>
      </c>
      <c r="B2233">
        <v>0.01</v>
      </c>
      <c r="C2233">
        <v>0.86</v>
      </c>
      <c r="D2233">
        <v>0.85</v>
      </c>
      <c r="E2233">
        <v>3.0000000000000001E-3</v>
      </c>
      <c r="F2233">
        <v>0.15</v>
      </c>
      <c r="G2233">
        <v>0.15</v>
      </c>
      <c r="H2233">
        <v>18.681241239999999</v>
      </c>
      <c r="I2233">
        <v>11.505149980000001</v>
      </c>
      <c r="J2233" t="s">
        <v>38</v>
      </c>
      <c r="K2233">
        <v>6.9913199999999991</v>
      </c>
      <c r="L2233">
        <v>2234</v>
      </c>
      <c r="M2233" t="s">
        <v>964</v>
      </c>
      <c r="P2233" t="s">
        <v>974</v>
      </c>
      <c r="S2233">
        <v>4.8E+18</v>
      </c>
      <c r="T2233">
        <v>320000000000</v>
      </c>
      <c r="U2233">
        <v>14</v>
      </c>
      <c r="V2233" t="s">
        <v>32</v>
      </c>
      <c r="Y2233" t="s">
        <v>34</v>
      </c>
      <c r="Z2233" t="s">
        <v>34</v>
      </c>
      <c r="AA2233" s="2" t="s">
        <v>1082</v>
      </c>
      <c r="AB2233">
        <f t="shared" si="136"/>
        <v>15000000</v>
      </c>
      <c r="AC2233">
        <f t="shared" si="137"/>
        <v>7.1760912590556813</v>
      </c>
      <c r="AD2233">
        <f t="shared" si="138"/>
        <v>2.9897542550772413E+18</v>
      </c>
      <c r="AE2233">
        <f t="shared" si="139"/>
        <v>18.475635492655538</v>
      </c>
      <c r="AF2233">
        <v>8.7297039343785347E-3</v>
      </c>
      <c r="AG2233">
        <v>0.81283028460643636</v>
      </c>
      <c r="AH2233">
        <v>0.85828952870857234</v>
      </c>
      <c r="AI2233">
        <v>5.3729363293150856E-3</v>
      </c>
      <c r="AJ2233">
        <v>0.29628152014279058</v>
      </c>
      <c r="AK2233">
        <v>0.69278715287738513</v>
      </c>
    </row>
    <row r="2234" spans="1:37" x14ac:dyDescent="0.2">
      <c r="A2234">
        <v>290</v>
      </c>
      <c r="B2234">
        <v>0.01</v>
      </c>
      <c r="C2234">
        <v>0.86</v>
      </c>
      <c r="D2234">
        <v>0.85</v>
      </c>
      <c r="E2234">
        <v>3.0000000000000001E-3</v>
      </c>
      <c r="F2234">
        <v>0.15</v>
      </c>
      <c r="G2234">
        <v>0.15</v>
      </c>
      <c r="H2234">
        <v>19.195899650000001</v>
      </c>
      <c r="I2234">
        <v>11.47712125</v>
      </c>
      <c r="J2234" t="s">
        <v>38</v>
      </c>
      <c r="K2234">
        <v>10.068</v>
      </c>
      <c r="L2234">
        <v>2235</v>
      </c>
      <c r="M2234" t="s">
        <v>964</v>
      </c>
      <c r="P2234" t="s">
        <v>974</v>
      </c>
      <c r="S2234">
        <v>1.57E+19</v>
      </c>
      <c r="T2234">
        <v>300000000000</v>
      </c>
      <c r="U2234">
        <v>20</v>
      </c>
      <c r="V2234" t="s">
        <v>32</v>
      </c>
      <c r="Y2234" t="s">
        <v>34</v>
      </c>
      <c r="Z2234" t="s">
        <v>34</v>
      </c>
      <c r="AA2234" s="2" t="s">
        <v>1082</v>
      </c>
      <c r="AB2234">
        <f t="shared" si="136"/>
        <v>52333333.333333336</v>
      </c>
      <c r="AC2234">
        <f t="shared" si="137"/>
        <v>7.7187783976895714</v>
      </c>
      <c r="AD2234">
        <f t="shared" si="138"/>
        <v>9.9060303083390341E+18</v>
      </c>
      <c r="AE2234">
        <f t="shared" si="139"/>
        <v>18.995899652409232</v>
      </c>
      <c r="AF2234">
        <v>8.7297039343785347E-3</v>
      </c>
      <c r="AG2234">
        <v>0.81283028460643636</v>
      </c>
      <c r="AH2234">
        <v>0.85828952870857234</v>
      </c>
      <c r="AI2234">
        <v>5.3729363293150856E-3</v>
      </c>
      <c r="AJ2234">
        <v>0.29628152014279058</v>
      </c>
      <c r="AK2234">
        <v>0.69278715287738513</v>
      </c>
    </row>
    <row r="2235" spans="1:37" x14ac:dyDescent="0.2">
      <c r="A2235">
        <v>290</v>
      </c>
      <c r="B2235">
        <v>0.01</v>
      </c>
      <c r="C2235">
        <v>0.86</v>
      </c>
      <c r="D2235">
        <v>0.85</v>
      </c>
      <c r="E2235">
        <v>3.0000000000000001E-3</v>
      </c>
      <c r="F2235">
        <v>0.15</v>
      </c>
      <c r="G2235">
        <v>0.15</v>
      </c>
      <c r="H2235">
        <v>17.47712125</v>
      </c>
      <c r="I2235">
        <v>11</v>
      </c>
      <c r="J2235" t="s">
        <v>38</v>
      </c>
      <c r="K2235">
        <v>-0.48932999999999999</v>
      </c>
      <c r="L2235">
        <v>2236</v>
      </c>
      <c r="M2235" t="s">
        <v>964</v>
      </c>
      <c r="P2235" t="s">
        <v>974</v>
      </c>
      <c r="S2235">
        <v>3E+17</v>
      </c>
      <c r="T2235">
        <v>100000000000</v>
      </c>
      <c r="U2235">
        <v>-1</v>
      </c>
      <c r="V2235" t="s">
        <v>32</v>
      </c>
      <c r="Y2235" t="s">
        <v>34</v>
      </c>
      <c r="Z2235" t="s">
        <v>34</v>
      </c>
      <c r="AA2235" s="2" t="s">
        <v>1082</v>
      </c>
      <c r="AB2235">
        <f t="shared" si="136"/>
        <v>3000000</v>
      </c>
      <c r="AC2235">
        <f t="shared" si="137"/>
        <v>6.4771212547196626</v>
      </c>
      <c r="AD2235">
        <f t="shared" si="138"/>
        <v>2.3580092567898685E+17</v>
      </c>
      <c r="AE2235">
        <f t="shared" si="139"/>
        <v>17.372545505663595</v>
      </c>
      <c r="AF2235">
        <v>8.7297039343785347E-3</v>
      </c>
      <c r="AG2235">
        <v>0.81283028460643636</v>
      </c>
      <c r="AH2235">
        <v>0.85828952870857234</v>
      </c>
      <c r="AI2235">
        <v>5.3729363293150856E-3</v>
      </c>
      <c r="AJ2235">
        <v>0.29628152014279058</v>
      </c>
      <c r="AK2235">
        <v>0.69278715287738513</v>
      </c>
    </row>
    <row r="2236" spans="1:37" x14ac:dyDescent="0.2">
      <c r="A2236">
        <v>290</v>
      </c>
      <c r="B2236">
        <v>0.01</v>
      </c>
      <c r="C2236">
        <v>0.86</v>
      </c>
      <c r="D2236">
        <v>0.85</v>
      </c>
      <c r="E2236">
        <v>3.0000000000000001E-3</v>
      </c>
      <c r="F2236">
        <v>0.15</v>
      </c>
      <c r="G2236">
        <v>0.15</v>
      </c>
      <c r="H2236">
        <v>18.041392689999999</v>
      </c>
      <c r="I2236">
        <v>11</v>
      </c>
      <c r="J2236" t="s">
        <v>38</v>
      </c>
      <c r="K2236">
        <v>-3.39717</v>
      </c>
      <c r="L2236">
        <v>2237</v>
      </c>
      <c r="M2236" t="s">
        <v>964</v>
      </c>
      <c r="P2236" t="s">
        <v>974</v>
      </c>
      <c r="S2236">
        <v>1.1E+18</v>
      </c>
      <c r="T2236">
        <v>100000000000</v>
      </c>
      <c r="U2236">
        <v>-7</v>
      </c>
      <c r="V2236" t="s">
        <v>32</v>
      </c>
      <c r="Y2236" t="s">
        <v>34</v>
      </c>
      <c r="Z2236" t="s">
        <v>34</v>
      </c>
      <c r="AA2236" s="2" t="s">
        <v>1082</v>
      </c>
      <c r="AB2236">
        <f t="shared" si="136"/>
        <v>11000000</v>
      </c>
      <c r="AC2236">
        <f t="shared" si="137"/>
        <v>7.0413926851582254</v>
      </c>
      <c r="AD2236">
        <f t="shared" si="138"/>
        <v>8.6460339415628506E+17</v>
      </c>
      <c r="AE2236">
        <f t="shared" si="139"/>
        <v>17.936816936102158</v>
      </c>
      <c r="AF2236">
        <v>8.7297039343785347E-3</v>
      </c>
      <c r="AG2236">
        <v>0.81283028460643636</v>
      </c>
      <c r="AH2236">
        <v>0.85828952870857234</v>
      </c>
      <c r="AI2236">
        <v>5.3729363293150856E-3</v>
      </c>
      <c r="AJ2236">
        <v>0.29628152014279058</v>
      </c>
      <c r="AK2236">
        <v>0.69278715287738513</v>
      </c>
    </row>
    <row r="2237" spans="1:37" x14ac:dyDescent="0.2">
      <c r="A2237">
        <v>290</v>
      </c>
      <c r="B2237">
        <v>0.01</v>
      </c>
      <c r="C2237">
        <v>0.86</v>
      </c>
      <c r="D2237">
        <v>0.85</v>
      </c>
      <c r="E2237">
        <v>3.0000000000000001E-3</v>
      </c>
      <c r="F2237">
        <v>0.15</v>
      </c>
      <c r="G2237">
        <v>0.15</v>
      </c>
      <c r="H2237">
        <v>18.602059990000001</v>
      </c>
      <c r="I2237">
        <v>10.90308999</v>
      </c>
      <c r="J2237" t="s">
        <v>38</v>
      </c>
      <c r="K2237">
        <v>0.98268</v>
      </c>
      <c r="L2237">
        <v>2238</v>
      </c>
      <c r="M2237" t="s">
        <v>964</v>
      </c>
      <c r="P2237" t="s">
        <v>974</v>
      </c>
      <c r="S2237">
        <v>4E+18</v>
      </c>
      <c r="T2237">
        <v>80000000000</v>
      </c>
      <c r="U2237">
        <v>2</v>
      </c>
      <c r="V2237" t="s">
        <v>32</v>
      </c>
      <c r="Y2237" t="s">
        <v>34</v>
      </c>
      <c r="Z2237" t="s">
        <v>34</v>
      </c>
      <c r="AA2237" s="2" t="s">
        <v>1082</v>
      </c>
      <c r="AB2237">
        <f t="shared" si="136"/>
        <v>50000000</v>
      </c>
      <c r="AC2237">
        <f t="shared" si="137"/>
        <v>7.6989700043360187</v>
      </c>
      <c r="AD2237">
        <f t="shared" si="138"/>
        <v>3.2875036590344515E+18</v>
      </c>
      <c r="AE2237">
        <f t="shared" si="139"/>
        <v>18.516866244873505</v>
      </c>
      <c r="AF2237">
        <v>8.7297039343785347E-3</v>
      </c>
      <c r="AG2237">
        <v>0.81283028460643636</v>
      </c>
      <c r="AH2237">
        <v>0.85828952870857234</v>
      </c>
      <c r="AI2237">
        <v>5.3729363293150856E-3</v>
      </c>
      <c r="AJ2237">
        <v>0.29628152014279058</v>
      </c>
      <c r="AK2237">
        <v>0.69278715287738513</v>
      </c>
    </row>
    <row r="2238" spans="1:37" x14ac:dyDescent="0.2">
      <c r="A2238">
        <v>270</v>
      </c>
      <c r="B2238">
        <v>0.01</v>
      </c>
      <c r="C2238">
        <v>0.86</v>
      </c>
      <c r="D2238">
        <v>0.85</v>
      </c>
      <c r="E2238">
        <v>3.0000000000000001E-3</v>
      </c>
      <c r="F2238">
        <v>0.15</v>
      </c>
      <c r="G2238">
        <v>0.15</v>
      </c>
      <c r="H2238">
        <v>18.579783599999999</v>
      </c>
      <c r="I2238">
        <v>11.963787829999999</v>
      </c>
      <c r="J2238" t="s">
        <v>38</v>
      </c>
      <c r="K2238">
        <v>5.4710700000000001</v>
      </c>
      <c r="L2238">
        <v>2239</v>
      </c>
      <c r="M2238" t="s">
        <v>964</v>
      </c>
      <c r="P2238" t="s">
        <v>974</v>
      </c>
      <c r="S2238">
        <v>3.8E+18</v>
      </c>
      <c r="T2238">
        <v>920000000000</v>
      </c>
      <c r="U2238">
        <v>11</v>
      </c>
      <c r="V2238" t="s">
        <v>32</v>
      </c>
      <c r="Y2238" t="s">
        <v>34</v>
      </c>
      <c r="Z2238" t="s">
        <v>34</v>
      </c>
      <c r="AA2238" s="2" t="s">
        <v>1082</v>
      </c>
      <c r="AB2238">
        <f t="shared" si="136"/>
        <v>4130434.7826086958</v>
      </c>
      <c r="AC2238">
        <f t="shared" si="137"/>
        <v>6.6159957692712545</v>
      </c>
      <c r="AD2238">
        <f t="shared" si="138"/>
        <v>1.9162416793774715E+18</v>
      </c>
      <c r="AE2238">
        <f t="shared" si="139"/>
        <v>18.282450282091631</v>
      </c>
      <c r="AF2238">
        <v>8.7297039343785347E-3</v>
      </c>
      <c r="AG2238">
        <v>0.81283028460643636</v>
      </c>
      <c r="AH2238">
        <v>0.85828952870857234</v>
      </c>
      <c r="AI2238">
        <v>5.3729363293150856E-3</v>
      </c>
      <c r="AJ2238">
        <v>0.29628152014279058</v>
      </c>
      <c r="AK2238">
        <v>0.69278715287738513</v>
      </c>
    </row>
    <row r="2239" spans="1:37" x14ac:dyDescent="0.2">
      <c r="A2239">
        <v>270</v>
      </c>
      <c r="B2239">
        <v>0.01</v>
      </c>
      <c r="C2239">
        <v>0.86</v>
      </c>
      <c r="D2239">
        <v>0.85</v>
      </c>
      <c r="E2239">
        <v>3.0000000000000001E-3</v>
      </c>
      <c r="F2239">
        <v>0.15</v>
      </c>
      <c r="G2239">
        <v>0.15</v>
      </c>
      <c r="H2239">
        <v>19.18184359</v>
      </c>
      <c r="I2239">
        <v>11.963787829999999</v>
      </c>
      <c r="J2239" t="s">
        <v>38</v>
      </c>
      <c r="K2239">
        <v>5.4710700000000001</v>
      </c>
      <c r="L2239">
        <v>2240</v>
      </c>
      <c r="M2239" t="s">
        <v>964</v>
      </c>
      <c r="P2239" t="s">
        <v>974</v>
      </c>
      <c r="S2239">
        <v>1.52E+19</v>
      </c>
      <c r="T2239">
        <v>920000000000</v>
      </c>
      <c r="U2239">
        <v>11</v>
      </c>
      <c r="V2239" t="s">
        <v>32</v>
      </c>
      <c r="Y2239" t="s">
        <v>34</v>
      </c>
      <c r="Z2239" t="s">
        <v>34</v>
      </c>
      <c r="AA2239" s="2" t="s">
        <v>1082</v>
      </c>
      <c r="AB2239">
        <f t="shared" si="136"/>
        <v>16521739.130434783</v>
      </c>
      <c r="AC2239">
        <f t="shared" si="137"/>
        <v>7.2180557605992171</v>
      </c>
      <c r="AD2239">
        <f t="shared" si="138"/>
        <v>7.664966717509886E+18</v>
      </c>
      <c r="AE2239">
        <f t="shared" si="139"/>
        <v>18.884510273419593</v>
      </c>
      <c r="AF2239">
        <v>8.7297039343785347E-3</v>
      </c>
      <c r="AG2239">
        <v>0.81283028460643636</v>
      </c>
      <c r="AH2239">
        <v>0.85828952870857234</v>
      </c>
      <c r="AI2239">
        <v>5.3729363293150856E-3</v>
      </c>
      <c r="AJ2239">
        <v>0.29628152014279058</v>
      </c>
      <c r="AK2239">
        <v>0.69278715287738513</v>
      </c>
    </row>
    <row r="2240" spans="1:37" x14ac:dyDescent="0.2">
      <c r="A2240">
        <v>270</v>
      </c>
      <c r="B2240">
        <v>0.01</v>
      </c>
      <c r="C2240">
        <v>0.86</v>
      </c>
      <c r="D2240">
        <v>0.85</v>
      </c>
      <c r="E2240">
        <v>3.0000000000000001E-3</v>
      </c>
      <c r="F2240">
        <v>0.15</v>
      </c>
      <c r="G2240">
        <v>0.15</v>
      </c>
      <c r="H2240">
        <v>19.232996109999998</v>
      </c>
      <c r="I2240">
        <v>11.556302499999999</v>
      </c>
      <c r="J2240" t="s">
        <v>38</v>
      </c>
      <c r="K2240">
        <v>17.970749999999999</v>
      </c>
      <c r="L2240">
        <v>2241</v>
      </c>
      <c r="M2240" t="s">
        <v>964</v>
      </c>
      <c r="P2240" t="s">
        <v>974</v>
      </c>
      <c r="S2240">
        <v>1.71E+19</v>
      </c>
      <c r="T2240">
        <v>360000000000</v>
      </c>
      <c r="U2240">
        <v>35</v>
      </c>
      <c r="V2240" t="s">
        <v>32</v>
      </c>
      <c r="Y2240" t="s">
        <v>34</v>
      </c>
      <c r="Z2240" t="s">
        <v>34</v>
      </c>
      <c r="AA2240" s="2" t="s">
        <v>1082</v>
      </c>
      <c r="AB2240">
        <f t="shared" si="136"/>
        <v>47500000</v>
      </c>
      <c r="AC2240">
        <f t="shared" si="137"/>
        <v>7.6766936096248664</v>
      </c>
      <c r="AD2240">
        <f t="shared" si="138"/>
        <v>1.0403030246373818E+19</v>
      </c>
      <c r="AE2240">
        <f t="shared" si="139"/>
        <v>19.01715986118263</v>
      </c>
      <c r="AF2240">
        <v>8.7297039343785347E-3</v>
      </c>
      <c r="AG2240">
        <v>0.81283028460643636</v>
      </c>
      <c r="AH2240">
        <v>0.85828952870857234</v>
      </c>
      <c r="AI2240">
        <v>5.3729363293150856E-3</v>
      </c>
      <c r="AJ2240">
        <v>0.29628152014279058</v>
      </c>
      <c r="AK2240">
        <v>0.69278715287738513</v>
      </c>
    </row>
    <row r="2241" spans="1:37" x14ac:dyDescent="0.2">
      <c r="A2241">
        <v>270</v>
      </c>
      <c r="B2241">
        <v>0.01</v>
      </c>
      <c r="C2241">
        <v>0.86</v>
      </c>
      <c r="D2241">
        <v>0.85</v>
      </c>
      <c r="E2241">
        <v>3.0000000000000001E-3</v>
      </c>
      <c r="F2241">
        <v>0.15</v>
      </c>
      <c r="G2241">
        <v>0.15</v>
      </c>
      <c r="H2241">
        <v>18.61278386</v>
      </c>
      <c r="I2241">
        <v>11.07918125</v>
      </c>
      <c r="J2241" t="s">
        <v>38</v>
      </c>
      <c r="K2241">
        <v>6.4832299999999998</v>
      </c>
      <c r="L2241">
        <v>2242</v>
      </c>
      <c r="M2241" t="s">
        <v>964</v>
      </c>
      <c r="P2241" t="s">
        <v>974</v>
      </c>
      <c r="S2241">
        <v>4.1E+18</v>
      </c>
      <c r="T2241">
        <v>120000000000</v>
      </c>
      <c r="U2241">
        <v>13</v>
      </c>
      <c r="V2241" t="s">
        <v>32</v>
      </c>
      <c r="Y2241" t="s">
        <v>34</v>
      </c>
      <c r="Z2241" t="s">
        <v>34</v>
      </c>
      <c r="AA2241" s="2" t="s">
        <v>1082</v>
      </c>
      <c r="AB2241">
        <f t="shared" si="136"/>
        <v>34166666.666666664</v>
      </c>
      <c r="AC2241">
        <f t="shared" si="137"/>
        <v>7.5336026106721103</v>
      </c>
      <c r="AD2241">
        <f t="shared" si="138"/>
        <v>3.1072189613463163E+18</v>
      </c>
      <c r="AE2241">
        <f t="shared" si="139"/>
        <v>18.492371858454142</v>
      </c>
      <c r="AF2241">
        <v>8.7297039343785347E-3</v>
      </c>
      <c r="AG2241">
        <v>0.81283028460643636</v>
      </c>
      <c r="AH2241">
        <v>0.85828952870857234</v>
      </c>
      <c r="AI2241">
        <v>5.3729363293150856E-3</v>
      </c>
      <c r="AJ2241">
        <v>0.29628152014279058</v>
      </c>
      <c r="AK2241">
        <v>0.69278715287738513</v>
      </c>
    </row>
    <row r="2242" spans="1:37" x14ac:dyDescent="0.2">
      <c r="A2242">
        <v>310</v>
      </c>
      <c r="B2242">
        <v>0.01</v>
      </c>
      <c r="C2242">
        <v>0.86</v>
      </c>
      <c r="D2242">
        <v>0.85</v>
      </c>
      <c r="E2242">
        <v>3.0000000000000001E-3</v>
      </c>
      <c r="F2242">
        <v>0.15</v>
      </c>
      <c r="G2242">
        <v>0.15</v>
      </c>
      <c r="H2242">
        <v>18.602059990000001</v>
      </c>
      <c r="I2242">
        <v>11.991226080000001</v>
      </c>
      <c r="J2242" t="s">
        <v>38</v>
      </c>
      <c r="K2242">
        <v>6.9913199999999991</v>
      </c>
      <c r="L2242">
        <v>2243</v>
      </c>
      <c r="M2242" t="s">
        <v>964</v>
      </c>
      <c r="P2242" t="s">
        <v>974</v>
      </c>
      <c r="S2242">
        <v>4E+18</v>
      </c>
      <c r="T2242">
        <v>980000000000</v>
      </c>
      <c r="U2242">
        <v>14</v>
      </c>
      <c r="V2242" t="s">
        <v>32</v>
      </c>
      <c r="Y2242" t="s">
        <v>34</v>
      </c>
      <c r="Z2242" t="s">
        <v>34</v>
      </c>
      <c r="AA2242" s="2" t="s">
        <v>1082</v>
      </c>
      <c r="AB2242">
        <f t="shared" si="136"/>
        <v>4081632.6530612246</v>
      </c>
      <c r="AC2242">
        <f t="shared" si="137"/>
        <v>6.6108339156354674</v>
      </c>
      <c r="AD2242">
        <f t="shared" si="138"/>
        <v>1.9917692679661284E+18</v>
      </c>
      <c r="AE2242">
        <f t="shared" si="139"/>
        <v>18.299239027133396</v>
      </c>
      <c r="AF2242">
        <v>8.7297039343785347E-3</v>
      </c>
      <c r="AG2242">
        <v>0.81283028460643636</v>
      </c>
      <c r="AH2242">
        <v>0.85828952870857234</v>
      </c>
      <c r="AI2242">
        <v>5.3729363293150856E-3</v>
      </c>
      <c r="AJ2242">
        <v>0.29628152014279058</v>
      </c>
      <c r="AK2242">
        <v>0.69278715287738513</v>
      </c>
    </row>
    <row r="2243" spans="1:37" x14ac:dyDescent="0.2">
      <c r="A2243">
        <v>310</v>
      </c>
      <c r="B2243">
        <v>0.01</v>
      </c>
      <c r="C2243">
        <v>0.86</v>
      </c>
      <c r="D2243">
        <v>0.85</v>
      </c>
      <c r="E2243">
        <v>3.0000000000000001E-3</v>
      </c>
      <c r="F2243">
        <v>0.15</v>
      </c>
      <c r="G2243">
        <v>0.15</v>
      </c>
      <c r="H2243">
        <v>19.167317329999999</v>
      </c>
      <c r="I2243">
        <v>11.991226080000001</v>
      </c>
      <c r="J2243" t="s">
        <v>38</v>
      </c>
      <c r="K2243">
        <v>12.14592</v>
      </c>
      <c r="L2243">
        <v>2244</v>
      </c>
      <c r="M2243" t="s">
        <v>964</v>
      </c>
      <c r="P2243" t="s">
        <v>974</v>
      </c>
      <c r="S2243">
        <v>1.47E+19</v>
      </c>
      <c r="T2243">
        <v>980000000000</v>
      </c>
      <c r="U2243">
        <v>24</v>
      </c>
      <c r="V2243" t="s">
        <v>32</v>
      </c>
      <c r="Y2243" t="s">
        <v>34</v>
      </c>
      <c r="Z2243" t="s">
        <v>34</v>
      </c>
      <c r="AA2243" s="2" t="s">
        <v>1082</v>
      </c>
      <c r="AB2243">
        <f t="shared" ref="AB2243:AB2306" si="140">S2243/T2243</f>
        <v>15000000</v>
      </c>
      <c r="AC2243">
        <f t="shared" ref="AC2243:AC2306" si="141">LOG10(AB2243)</f>
        <v>7.1760912590556813</v>
      </c>
      <c r="AD2243">
        <f t="shared" ref="AD2243:AD2306" si="142">S2243*(3*10^10/T2243)^0.2</f>
        <v>7.3197520597755218E+18</v>
      </c>
      <c r="AE2243">
        <f t="shared" ref="AE2243:AE2306" si="143">LOG10(AD2243)</f>
        <v>18.86449637055361</v>
      </c>
      <c r="AF2243">
        <v>8.7297039343785347E-3</v>
      </c>
      <c r="AG2243">
        <v>0.81283028460643636</v>
      </c>
      <c r="AH2243">
        <v>0.85828952870857234</v>
      </c>
      <c r="AI2243">
        <v>5.3729363293150856E-3</v>
      </c>
      <c r="AJ2243">
        <v>0.29628152014279058</v>
      </c>
      <c r="AK2243">
        <v>0.69278715287738513</v>
      </c>
    </row>
    <row r="2244" spans="1:37" x14ac:dyDescent="0.2">
      <c r="A2244">
        <v>310</v>
      </c>
      <c r="B2244">
        <v>0.01</v>
      </c>
      <c r="C2244">
        <v>0.86</v>
      </c>
      <c r="D2244">
        <v>0.85</v>
      </c>
      <c r="E2244">
        <v>3.0000000000000001E-3</v>
      </c>
      <c r="F2244">
        <v>0.15</v>
      </c>
      <c r="G2244">
        <v>0.15</v>
      </c>
      <c r="H2244">
        <v>19.204119980000002</v>
      </c>
      <c r="I2244">
        <v>11.53147892</v>
      </c>
      <c r="J2244" t="s">
        <v>38</v>
      </c>
      <c r="K2244">
        <v>0.49067</v>
      </c>
      <c r="L2244">
        <v>2245</v>
      </c>
      <c r="M2244" t="s">
        <v>964</v>
      </c>
      <c r="P2244" t="s">
        <v>974</v>
      </c>
      <c r="S2244">
        <v>1.6E+19</v>
      </c>
      <c r="T2244">
        <v>340000000000</v>
      </c>
      <c r="U2244">
        <v>1</v>
      </c>
      <c r="V2244" t="s">
        <v>32</v>
      </c>
      <c r="Y2244" t="s">
        <v>34</v>
      </c>
      <c r="Z2244" t="s">
        <v>34</v>
      </c>
      <c r="AA2244" s="2" t="s">
        <v>1082</v>
      </c>
      <c r="AB2244">
        <f t="shared" si="140"/>
        <v>47058823.529411763</v>
      </c>
      <c r="AC2244">
        <f t="shared" si="141"/>
        <v>7.6726410656136697</v>
      </c>
      <c r="AD2244">
        <f t="shared" si="142"/>
        <v>9.8457419762905764E+18</v>
      </c>
      <c r="AE2244">
        <f t="shared" si="143"/>
        <v>18.993248450191405</v>
      </c>
      <c r="AF2244">
        <v>8.7297039343785347E-3</v>
      </c>
      <c r="AG2244">
        <v>0.81283028460643636</v>
      </c>
      <c r="AH2244">
        <v>0.85828952870857234</v>
      </c>
      <c r="AI2244">
        <v>5.3729363293150856E-3</v>
      </c>
      <c r="AJ2244">
        <v>0.29628152014279058</v>
      </c>
      <c r="AK2244">
        <v>0.69278715287738513</v>
      </c>
    </row>
    <row r="2245" spans="1:37" x14ac:dyDescent="0.2">
      <c r="A2245">
        <v>310</v>
      </c>
      <c r="B2245">
        <v>0.01</v>
      </c>
      <c r="C2245">
        <v>0.86</v>
      </c>
      <c r="D2245">
        <v>0.85</v>
      </c>
      <c r="E2245">
        <v>3.0000000000000001E-3</v>
      </c>
      <c r="F2245">
        <v>0.15</v>
      </c>
      <c r="G2245">
        <v>0.15</v>
      </c>
      <c r="H2245">
        <v>18.579783599999999</v>
      </c>
      <c r="I2245">
        <v>11.04139269</v>
      </c>
      <c r="J2245" t="s">
        <v>38</v>
      </c>
      <c r="K2245">
        <v>6.4832299999999998</v>
      </c>
      <c r="L2245">
        <v>2246</v>
      </c>
      <c r="M2245" t="s">
        <v>964</v>
      </c>
      <c r="P2245" t="s">
        <v>974</v>
      </c>
      <c r="S2245">
        <v>3.8E+18</v>
      </c>
      <c r="T2245">
        <v>110000000000</v>
      </c>
      <c r="U2245">
        <v>13</v>
      </c>
      <c r="V2245" t="s">
        <v>32</v>
      </c>
      <c r="Y2245" t="s">
        <v>34</v>
      </c>
      <c r="Z2245" t="s">
        <v>34</v>
      </c>
      <c r="AA2245" s="2" t="s">
        <v>1082</v>
      </c>
      <c r="AB2245">
        <f t="shared" si="140"/>
        <v>34545454.545454547</v>
      </c>
      <c r="AC2245">
        <f t="shared" si="141"/>
        <v>7.5383909114585848</v>
      </c>
      <c r="AD2245">
        <f t="shared" si="142"/>
        <v>2.9304162269116908E+18</v>
      </c>
      <c r="AE2245">
        <f t="shared" si="143"/>
        <v>18.466929310529096</v>
      </c>
      <c r="AF2245">
        <v>8.7297039343785347E-3</v>
      </c>
      <c r="AG2245">
        <v>0.81283028460643636</v>
      </c>
      <c r="AH2245">
        <v>0.85828952870857234</v>
      </c>
      <c r="AI2245">
        <v>5.3729363293150856E-3</v>
      </c>
      <c r="AJ2245">
        <v>0.29628152014279058</v>
      </c>
      <c r="AK2245">
        <v>0.69278715287738513</v>
      </c>
    </row>
    <row r="2246" spans="1:37" x14ac:dyDescent="0.2">
      <c r="A2246">
        <v>290</v>
      </c>
      <c r="B2246">
        <v>0.02</v>
      </c>
      <c r="C2246">
        <v>0.88</v>
      </c>
      <c r="D2246">
        <v>1.66</v>
      </c>
      <c r="E2246">
        <v>8.0000000000000002E-3</v>
      </c>
      <c r="F2246">
        <v>0.17</v>
      </c>
      <c r="G2246">
        <v>0.16</v>
      </c>
      <c r="H2246">
        <v>17.602059990000001</v>
      </c>
      <c r="I2246">
        <v>11.707570179999999</v>
      </c>
      <c r="J2246" t="s">
        <v>38</v>
      </c>
      <c r="K2246">
        <v>-1.46397</v>
      </c>
      <c r="L2246">
        <v>2247</v>
      </c>
      <c r="M2246" t="s">
        <v>964</v>
      </c>
      <c r="P2246" t="s">
        <v>975</v>
      </c>
      <c r="S2246">
        <v>4E+17</v>
      </c>
      <c r="T2246">
        <v>510000000000</v>
      </c>
      <c r="U2246">
        <v>-3</v>
      </c>
      <c r="V2246" t="s">
        <v>32</v>
      </c>
      <c r="Y2246" t="s">
        <v>34</v>
      </c>
      <c r="Z2246" t="s">
        <v>34</v>
      </c>
      <c r="AA2246" s="2" t="s">
        <v>1082</v>
      </c>
      <c r="AB2246">
        <f t="shared" si="140"/>
        <v>784313.72549019603</v>
      </c>
      <c r="AC2246">
        <f t="shared" si="141"/>
        <v>5.8944898152300258</v>
      </c>
      <c r="AD2246">
        <f t="shared" si="142"/>
        <v>2.2697091426863203E+17</v>
      </c>
      <c r="AE2246">
        <f t="shared" si="143"/>
        <v>17.355970207052309</v>
      </c>
      <c r="AF2246">
        <v>1.7447021610797742E-2</v>
      </c>
      <c r="AG2246">
        <v>0.83114325647537413</v>
      </c>
      <c r="AH2246">
        <v>1.6749998203105225</v>
      </c>
      <c r="AI2246">
        <v>1.4317665594108001E-2</v>
      </c>
      <c r="AJ2246">
        <v>0.33554750578165932</v>
      </c>
      <c r="AK2246">
        <v>0.73844871220031838</v>
      </c>
    </row>
    <row r="2247" spans="1:37" x14ac:dyDescent="0.2">
      <c r="A2247">
        <v>290</v>
      </c>
      <c r="B2247">
        <v>0.02</v>
      </c>
      <c r="C2247">
        <v>0.88</v>
      </c>
      <c r="D2247">
        <v>1.66</v>
      </c>
      <c r="E2247">
        <v>8.0000000000000002E-3</v>
      </c>
      <c r="F2247">
        <v>0.17</v>
      </c>
      <c r="G2247">
        <v>0.16</v>
      </c>
      <c r="H2247">
        <v>17.778151250000001</v>
      </c>
      <c r="I2247">
        <v>11.8573325</v>
      </c>
      <c r="J2247" t="s">
        <v>38</v>
      </c>
      <c r="K2247">
        <v>0.49067</v>
      </c>
      <c r="L2247">
        <v>2248</v>
      </c>
      <c r="M2247" t="s">
        <v>964</v>
      </c>
      <c r="P2247" t="s">
        <v>975</v>
      </c>
      <c r="S2247">
        <v>6E+17</v>
      </c>
      <c r="T2247">
        <v>720000000000</v>
      </c>
      <c r="U2247">
        <v>1</v>
      </c>
      <c r="V2247" t="s">
        <v>32</v>
      </c>
      <c r="Y2247" t="s">
        <v>34</v>
      </c>
      <c r="Z2247" t="s">
        <v>34</v>
      </c>
      <c r="AA2247" s="2" t="s">
        <v>1082</v>
      </c>
      <c r="AB2247">
        <f t="shared" si="140"/>
        <v>833333.33333333337</v>
      </c>
      <c r="AC2247">
        <f t="shared" si="141"/>
        <v>5.9208187539523749</v>
      </c>
      <c r="AD2247">
        <f t="shared" si="142"/>
        <v>3.1776715231464365E+17</v>
      </c>
      <c r="AE2247">
        <f t="shared" si="143"/>
        <v>17.502109002041323</v>
      </c>
      <c r="AF2247">
        <v>1.7447021610797742E-2</v>
      </c>
      <c r="AG2247">
        <v>0.83114325647537413</v>
      </c>
      <c r="AH2247">
        <v>1.6749998203105225</v>
      </c>
      <c r="AI2247">
        <v>1.4317665594108001E-2</v>
      </c>
      <c r="AJ2247">
        <v>0.33554750578165932</v>
      </c>
      <c r="AK2247">
        <v>0.73844871220031838</v>
      </c>
    </row>
    <row r="2248" spans="1:37" x14ac:dyDescent="0.2">
      <c r="A2248">
        <v>290</v>
      </c>
      <c r="B2248">
        <v>0.02</v>
      </c>
      <c r="C2248">
        <v>0.88</v>
      </c>
      <c r="D2248">
        <v>1.66</v>
      </c>
      <c r="E2248">
        <v>8.0000000000000002E-3</v>
      </c>
      <c r="F2248">
        <v>0.17</v>
      </c>
      <c r="G2248">
        <v>0.16</v>
      </c>
      <c r="H2248">
        <v>17.84509804</v>
      </c>
      <c r="I2248">
        <v>11.8920946</v>
      </c>
      <c r="J2248" t="s">
        <v>38</v>
      </c>
      <c r="K2248">
        <v>5.4710700000000001</v>
      </c>
      <c r="L2248">
        <v>2249</v>
      </c>
      <c r="M2248" t="s">
        <v>964</v>
      </c>
      <c r="P2248" t="s">
        <v>975</v>
      </c>
      <c r="S2248">
        <v>7E+17</v>
      </c>
      <c r="T2248">
        <v>780000000000</v>
      </c>
      <c r="U2248">
        <v>11</v>
      </c>
      <c r="V2248" t="s">
        <v>32</v>
      </c>
      <c r="Y2248" t="s">
        <v>34</v>
      </c>
      <c r="Z2248" t="s">
        <v>34</v>
      </c>
      <c r="AA2248" s="2" t="s">
        <v>1082</v>
      </c>
      <c r="AB2248">
        <f t="shared" si="140"/>
        <v>897435.89743589738</v>
      </c>
      <c r="AC2248">
        <f t="shared" si="141"/>
        <v>5.9530034373237761</v>
      </c>
      <c r="AD2248">
        <f t="shared" si="142"/>
        <v>3.6484077569705427E+17</v>
      </c>
      <c r="AE2248">
        <f t="shared" si="143"/>
        <v>17.562103370420093</v>
      </c>
      <c r="AF2248">
        <v>1.7447021610797742E-2</v>
      </c>
      <c r="AG2248">
        <v>0.83114325647537413</v>
      </c>
      <c r="AH2248">
        <v>1.6749998203105225</v>
      </c>
      <c r="AI2248">
        <v>1.4317665594108001E-2</v>
      </c>
      <c r="AJ2248">
        <v>0.33554750578165932</v>
      </c>
      <c r="AK2248">
        <v>0.73844871220031838</v>
      </c>
    </row>
    <row r="2249" spans="1:37" x14ac:dyDescent="0.2">
      <c r="A2249">
        <v>290</v>
      </c>
      <c r="B2249">
        <v>0.02</v>
      </c>
      <c r="C2249">
        <v>0.88</v>
      </c>
      <c r="D2249">
        <v>1.66</v>
      </c>
      <c r="E2249">
        <v>8.0000000000000002E-3</v>
      </c>
      <c r="F2249">
        <v>0.17</v>
      </c>
      <c r="G2249">
        <v>0.16</v>
      </c>
      <c r="H2249">
        <v>18.255272510000001</v>
      </c>
      <c r="I2249">
        <v>11.8920946</v>
      </c>
      <c r="J2249" t="s">
        <v>38</v>
      </c>
      <c r="K2249">
        <v>4.9670000000000014</v>
      </c>
      <c r="L2249">
        <v>2250</v>
      </c>
      <c r="M2249" t="s">
        <v>964</v>
      </c>
      <c r="P2249" t="s">
        <v>975</v>
      </c>
      <c r="S2249">
        <v>1.8E+18</v>
      </c>
      <c r="T2249">
        <v>780000000000</v>
      </c>
      <c r="U2249">
        <v>10</v>
      </c>
      <c r="V2249" t="s">
        <v>32</v>
      </c>
      <c r="Y2249" t="s">
        <v>34</v>
      </c>
      <c r="Z2249" t="s">
        <v>34</v>
      </c>
      <c r="AA2249" s="2" t="s">
        <v>1082</v>
      </c>
      <c r="AB2249">
        <f t="shared" si="140"/>
        <v>2307692.3076923075</v>
      </c>
      <c r="AC2249">
        <f t="shared" si="141"/>
        <v>6.3631779024128257</v>
      </c>
      <c r="AD2249">
        <f t="shared" si="142"/>
        <v>9.3816199464956813E+17</v>
      </c>
      <c r="AE2249">
        <f t="shared" si="143"/>
        <v>17.972277835509143</v>
      </c>
      <c r="AF2249">
        <v>1.7447021610797742E-2</v>
      </c>
      <c r="AG2249">
        <v>0.83114325647537413</v>
      </c>
      <c r="AH2249">
        <v>1.6749998203105225</v>
      </c>
      <c r="AI2249">
        <v>1.4317665594108001E-2</v>
      </c>
      <c r="AJ2249">
        <v>0.33554750578165932</v>
      </c>
      <c r="AK2249">
        <v>0.73844871220031838</v>
      </c>
    </row>
    <row r="2250" spans="1:37" x14ac:dyDescent="0.2">
      <c r="A2250">
        <v>290</v>
      </c>
      <c r="B2250">
        <v>0.02</v>
      </c>
      <c r="C2250">
        <v>0.88</v>
      </c>
      <c r="D2250">
        <v>1.66</v>
      </c>
      <c r="E2250">
        <v>8.0000000000000002E-3</v>
      </c>
      <c r="F2250">
        <v>0.17</v>
      </c>
      <c r="G2250">
        <v>0.16</v>
      </c>
      <c r="H2250">
        <v>18.531478920000001</v>
      </c>
      <c r="I2250">
        <v>11.8920946</v>
      </c>
      <c r="J2250" t="s">
        <v>38</v>
      </c>
      <c r="K2250">
        <v>4.46427</v>
      </c>
      <c r="L2250">
        <v>2251</v>
      </c>
      <c r="M2250" t="s">
        <v>964</v>
      </c>
      <c r="P2250" t="s">
        <v>975</v>
      </c>
      <c r="S2250">
        <v>3.4E+18</v>
      </c>
      <c r="T2250">
        <v>780000000000</v>
      </c>
      <c r="U2250">
        <v>9</v>
      </c>
      <c r="V2250" t="s">
        <v>32</v>
      </c>
      <c r="Y2250" t="s">
        <v>34</v>
      </c>
      <c r="Z2250" t="s">
        <v>34</v>
      </c>
      <c r="AA2250" s="2" t="s">
        <v>1082</v>
      </c>
      <c r="AB2250">
        <f t="shared" si="140"/>
        <v>4358974.358974359</v>
      </c>
      <c r="AC2250">
        <f t="shared" si="141"/>
        <v>6.6393843143517746</v>
      </c>
      <c r="AD2250">
        <f t="shared" si="142"/>
        <v>1.7720837676714063E+18</v>
      </c>
      <c r="AE2250">
        <f t="shared" si="143"/>
        <v>18.24848424744809</v>
      </c>
      <c r="AF2250">
        <v>1.7447021610797742E-2</v>
      </c>
      <c r="AG2250">
        <v>0.83114325647537413</v>
      </c>
      <c r="AH2250">
        <v>1.6749998203105225</v>
      </c>
      <c r="AI2250">
        <v>1.4317665594108001E-2</v>
      </c>
      <c r="AJ2250">
        <v>0.33554750578165932</v>
      </c>
      <c r="AK2250">
        <v>0.73844871220031838</v>
      </c>
    </row>
    <row r="2251" spans="1:37" x14ac:dyDescent="0.2">
      <c r="A2251">
        <v>290</v>
      </c>
      <c r="B2251">
        <v>0.02</v>
      </c>
      <c r="C2251">
        <v>0.88</v>
      </c>
      <c r="D2251">
        <v>1.66</v>
      </c>
      <c r="E2251">
        <v>8.0000000000000002E-3</v>
      </c>
      <c r="F2251">
        <v>0.17</v>
      </c>
      <c r="G2251">
        <v>0.16</v>
      </c>
      <c r="H2251">
        <v>18.643452679999999</v>
      </c>
      <c r="I2251">
        <v>11.94939001</v>
      </c>
      <c r="J2251" t="s">
        <v>38</v>
      </c>
      <c r="K2251">
        <v>7.50075</v>
      </c>
      <c r="L2251">
        <v>2252</v>
      </c>
      <c r="M2251" t="s">
        <v>964</v>
      </c>
      <c r="P2251" t="s">
        <v>975</v>
      </c>
      <c r="S2251">
        <v>4.4E+18</v>
      </c>
      <c r="T2251">
        <v>890000000000</v>
      </c>
      <c r="U2251">
        <v>15</v>
      </c>
      <c r="V2251" t="s">
        <v>32</v>
      </c>
      <c r="Y2251" t="s">
        <v>34</v>
      </c>
      <c r="Z2251" t="s">
        <v>34</v>
      </c>
      <c r="AA2251" s="2" t="s">
        <v>1082</v>
      </c>
      <c r="AB2251">
        <f t="shared" si="140"/>
        <v>4943820.2247191016</v>
      </c>
      <c r="AC2251">
        <f t="shared" si="141"/>
        <v>6.6940626698412746</v>
      </c>
      <c r="AD2251">
        <f t="shared" si="142"/>
        <v>2.2335666997861363E+18</v>
      </c>
      <c r="AE2251">
        <f t="shared" si="143"/>
        <v>18.348998926101139</v>
      </c>
      <c r="AF2251">
        <v>1.7447021610797742E-2</v>
      </c>
      <c r="AG2251">
        <v>0.83114325647537413</v>
      </c>
      <c r="AH2251">
        <v>1.6749998203105225</v>
      </c>
      <c r="AI2251">
        <v>1.4317665594108001E-2</v>
      </c>
      <c r="AJ2251">
        <v>0.33554750578165932</v>
      </c>
      <c r="AK2251">
        <v>0.73844871220031838</v>
      </c>
    </row>
    <row r="2252" spans="1:37" x14ac:dyDescent="0.2">
      <c r="A2252">
        <v>290</v>
      </c>
      <c r="B2252">
        <v>0.02</v>
      </c>
      <c r="C2252">
        <v>0.88</v>
      </c>
      <c r="D2252">
        <v>1.66</v>
      </c>
      <c r="E2252">
        <v>8.0000000000000002E-3</v>
      </c>
      <c r="F2252">
        <v>0.17</v>
      </c>
      <c r="G2252">
        <v>0.16</v>
      </c>
      <c r="H2252">
        <v>18.875061259999999</v>
      </c>
      <c r="I2252">
        <v>11.986771729999999</v>
      </c>
      <c r="J2252" t="s">
        <v>38</v>
      </c>
      <c r="K2252">
        <v>11.62443</v>
      </c>
      <c r="L2252">
        <v>2253</v>
      </c>
      <c r="M2252" t="s">
        <v>964</v>
      </c>
      <c r="P2252" t="s">
        <v>975</v>
      </c>
      <c r="S2252">
        <v>7.5E+18</v>
      </c>
      <c r="T2252">
        <v>970000000000</v>
      </c>
      <c r="U2252">
        <v>23</v>
      </c>
      <c r="V2252" t="s">
        <v>32</v>
      </c>
      <c r="Y2252" t="s">
        <v>34</v>
      </c>
      <c r="Z2252" t="s">
        <v>34</v>
      </c>
      <c r="AA2252" s="2" t="s">
        <v>1082</v>
      </c>
      <c r="AB2252">
        <f t="shared" si="140"/>
        <v>7731958.7628865978</v>
      </c>
      <c r="AC2252">
        <f t="shared" si="141"/>
        <v>6.8882895291254549</v>
      </c>
      <c r="AD2252">
        <f t="shared" si="142"/>
        <v>3.742235958213696E+18</v>
      </c>
      <c r="AE2252">
        <f t="shared" si="143"/>
        <v>18.573131167482384</v>
      </c>
      <c r="AF2252">
        <v>1.7447021610797742E-2</v>
      </c>
      <c r="AG2252">
        <v>0.83114325647537413</v>
      </c>
      <c r="AH2252">
        <v>1.6749998203105225</v>
      </c>
      <c r="AI2252">
        <v>1.4317665594108001E-2</v>
      </c>
      <c r="AJ2252">
        <v>0.33554750578165932</v>
      </c>
      <c r="AK2252">
        <v>0.73844871220031838</v>
      </c>
    </row>
    <row r="2253" spans="1:37" x14ac:dyDescent="0.2">
      <c r="A2253">
        <v>290</v>
      </c>
      <c r="B2253">
        <v>0.02</v>
      </c>
      <c r="C2253">
        <v>0.88</v>
      </c>
      <c r="D2253">
        <v>1.66</v>
      </c>
      <c r="E2253">
        <v>8.0000000000000002E-3</v>
      </c>
      <c r="F2253">
        <v>0.17</v>
      </c>
      <c r="G2253">
        <v>0.16</v>
      </c>
      <c r="H2253">
        <v>19.133538909999999</v>
      </c>
      <c r="I2253">
        <v>11.8920946</v>
      </c>
      <c r="J2253" t="s">
        <v>38</v>
      </c>
      <c r="K2253">
        <v>14.77347</v>
      </c>
      <c r="L2253">
        <v>2254</v>
      </c>
      <c r="M2253" t="s">
        <v>964</v>
      </c>
      <c r="P2253" t="s">
        <v>975</v>
      </c>
      <c r="S2253">
        <v>1.36E+19</v>
      </c>
      <c r="T2253">
        <v>780000000000</v>
      </c>
      <c r="U2253">
        <v>29</v>
      </c>
      <c r="V2253" t="s">
        <v>32</v>
      </c>
      <c r="Y2253" t="s">
        <v>34</v>
      </c>
      <c r="Z2253" t="s">
        <v>34</v>
      </c>
      <c r="AA2253" s="2" t="s">
        <v>1082</v>
      </c>
      <c r="AB2253">
        <f t="shared" si="140"/>
        <v>17435897.435897436</v>
      </c>
      <c r="AC2253">
        <f t="shared" si="141"/>
        <v>7.2414443056797371</v>
      </c>
      <c r="AD2253">
        <f t="shared" si="142"/>
        <v>7.0883350706856253E+18</v>
      </c>
      <c r="AE2253">
        <f t="shared" si="143"/>
        <v>18.850544238776052</v>
      </c>
      <c r="AF2253">
        <v>1.7447021610797742E-2</v>
      </c>
      <c r="AG2253">
        <v>0.83114325647537413</v>
      </c>
      <c r="AH2253">
        <v>1.6749998203105225</v>
      </c>
      <c r="AI2253">
        <v>1.4317665594108001E-2</v>
      </c>
      <c r="AJ2253">
        <v>0.33554750578165932</v>
      </c>
      <c r="AK2253">
        <v>0.73844871220031838</v>
      </c>
    </row>
    <row r="2254" spans="1:37" x14ac:dyDescent="0.2">
      <c r="A2254">
        <v>290</v>
      </c>
      <c r="B2254">
        <v>0.02</v>
      </c>
      <c r="C2254">
        <v>0.88</v>
      </c>
      <c r="D2254">
        <v>1.66</v>
      </c>
      <c r="E2254">
        <v>8.0000000000000002E-3</v>
      </c>
      <c r="F2254">
        <v>0.17</v>
      </c>
      <c r="G2254">
        <v>0.16</v>
      </c>
      <c r="H2254">
        <v>19.52113808</v>
      </c>
      <c r="I2254">
        <v>11.986771729999999</v>
      </c>
      <c r="J2254" t="s">
        <v>38</v>
      </c>
      <c r="K2254">
        <v>9.0370799999999996</v>
      </c>
      <c r="L2254">
        <v>2255</v>
      </c>
      <c r="M2254" t="s">
        <v>964</v>
      </c>
      <c r="P2254" t="s">
        <v>975</v>
      </c>
      <c r="S2254">
        <v>3.32E+19</v>
      </c>
      <c r="T2254">
        <v>970000000000</v>
      </c>
      <c r="U2254">
        <v>18</v>
      </c>
      <c r="V2254" t="s">
        <v>32</v>
      </c>
      <c r="Y2254" t="s">
        <v>34</v>
      </c>
      <c r="Z2254" t="s">
        <v>34</v>
      </c>
      <c r="AA2254" s="2" t="s">
        <v>1082</v>
      </c>
      <c r="AB2254">
        <f t="shared" si="140"/>
        <v>34226804.12371134</v>
      </c>
      <c r="AC2254">
        <f t="shared" si="141"/>
        <v>7.534366349437791</v>
      </c>
      <c r="AD2254">
        <f t="shared" si="142"/>
        <v>1.6565631175025961E+19</v>
      </c>
      <c r="AE2254">
        <f t="shared" si="143"/>
        <v>19.219207987794722</v>
      </c>
      <c r="AF2254">
        <v>1.7447021610797742E-2</v>
      </c>
      <c r="AG2254">
        <v>0.83114325647537413</v>
      </c>
      <c r="AH2254">
        <v>1.6749998203105225</v>
      </c>
      <c r="AI2254">
        <v>1.4317665594108001E-2</v>
      </c>
      <c r="AJ2254">
        <v>0.33554750578165932</v>
      </c>
      <c r="AK2254">
        <v>0.73844871220031838</v>
      </c>
    </row>
    <row r="2255" spans="1:37" x14ac:dyDescent="0.2">
      <c r="A2255">
        <v>290</v>
      </c>
      <c r="B2255">
        <v>0.02</v>
      </c>
      <c r="C2255">
        <v>0.88</v>
      </c>
      <c r="D2255">
        <v>1.66</v>
      </c>
      <c r="E2255">
        <v>8.0000000000000002E-3</v>
      </c>
      <c r="F2255">
        <v>0.17</v>
      </c>
      <c r="G2255">
        <v>0.16</v>
      </c>
      <c r="H2255">
        <v>17.301030000000001</v>
      </c>
      <c r="I2255">
        <v>11.41497335</v>
      </c>
      <c r="J2255" t="s">
        <v>38</v>
      </c>
      <c r="K2255">
        <v>0</v>
      </c>
      <c r="L2255">
        <v>2256</v>
      </c>
      <c r="M2255" t="s">
        <v>964</v>
      </c>
      <c r="P2255" t="s">
        <v>975</v>
      </c>
      <c r="S2255">
        <v>2E+17</v>
      </c>
      <c r="T2255">
        <v>260000000000</v>
      </c>
      <c r="U2255">
        <v>0</v>
      </c>
      <c r="V2255" t="s">
        <v>32</v>
      </c>
      <c r="Y2255" t="s">
        <v>34</v>
      </c>
      <c r="Z2255" t="s">
        <v>34</v>
      </c>
      <c r="AA2255" s="2" t="s">
        <v>1082</v>
      </c>
      <c r="AB2255">
        <f t="shared" si="140"/>
        <v>769230.76923076925</v>
      </c>
      <c r="AC2255">
        <f t="shared" si="141"/>
        <v>5.8860566476931631</v>
      </c>
      <c r="AD2255">
        <f t="shared" si="142"/>
        <v>1.298552692340416E+17</v>
      </c>
      <c r="AE2255">
        <f t="shared" si="143"/>
        <v>17.113459577013749</v>
      </c>
      <c r="AF2255">
        <v>1.7447021610797742E-2</v>
      </c>
      <c r="AG2255">
        <v>0.83114325647537413</v>
      </c>
      <c r="AH2255">
        <v>1.6749998203105225</v>
      </c>
      <c r="AI2255">
        <v>1.4317665594108001E-2</v>
      </c>
      <c r="AJ2255">
        <v>0.33554750578165932</v>
      </c>
      <c r="AK2255">
        <v>0.73844871220031838</v>
      </c>
    </row>
    <row r="2256" spans="1:37" x14ac:dyDescent="0.2">
      <c r="A2256">
        <v>290</v>
      </c>
      <c r="B2256">
        <v>0.02</v>
      </c>
      <c r="C2256">
        <v>0.88</v>
      </c>
      <c r="D2256">
        <v>1.66</v>
      </c>
      <c r="E2256">
        <v>8.0000000000000002E-3</v>
      </c>
      <c r="F2256">
        <v>0.17</v>
      </c>
      <c r="G2256">
        <v>0.16</v>
      </c>
      <c r="H2256">
        <v>17.602059990000001</v>
      </c>
      <c r="I2256">
        <v>11.41497335</v>
      </c>
      <c r="J2256" t="s">
        <v>38</v>
      </c>
      <c r="K2256">
        <v>0.98268</v>
      </c>
      <c r="L2256">
        <v>2257</v>
      </c>
      <c r="M2256" t="s">
        <v>964</v>
      </c>
      <c r="P2256" t="s">
        <v>975</v>
      </c>
      <c r="S2256">
        <v>4E+17</v>
      </c>
      <c r="T2256">
        <v>260000000000</v>
      </c>
      <c r="U2256">
        <v>2</v>
      </c>
      <c r="V2256" t="s">
        <v>32</v>
      </c>
      <c r="Y2256" t="s">
        <v>34</v>
      </c>
      <c r="Z2256" t="s">
        <v>34</v>
      </c>
      <c r="AA2256" s="2" t="s">
        <v>1082</v>
      </c>
      <c r="AB2256">
        <f t="shared" si="140"/>
        <v>1538461.5384615385</v>
      </c>
      <c r="AC2256">
        <f t="shared" si="141"/>
        <v>6.1870866433571443</v>
      </c>
      <c r="AD2256">
        <f t="shared" si="142"/>
        <v>2.597105384680832E+17</v>
      </c>
      <c r="AE2256">
        <f t="shared" si="143"/>
        <v>17.414489572677731</v>
      </c>
      <c r="AF2256">
        <v>1.7447021610797742E-2</v>
      </c>
      <c r="AG2256">
        <v>0.83114325647537413</v>
      </c>
      <c r="AH2256">
        <v>1.6749998203105225</v>
      </c>
      <c r="AI2256">
        <v>1.4317665594108001E-2</v>
      </c>
      <c r="AJ2256">
        <v>0.33554750578165932</v>
      </c>
      <c r="AK2256">
        <v>0.73844871220031838</v>
      </c>
    </row>
    <row r="2257" spans="1:37" x14ac:dyDescent="0.2">
      <c r="A2257">
        <v>290</v>
      </c>
      <c r="B2257">
        <v>0.02</v>
      </c>
      <c r="C2257">
        <v>0.88</v>
      </c>
      <c r="D2257">
        <v>1.66</v>
      </c>
      <c r="E2257">
        <v>8.0000000000000002E-3</v>
      </c>
      <c r="F2257">
        <v>0.17</v>
      </c>
      <c r="G2257">
        <v>0.16</v>
      </c>
      <c r="H2257">
        <v>18</v>
      </c>
      <c r="I2257">
        <v>11.505149980000001</v>
      </c>
      <c r="J2257" t="s">
        <v>38</v>
      </c>
      <c r="K2257">
        <v>2.9641199999999999</v>
      </c>
      <c r="L2257">
        <v>2258</v>
      </c>
      <c r="M2257" t="s">
        <v>964</v>
      </c>
      <c r="P2257" t="s">
        <v>975</v>
      </c>
      <c r="S2257">
        <v>1E+18</v>
      </c>
      <c r="T2257">
        <v>320000000000</v>
      </c>
      <c r="U2257">
        <v>6</v>
      </c>
      <c r="V2257" t="s">
        <v>32</v>
      </c>
      <c r="Y2257" t="s">
        <v>34</v>
      </c>
      <c r="Z2257" t="s">
        <v>34</v>
      </c>
      <c r="AA2257" s="2" t="s">
        <v>1082</v>
      </c>
      <c r="AB2257">
        <f t="shared" si="140"/>
        <v>3125000</v>
      </c>
      <c r="AC2257">
        <f t="shared" si="141"/>
        <v>6.4948500216800937</v>
      </c>
      <c r="AD2257">
        <f t="shared" si="142"/>
        <v>6.2286546980775859E+17</v>
      </c>
      <c r="AE2257">
        <f t="shared" si="143"/>
        <v>17.794394255279951</v>
      </c>
      <c r="AF2257">
        <v>1.7447021610797742E-2</v>
      </c>
      <c r="AG2257">
        <v>0.83114325647537413</v>
      </c>
      <c r="AH2257">
        <v>1.6749998203105225</v>
      </c>
      <c r="AI2257">
        <v>1.4317665594108001E-2</v>
      </c>
      <c r="AJ2257">
        <v>0.33554750578165932</v>
      </c>
      <c r="AK2257">
        <v>0.73844871220031838</v>
      </c>
    </row>
    <row r="2258" spans="1:37" x14ac:dyDescent="0.2">
      <c r="A2258">
        <v>290</v>
      </c>
      <c r="B2258">
        <v>0.02</v>
      </c>
      <c r="C2258">
        <v>0.88</v>
      </c>
      <c r="D2258">
        <v>1.66</v>
      </c>
      <c r="E2258">
        <v>8.0000000000000002E-3</v>
      </c>
      <c r="F2258">
        <v>0.17</v>
      </c>
      <c r="G2258">
        <v>0.16</v>
      </c>
      <c r="H2258">
        <v>18.380211240000001</v>
      </c>
      <c r="I2258">
        <v>11.49136169</v>
      </c>
      <c r="J2258" t="s">
        <v>38</v>
      </c>
      <c r="K2258">
        <v>12.14592</v>
      </c>
      <c r="L2258">
        <v>2259</v>
      </c>
      <c r="M2258" t="s">
        <v>964</v>
      </c>
      <c r="P2258" t="s">
        <v>975</v>
      </c>
      <c r="S2258">
        <v>2.4E+18</v>
      </c>
      <c r="T2258">
        <v>310000000000</v>
      </c>
      <c r="U2258">
        <v>24</v>
      </c>
      <c r="V2258" t="s">
        <v>32</v>
      </c>
      <c r="Y2258" t="s">
        <v>34</v>
      </c>
      <c r="Z2258" t="s">
        <v>34</v>
      </c>
      <c r="AA2258" s="2" t="s">
        <v>1082</v>
      </c>
      <c r="AB2258">
        <f t="shared" si="140"/>
        <v>7741935.4838709673</v>
      </c>
      <c r="AC2258">
        <f t="shared" si="141"/>
        <v>6.8888495478773333</v>
      </c>
      <c r="AD2258">
        <f t="shared" si="142"/>
        <v>1.5043994081337254E+18</v>
      </c>
      <c r="AE2258">
        <f t="shared" si="143"/>
        <v>18.177363153888685</v>
      </c>
      <c r="AF2258">
        <v>1.7447021610797742E-2</v>
      </c>
      <c r="AG2258">
        <v>0.83114325647537413</v>
      </c>
      <c r="AH2258">
        <v>1.6749998203105225</v>
      </c>
      <c r="AI2258">
        <v>1.4317665594108001E-2</v>
      </c>
      <c r="AJ2258">
        <v>0.33554750578165932</v>
      </c>
      <c r="AK2258">
        <v>0.73844871220031838</v>
      </c>
    </row>
    <row r="2259" spans="1:37" x14ac:dyDescent="0.2">
      <c r="A2259">
        <v>290</v>
      </c>
      <c r="B2259">
        <v>0.02</v>
      </c>
      <c r="C2259">
        <v>0.88</v>
      </c>
      <c r="D2259">
        <v>1.66</v>
      </c>
      <c r="E2259">
        <v>8.0000000000000002E-3</v>
      </c>
      <c r="F2259">
        <v>0.17</v>
      </c>
      <c r="G2259">
        <v>0.16</v>
      </c>
      <c r="H2259">
        <v>18.681241239999999</v>
      </c>
      <c r="I2259">
        <v>11.505149980000001</v>
      </c>
      <c r="J2259" t="s">
        <v>38</v>
      </c>
      <c r="K2259">
        <v>13.192920000000001</v>
      </c>
      <c r="L2259">
        <v>2260</v>
      </c>
      <c r="M2259" t="s">
        <v>964</v>
      </c>
      <c r="P2259" t="s">
        <v>975</v>
      </c>
      <c r="S2259">
        <v>4.8E+18</v>
      </c>
      <c r="T2259">
        <v>320000000000</v>
      </c>
      <c r="U2259">
        <v>26</v>
      </c>
      <c r="V2259" t="s">
        <v>32</v>
      </c>
      <c r="Y2259" t="s">
        <v>34</v>
      </c>
      <c r="Z2259" t="s">
        <v>34</v>
      </c>
      <c r="AA2259" s="2" t="s">
        <v>1082</v>
      </c>
      <c r="AB2259">
        <f t="shared" si="140"/>
        <v>15000000</v>
      </c>
      <c r="AC2259">
        <f t="shared" si="141"/>
        <v>7.1760912590556813</v>
      </c>
      <c r="AD2259">
        <f t="shared" si="142"/>
        <v>2.9897542550772413E+18</v>
      </c>
      <c r="AE2259">
        <f t="shared" si="143"/>
        <v>18.475635492655538</v>
      </c>
      <c r="AF2259">
        <v>1.7447021610797742E-2</v>
      </c>
      <c r="AG2259">
        <v>0.83114325647537413</v>
      </c>
      <c r="AH2259">
        <v>1.6749998203105225</v>
      </c>
      <c r="AI2259">
        <v>1.4317665594108001E-2</v>
      </c>
      <c r="AJ2259">
        <v>0.33554750578165932</v>
      </c>
      <c r="AK2259">
        <v>0.73844871220031838</v>
      </c>
    </row>
    <row r="2260" spans="1:37" x14ac:dyDescent="0.2">
      <c r="A2260">
        <v>290</v>
      </c>
      <c r="B2260">
        <v>0.02</v>
      </c>
      <c r="C2260">
        <v>0.88</v>
      </c>
      <c r="D2260">
        <v>1.66</v>
      </c>
      <c r="E2260">
        <v>8.0000000000000002E-3</v>
      </c>
      <c r="F2260">
        <v>0.17</v>
      </c>
      <c r="G2260">
        <v>0.16</v>
      </c>
      <c r="H2260">
        <v>18.929418930000001</v>
      </c>
      <c r="I2260">
        <v>11.41497335</v>
      </c>
      <c r="J2260" t="s">
        <v>38</v>
      </c>
      <c r="K2260">
        <v>11.104279999999999</v>
      </c>
      <c r="L2260">
        <v>2261</v>
      </c>
      <c r="M2260" t="s">
        <v>964</v>
      </c>
      <c r="P2260" t="s">
        <v>975</v>
      </c>
      <c r="S2260">
        <v>8.5E+18</v>
      </c>
      <c r="T2260">
        <v>260000000000</v>
      </c>
      <c r="U2260">
        <v>22</v>
      </c>
      <c r="V2260" t="s">
        <v>32</v>
      </c>
      <c r="Y2260" t="s">
        <v>34</v>
      </c>
      <c r="Z2260" t="s">
        <v>34</v>
      </c>
      <c r="AA2260" s="2" t="s">
        <v>1082</v>
      </c>
      <c r="AB2260">
        <f t="shared" si="140"/>
        <v>32692307.692307692</v>
      </c>
      <c r="AC2260">
        <f t="shared" si="141"/>
        <v>7.5144455777434747</v>
      </c>
      <c r="AD2260">
        <f t="shared" si="142"/>
        <v>5.5188489424467681E+18</v>
      </c>
      <c r="AE2260">
        <f t="shared" si="143"/>
        <v>18.741848507064063</v>
      </c>
      <c r="AF2260">
        <v>1.7447021610797742E-2</v>
      </c>
      <c r="AG2260">
        <v>0.83114325647537413</v>
      </c>
      <c r="AH2260">
        <v>1.6749998203105225</v>
      </c>
      <c r="AI2260">
        <v>1.4317665594108001E-2</v>
      </c>
      <c r="AJ2260">
        <v>0.33554750578165932</v>
      </c>
      <c r="AK2260">
        <v>0.73844871220031838</v>
      </c>
    </row>
    <row r="2261" spans="1:37" x14ac:dyDescent="0.2">
      <c r="A2261">
        <v>290</v>
      </c>
      <c r="B2261">
        <v>0.02</v>
      </c>
      <c r="C2261">
        <v>0.88</v>
      </c>
      <c r="D2261">
        <v>1.66</v>
      </c>
      <c r="E2261">
        <v>8.0000000000000002E-3</v>
      </c>
      <c r="F2261">
        <v>0.17</v>
      </c>
      <c r="G2261">
        <v>0.16</v>
      </c>
      <c r="H2261">
        <v>19.195899650000001</v>
      </c>
      <c r="I2261">
        <v>11.47712125</v>
      </c>
      <c r="J2261" t="s">
        <v>38</v>
      </c>
      <c r="K2261">
        <v>15.833869999999999</v>
      </c>
      <c r="L2261">
        <v>2262</v>
      </c>
      <c r="M2261" t="s">
        <v>964</v>
      </c>
      <c r="P2261" t="s">
        <v>975</v>
      </c>
      <c r="S2261">
        <v>1.57E+19</v>
      </c>
      <c r="T2261">
        <v>300000000000</v>
      </c>
      <c r="U2261">
        <v>31</v>
      </c>
      <c r="V2261" t="s">
        <v>32</v>
      </c>
      <c r="Y2261" t="s">
        <v>34</v>
      </c>
      <c r="Z2261" t="s">
        <v>34</v>
      </c>
      <c r="AA2261" s="2" t="s">
        <v>1082</v>
      </c>
      <c r="AB2261">
        <f t="shared" si="140"/>
        <v>52333333.333333336</v>
      </c>
      <c r="AC2261">
        <f t="shared" si="141"/>
        <v>7.7187783976895714</v>
      </c>
      <c r="AD2261">
        <f t="shared" si="142"/>
        <v>9.9060303083390341E+18</v>
      </c>
      <c r="AE2261">
        <f t="shared" si="143"/>
        <v>18.995899652409232</v>
      </c>
      <c r="AF2261">
        <v>1.7447021610797742E-2</v>
      </c>
      <c r="AG2261">
        <v>0.83114325647537413</v>
      </c>
      <c r="AH2261">
        <v>1.6749998203105225</v>
      </c>
      <c r="AI2261">
        <v>1.4317665594108001E-2</v>
      </c>
      <c r="AJ2261">
        <v>0.33554750578165932</v>
      </c>
      <c r="AK2261">
        <v>0.73844871220031838</v>
      </c>
    </row>
    <row r="2262" spans="1:37" x14ac:dyDescent="0.2">
      <c r="A2262">
        <v>290</v>
      </c>
      <c r="B2262">
        <v>0.02</v>
      </c>
      <c r="C2262">
        <v>0.88</v>
      </c>
      <c r="D2262">
        <v>1.66</v>
      </c>
      <c r="E2262">
        <v>8.0000000000000002E-3</v>
      </c>
      <c r="F2262">
        <v>0.17</v>
      </c>
      <c r="G2262">
        <v>0.16</v>
      </c>
      <c r="H2262">
        <v>17.36172784</v>
      </c>
      <c r="I2262">
        <v>10.84509804</v>
      </c>
      <c r="J2262" t="s">
        <v>38</v>
      </c>
      <c r="K2262">
        <v>1.97072</v>
      </c>
      <c r="L2262">
        <v>2263</v>
      </c>
      <c r="M2262" t="s">
        <v>964</v>
      </c>
      <c r="P2262" t="s">
        <v>975</v>
      </c>
      <c r="S2262">
        <v>2.3E+17</v>
      </c>
      <c r="T2262">
        <v>70000000000</v>
      </c>
      <c r="U2262">
        <v>4</v>
      </c>
      <c r="V2262" t="s">
        <v>32</v>
      </c>
      <c r="Y2262" t="s">
        <v>34</v>
      </c>
      <c r="Z2262" t="s">
        <v>34</v>
      </c>
      <c r="AA2262" s="2" t="s">
        <v>1082</v>
      </c>
      <c r="AB2262">
        <f t="shared" si="140"/>
        <v>3285714.2857142859</v>
      </c>
      <c r="AC2262">
        <f t="shared" si="141"/>
        <v>6.5166297960033361</v>
      </c>
      <c r="AD2262">
        <f t="shared" si="142"/>
        <v>1.9414780236414531E+17</v>
      </c>
      <c r="AE2262">
        <f t="shared" si="143"/>
        <v>17.288132478958673</v>
      </c>
      <c r="AF2262">
        <v>1.7447021610797742E-2</v>
      </c>
      <c r="AG2262">
        <v>0.83114325647537413</v>
      </c>
      <c r="AH2262">
        <v>1.6749998203105225</v>
      </c>
      <c r="AI2262">
        <v>1.4317665594108001E-2</v>
      </c>
      <c r="AJ2262">
        <v>0.33554750578165932</v>
      </c>
      <c r="AK2262">
        <v>0.73844871220031838</v>
      </c>
    </row>
    <row r="2263" spans="1:37" x14ac:dyDescent="0.2">
      <c r="A2263">
        <v>290</v>
      </c>
      <c r="B2263">
        <v>0.02</v>
      </c>
      <c r="C2263">
        <v>0.88</v>
      </c>
      <c r="D2263">
        <v>1.66</v>
      </c>
      <c r="E2263">
        <v>8.0000000000000002E-3</v>
      </c>
      <c r="F2263">
        <v>0.17</v>
      </c>
      <c r="G2263">
        <v>0.16</v>
      </c>
      <c r="H2263">
        <v>17.47712125</v>
      </c>
      <c r="I2263">
        <v>11</v>
      </c>
      <c r="J2263" t="s">
        <v>38</v>
      </c>
      <c r="K2263">
        <v>0.98268</v>
      </c>
      <c r="L2263">
        <v>2264</v>
      </c>
      <c r="M2263" t="s">
        <v>964</v>
      </c>
      <c r="P2263" t="s">
        <v>975</v>
      </c>
      <c r="S2263">
        <v>3E+17</v>
      </c>
      <c r="T2263">
        <v>100000000000</v>
      </c>
      <c r="U2263">
        <v>2</v>
      </c>
      <c r="V2263" t="s">
        <v>32</v>
      </c>
      <c r="Y2263" t="s">
        <v>34</v>
      </c>
      <c r="Z2263" t="s">
        <v>34</v>
      </c>
      <c r="AA2263" s="2" t="s">
        <v>1082</v>
      </c>
      <c r="AB2263">
        <f t="shared" si="140"/>
        <v>3000000</v>
      </c>
      <c r="AC2263">
        <f t="shared" si="141"/>
        <v>6.4771212547196626</v>
      </c>
      <c r="AD2263">
        <f t="shared" si="142"/>
        <v>2.3580092567898685E+17</v>
      </c>
      <c r="AE2263">
        <f t="shared" si="143"/>
        <v>17.372545505663595</v>
      </c>
      <c r="AF2263">
        <v>1.7447021610797742E-2</v>
      </c>
      <c r="AG2263">
        <v>0.83114325647537413</v>
      </c>
      <c r="AH2263">
        <v>1.6749998203105225</v>
      </c>
      <c r="AI2263">
        <v>1.4317665594108001E-2</v>
      </c>
      <c r="AJ2263">
        <v>0.33554750578165932</v>
      </c>
      <c r="AK2263">
        <v>0.73844871220031838</v>
      </c>
    </row>
    <row r="2264" spans="1:37" x14ac:dyDescent="0.2">
      <c r="A2264">
        <v>290</v>
      </c>
      <c r="B2264">
        <v>0.02</v>
      </c>
      <c r="C2264">
        <v>0.88</v>
      </c>
      <c r="D2264">
        <v>1.66</v>
      </c>
      <c r="E2264">
        <v>8.0000000000000002E-3</v>
      </c>
      <c r="F2264">
        <v>0.17</v>
      </c>
      <c r="G2264">
        <v>0.16</v>
      </c>
      <c r="H2264">
        <v>18.041392689999999</v>
      </c>
      <c r="I2264">
        <v>11</v>
      </c>
      <c r="J2264" t="s">
        <v>38</v>
      </c>
      <c r="K2264">
        <v>4.9670000000000014</v>
      </c>
      <c r="L2264">
        <v>2265</v>
      </c>
      <c r="M2264" t="s">
        <v>964</v>
      </c>
      <c r="P2264" t="s">
        <v>975</v>
      </c>
      <c r="S2264">
        <v>1.1E+18</v>
      </c>
      <c r="T2264">
        <v>100000000000</v>
      </c>
      <c r="U2264">
        <v>10</v>
      </c>
      <c r="V2264" t="s">
        <v>32</v>
      </c>
      <c r="Y2264" t="s">
        <v>34</v>
      </c>
      <c r="Z2264" t="s">
        <v>34</v>
      </c>
      <c r="AA2264" s="2" t="s">
        <v>1082</v>
      </c>
      <c r="AB2264">
        <f t="shared" si="140"/>
        <v>11000000</v>
      </c>
      <c r="AC2264">
        <f t="shared" si="141"/>
        <v>7.0413926851582254</v>
      </c>
      <c r="AD2264">
        <f t="shared" si="142"/>
        <v>8.6460339415628506E+17</v>
      </c>
      <c r="AE2264">
        <f t="shared" si="143"/>
        <v>17.936816936102158</v>
      </c>
      <c r="AF2264">
        <v>1.7447021610797742E-2</v>
      </c>
      <c r="AG2264">
        <v>0.83114325647537413</v>
      </c>
      <c r="AH2264">
        <v>1.6749998203105225</v>
      </c>
      <c r="AI2264">
        <v>1.4317665594108001E-2</v>
      </c>
      <c r="AJ2264">
        <v>0.33554750578165932</v>
      </c>
      <c r="AK2264">
        <v>0.73844871220031838</v>
      </c>
    </row>
    <row r="2265" spans="1:37" x14ac:dyDescent="0.2">
      <c r="A2265">
        <v>290</v>
      </c>
      <c r="B2265">
        <v>0.02</v>
      </c>
      <c r="C2265">
        <v>0.88</v>
      </c>
      <c r="D2265">
        <v>1.66</v>
      </c>
      <c r="E2265">
        <v>8.0000000000000002E-3</v>
      </c>
      <c r="F2265">
        <v>0.17</v>
      </c>
      <c r="G2265">
        <v>0.16</v>
      </c>
      <c r="H2265">
        <v>18.380211240000001</v>
      </c>
      <c r="I2265">
        <v>10.90308999</v>
      </c>
      <c r="J2265" t="s">
        <v>38</v>
      </c>
      <c r="K2265">
        <v>4.9670000000000014</v>
      </c>
      <c r="L2265">
        <v>2266</v>
      </c>
      <c r="M2265" t="s">
        <v>964</v>
      </c>
      <c r="P2265" t="s">
        <v>975</v>
      </c>
      <c r="S2265">
        <v>2.4E+18</v>
      </c>
      <c r="T2265">
        <v>80000000000</v>
      </c>
      <c r="U2265">
        <v>10</v>
      </c>
      <c r="V2265" t="s">
        <v>32</v>
      </c>
      <c r="Y2265" t="s">
        <v>34</v>
      </c>
      <c r="Z2265" t="s">
        <v>34</v>
      </c>
      <c r="AA2265" s="2" t="s">
        <v>1082</v>
      </c>
      <c r="AB2265">
        <f t="shared" si="140"/>
        <v>30000000</v>
      </c>
      <c r="AC2265">
        <f t="shared" si="141"/>
        <v>7.4771212547196626</v>
      </c>
      <c r="AD2265">
        <f t="shared" si="142"/>
        <v>1.972502195420671E+18</v>
      </c>
      <c r="AE2265">
        <f t="shared" si="143"/>
        <v>18.295017495257149</v>
      </c>
      <c r="AF2265">
        <v>1.7447021610797742E-2</v>
      </c>
      <c r="AG2265">
        <v>0.83114325647537413</v>
      </c>
      <c r="AH2265">
        <v>1.6749998203105225</v>
      </c>
      <c r="AI2265">
        <v>1.4317665594108001E-2</v>
      </c>
      <c r="AJ2265">
        <v>0.33554750578165932</v>
      </c>
      <c r="AK2265">
        <v>0.73844871220031838</v>
      </c>
    </row>
    <row r="2266" spans="1:37" x14ac:dyDescent="0.2">
      <c r="A2266">
        <v>290</v>
      </c>
      <c r="B2266">
        <v>0.02</v>
      </c>
      <c r="C2266">
        <v>0.88</v>
      </c>
      <c r="D2266">
        <v>1.66</v>
      </c>
      <c r="E2266">
        <v>8.0000000000000002E-3</v>
      </c>
      <c r="F2266">
        <v>0.17</v>
      </c>
      <c r="G2266">
        <v>0.16</v>
      </c>
      <c r="H2266">
        <v>18.602059990000001</v>
      </c>
      <c r="I2266">
        <v>10.90308999</v>
      </c>
      <c r="J2266" t="s">
        <v>38</v>
      </c>
      <c r="K2266">
        <v>11.104279999999999</v>
      </c>
      <c r="L2266">
        <v>2267</v>
      </c>
      <c r="M2266" t="s">
        <v>964</v>
      </c>
      <c r="P2266" t="s">
        <v>975</v>
      </c>
      <c r="S2266">
        <v>4E+18</v>
      </c>
      <c r="T2266">
        <v>80000000000</v>
      </c>
      <c r="U2266">
        <v>22</v>
      </c>
      <c r="V2266" t="s">
        <v>32</v>
      </c>
      <c r="Y2266" t="s">
        <v>34</v>
      </c>
      <c r="Z2266" t="s">
        <v>34</v>
      </c>
      <c r="AA2266" s="2" t="s">
        <v>1082</v>
      </c>
      <c r="AB2266">
        <f t="shared" si="140"/>
        <v>50000000</v>
      </c>
      <c r="AC2266">
        <f t="shared" si="141"/>
        <v>7.6989700043360187</v>
      </c>
      <c r="AD2266">
        <f t="shared" si="142"/>
        <v>3.2875036590344515E+18</v>
      </c>
      <c r="AE2266">
        <f t="shared" si="143"/>
        <v>18.516866244873505</v>
      </c>
      <c r="AF2266">
        <v>1.7447021610797742E-2</v>
      </c>
      <c r="AG2266">
        <v>0.83114325647537413</v>
      </c>
      <c r="AH2266">
        <v>1.6749998203105225</v>
      </c>
      <c r="AI2266">
        <v>1.4317665594108001E-2</v>
      </c>
      <c r="AJ2266">
        <v>0.33554750578165932</v>
      </c>
      <c r="AK2266">
        <v>0.73844871220031838</v>
      </c>
    </row>
    <row r="2267" spans="1:37" x14ac:dyDescent="0.2">
      <c r="A2267">
        <v>270</v>
      </c>
      <c r="B2267">
        <v>0.02</v>
      </c>
      <c r="C2267">
        <v>0.88</v>
      </c>
      <c r="D2267">
        <v>1.66</v>
      </c>
      <c r="E2267">
        <v>8.0000000000000002E-3</v>
      </c>
      <c r="F2267">
        <v>0.17</v>
      </c>
      <c r="G2267">
        <v>0.16</v>
      </c>
      <c r="H2267">
        <v>18.579783599999999</v>
      </c>
      <c r="I2267">
        <v>11.963787829999999</v>
      </c>
      <c r="J2267" t="s">
        <v>38</v>
      </c>
      <c r="K2267">
        <v>4.46427</v>
      </c>
      <c r="L2267">
        <v>2268</v>
      </c>
      <c r="M2267" t="s">
        <v>964</v>
      </c>
      <c r="P2267" t="s">
        <v>975</v>
      </c>
      <c r="S2267">
        <v>3.8E+18</v>
      </c>
      <c r="T2267">
        <v>920000000000</v>
      </c>
      <c r="U2267">
        <v>9</v>
      </c>
      <c r="V2267" t="s">
        <v>32</v>
      </c>
      <c r="Y2267" t="s">
        <v>34</v>
      </c>
      <c r="Z2267" t="s">
        <v>34</v>
      </c>
      <c r="AA2267" s="2" t="s">
        <v>1082</v>
      </c>
      <c r="AB2267">
        <f t="shared" si="140"/>
        <v>4130434.7826086958</v>
      </c>
      <c r="AC2267">
        <f t="shared" si="141"/>
        <v>6.6159957692712545</v>
      </c>
      <c r="AD2267">
        <f t="shared" si="142"/>
        <v>1.9162416793774715E+18</v>
      </c>
      <c r="AE2267">
        <f t="shared" si="143"/>
        <v>18.282450282091631</v>
      </c>
      <c r="AF2267">
        <v>1.7447021610797742E-2</v>
      </c>
      <c r="AG2267">
        <v>0.83114325647537413</v>
      </c>
      <c r="AH2267">
        <v>1.6749998203105225</v>
      </c>
      <c r="AI2267">
        <v>1.4317665594108001E-2</v>
      </c>
      <c r="AJ2267">
        <v>0.33554750578165932</v>
      </c>
      <c r="AK2267">
        <v>0.73844871220031838</v>
      </c>
    </row>
    <row r="2268" spans="1:37" x14ac:dyDescent="0.2">
      <c r="A2268">
        <v>270</v>
      </c>
      <c r="B2268">
        <v>0.02</v>
      </c>
      <c r="C2268">
        <v>0.88</v>
      </c>
      <c r="D2268">
        <v>1.66</v>
      </c>
      <c r="E2268">
        <v>8.0000000000000002E-3</v>
      </c>
      <c r="F2268">
        <v>0.17</v>
      </c>
      <c r="G2268">
        <v>0.16</v>
      </c>
      <c r="H2268">
        <v>19.18184359</v>
      </c>
      <c r="I2268">
        <v>11.963787829999999</v>
      </c>
      <c r="J2268" t="s">
        <v>38</v>
      </c>
      <c r="K2268">
        <v>11.62443</v>
      </c>
      <c r="L2268">
        <v>2269</v>
      </c>
      <c r="M2268" t="s">
        <v>964</v>
      </c>
      <c r="P2268" t="s">
        <v>975</v>
      </c>
      <c r="S2268">
        <v>1.52E+19</v>
      </c>
      <c r="T2268">
        <v>920000000000</v>
      </c>
      <c r="U2268">
        <v>23</v>
      </c>
      <c r="V2268" t="s">
        <v>32</v>
      </c>
      <c r="Y2268" t="s">
        <v>34</v>
      </c>
      <c r="Z2268" t="s">
        <v>34</v>
      </c>
      <c r="AA2268" s="2" t="s">
        <v>1082</v>
      </c>
      <c r="AB2268">
        <f t="shared" si="140"/>
        <v>16521739.130434783</v>
      </c>
      <c r="AC2268">
        <f t="shared" si="141"/>
        <v>7.2180557605992171</v>
      </c>
      <c r="AD2268">
        <f t="shared" si="142"/>
        <v>7.664966717509886E+18</v>
      </c>
      <c r="AE2268">
        <f t="shared" si="143"/>
        <v>18.884510273419593</v>
      </c>
      <c r="AF2268">
        <v>1.7447021610797742E-2</v>
      </c>
      <c r="AG2268">
        <v>0.83114325647537413</v>
      </c>
      <c r="AH2268">
        <v>1.6749998203105225</v>
      </c>
      <c r="AI2268">
        <v>1.4317665594108001E-2</v>
      </c>
      <c r="AJ2268">
        <v>0.33554750578165932</v>
      </c>
      <c r="AK2268">
        <v>0.73844871220031838</v>
      </c>
    </row>
    <row r="2269" spans="1:37" x14ac:dyDescent="0.2">
      <c r="A2269">
        <v>270</v>
      </c>
      <c r="B2269">
        <v>0.02</v>
      </c>
      <c r="C2269">
        <v>0.88</v>
      </c>
      <c r="D2269">
        <v>1.66</v>
      </c>
      <c r="E2269">
        <v>8.0000000000000002E-3</v>
      </c>
      <c r="F2269">
        <v>0.17</v>
      </c>
      <c r="G2269">
        <v>0.16</v>
      </c>
      <c r="H2269">
        <v>18.63346846</v>
      </c>
      <c r="I2269">
        <v>11.397940009999999</v>
      </c>
      <c r="J2269" t="s">
        <v>38</v>
      </c>
      <c r="K2269">
        <v>17.434519999999999</v>
      </c>
      <c r="L2269">
        <v>2270</v>
      </c>
      <c r="M2269" t="s">
        <v>964</v>
      </c>
      <c r="P2269" t="s">
        <v>975</v>
      </c>
      <c r="S2269">
        <v>4.3E+18</v>
      </c>
      <c r="T2269">
        <v>250000000000</v>
      </c>
      <c r="U2269">
        <v>34</v>
      </c>
      <c r="V2269" t="s">
        <v>32</v>
      </c>
      <c r="Y2269" t="s">
        <v>34</v>
      </c>
      <c r="Z2269" t="s">
        <v>34</v>
      </c>
      <c r="AA2269" s="2" t="s">
        <v>1082</v>
      </c>
      <c r="AB2269">
        <f t="shared" si="140"/>
        <v>17200000</v>
      </c>
      <c r="AC2269">
        <f t="shared" si="141"/>
        <v>7.2355284469075487</v>
      </c>
      <c r="AD2269">
        <f t="shared" si="142"/>
        <v>2.8138743767473203E+18</v>
      </c>
      <c r="AE2269">
        <f t="shared" si="143"/>
        <v>18.44930470478911</v>
      </c>
      <c r="AF2269">
        <v>1.7447021610797742E-2</v>
      </c>
      <c r="AG2269">
        <v>0.83114325647537413</v>
      </c>
      <c r="AH2269">
        <v>1.6749998203105225</v>
      </c>
      <c r="AI2269">
        <v>1.4317665594108001E-2</v>
      </c>
      <c r="AJ2269">
        <v>0.33554750578165932</v>
      </c>
      <c r="AK2269">
        <v>0.73844871220031838</v>
      </c>
    </row>
    <row r="2270" spans="1:37" x14ac:dyDescent="0.2">
      <c r="A2270">
        <v>270</v>
      </c>
      <c r="B2270">
        <v>0.02</v>
      </c>
      <c r="C2270">
        <v>0.88</v>
      </c>
      <c r="D2270">
        <v>1.66</v>
      </c>
      <c r="E2270">
        <v>8.0000000000000002E-3</v>
      </c>
      <c r="F2270">
        <v>0.17</v>
      </c>
      <c r="G2270">
        <v>0.16</v>
      </c>
      <c r="H2270">
        <v>19.232996109999998</v>
      </c>
      <c r="I2270">
        <v>11.556302499999999</v>
      </c>
      <c r="J2270" t="s">
        <v>38</v>
      </c>
      <c r="K2270">
        <v>27.852029999999999</v>
      </c>
      <c r="L2270">
        <v>2271</v>
      </c>
      <c r="M2270" t="s">
        <v>964</v>
      </c>
      <c r="P2270" t="s">
        <v>975</v>
      </c>
      <c r="S2270">
        <v>1.71E+19</v>
      </c>
      <c r="T2270">
        <v>360000000000</v>
      </c>
      <c r="U2270">
        <v>53</v>
      </c>
      <c r="V2270" t="s">
        <v>32</v>
      </c>
      <c r="Y2270" t="s">
        <v>34</v>
      </c>
      <c r="Z2270" t="s">
        <v>34</v>
      </c>
      <c r="AA2270" s="2" t="s">
        <v>1082</v>
      </c>
      <c r="AB2270">
        <f t="shared" si="140"/>
        <v>47500000</v>
      </c>
      <c r="AC2270">
        <f t="shared" si="141"/>
        <v>7.6766936096248664</v>
      </c>
      <c r="AD2270">
        <f t="shared" si="142"/>
        <v>1.0403030246373818E+19</v>
      </c>
      <c r="AE2270">
        <f t="shared" si="143"/>
        <v>19.01715986118263</v>
      </c>
      <c r="AF2270">
        <v>1.7447021610797742E-2</v>
      </c>
      <c r="AG2270">
        <v>0.83114325647537413</v>
      </c>
      <c r="AH2270">
        <v>1.6749998203105225</v>
      </c>
      <c r="AI2270">
        <v>1.4317665594108001E-2</v>
      </c>
      <c r="AJ2270">
        <v>0.33554750578165932</v>
      </c>
      <c r="AK2270">
        <v>0.73844871220031838</v>
      </c>
    </row>
    <row r="2271" spans="1:37" x14ac:dyDescent="0.2">
      <c r="A2271">
        <v>270</v>
      </c>
      <c r="B2271">
        <v>0.02</v>
      </c>
      <c r="C2271">
        <v>0.88</v>
      </c>
      <c r="D2271">
        <v>1.66</v>
      </c>
      <c r="E2271">
        <v>8.0000000000000002E-3</v>
      </c>
      <c r="F2271">
        <v>0.17</v>
      </c>
      <c r="G2271">
        <v>0.16</v>
      </c>
      <c r="H2271">
        <v>18.41497335</v>
      </c>
      <c r="I2271">
        <v>10.90308999</v>
      </c>
      <c r="J2271" t="s">
        <v>38</v>
      </c>
      <c r="K2271">
        <v>13.192920000000001</v>
      </c>
      <c r="L2271">
        <v>2272</v>
      </c>
      <c r="M2271" t="s">
        <v>964</v>
      </c>
      <c r="P2271" t="s">
        <v>975</v>
      </c>
      <c r="S2271">
        <v>2.6E+18</v>
      </c>
      <c r="T2271">
        <v>80000000000</v>
      </c>
      <c r="U2271">
        <v>26</v>
      </c>
      <c r="V2271" t="s">
        <v>32</v>
      </c>
      <c r="Y2271" t="s">
        <v>34</v>
      </c>
      <c r="Z2271" t="s">
        <v>34</v>
      </c>
      <c r="AA2271" s="2" t="s">
        <v>1082</v>
      </c>
      <c r="AB2271">
        <f t="shared" si="140"/>
        <v>32500000</v>
      </c>
      <c r="AC2271">
        <f t="shared" si="141"/>
        <v>7.5118833609788744</v>
      </c>
      <c r="AD2271">
        <f t="shared" si="142"/>
        <v>2.1368773783723935E+18</v>
      </c>
      <c r="AE2271">
        <f t="shared" si="143"/>
        <v>18.329779601516361</v>
      </c>
      <c r="AF2271">
        <v>1.7447021610797742E-2</v>
      </c>
      <c r="AG2271">
        <v>0.83114325647537413</v>
      </c>
      <c r="AH2271">
        <v>1.6749998203105225</v>
      </c>
      <c r="AI2271">
        <v>1.4317665594108001E-2</v>
      </c>
      <c r="AJ2271">
        <v>0.33554750578165932</v>
      </c>
      <c r="AK2271">
        <v>0.73844871220031838</v>
      </c>
    </row>
    <row r="2272" spans="1:37" x14ac:dyDescent="0.2">
      <c r="A2272">
        <v>270</v>
      </c>
      <c r="B2272">
        <v>0.02</v>
      </c>
      <c r="C2272">
        <v>0.88</v>
      </c>
      <c r="D2272">
        <v>1.66</v>
      </c>
      <c r="E2272">
        <v>8.0000000000000002E-3</v>
      </c>
      <c r="F2272">
        <v>0.17</v>
      </c>
      <c r="G2272">
        <v>0.16</v>
      </c>
      <c r="H2272">
        <v>18.61278386</v>
      </c>
      <c r="I2272">
        <v>11.07918125</v>
      </c>
      <c r="J2272" t="s">
        <v>38</v>
      </c>
      <c r="K2272">
        <v>12.668749999999999</v>
      </c>
      <c r="L2272">
        <v>2273</v>
      </c>
      <c r="M2272" t="s">
        <v>964</v>
      </c>
      <c r="P2272" t="s">
        <v>975</v>
      </c>
      <c r="S2272">
        <v>4.1E+18</v>
      </c>
      <c r="T2272">
        <v>120000000000</v>
      </c>
      <c r="U2272">
        <v>25</v>
      </c>
      <c r="V2272" t="s">
        <v>32</v>
      </c>
      <c r="Y2272" t="s">
        <v>34</v>
      </c>
      <c r="Z2272" t="s">
        <v>34</v>
      </c>
      <c r="AA2272" s="2" t="s">
        <v>1082</v>
      </c>
      <c r="AB2272">
        <f t="shared" si="140"/>
        <v>34166666.666666664</v>
      </c>
      <c r="AC2272">
        <f t="shared" si="141"/>
        <v>7.5336026106721103</v>
      </c>
      <c r="AD2272">
        <f t="shared" si="142"/>
        <v>3.1072189613463163E+18</v>
      </c>
      <c r="AE2272">
        <f t="shared" si="143"/>
        <v>18.492371858454142</v>
      </c>
      <c r="AF2272">
        <v>1.7447021610797742E-2</v>
      </c>
      <c r="AG2272">
        <v>0.83114325647537413</v>
      </c>
      <c r="AH2272">
        <v>1.6749998203105225</v>
      </c>
      <c r="AI2272">
        <v>1.4317665594108001E-2</v>
      </c>
      <c r="AJ2272">
        <v>0.33554750578165932</v>
      </c>
      <c r="AK2272">
        <v>0.73844871220031838</v>
      </c>
    </row>
    <row r="2273" spans="1:37" x14ac:dyDescent="0.2">
      <c r="A2273">
        <v>310</v>
      </c>
      <c r="B2273">
        <v>0.02</v>
      </c>
      <c r="C2273">
        <v>0.88</v>
      </c>
      <c r="D2273">
        <v>1.66</v>
      </c>
      <c r="E2273">
        <v>8.0000000000000002E-3</v>
      </c>
      <c r="F2273">
        <v>0.17</v>
      </c>
      <c r="G2273">
        <v>0.16</v>
      </c>
      <c r="H2273">
        <v>18.602059990000001</v>
      </c>
      <c r="I2273">
        <v>11.991226080000001</v>
      </c>
      <c r="J2273" t="s">
        <v>38</v>
      </c>
      <c r="K2273">
        <v>1.97072</v>
      </c>
      <c r="L2273">
        <v>2274</v>
      </c>
      <c r="M2273" t="s">
        <v>964</v>
      </c>
      <c r="P2273" t="s">
        <v>975</v>
      </c>
      <c r="S2273">
        <v>4E+18</v>
      </c>
      <c r="T2273">
        <v>980000000000</v>
      </c>
      <c r="U2273">
        <v>4</v>
      </c>
      <c r="V2273" t="s">
        <v>32</v>
      </c>
      <c r="Y2273" t="s">
        <v>34</v>
      </c>
      <c r="Z2273" t="s">
        <v>34</v>
      </c>
      <c r="AA2273" s="2" t="s">
        <v>1082</v>
      </c>
      <c r="AB2273">
        <f t="shared" si="140"/>
        <v>4081632.6530612246</v>
      </c>
      <c r="AC2273">
        <f t="shared" si="141"/>
        <v>6.6108339156354674</v>
      </c>
      <c r="AD2273">
        <f t="shared" si="142"/>
        <v>1.9917692679661284E+18</v>
      </c>
      <c r="AE2273">
        <f t="shared" si="143"/>
        <v>18.299239027133396</v>
      </c>
      <c r="AF2273">
        <v>1.7447021610797742E-2</v>
      </c>
      <c r="AG2273">
        <v>0.83114325647537413</v>
      </c>
      <c r="AH2273">
        <v>1.6749998203105225</v>
      </c>
      <c r="AI2273">
        <v>1.4317665594108001E-2</v>
      </c>
      <c r="AJ2273">
        <v>0.33554750578165932</v>
      </c>
      <c r="AK2273">
        <v>0.73844871220031838</v>
      </c>
    </row>
    <row r="2274" spans="1:37" x14ac:dyDescent="0.2">
      <c r="A2274">
        <v>310</v>
      </c>
      <c r="B2274">
        <v>0.02</v>
      </c>
      <c r="C2274">
        <v>0.88</v>
      </c>
      <c r="D2274">
        <v>1.66</v>
      </c>
      <c r="E2274">
        <v>8.0000000000000002E-3</v>
      </c>
      <c r="F2274">
        <v>0.17</v>
      </c>
      <c r="G2274">
        <v>0.16</v>
      </c>
      <c r="H2274">
        <v>19.167317329999999</v>
      </c>
      <c r="I2274">
        <v>11.991226080000001</v>
      </c>
      <c r="J2274" t="s">
        <v>38</v>
      </c>
      <c r="K2274">
        <v>19.587479999999999</v>
      </c>
      <c r="L2274">
        <v>2275</v>
      </c>
      <c r="M2274" t="s">
        <v>964</v>
      </c>
      <c r="P2274" t="s">
        <v>975</v>
      </c>
      <c r="S2274">
        <v>1.47E+19</v>
      </c>
      <c r="T2274">
        <v>980000000000</v>
      </c>
      <c r="U2274">
        <v>38</v>
      </c>
      <c r="V2274" t="s">
        <v>32</v>
      </c>
      <c r="Y2274" t="s">
        <v>34</v>
      </c>
      <c r="Z2274" t="s">
        <v>34</v>
      </c>
      <c r="AA2274" s="2" t="s">
        <v>1082</v>
      </c>
      <c r="AB2274">
        <f t="shared" si="140"/>
        <v>15000000</v>
      </c>
      <c r="AC2274">
        <f t="shared" si="141"/>
        <v>7.1760912590556813</v>
      </c>
      <c r="AD2274">
        <f t="shared" si="142"/>
        <v>7.3197520597755218E+18</v>
      </c>
      <c r="AE2274">
        <f t="shared" si="143"/>
        <v>18.86449637055361</v>
      </c>
      <c r="AF2274">
        <v>1.7447021610797742E-2</v>
      </c>
      <c r="AG2274">
        <v>0.83114325647537413</v>
      </c>
      <c r="AH2274">
        <v>1.6749998203105225</v>
      </c>
      <c r="AI2274">
        <v>1.4317665594108001E-2</v>
      </c>
      <c r="AJ2274">
        <v>0.33554750578165932</v>
      </c>
      <c r="AK2274">
        <v>0.73844871220031838</v>
      </c>
    </row>
    <row r="2275" spans="1:37" x14ac:dyDescent="0.2">
      <c r="A2275">
        <v>310</v>
      </c>
      <c r="B2275">
        <v>0.02</v>
      </c>
      <c r="C2275">
        <v>0.88</v>
      </c>
      <c r="D2275">
        <v>1.66</v>
      </c>
      <c r="E2275">
        <v>8.0000000000000002E-3</v>
      </c>
      <c r="F2275">
        <v>0.17</v>
      </c>
      <c r="G2275">
        <v>0.16</v>
      </c>
      <c r="H2275">
        <v>18.602059990000001</v>
      </c>
      <c r="I2275">
        <v>11.36172784</v>
      </c>
      <c r="J2275" t="s">
        <v>38</v>
      </c>
      <c r="K2275">
        <v>9.551870000000001</v>
      </c>
      <c r="L2275">
        <v>2276</v>
      </c>
      <c r="M2275" t="s">
        <v>964</v>
      </c>
      <c r="P2275" t="s">
        <v>975</v>
      </c>
      <c r="S2275">
        <v>4E+18</v>
      </c>
      <c r="T2275">
        <v>230000000000</v>
      </c>
      <c r="U2275">
        <v>19</v>
      </c>
      <c r="V2275" t="s">
        <v>32</v>
      </c>
      <c r="Y2275" t="s">
        <v>34</v>
      </c>
      <c r="Z2275" t="s">
        <v>34</v>
      </c>
      <c r="AA2275" s="2" t="s">
        <v>1082</v>
      </c>
      <c r="AB2275">
        <f t="shared" si="140"/>
        <v>17391304.347826086</v>
      </c>
      <c r="AC2275">
        <f t="shared" si="141"/>
        <v>7.2403321553103694</v>
      </c>
      <c r="AD2275">
        <f t="shared" si="142"/>
        <v>2.6615747946224312E+18</v>
      </c>
      <c r="AE2275">
        <f t="shared" si="143"/>
        <v>18.425138675068375</v>
      </c>
      <c r="AF2275">
        <v>1.7447021610797742E-2</v>
      </c>
      <c r="AG2275">
        <v>0.83114325647537413</v>
      </c>
      <c r="AH2275">
        <v>1.6749998203105225</v>
      </c>
      <c r="AI2275">
        <v>1.4317665594108001E-2</v>
      </c>
      <c r="AJ2275">
        <v>0.33554750578165932</v>
      </c>
      <c r="AK2275">
        <v>0.73844871220031838</v>
      </c>
    </row>
    <row r="2276" spans="1:37" x14ac:dyDescent="0.2">
      <c r="A2276">
        <v>310</v>
      </c>
      <c r="B2276">
        <v>0.02</v>
      </c>
      <c r="C2276">
        <v>0.88</v>
      </c>
      <c r="D2276">
        <v>1.66</v>
      </c>
      <c r="E2276">
        <v>8.0000000000000002E-3</v>
      </c>
      <c r="F2276">
        <v>0.17</v>
      </c>
      <c r="G2276">
        <v>0.16</v>
      </c>
      <c r="H2276">
        <v>19.204119980000002</v>
      </c>
      <c r="I2276">
        <v>11.53147892</v>
      </c>
      <c r="J2276" t="s">
        <v>38</v>
      </c>
      <c r="K2276">
        <v>12.668749999999999</v>
      </c>
      <c r="L2276">
        <v>2277</v>
      </c>
      <c r="M2276" t="s">
        <v>964</v>
      </c>
      <c r="P2276" t="s">
        <v>975</v>
      </c>
      <c r="S2276">
        <v>1.6E+19</v>
      </c>
      <c r="T2276">
        <v>340000000000</v>
      </c>
      <c r="U2276">
        <v>25</v>
      </c>
      <c r="V2276" t="s">
        <v>32</v>
      </c>
      <c r="Y2276" t="s">
        <v>34</v>
      </c>
      <c r="Z2276" t="s">
        <v>34</v>
      </c>
      <c r="AA2276" s="2" t="s">
        <v>1082</v>
      </c>
      <c r="AB2276">
        <f t="shared" si="140"/>
        <v>47058823.529411763</v>
      </c>
      <c r="AC2276">
        <f t="shared" si="141"/>
        <v>7.6726410656136697</v>
      </c>
      <c r="AD2276">
        <f t="shared" si="142"/>
        <v>9.8457419762905764E+18</v>
      </c>
      <c r="AE2276">
        <f t="shared" si="143"/>
        <v>18.993248450191405</v>
      </c>
      <c r="AF2276">
        <v>1.7447021610797742E-2</v>
      </c>
      <c r="AG2276">
        <v>0.83114325647537413</v>
      </c>
      <c r="AH2276">
        <v>1.6749998203105225</v>
      </c>
      <c r="AI2276">
        <v>1.4317665594108001E-2</v>
      </c>
      <c r="AJ2276">
        <v>0.33554750578165932</v>
      </c>
      <c r="AK2276">
        <v>0.73844871220031838</v>
      </c>
    </row>
    <row r="2277" spans="1:37" x14ac:dyDescent="0.2">
      <c r="A2277">
        <v>310</v>
      </c>
      <c r="B2277">
        <v>0.02</v>
      </c>
      <c r="C2277">
        <v>0.88</v>
      </c>
      <c r="D2277">
        <v>1.66</v>
      </c>
      <c r="E2277">
        <v>8.0000000000000002E-3</v>
      </c>
      <c r="F2277">
        <v>0.17</v>
      </c>
      <c r="G2277">
        <v>0.16</v>
      </c>
      <c r="H2277">
        <v>18.380211240000001</v>
      </c>
      <c r="I2277">
        <v>10.84509804</v>
      </c>
      <c r="J2277" t="s">
        <v>38</v>
      </c>
      <c r="K2277">
        <v>3.4628299999999999</v>
      </c>
      <c r="L2277">
        <v>2278</v>
      </c>
      <c r="M2277" t="s">
        <v>964</v>
      </c>
      <c r="P2277" t="s">
        <v>975</v>
      </c>
      <c r="S2277">
        <v>2.4E+18</v>
      </c>
      <c r="T2277">
        <v>70000000000</v>
      </c>
      <c r="U2277">
        <v>7</v>
      </c>
      <c r="V2277" t="s">
        <v>32</v>
      </c>
      <c r="Y2277" t="s">
        <v>34</v>
      </c>
      <c r="Z2277" t="s">
        <v>34</v>
      </c>
      <c r="AA2277" s="2" t="s">
        <v>1082</v>
      </c>
      <c r="AB2277">
        <f t="shared" si="140"/>
        <v>34285714.285714284</v>
      </c>
      <c r="AC2277">
        <f t="shared" si="141"/>
        <v>7.5351132016973494</v>
      </c>
      <c r="AD2277">
        <f t="shared" si="142"/>
        <v>2.0258901116258639E+18</v>
      </c>
      <c r="AE2277">
        <f t="shared" si="143"/>
        <v>18.306615884652686</v>
      </c>
      <c r="AF2277">
        <v>1.7447021610797742E-2</v>
      </c>
      <c r="AG2277">
        <v>0.83114325647537413</v>
      </c>
      <c r="AH2277">
        <v>1.6749998203105225</v>
      </c>
      <c r="AI2277">
        <v>1.4317665594108001E-2</v>
      </c>
      <c r="AJ2277">
        <v>0.33554750578165932</v>
      </c>
      <c r="AK2277">
        <v>0.73844871220031838</v>
      </c>
    </row>
    <row r="2278" spans="1:37" x14ac:dyDescent="0.2">
      <c r="A2278">
        <v>310</v>
      </c>
      <c r="B2278">
        <v>0.02</v>
      </c>
      <c r="C2278">
        <v>0.88</v>
      </c>
      <c r="D2278">
        <v>1.66</v>
      </c>
      <c r="E2278">
        <v>8.0000000000000002E-3</v>
      </c>
      <c r="F2278">
        <v>0.17</v>
      </c>
      <c r="G2278">
        <v>0.16</v>
      </c>
      <c r="H2278">
        <v>18.579783599999999</v>
      </c>
      <c r="I2278">
        <v>11.04139269</v>
      </c>
      <c r="J2278" t="s">
        <v>38</v>
      </c>
      <c r="K2278">
        <v>3.9628800000000002</v>
      </c>
      <c r="L2278">
        <v>2279</v>
      </c>
      <c r="M2278" t="s">
        <v>964</v>
      </c>
      <c r="P2278" t="s">
        <v>975</v>
      </c>
      <c r="S2278">
        <v>3.8E+18</v>
      </c>
      <c r="T2278">
        <v>110000000000</v>
      </c>
      <c r="U2278">
        <v>8</v>
      </c>
      <c r="V2278" t="s">
        <v>32</v>
      </c>
      <c r="Y2278" t="s">
        <v>34</v>
      </c>
      <c r="Z2278" t="s">
        <v>34</v>
      </c>
      <c r="AA2278" s="2" t="s">
        <v>1082</v>
      </c>
      <c r="AB2278">
        <f t="shared" si="140"/>
        <v>34545454.545454547</v>
      </c>
      <c r="AC2278">
        <f t="shared" si="141"/>
        <v>7.5383909114585848</v>
      </c>
      <c r="AD2278">
        <f t="shared" si="142"/>
        <v>2.9304162269116908E+18</v>
      </c>
      <c r="AE2278">
        <f t="shared" si="143"/>
        <v>18.466929310529096</v>
      </c>
      <c r="AF2278">
        <v>1.7447021610797742E-2</v>
      </c>
      <c r="AG2278">
        <v>0.83114325647537413</v>
      </c>
      <c r="AH2278">
        <v>1.6749998203105225</v>
      </c>
      <c r="AI2278">
        <v>1.4317665594108001E-2</v>
      </c>
      <c r="AJ2278">
        <v>0.33554750578165932</v>
      </c>
      <c r="AK2278">
        <v>0.73844871220031838</v>
      </c>
    </row>
    <row r="2279" spans="1:37" x14ac:dyDescent="0.2">
      <c r="A2279">
        <v>290</v>
      </c>
      <c r="B2279">
        <v>0.34</v>
      </c>
      <c r="C2279">
        <v>0.85</v>
      </c>
      <c r="D2279">
        <v>1.64</v>
      </c>
      <c r="E2279">
        <v>6.0000000000000001E-3</v>
      </c>
      <c r="F2279">
        <v>0.18</v>
      </c>
      <c r="G2279">
        <v>0.15</v>
      </c>
      <c r="H2279">
        <v>17.602059990000001</v>
      </c>
      <c r="I2279">
        <v>11.707570179999999</v>
      </c>
      <c r="J2279" t="s">
        <v>38</v>
      </c>
      <c r="K2279">
        <v>16.899629999999998</v>
      </c>
      <c r="L2279">
        <v>2280</v>
      </c>
      <c r="M2279" t="s">
        <v>964</v>
      </c>
      <c r="P2279" t="s">
        <v>976</v>
      </c>
      <c r="S2279">
        <v>4E+17</v>
      </c>
      <c r="T2279">
        <v>510000000000</v>
      </c>
      <c r="U2279">
        <v>33</v>
      </c>
      <c r="V2279" t="s">
        <v>32</v>
      </c>
      <c r="Y2279" t="s">
        <v>34</v>
      </c>
      <c r="Z2279" t="s">
        <v>34</v>
      </c>
      <c r="AA2279" s="2" t="s">
        <v>1082</v>
      </c>
      <c r="AB2279">
        <f t="shared" si="140"/>
        <v>784313.72549019603</v>
      </c>
      <c r="AC2279">
        <f t="shared" si="141"/>
        <v>5.8944898152300258</v>
      </c>
      <c r="AD2279">
        <f t="shared" si="142"/>
        <v>2.2697091426863203E+17</v>
      </c>
      <c r="AE2279">
        <f t="shared" si="143"/>
        <v>17.355970207052309</v>
      </c>
      <c r="AF2279">
        <v>0.29679343114841095</v>
      </c>
      <c r="AG2279">
        <v>0.80333410184165577</v>
      </c>
      <c r="AH2279">
        <v>1.6559018410187176</v>
      </c>
      <c r="AI2279">
        <v>1.0745275188539679E-2</v>
      </c>
      <c r="AJ2279">
        <v>0.35551805628252947</v>
      </c>
      <c r="AK2279">
        <v>0.69274863393936392</v>
      </c>
    </row>
    <row r="2280" spans="1:37" x14ac:dyDescent="0.2">
      <c r="A2280">
        <v>290</v>
      </c>
      <c r="B2280">
        <v>0.34</v>
      </c>
      <c r="C2280">
        <v>0.85</v>
      </c>
      <c r="D2280">
        <v>1.64</v>
      </c>
      <c r="E2280">
        <v>6.0000000000000001E-3</v>
      </c>
      <c r="F2280">
        <v>0.18</v>
      </c>
      <c r="G2280">
        <v>0.15</v>
      </c>
      <c r="H2280">
        <v>17.778151250000001</v>
      </c>
      <c r="I2280">
        <v>11.8573325</v>
      </c>
      <c r="J2280" t="s">
        <v>38</v>
      </c>
      <c r="K2280">
        <v>38.167470000000002</v>
      </c>
      <c r="L2280">
        <v>2281</v>
      </c>
      <c r="M2280" t="s">
        <v>964</v>
      </c>
      <c r="P2280" t="s">
        <v>976</v>
      </c>
      <c r="S2280">
        <v>6E+17</v>
      </c>
      <c r="T2280">
        <v>720000000000</v>
      </c>
      <c r="U2280">
        <v>71</v>
      </c>
      <c r="V2280" t="s">
        <v>32</v>
      </c>
      <c r="Y2280" t="s">
        <v>34</v>
      </c>
      <c r="Z2280" t="s">
        <v>34</v>
      </c>
      <c r="AA2280" s="2" t="s">
        <v>1082</v>
      </c>
      <c r="AB2280">
        <f t="shared" si="140"/>
        <v>833333.33333333337</v>
      </c>
      <c r="AC2280">
        <f t="shared" si="141"/>
        <v>5.9208187539523749</v>
      </c>
      <c r="AD2280">
        <f t="shared" si="142"/>
        <v>3.1776715231464365E+17</v>
      </c>
      <c r="AE2280">
        <f t="shared" si="143"/>
        <v>17.502109002041323</v>
      </c>
      <c r="AF2280">
        <v>0.29679343114841095</v>
      </c>
      <c r="AG2280">
        <v>0.80333410184165577</v>
      </c>
      <c r="AH2280">
        <v>1.6559018410187176</v>
      </c>
      <c r="AI2280">
        <v>1.0745275188539679E-2</v>
      </c>
      <c r="AJ2280">
        <v>0.35551805628252947</v>
      </c>
      <c r="AK2280">
        <v>0.69274863393936392</v>
      </c>
    </row>
    <row r="2281" spans="1:37" x14ac:dyDescent="0.2">
      <c r="A2281">
        <v>290</v>
      </c>
      <c r="B2281">
        <v>0.34</v>
      </c>
      <c r="C2281">
        <v>0.85</v>
      </c>
      <c r="D2281">
        <v>1.64</v>
      </c>
      <c r="E2281">
        <v>6.0000000000000001E-3</v>
      </c>
      <c r="F2281">
        <v>0.18</v>
      </c>
      <c r="G2281">
        <v>0.15</v>
      </c>
      <c r="H2281">
        <v>17.84509804</v>
      </c>
      <c r="I2281">
        <v>11.8920946</v>
      </c>
      <c r="J2281" t="s">
        <v>38</v>
      </c>
      <c r="K2281">
        <v>37.582999999999998</v>
      </c>
      <c r="L2281">
        <v>2282</v>
      </c>
      <c r="M2281" t="s">
        <v>964</v>
      </c>
      <c r="P2281" t="s">
        <v>976</v>
      </c>
      <c r="S2281">
        <v>7E+17</v>
      </c>
      <c r="T2281">
        <v>780000000000</v>
      </c>
      <c r="U2281">
        <v>70</v>
      </c>
      <c r="V2281" t="s">
        <v>32</v>
      </c>
      <c r="Y2281" t="s">
        <v>34</v>
      </c>
      <c r="Z2281" t="s">
        <v>34</v>
      </c>
      <c r="AA2281" s="2" t="s">
        <v>1082</v>
      </c>
      <c r="AB2281">
        <f t="shared" si="140"/>
        <v>897435.89743589738</v>
      </c>
      <c r="AC2281">
        <f t="shared" si="141"/>
        <v>5.9530034373237761</v>
      </c>
      <c r="AD2281">
        <f t="shared" si="142"/>
        <v>3.6484077569705427E+17</v>
      </c>
      <c r="AE2281">
        <f t="shared" si="143"/>
        <v>17.562103370420093</v>
      </c>
      <c r="AF2281">
        <v>0.29679343114841095</v>
      </c>
      <c r="AG2281">
        <v>0.80333410184165577</v>
      </c>
      <c r="AH2281">
        <v>1.6559018410187176</v>
      </c>
      <c r="AI2281">
        <v>1.0745275188539679E-2</v>
      </c>
      <c r="AJ2281">
        <v>0.35551805628252947</v>
      </c>
      <c r="AK2281">
        <v>0.69274863393936392</v>
      </c>
    </row>
    <row r="2282" spans="1:37" x14ac:dyDescent="0.2">
      <c r="A2282">
        <v>290</v>
      </c>
      <c r="B2282">
        <v>0.34</v>
      </c>
      <c r="C2282">
        <v>0.85</v>
      </c>
      <c r="D2282">
        <v>1.64</v>
      </c>
      <c r="E2282">
        <v>6.0000000000000001E-3</v>
      </c>
      <c r="F2282">
        <v>0.18</v>
      </c>
      <c r="G2282">
        <v>0.15</v>
      </c>
      <c r="H2282">
        <v>18.255272510000001</v>
      </c>
      <c r="I2282">
        <v>11.8920946</v>
      </c>
      <c r="J2282" t="s">
        <v>38</v>
      </c>
      <c r="K2282">
        <v>67.797870000000003</v>
      </c>
      <c r="L2282">
        <v>2283</v>
      </c>
      <c r="M2282" t="s">
        <v>964</v>
      </c>
      <c r="P2282" t="s">
        <v>976</v>
      </c>
      <c r="S2282">
        <v>1.8E+18</v>
      </c>
      <c r="T2282">
        <v>780000000000</v>
      </c>
      <c r="U2282">
        <v>119</v>
      </c>
      <c r="V2282" t="s">
        <v>32</v>
      </c>
      <c r="Y2282" t="s">
        <v>34</v>
      </c>
      <c r="Z2282" t="s">
        <v>34</v>
      </c>
      <c r="AA2282" s="2" t="s">
        <v>1082</v>
      </c>
      <c r="AB2282">
        <f t="shared" si="140"/>
        <v>2307692.3076923075</v>
      </c>
      <c r="AC2282">
        <f t="shared" si="141"/>
        <v>6.3631779024128257</v>
      </c>
      <c r="AD2282">
        <f t="shared" si="142"/>
        <v>9.3816199464956813E+17</v>
      </c>
      <c r="AE2282">
        <f t="shared" si="143"/>
        <v>17.972277835509143</v>
      </c>
      <c r="AF2282">
        <v>0.29679343114841095</v>
      </c>
      <c r="AG2282">
        <v>0.80333410184165577</v>
      </c>
      <c r="AH2282">
        <v>1.6559018410187176</v>
      </c>
      <c r="AI2282">
        <v>1.0745275188539679E-2</v>
      </c>
      <c r="AJ2282">
        <v>0.35551805628252947</v>
      </c>
      <c r="AK2282">
        <v>0.69274863393936392</v>
      </c>
    </row>
    <row r="2283" spans="1:37" x14ac:dyDescent="0.2">
      <c r="A2283">
        <v>290</v>
      </c>
      <c r="B2283">
        <v>0.34</v>
      </c>
      <c r="C2283">
        <v>0.85</v>
      </c>
      <c r="D2283">
        <v>1.64</v>
      </c>
      <c r="E2283">
        <v>6.0000000000000001E-3</v>
      </c>
      <c r="F2283">
        <v>0.18</v>
      </c>
      <c r="G2283">
        <v>0.15</v>
      </c>
      <c r="H2283">
        <v>18.531478920000001</v>
      </c>
      <c r="I2283">
        <v>11.8920946</v>
      </c>
      <c r="J2283" t="s">
        <v>38</v>
      </c>
      <c r="K2283">
        <v>76.354079999999996</v>
      </c>
      <c r="L2283">
        <v>2284</v>
      </c>
      <c r="M2283" t="s">
        <v>964</v>
      </c>
      <c r="P2283" t="s">
        <v>976</v>
      </c>
      <c r="S2283">
        <v>3.4E+18</v>
      </c>
      <c r="T2283">
        <v>780000000000</v>
      </c>
      <c r="U2283">
        <v>132</v>
      </c>
      <c r="V2283" t="s">
        <v>32</v>
      </c>
      <c r="Y2283" t="s">
        <v>34</v>
      </c>
      <c r="Z2283" t="s">
        <v>34</v>
      </c>
      <c r="AA2283" s="2" t="s">
        <v>1082</v>
      </c>
      <c r="AB2283">
        <f t="shared" si="140"/>
        <v>4358974.358974359</v>
      </c>
      <c r="AC2283">
        <f t="shared" si="141"/>
        <v>6.6393843143517746</v>
      </c>
      <c r="AD2283">
        <f t="shared" si="142"/>
        <v>1.7720837676714063E+18</v>
      </c>
      <c r="AE2283">
        <f t="shared" si="143"/>
        <v>18.24848424744809</v>
      </c>
      <c r="AF2283">
        <v>0.29679343114841095</v>
      </c>
      <c r="AG2283">
        <v>0.80333410184165577</v>
      </c>
      <c r="AH2283">
        <v>1.6559018410187176</v>
      </c>
      <c r="AI2283">
        <v>1.0745275188539679E-2</v>
      </c>
      <c r="AJ2283">
        <v>0.35551805628252947</v>
      </c>
      <c r="AK2283">
        <v>0.69274863393936392</v>
      </c>
    </row>
    <row r="2284" spans="1:37" x14ac:dyDescent="0.2">
      <c r="A2284">
        <v>290</v>
      </c>
      <c r="B2284">
        <v>0.34</v>
      </c>
      <c r="C2284">
        <v>0.85</v>
      </c>
      <c r="D2284">
        <v>1.64</v>
      </c>
      <c r="E2284">
        <v>6.0000000000000001E-3</v>
      </c>
      <c r="F2284">
        <v>0.18</v>
      </c>
      <c r="G2284">
        <v>0.15</v>
      </c>
      <c r="H2284">
        <v>18.643452679999999</v>
      </c>
      <c r="I2284">
        <v>11.94939001</v>
      </c>
      <c r="J2284" t="s">
        <v>38</v>
      </c>
      <c r="K2284">
        <v>85.821719999999999</v>
      </c>
      <c r="L2284">
        <v>2285</v>
      </c>
      <c r="M2284" t="s">
        <v>964</v>
      </c>
      <c r="P2284" t="s">
        <v>976</v>
      </c>
      <c r="S2284">
        <v>4.4E+18</v>
      </c>
      <c r="T2284">
        <v>890000000000</v>
      </c>
      <c r="U2284">
        <v>146</v>
      </c>
      <c r="V2284" t="s">
        <v>32</v>
      </c>
      <c r="Y2284" t="s">
        <v>34</v>
      </c>
      <c r="Z2284" t="s">
        <v>34</v>
      </c>
      <c r="AA2284" s="2" t="s">
        <v>1082</v>
      </c>
      <c r="AB2284">
        <f t="shared" si="140"/>
        <v>4943820.2247191016</v>
      </c>
      <c r="AC2284">
        <f t="shared" si="141"/>
        <v>6.6940626698412746</v>
      </c>
      <c r="AD2284">
        <f t="shared" si="142"/>
        <v>2.2335666997861363E+18</v>
      </c>
      <c r="AE2284">
        <f t="shared" si="143"/>
        <v>18.348998926101139</v>
      </c>
      <c r="AF2284">
        <v>0.29679343114841095</v>
      </c>
      <c r="AG2284">
        <v>0.80333410184165577</v>
      </c>
      <c r="AH2284">
        <v>1.6559018410187176</v>
      </c>
      <c r="AI2284">
        <v>1.0745275188539679E-2</v>
      </c>
      <c r="AJ2284">
        <v>0.35551805628252947</v>
      </c>
      <c r="AK2284">
        <v>0.69274863393936392</v>
      </c>
    </row>
    <row r="2285" spans="1:37" x14ac:dyDescent="0.2">
      <c r="A2285">
        <v>290</v>
      </c>
      <c r="B2285">
        <v>0.34</v>
      </c>
      <c r="C2285">
        <v>0.85</v>
      </c>
      <c r="D2285">
        <v>1.64</v>
      </c>
      <c r="E2285">
        <v>6.0000000000000001E-3</v>
      </c>
      <c r="F2285">
        <v>0.18</v>
      </c>
      <c r="G2285">
        <v>0.15</v>
      </c>
      <c r="H2285">
        <v>18.875061259999999</v>
      </c>
      <c r="I2285">
        <v>11.986771729999999</v>
      </c>
      <c r="J2285" t="s">
        <v>38</v>
      </c>
      <c r="K2285">
        <v>87.88467</v>
      </c>
      <c r="L2285">
        <v>2286</v>
      </c>
      <c r="M2285" t="s">
        <v>964</v>
      </c>
      <c r="P2285" t="s">
        <v>976</v>
      </c>
      <c r="S2285">
        <v>7.5E+18</v>
      </c>
      <c r="T2285">
        <v>970000000000</v>
      </c>
      <c r="U2285">
        <v>149</v>
      </c>
      <c r="V2285" t="s">
        <v>32</v>
      </c>
      <c r="Y2285" t="s">
        <v>34</v>
      </c>
      <c r="Z2285" t="s">
        <v>34</v>
      </c>
      <c r="AA2285" s="2" t="s">
        <v>1082</v>
      </c>
      <c r="AB2285">
        <f t="shared" si="140"/>
        <v>7731958.7628865978</v>
      </c>
      <c r="AC2285">
        <f t="shared" si="141"/>
        <v>6.8882895291254549</v>
      </c>
      <c r="AD2285">
        <f t="shared" si="142"/>
        <v>3.742235958213696E+18</v>
      </c>
      <c r="AE2285">
        <f t="shared" si="143"/>
        <v>18.573131167482384</v>
      </c>
      <c r="AF2285">
        <v>0.29679343114841095</v>
      </c>
      <c r="AG2285">
        <v>0.80333410184165577</v>
      </c>
      <c r="AH2285">
        <v>1.6559018410187176</v>
      </c>
      <c r="AI2285">
        <v>1.0745275188539679E-2</v>
      </c>
      <c r="AJ2285">
        <v>0.35551805628252947</v>
      </c>
      <c r="AK2285">
        <v>0.69274863393936392</v>
      </c>
    </row>
    <row r="2286" spans="1:37" x14ac:dyDescent="0.2">
      <c r="A2286">
        <v>290</v>
      </c>
      <c r="B2286">
        <v>0.34</v>
      </c>
      <c r="C2286">
        <v>0.85</v>
      </c>
      <c r="D2286">
        <v>1.64</v>
      </c>
      <c r="E2286">
        <v>6.0000000000000001E-3</v>
      </c>
      <c r="F2286">
        <v>0.18</v>
      </c>
      <c r="G2286">
        <v>0.15</v>
      </c>
      <c r="H2286">
        <v>18.929418930000001</v>
      </c>
      <c r="I2286">
        <v>11.986771729999999</v>
      </c>
      <c r="J2286" t="s">
        <v>38</v>
      </c>
      <c r="K2286">
        <v>90.654030000000006</v>
      </c>
      <c r="L2286">
        <v>2287</v>
      </c>
      <c r="M2286" t="s">
        <v>964</v>
      </c>
      <c r="P2286" t="s">
        <v>976</v>
      </c>
      <c r="S2286">
        <v>8.5E+18</v>
      </c>
      <c r="T2286">
        <v>970000000000</v>
      </c>
      <c r="U2286">
        <v>153</v>
      </c>
      <c r="V2286" t="s">
        <v>32</v>
      </c>
      <c r="Y2286" t="s">
        <v>34</v>
      </c>
      <c r="Z2286" t="s">
        <v>34</v>
      </c>
      <c r="AA2286" s="2" t="s">
        <v>1082</v>
      </c>
      <c r="AB2286">
        <f t="shared" si="140"/>
        <v>8762886.5979381446</v>
      </c>
      <c r="AC2286">
        <f t="shared" si="141"/>
        <v>6.9426471914480476</v>
      </c>
      <c r="AD2286">
        <f t="shared" si="142"/>
        <v>4.2412007526421888E+18</v>
      </c>
      <c r="AE2286">
        <f t="shared" si="143"/>
        <v>18.627488829804975</v>
      </c>
      <c r="AF2286">
        <v>0.29679343114841095</v>
      </c>
      <c r="AG2286">
        <v>0.80333410184165577</v>
      </c>
      <c r="AH2286">
        <v>1.6559018410187176</v>
      </c>
      <c r="AI2286">
        <v>1.0745275188539679E-2</v>
      </c>
      <c r="AJ2286">
        <v>0.35551805628252947</v>
      </c>
      <c r="AK2286">
        <v>0.69274863393936392</v>
      </c>
    </row>
    <row r="2287" spans="1:37" x14ac:dyDescent="0.2">
      <c r="A2287">
        <v>290</v>
      </c>
      <c r="B2287">
        <v>0.34</v>
      </c>
      <c r="C2287">
        <v>0.85</v>
      </c>
      <c r="D2287">
        <v>1.64</v>
      </c>
      <c r="E2287">
        <v>6.0000000000000001E-3</v>
      </c>
      <c r="F2287">
        <v>0.18</v>
      </c>
      <c r="G2287">
        <v>0.15</v>
      </c>
      <c r="H2287">
        <v>19.133538909999999</v>
      </c>
      <c r="I2287">
        <v>11.8920946</v>
      </c>
      <c r="J2287" t="s">
        <v>38</v>
      </c>
      <c r="K2287">
        <v>109.908</v>
      </c>
      <c r="L2287">
        <v>2288</v>
      </c>
      <c r="M2287" t="s">
        <v>964</v>
      </c>
      <c r="P2287" t="s">
        <v>976</v>
      </c>
      <c r="S2287">
        <v>1.36E+19</v>
      </c>
      <c r="T2287">
        <v>780000000000</v>
      </c>
      <c r="U2287">
        <v>180</v>
      </c>
      <c r="V2287" t="s">
        <v>32</v>
      </c>
      <c r="Y2287" t="s">
        <v>34</v>
      </c>
      <c r="Z2287" t="s">
        <v>34</v>
      </c>
      <c r="AA2287" s="2" t="s">
        <v>1082</v>
      </c>
      <c r="AB2287">
        <f t="shared" si="140"/>
        <v>17435897.435897436</v>
      </c>
      <c r="AC2287">
        <f t="shared" si="141"/>
        <v>7.2414443056797371</v>
      </c>
      <c r="AD2287">
        <f t="shared" si="142"/>
        <v>7.0883350706856253E+18</v>
      </c>
      <c r="AE2287">
        <f t="shared" si="143"/>
        <v>18.850544238776052</v>
      </c>
      <c r="AF2287">
        <v>0.29679343114841095</v>
      </c>
      <c r="AG2287">
        <v>0.80333410184165577</v>
      </c>
      <c r="AH2287">
        <v>1.6559018410187176</v>
      </c>
      <c r="AI2287">
        <v>1.0745275188539679E-2</v>
      </c>
      <c r="AJ2287">
        <v>0.35551805628252947</v>
      </c>
      <c r="AK2287">
        <v>0.69274863393936392</v>
      </c>
    </row>
    <row r="2288" spans="1:37" x14ac:dyDescent="0.2">
      <c r="A2288">
        <v>290</v>
      </c>
      <c r="B2288">
        <v>0.34</v>
      </c>
      <c r="C2288">
        <v>0.85</v>
      </c>
      <c r="D2288">
        <v>1.64</v>
      </c>
      <c r="E2288">
        <v>6.0000000000000001E-3</v>
      </c>
      <c r="F2288">
        <v>0.18</v>
      </c>
      <c r="G2288">
        <v>0.15</v>
      </c>
      <c r="H2288">
        <v>19.52113808</v>
      </c>
      <c r="I2288">
        <v>11.986771729999999</v>
      </c>
      <c r="J2288" t="s">
        <v>38</v>
      </c>
      <c r="K2288">
        <v>101.23008</v>
      </c>
      <c r="L2288">
        <v>2289</v>
      </c>
      <c r="M2288" t="s">
        <v>964</v>
      </c>
      <c r="P2288" t="s">
        <v>976</v>
      </c>
      <c r="S2288">
        <v>3.32E+19</v>
      </c>
      <c r="T2288">
        <v>970000000000</v>
      </c>
      <c r="U2288">
        <v>168</v>
      </c>
      <c r="V2288" t="s">
        <v>32</v>
      </c>
      <c r="Y2288" t="s">
        <v>34</v>
      </c>
      <c r="Z2288" t="s">
        <v>34</v>
      </c>
      <c r="AA2288" s="2" t="s">
        <v>1082</v>
      </c>
      <c r="AB2288">
        <f t="shared" si="140"/>
        <v>34226804.12371134</v>
      </c>
      <c r="AC2288">
        <f t="shared" si="141"/>
        <v>7.534366349437791</v>
      </c>
      <c r="AD2288">
        <f t="shared" si="142"/>
        <v>1.6565631175025961E+19</v>
      </c>
      <c r="AE2288">
        <f t="shared" si="143"/>
        <v>19.219207987794722</v>
      </c>
      <c r="AF2288">
        <v>0.29679343114841095</v>
      </c>
      <c r="AG2288">
        <v>0.80333410184165577</v>
      </c>
      <c r="AH2288">
        <v>1.6559018410187176</v>
      </c>
      <c r="AI2288">
        <v>1.0745275188539679E-2</v>
      </c>
      <c r="AJ2288">
        <v>0.35551805628252947</v>
      </c>
      <c r="AK2288">
        <v>0.69274863393936392</v>
      </c>
    </row>
    <row r="2289" spans="1:37" x14ac:dyDescent="0.2">
      <c r="A2289">
        <v>290</v>
      </c>
      <c r="B2289">
        <v>0.34</v>
      </c>
      <c r="C2289">
        <v>0.85</v>
      </c>
      <c r="D2289">
        <v>1.64</v>
      </c>
      <c r="E2289">
        <v>6.0000000000000001E-3</v>
      </c>
      <c r="F2289">
        <v>0.18</v>
      </c>
      <c r="G2289">
        <v>0.15</v>
      </c>
      <c r="H2289">
        <v>17.301030000000001</v>
      </c>
      <c r="I2289">
        <v>11.41497335</v>
      </c>
      <c r="J2289" t="s">
        <v>38</v>
      </c>
      <c r="K2289">
        <v>19.587479999999999</v>
      </c>
      <c r="L2289">
        <v>2290</v>
      </c>
      <c r="M2289" t="s">
        <v>964</v>
      </c>
      <c r="P2289" t="s">
        <v>976</v>
      </c>
      <c r="S2289">
        <v>2E+17</v>
      </c>
      <c r="T2289">
        <v>260000000000</v>
      </c>
      <c r="U2289">
        <v>38</v>
      </c>
      <c r="V2289" t="s">
        <v>32</v>
      </c>
      <c r="Y2289" t="s">
        <v>34</v>
      </c>
      <c r="Z2289" t="s">
        <v>34</v>
      </c>
      <c r="AA2289" s="2" t="s">
        <v>1082</v>
      </c>
      <c r="AB2289">
        <f t="shared" si="140"/>
        <v>769230.76923076925</v>
      </c>
      <c r="AC2289">
        <f t="shared" si="141"/>
        <v>5.8860566476931631</v>
      </c>
      <c r="AD2289">
        <f t="shared" si="142"/>
        <v>1.298552692340416E+17</v>
      </c>
      <c r="AE2289">
        <f t="shared" si="143"/>
        <v>17.113459577013749</v>
      </c>
      <c r="AF2289">
        <v>0.29679343114841095</v>
      </c>
      <c r="AG2289">
        <v>0.80333410184165577</v>
      </c>
      <c r="AH2289">
        <v>1.6559018410187176</v>
      </c>
      <c r="AI2289">
        <v>1.0745275188539679E-2</v>
      </c>
      <c r="AJ2289">
        <v>0.35551805628252947</v>
      </c>
      <c r="AK2289">
        <v>0.69274863393936392</v>
      </c>
    </row>
    <row r="2290" spans="1:37" x14ac:dyDescent="0.2">
      <c r="A2290">
        <v>290</v>
      </c>
      <c r="B2290">
        <v>0.34</v>
      </c>
      <c r="C2290">
        <v>0.85</v>
      </c>
      <c r="D2290">
        <v>1.64</v>
      </c>
      <c r="E2290">
        <v>6.0000000000000001E-3</v>
      </c>
      <c r="F2290">
        <v>0.18</v>
      </c>
      <c r="G2290">
        <v>0.15</v>
      </c>
      <c r="H2290">
        <v>17.602059990000001</v>
      </c>
      <c r="I2290">
        <v>11.41497335</v>
      </c>
      <c r="J2290" t="s">
        <v>38</v>
      </c>
      <c r="K2290">
        <v>29.541119999999999</v>
      </c>
      <c r="L2290">
        <v>2291</v>
      </c>
      <c r="M2290" t="s">
        <v>964</v>
      </c>
      <c r="P2290" t="s">
        <v>976</v>
      </c>
      <c r="S2290">
        <v>4E+17</v>
      </c>
      <c r="T2290">
        <v>260000000000</v>
      </c>
      <c r="U2290">
        <v>56</v>
      </c>
      <c r="V2290" t="s">
        <v>32</v>
      </c>
      <c r="Y2290" t="s">
        <v>34</v>
      </c>
      <c r="Z2290" t="s">
        <v>34</v>
      </c>
      <c r="AA2290" s="2" t="s">
        <v>1082</v>
      </c>
      <c r="AB2290">
        <f t="shared" si="140"/>
        <v>1538461.5384615385</v>
      </c>
      <c r="AC2290">
        <f t="shared" si="141"/>
        <v>6.1870866433571443</v>
      </c>
      <c r="AD2290">
        <f t="shared" si="142"/>
        <v>2.597105384680832E+17</v>
      </c>
      <c r="AE2290">
        <f t="shared" si="143"/>
        <v>17.414489572677731</v>
      </c>
      <c r="AF2290">
        <v>0.29679343114841095</v>
      </c>
      <c r="AG2290">
        <v>0.80333410184165577</v>
      </c>
      <c r="AH2290">
        <v>1.6559018410187176</v>
      </c>
      <c r="AI2290">
        <v>1.0745275188539679E-2</v>
      </c>
      <c r="AJ2290">
        <v>0.35551805628252947</v>
      </c>
      <c r="AK2290">
        <v>0.69274863393936392</v>
      </c>
    </row>
    <row r="2291" spans="1:37" x14ac:dyDescent="0.2">
      <c r="A2291">
        <v>290</v>
      </c>
      <c r="B2291">
        <v>0.34</v>
      </c>
      <c r="C2291">
        <v>0.85</v>
      </c>
      <c r="D2291">
        <v>1.64</v>
      </c>
      <c r="E2291">
        <v>6.0000000000000001E-3</v>
      </c>
      <c r="F2291">
        <v>0.18</v>
      </c>
      <c r="G2291">
        <v>0.15</v>
      </c>
      <c r="H2291">
        <v>18</v>
      </c>
      <c r="I2291">
        <v>11.505149980000001</v>
      </c>
      <c r="J2291" t="s">
        <v>38</v>
      </c>
      <c r="K2291">
        <v>62.006999999999998</v>
      </c>
      <c r="L2291">
        <v>2292</v>
      </c>
      <c r="M2291" t="s">
        <v>964</v>
      </c>
      <c r="P2291" t="s">
        <v>976</v>
      </c>
      <c r="S2291">
        <v>1E+18</v>
      </c>
      <c r="T2291">
        <v>320000000000</v>
      </c>
      <c r="U2291">
        <v>110</v>
      </c>
      <c r="V2291" t="s">
        <v>32</v>
      </c>
      <c r="Y2291" t="s">
        <v>34</v>
      </c>
      <c r="Z2291" t="s">
        <v>34</v>
      </c>
      <c r="AA2291" s="2" t="s">
        <v>1082</v>
      </c>
      <c r="AB2291">
        <f t="shared" si="140"/>
        <v>3125000</v>
      </c>
      <c r="AC2291">
        <f t="shared" si="141"/>
        <v>6.4948500216800937</v>
      </c>
      <c r="AD2291">
        <f t="shared" si="142"/>
        <v>6.2286546980775859E+17</v>
      </c>
      <c r="AE2291">
        <f t="shared" si="143"/>
        <v>17.794394255279951</v>
      </c>
      <c r="AF2291">
        <v>0.29679343114841095</v>
      </c>
      <c r="AG2291">
        <v>0.80333410184165577</v>
      </c>
      <c r="AH2291">
        <v>1.6559018410187176</v>
      </c>
      <c r="AI2291">
        <v>1.0745275188539679E-2</v>
      </c>
      <c r="AJ2291">
        <v>0.35551805628252947</v>
      </c>
      <c r="AK2291">
        <v>0.69274863393936392</v>
      </c>
    </row>
    <row r="2292" spans="1:37" x14ac:dyDescent="0.2">
      <c r="A2292">
        <v>290</v>
      </c>
      <c r="B2292">
        <v>0.34</v>
      </c>
      <c r="C2292">
        <v>0.85</v>
      </c>
      <c r="D2292">
        <v>1.64</v>
      </c>
      <c r="E2292">
        <v>6.0000000000000001E-3</v>
      </c>
      <c r="F2292">
        <v>0.18</v>
      </c>
      <c r="G2292">
        <v>0.15</v>
      </c>
      <c r="H2292">
        <v>18.380211240000001</v>
      </c>
      <c r="I2292">
        <v>11.49136169</v>
      </c>
      <c r="J2292" t="s">
        <v>38</v>
      </c>
      <c r="K2292">
        <v>92.74512</v>
      </c>
      <c r="L2292">
        <v>2293</v>
      </c>
      <c r="M2292" t="s">
        <v>964</v>
      </c>
      <c r="P2292" t="s">
        <v>976</v>
      </c>
      <c r="S2292">
        <v>2.4E+18</v>
      </c>
      <c r="T2292">
        <v>310000000000</v>
      </c>
      <c r="U2292">
        <v>156</v>
      </c>
      <c r="V2292" t="s">
        <v>32</v>
      </c>
      <c r="Y2292" t="s">
        <v>34</v>
      </c>
      <c r="Z2292" t="s">
        <v>34</v>
      </c>
      <c r="AA2292" s="2" t="s">
        <v>1082</v>
      </c>
      <c r="AB2292">
        <f t="shared" si="140"/>
        <v>7741935.4838709673</v>
      </c>
      <c r="AC2292">
        <f t="shared" si="141"/>
        <v>6.8888495478773333</v>
      </c>
      <c r="AD2292">
        <f t="shared" si="142"/>
        <v>1.5043994081337254E+18</v>
      </c>
      <c r="AE2292">
        <f t="shared" si="143"/>
        <v>18.177363153888685</v>
      </c>
      <c r="AF2292">
        <v>0.29679343114841095</v>
      </c>
      <c r="AG2292">
        <v>0.80333410184165577</v>
      </c>
      <c r="AH2292">
        <v>1.6559018410187176</v>
      </c>
      <c r="AI2292">
        <v>1.0745275188539679E-2</v>
      </c>
      <c r="AJ2292">
        <v>0.35551805628252947</v>
      </c>
      <c r="AK2292">
        <v>0.69274863393936392</v>
      </c>
    </row>
    <row r="2293" spans="1:37" x14ac:dyDescent="0.2">
      <c r="A2293">
        <v>290</v>
      </c>
      <c r="B2293">
        <v>0.34</v>
      </c>
      <c r="C2293">
        <v>0.85</v>
      </c>
      <c r="D2293">
        <v>1.64</v>
      </c>
      <c r="E2293">
        <v>6.0000000000000001E-3</v>
      </c>
      <c r="F2293">
        <v>0.18</v>
      </c>
      <c r="G2293">
        <v>0.15</v>
      </c>
      <c r="H2293">
        <v>18.681241239999999</v>
      </c>
      <c r="I2293">
        <v>11.505149980000001</v>
      </c>
      <c r="J2293" t="s">
        <v>38</v>
      </c>
      <c r="K2293">
        <v>104.10128</v>
      </c>
      <c r="L2293">
        <v>2294</v>
      </c>
      <c r="M2293" t="s">
        <v>964</v>
      </c>
      <c r="P2293" t="s">
        <v>976</v>
      </c>
      <c r="S2293">
        <v>4.8E+18</v>
      </c>
      <c r="T2293">
        <v>320000000000</v>
      </c>
      <c r="U2293">
        <v>172</v>
      </c>
      <c r="V2293" t="s">
        <v>32</v>
      </c>
      <c r="Y2293" t="s">
        <v>34</v>
      </c>
      <c r="Z2293" t="s">
        <v>34</v>
      </c>
      <c r="AA2293" s="2" t="s">
        <v>1082</v>
      </c>
      <c r="AB2293">
        <f t="shared" si="140"/>
        <v>15000000</v>
      </c>
      <c r="AC2293">
        <f t="shared" si="141"/>
        <v>7.1760912590556813</v>
      </c>
      <c r="AD2293">
        <f t="shared" si="142"/>
        <v>2.9897542550772413E+18</v>
      </c>
      <c r="AE2293">
        <f t="shared" si="143"/>
        <v>18.475635492655538</v>
      </c>
      <c r="AF2293">
        <v>0.29679343114841095</v>
      </c>
      <c r="AG2293">
        <v>0.80333410184165577</v>
      </c>
      <c r="AH2293">
        <v>1.6559018410187176</v>
      </c>
      <c r="AI2293">
        <v>1.0745275188539679E-2</v>
      </c>
      <c r="AJ2293">
        <v>0.35551805628252947</v>
      </c>
      <c r="AK2293">
        <v>0.69274863393936392</v>
      </c>
    </row>
    <row r="2294" spans="1:37" x14ac:dyDescent="0.2">
      <c r="A2294">
        <v>290</v>
      </c>
      <c r="B2294">
        <v>0.34</v>
      </c>
      <c r="C2294">
        <v>0.85</v>
      </c>
      <c r="D2294">
        <v>1.64</v>
      </c>
      <c r="E2294">
        <v>6.0000000000000001E-3</v>
      </c>
      <c r="F2294">
        <v>0.18</v>
      </c>
      <c r="G2294">
        <v>0.15</v>
      </c>
      <c r="H2294">
        <v>18.929418930000001</v>
      </c>
      <c r="I2294">
        <v>11.41497335</v>
      </c>
      <c r="J2294" t="s">
        <v>38</v>
      </c>
      <c r="K2294">
        <v>116.54307</v>
      </c>
      <c r="L2294">
        <v>2295</v>
      </c>
      <c r="M2294" t="s">
        <v>964</v>
      </c>
      <c r="P2294" t="s">
        <v>976</v>
      </c>
      <c r="S2294">
        <v>8.5E+18</v>
      </c>
      <c r="T2294">
        <v>260000000000</v>
      </c>
      <c r="U2294">
        <v>189</v>
      </c>
      <c r="V2294" t="s">
        <v>32</v>
      </c>
      <c r="Y2294" t="s">
        <v>34</v>
      </c>
      <c r="Z2294" t="s">
        <v>34</v>
      </c>
      <c r="AA2294" s="2" t="s">
        <v>1082</v>
      </c>
      <c r="AB2294">
        <f t="shared" si="140"/>
        <v>32692307.692307692</v>
      </c>
      <c r="AC2294">
        <f t="shared" si="141"/>
        <v>7.5144455777434747</v>
      </c>
      <c r="AD2294">
        <f t="shared" si="142"/>
        <v>5.5188489424467681E+18</v>
      </c>
      <c r="AE2294">
        <f t="shared" si="143"/>
        <v>18.741848507064063</v>
      </c>
      <c r="AF2294">
        <v>0.29679343114841095</v>
      </c>
      <c r="AG2294">
        <v>0.80333410184165577</v>
      </c>
      <c r="AH2294">
        <v>1.6559018410187176</v>
      </c>
      <c r="AI2294">
        <v>1.0745275188539679E-2</v>
      </c>
      <c r="AJ2294">
        <v>0.35551805628252947</v>
      </c>
      <c r="AK2294">
        <v>0.69274863393936392</v>
      </c>
    </row>
    <row r="2295" spans="1:37" x14ac:dyDescent="0.2">
      <c r="A2295">
        <v>290</v>
      </c>
      <c r="B2295">
        <v>0.34</v>
      </c>
      <c r="C2295">
        <v>0.85</v>
      </c>
      <c r="D2295">
        <v>1.64</v>
      </c>
      <c r="E2295">
        <v>6.0000000000000001E-3</v>
      </c>
      <c r="F2295">
        <v>0.18</v>
      </c>
      <c r="G2295">
        <v>0.15</v>
      </c>
      <c r="H2295">
        <v>19.195899650000001</v>
      </c>
      <c r="I2295">
        <v>11.47712125</v>
      </c>
      <c r="J2295" t="s">
        <v>38</v>
      </c>
      <c r="K2295">
        <v>122.53203000000001</v>
      </c>
      <c r="L2295">
        <v>2296</v>
      </c>
      <c r="M2295" t="s">
        <v>964</v>
      </c>
      <c r="P2295" t="s">
        <v>976</v>
      </c>
      <c r="S2295">
        <v>1.57E+19</v>
      </c>
      <c r="T2295">
        <v>300000000000</v>
      </c>
      <c r="U2295">
        <v>197</v>
      </c>
      <c r="V2295" t="s">
        <v>32</v>
      </c>
      <c r="Y2295" t="s">
        <v>34</v>
      </c>
      <c r="Z2295" t="s">
        <v>34</v>
      </c>
      <c r="AA2295" s="2" t="s">
        <v>1082</v>
      </c>
      <c r="AB2295">
        <f t="shared" si="140"/>
        <v>52333333.333333336</v>
      </c>
      <c r="AC2295">
        <f t="shared" si="141"/>
        <v>7.7187783976895714</v>
      </c>
      <c r="AD2295">
        <f t="shared" si="142"/>
        <v>9.9060303083390341E+18</v>
      </c>
      <c r="AE2295">
        <f t="shared" si="143"/>
        <v>18.995899652409232</v>
      </c>
      <c r="AF2295">
        <v>0.29679343114841095</v>
      </c>
      <c r="AG2295">
        <v>0.80333410184165577</v>
      </c>
      <c r="AH2295">
        <v>1.6559018410187176</v>
      </c>
      <c r="AI2295">
        <v>1.0745275188539679E-2</v>
      </c>
      <c r="AJ2295">
        <v>0.35551805628252947</v>
      </c>
      <c r="AK2295">
        <v>0.69274863393936392</v>
      </c>
    </row>
    <row r="2296" spans="1:37" x14ac:dyDescent="0.2">
      <c r="A2296">
        <v>290</v>
      </c>
      <c r="B2296">
        <v>0.34</v>
      </c>
      <c r="C2296">
        <v>0.85</v>
      </c>
      <c r="D2296">
        <v>1.64</v>
      </c>
      <c r="E2296">
        <v>6.0000000000000001E-3</v>
      </c>
      <c r="F2296">
        <v>0.18</v>
      </c>
      <c r="G2296">
        <v>0.15</v>
      </c>
      <c r="H2296">
        <v>17.36172784</v>
      </c>
      <c r="I2296">
        <v>10.84509804</v>
      </c>
      <c r="J2296" t="s">
        <v>38</v>
      </c>
      <c r="K2296">
        <v>27.852029999999999</v>
      </c>
      <c r="L2296">
        <v>2297</v>
      </c>
      <c r="M2296" t="s">
        <v>964</v>
      </c>
      <c r="P2296" t="s">
        <v>976</v>
      </c>
      <c r="S2296">
        <v>2.3E+17</v>
      </c>
      <c r="T2296">
        <v>70000000000</v>
      </c>
      <c r="U2296">
        <v>53</v>
      </c>
      <c r="V2296" t="s">
        <v>32</v>
      </c>
      <c r="Y2296" t="s">
        <v>34</v>
      </c>
      <c r="Z2296" t="s">
        <v>34</v>
      </c>
      <c r="AA2296" s="2" t="s">
        <v>1082</v>
      </c>
      <c r="AB2296">
        <f t="shared" si="140"/>
        <v>3285714.2857142859</v>
      </c>
      <c r="AC2296">
        <f t="shared" si="141"/>
        <v>6.5166297960033361</v>
      </c>
      <c r="AD2296">
        <f t="shared" si="142"/>
        <v>1.9414780236414531E+17</v>
      </c>
      <c r="AE2296">
        <f t="shared" si="143"/>
        <v>17.288132478958673</v>
      </c>
      <c r="AF2296">
        <v>0.29679343114841095</v>
      </c>
      <c r="AG2296">
        <v>0.80333410184165577</v>
      </c>
      <c r="AH2296">
        <v>1.6559018410187176</v>
      </c>
      <c r="AI2296">
        <v>1.0745275188539679E-2</v>
      </c>
      <c r="AJ2296">
        <v>0.35551805628252947</v>
      </c>
      <c r="AK2296">
        <v>0.69274863393936392</v>
      </c>
    </row>
    <row r="2297" spans="1:37" x14ac:dyDescent="0.2">
      <c r="A2297">
        <v>290</v>
      </c>
      <c r="B2297">
        <v>0.34</v>
      </c>
      <c r="C2297">
        <v>0.85</v>
      </c>
      <c r="D2297">
        <v>1.64</v>
      </c>
      <c r="E2297">
        <v>6.0000000000000001E-3</v>
      </c>
      <c r="F2297">
        <v>0.18</v>
      </c>
      <c r="G2297">
        <v>0.15</v>
      </c>
      <c r="H2297">
        <v>17.47712125</v>
      </c>
      <c r="I2297">
        <v>11</v>
      </c>
      <c r="J2297" t="s">
        <v>38</v>
      </c>
      <c r="K2297">
        <v>34.680750000000003</v>
      </c>
      <c r="L2297">
        <v>2298</v>
      </c>
      <c r="M2297" t="s">
        <v>964</v>
      </c>
      <c r="P2297" t="s">
        <v>976</v>
      </c>
      <c r="S2297">
        <v>3E+17</v>
      </c>
      <c r="T2297">
        <v>100000000000</v>
      </c>
      <c r="U2297">
        <v>65</v>
      </c>
      <c r="V2297" t="s">
        <v>32</v>
      </c>
      <c r="Y2297" t="s">
        <v>34</v>
      </c>
      <c r="Z2297" t="s">
        <v>34</v>
      </c>
      <c r="AA2297" s="2" t="s">
        <v>1082</v>
      </c>
      <c r="AB2297">
        <f t="shared" si="140"/>
        <v>3000000</v>
      </c>
      <c r="AC2297">
        <f t="shared" si="141"/>
        <v>6.4771212547196626</v>
      </c>
      <c r="AD2297">
        <f t="shared" si="142"/>
        <v>2.3580092567898685E+17</v>
      </c>
      <c r="AE2297">
        <f t="shared" si="143"/>
        <v>17.372545505663595</v>
      </c>
      <c r="AF2297">
        <v>0.29679343114841095</v>
      </c>
      <c r="AG2297">
        <v>0.80333410184165577</v>
      </c>
      <c r="AH2297">
        <v>1.6559018410187176</v>
      </c>
      <c r="AI2297">
        <v>1.0745275188539679E-2</v>
      </c>
      <c r="AJ2297">
        <v>0.35551805628252947</v>
      </c>
      <c r="AK2297">
        <v>0.69274863393936392</v>
      </c>
    </row>
    <row r="2298" spans="1:37" x14ac:dyDescent="0.2">
      <c r="A2298">
        <v>290</v>
      </c>
      <c r="B2298">
        <v>0.34</v>
      </c>
      <c r="C2298">
        <v>0.85</v>
      </c>
      <c r="D2298">
        <v>1.64</v>
      </c>
      <c r="E2298">
        <v>6.0000000000000001E-3</v>
      </c>
      <c r="F2298">
        <v>0.18</v>
      </c>
      <c r="G2298">
        <v>0.15</v>
      </c>
      <c r="H2298">
        <v>18.041392689999999</v>
      </c>
      <c r="I2298">
        <v>11</v>
      </c>
      <c r="J2298" t="s">
        <v>38</v>
      </c>
      <c r="K2298">
        <v>71.061920000000001</v>
      </c>
      <c r="L2298">
        <v>2299</v>
      </c>
      <c r="M2298" t="s">
        <v>964</v>
      </c>
      <c r="P2298" t="s">
        <v>976</v>
      </c>
      <c r="S2298">
        <v>1.1E+18</v>
      </c>
      <c r="T2298">
        <v>100000000000</v>
      </c>
      <c r="U2298">
        <v>124</v>
      </c>
      <c r="V2298" t="s">
        <v>32</v>
      </c>
      <c r="Y2298" t="s">
        <v>34</v>
      </c>
      <c r="Z2298" t="s">
        <v>34</v>
      </c>
      <c r="AA2298" s="2" t="s">
        <v>1082</v>
      </c>
      <c r="AB2298">
        <f t="shared" si="140"/>
        <v>11000000</v>
      </c>
      <c r="AC2298">
        <f t="shared" si="141"/>
        <v>7.0413926851582254</v>
      </c>
      <c r="AD2298">
        <f t="shared" si="142"/>
        <v>8.6460339415628506E+17</v>
      </c>
      <c r="AE2298">
        <f t="shared" si="143"/>
        <v>17.936816936102158</v>
      </c>
      <c r="AF2298">
        <v>0.29679343114841095</v>
      </c>
      <c r="AG2298">
        <v>0.80333410184165577</v>
      </c>
      <c r="AH2298">
        <v>1.6559018410187176</v>
      </c>
      <c r="AI2298">
        <v>1.0745275188539679E-2</v>
      </c>
      <c r="AJ2298">
        <v>0.35551805628252947</v>
      </c>
      <c r="AK2298">
        <v>0.69274863393936392</v>
      </c>
    </row>
    <row r="2299" spans="1:37" x14ac:dyDescent="0.2">
      <c r="A2299">
        <v>290</v>
      </c>
      <c r="B2299">
        <v>0.34</v>
      </c>
      <c r="C2299">
        <v>0.85</v>
      </c>
      <c r="D2299">
        <v>1.64</v>
      </c>
      <c r="E2299">
        <v>6.0000000000000001E-3</v>
      </c>
      <c r="F2299">
        <v>0.18</v>
      </c>
      <c r="G2299">
        <v>0.15</v>
      </c>
      <c r="H2299">
        <v>18.380211240000001</v>
      </c>
      <c r="I2299">
        <v>10.90308999</v>
      </c>
      <c r="J2299" t="s">
        <v>38</v>
      </c>
      <c r="K2299">
        <v>99.09075</v>
      </c>
      <c r="L2299">
        <v>2300</v>
      </c>
      <c r="M2299" t="s">
        <v>964</v>
      </c>
      <c r="P2299" t="s">
        <v>976</v>
      </c>
      <c r="S2299">
        <v>2.4E+18</v>
      </c>
      <c r="T2299">
        <v>80000000000</v>
      </c>
      <c r="U2299">
        <v>165</v>
      </c>
      <c r="V2299" t="s">
        <v>32</v>
      </c>
      <c r="Y2299" t="s">
        <v>34</v>
      </c>
      <c r="Z2299" t="s">
        <v>34</v>
      </c>
      <c r="AA2299" s="2" t="s">
        <v>1082</v>
      </c>
      <c r="AB2299">
        <f t="shared" si="140"/>
        <v>30000000</v>
      </c>
      <c r="AC2299">
        <f t="shared" si="141"/>
        <v>7.4771212547196626</v>
      </c>
      <c r="AD2299">
        <f t="shared" si="142"/>
        <v>1.972502195420671E+18</v>
      </c>
      <c r="AE2299">
        <f t="shared" si="143"/>
        <v>18.295017495257149</v>
      </c>
      <c r="AF2299">
        <v>0.29679343114841095</v>
      </c>
      <c r="AG2299">
        <v>0.80333410184165577</v>
      </c>
      <c r="AH2299">
        <v>1.6559018410187176</v>
      </c>
      <c r="AI2299">
        <v>1.0745275188539679E-2</v>
      </c>
      <c r="AJ2299">
        <v>0.35551805628252947</v>
      </c>
      <c r="AK2299">
        <v>0.69274863393936392</v>
      </c>
    </row>
    <row r="2300" spans="1:37" x14ac:dyDescent="0.2">
      <c r="A2300">
        <v>290</v>
      </c>
      <c r="B2300">
        <v>0.34</v>
      </c>
      <c r="C2300">
        <v>0.85</v>
      </c>
      <c r="D2300">
        <v>1.64</v>
      </c>
      <c r="E2300">
        <v>6.0000000000000001E-3</v>
      </c>
      <c r="F2300">
        <v>0.18</v>
      </c>
      <c r="G2300">
        <v>0.15</v>
      </c>
      <c r="H2300">
        <v>18.602059990000001</v>
      </c>
      <c r="I2300">
        <v>10.90308999</v>
      </c>
      <c r="J2300" t="s">
        <v>38</v>
      </c>
      <c r="K2300">
        <v>106.26875</v>
      </c>
      <c r="L2300">
        <v>2301</v>
      </c>
      <c r="M2300" t="s">
        <v>964</v>
      </c>
      <c r="P2300" t="s">
        <v>976</v>
      </c>
      <c r="S2300">
        <v>4E+18</v>
      </c>
      <c r="T2300">
        <v>80000000000</v>
      </c>
      <c r="U2300">
        <v>175</v>
      </c>
      <c r="V2300" t="s">
        <v>32</v>
      </c>
      <c r="Y2300" t="s">
        <v>34</v>
      </c>
      <c r="Z2300" t="s">
        <v>34</v>
      </c>
      <c r="AA2300" s="2" t="s">
        <v>1082</v>
      </c>
      <c r="AB2300">
        <f t="shared" si="140"/>
        <v>50000000</v>
      </c>
      <c r="AC2300">
        <f t="shared" si="141"/>
        <v>7.6989700043360187</v>
      </c>
      <c r="AD2300">
        <f t="shared" si="142"/>
        <v>3.2875036590344515E+18</v>
      </c>
      <c r="AE2300">
        <f t="shared" si="143"/>
        <v>18.516866244873505</v>
      </c>
      <c r="AF2300">
        <v>0.29679343114841095</v>
      </c>
      <c r="AG2300">
        <v>0.80333410184165577</v>
      </c>
      <c r="AH2300">
        <v>1.6559018410187176</v>
      </c>
      <c r="AI2300">
        <v>1.0745275188539679E-2</v>
      </c>
      <c r="AJ2300">
        <v>0.35551805628252947</v>
      </c>
      <c r="AK2300">
        <v>0.69274863393936392</v>
      </c>
    </row>
    <row r="2301" spans="1:37" x14ac:dyDescent="0.2">
      <c r="A2301">
        <v>270</v>
      </c>
      <c r="B2301">
        <v>0.34</v>
      </c>
      <c r="C2301">
        <v>0.85</v>
      </c>
      <c r="D2301">
        <v>1.64</v>
      </c>
      <c r="E2301">
        <v>6.0000000000000001E-3</v>
      </c>
      <c r="F2301">
        <v>0.18</v>
      </c>
      <c r="G2301">
        <v>0.15</v>
      </c>
      <c r="H2301">
        <v>18.579783599999999</v>
      </c>
      <c r="I2301">
        <v>11.963787829999999</v>
      </c>
      <c r="J2301" t="s">
        <v>38</v>
      </c>
      <c r="K2301">
        <v>96.963480000000004</v>
      </c>
      <c r="L2301">
        <v>2302</v>
      </c>
      <c r="M2301" t="s">
        <v>964</v>
      </c>
      <c r="P2301" t="s">
        <v>976</v>
      </c>
      <c r="S2301">
        <v>3.8E+18</v>
      </c>
      <c r="T2301">
        <v>920000000000</v>
      </c>
      <c r="U2301">
        <v>162</v>
      </c>
      <c r="V2301" t="s">
        <v>32</v>
      </c>
      <c r="Y2301" t="s">
        <v>34</v>
      </c>
      <c r="Z2301" t="s">
        <v>34</v>
      </c>
      <c r="AA2301" s="2" t="s">
        <v>1082</v>
      </c>
      <c r="AB2301">
        <f t="shared" si="140"/>
        <v>4130434.7826086958</v>
      </c>
      <c r="AC2301">
        <f t="shared" si="141"/>
        <v>6.6159957692712545</v>
      </c>
      <c r="AD2301">
        <f t="shared" si="142"/>
        <v>1.9162416793774715E+18</v>
      </c>
      <c r="AE2301">
        <f t="shared" si="143"/>
        <v>18.282450282091631</v>
      </c>
      <c r="AF2301">
        <v>0.29679343114841095</v>
      </c>
      <c r="AG2301">
        <v>0.80333410184165577</v>
      </c>
      <c r="AH2301">
        <v>1.6559018410187176</v>
      </c>
      <c r="AI2301">
        <v>1.0745275188539679E-2</v>
      </c>
      <c r="AJ2301">
        <v>0.35551805628252947</v>
      </c>
      <c r="AK2301">
        <v>0.69274863393936392</v>
      </c>
    </row>
    <row r="2302" spans="1:37" x14ac:dyDescent="0.2">
      <c r="A2302">
        <v>270</v>
      </c>
      <c r="B2302">
        <v>0.34</v>
      </c>
      <c r="C2302">
        <v>0.85</v>
      </c>
      <c r="D2302">
        <v>1.64</v>
      </c>
      <c r="E2302">
        <v>6.0000000000000001E-3</v>
      </c>
      <c r="F2302">
        <v>0.18</v>
      </c>
      <c r="G2302">
        <v>0.15</v>
      </c>
      <c r="H2302">
        <v>19.18184359</v>
      </c>
      <c r="I2302">
        <v>11.963787829999999</v>
      </c>
      <c r="J2302" t="s">
        <v>38</v>
      </c>
      <c r="K2302">
        <v>123.28668</v>
      </c>
      <c r="L2302">
        <v>2303</v>
      </c>
      <c r="M2302" t="s">
        <v>964</v>
      </c>
      <c r="P2302" t="s">
        <v>976</v>
      </c>
      <c r="S2302">
        <v>1.52E+19</v>
      </c>
      <c r="T2302">
        <v>920000000000</v>
      </c>
      <c r="U2302">
        <v>198</v>
      </c>
      <c r="V2302" t="s">
        <v>32</v>
      </c>
      <c r="Y2302" t="s">
        <v>34</v>
      </c>
      <c r="Z2302" t="s">
        <v>34</v>
      </c>
      <c r="AA2302" s="2" t="s">
        <v>1082</v>
      </c>
      <c r="AB2302">
        <f t="shared" si="140"/>
        <v>16521739.130434783</v>
      </c>
      <c r="AC2302">
        <f t="shared" si="141"/>
        <v>7.2180557605992171</v>
      </c>
      <c r="AD2302">
        <f t="shared" si="142"/>
        <v>7.664966717509886E+18</v>
      </c>
      <c r="AE2302">
        <f t="shared" si="143"/>
        <v>18.884510273419593</v>
      </c>
      <c r="AF2302">
        <v>0.29679343114841095</v>
      </c>
      <c r="AG2302">
        <v>0.80333410184165577</v>
      </c>
      <c r="AH2302">
        <v>1.6559018410187176</v>
      </c>
      <c r="AI2302">
        <v>1.0745275188539679E-2</v>
      </c>
      <c r="AJ2302">
        <v>0.35551805628252947</v>
      </c>
      <c r="AK2302">
        <v>0.69274863393936392</v>
      </c>
    </row>
    <row r="2303" spans="1:37" x14ac:dyDescent="0.2">
      <c r="A2303">
        <v>270</v>
      </c>
      <c r="B2303">
        <v>0.34</v>
      </c>
      <c r="C2303">
        <v>0.85</v>
      </c>
      <c r="D2303">
        <v>1.64</v>
      </c>
      <c r="E2303">
        <v>6.0000000000000001E-3</v>
      </c>
      <c r="F2303">
        <v>0.18</v>
      </c>
      <c r="G2303">
        <v>0.15</v>
      </c>
      <c r="H2303">
        <v>18.63346846</v>
      </c>
      <c r="I2303">
        <v>11.397940009999999</v>
      </c>
      <c r="J2303" t="s">
        <v>38</v>
      </c>
      <c r="K2303">
        <v>123.28668</v>
      </c>
      <c r="L2303">
        <v>2304</v>
      </c>
      <c r="M2303" t="s">
        <v>964</v>
      </c>
      <c r="P2303" t="s">
        <v>976</v>
      </c>
      <c r="S2303">
        <v>4.3E+18</v>
      </c>
      <c r="T2303">
        <v>250000000000</v>
      </c>
      <c r="U2303">
        <v>198</v>
      </c>
      <c r="V2303" t="s">
        <v>32</v>
      </c>
      <c r="Y2303" t="s">
        <v>34</v>
      </c>
      <c r="Z2303" t="s">
        <v>34</v>
      </c>
      <c r="AA2303" s="2" t="s">
        <v>1082</v>
      </c>
      <c r="AB2303">
        <f t="shared" si="140"/>
        <v>17200000</v>
      </c>
      <c r="AC2303">
        <f t="shared" si="141"/>
        <v>7.2355284469075487</v>
      </c>
      <c r="AD2303">
        <f t="shared" si="142"/>
        <v>2.8138743767473203E+18</v>
      </c>
      <c r="AE2303">
        <f t="shared" si="143"/>
        <v>18.44930470478911</v>
      </c>
      <c r="AF2303">
        <v>0.29679343114841095</v>
      </c>
      <c r="AG2303">
        <v>0.80333410184165577</v>
      </c>
      <c r="AH2303">
        <v>1.6559018410187176</v>
      </c>
      <c r="AI2303">
        <v>1.0745275188539679E-2</v>
      </c>
      <c r="AJ2303">
        <v>0.35551805628252947</v>
      </c>
      <c r="AK2303">
        <v>0.69274863393936392</v>
      </c>
    </row>
    <row r="2304" spans="1:37" x14ac:dyDescent="0.2">
      <c r="A2304">
        <v>270</v>
      </c>
      <c r="B2304">
        <v>0.34</v>
      </c>
      <c r="C2304">
        <v>0.85</v>
      </c>
      <c r="D2304">
        <v>1.64</v>
      </c>
      <c r="E2304">
        <v>6.0000000000000001E-3</v>
      </c>
      <c r="F2304">
        <v>0.18</v>
      </c>
      <c r="G2304">
        <v>0.15</v>
      </c>
      <c r="H2304">
        <v>19.232996109999998</v>
      </c>
      <c r="I2304">
        <v>11.556302499999999</v>
      </c>
      <c r="J2304" t="s">
        <v>38</v>
      </c>
      <c r="K2304">
        <v>182.84927999999999</v>
      </c>
      <c r="L2304">
        <v>2305</v>
      </c>
      <c r="M2304" t="s">
        <v>964</v>
      </c>
      <c r="P2304" t="s">
        <v>976</v>
      </c>
      <c r="S2304">
        <v>1.71E+19</v>
      </c>
      <c r="T2304">
        <v>360000000000</v>
      </c>
      <c r="U2304">
        <v>272</v>
      </c>
      <c r="V2304" t="s">
        <v>32</v>
      </c>
      <c r="Y2304" t="s">
        <v>34</v>
      </c>
      <c r="Z2304" t="s">
        <v>34</v>
      </c>
      <c r="AA2304" s="2" t="s">
        <v>1082</v>
      </c>
      <c r="AB2304">
        <f t="shared" si="140"/>
        <v>47500000</v>
      </c>
      <c r="AC2304">
        <f t="shared" si="141"/>
        <v>7.6766936096248664</v>
      </c>
      <c r="AD2304">
        <f t="shared" si="142"/>
        <v>1.0403030246373818E+19</v>
      </c>
      <c r="AE2304">
        <f t="shared" si="143"/>
        <v>19.01715986118263</v>
      </c>
      <c r="AF2304">
        <v>0.29679343114841095</v>
      </c>
      <c r="AG2304">
        <v>0.80333410184165577</v>
      </c>
      <c r="AH2304">
        <v>1.6559018410187176</v>
      </c>
      <c r="AI2304">
        <v>1.0745275188539679E-2</v>
      </c>
      <c r="AJ2304">
        <v>0.35551805628252947</v>
      </c>
      <c r="AK2304">
        <v>0.69274863393936392</v>
      </c>
    </row>
    <row r="2305" spans="1:37" x14ac:dyDescent="0.2">
      <c r="A2305">
        <v>270</v>
      </c>
      <c r="B2305">
        <v>0.34</v>
      </c>
      <c r="C2305">
        <v>0.85</v>
      </c>
      <c r="D2305">
        <v>1.64</v>
      </c>
      <c r="E2305">
        <v>6.0000000000000001E-3</v>
      </c>
      <c r="F2305">
        <v>0.18</v>
      </c>
      <c r="G2305">
        <v>0.15</v>
      </c>
      <c r="H2305">
        <v>18.41497335</v>
      </c>
      <c r="I2305">
        <v>10.90308999</v>
      </c>
      <c r="J2305" t="s">
        <v>38</v>
      </c>
      <c r="K2305">
        <v>115.05923</v>
      </c>
      <c r="L2305">
        <v>2306</v>
      </c>
      <c r="M2305" t="s">
        <v>964</v>
      </c>
      <c r="P2305" t="s">
        <v>976</v>
      </c>
      <c r="S2305">
        <v>2.6E+18</v>
      </c>
      <c r="T2305">
        <v>80000000000</v>
      </c>
      <c r="U2305">
        <v>187</v>
      </c>
      <c r="V2305" t="s">
        <v>32</v>
      </c>
      <c r="Y2305" t="s">
        <v>34</v>
      </c>
      <c r="Z2305" t="s">
        <v>34</v>
      </c>
      <c r="AA2305" s="2" t="s">
        <v>1082</v>
      </c>
      <c r="AB2305">
        <f t="shared" si="140"/>
        <v>32500000</v>
      </c>
      <c r="AC2305">
        <f t="shared" si="141"/>
        <v>7.5118833609788744</v>
      </c>
      <c r="AD2305">
        <f t="shared" si="142"/>
        <v>2.1368773783723935E+18</v>
      </c>
      <c r="AE2305">
        <f t="shared" si="143"/>
        <v>18.329779601516361</v>
      </c>
      <c r="AF2305">
        <v>0.29679343114841095</v>
      </c>
      <c r="AG2305">
        <v>0.80333410184165577</v>
      </c>
      <c r="AH2305">
        <v>1.6559018410187176</v>
      </c>
      <c r="AI2305">
        <v>1.0745275188539679E-2</v>
      </c>
      <c r="AJ2305">
        <v>0.35551805628252947</v>
      </c>
      <c r="AK2305">
        <v>0.69274863393936392</v>
      </c>
    </row>
    <row r="2306" spans="1:37" x14ac:dyDescent="0.2">
      <c r="A2306">
        <v>270</v>
      </c>
      <c r="B2306">
        <v>0.34</v>
      </c>
      <c r="C2306">
        <v>0.85</v>
      </c>
      <c r="D2306">
        <v>1.64</v>
      </c>
      <c r="E2306">
        <v>6.0000000000000001E-3</v>
      </c>
      <c r="F2306">
        <v>0.18</v>
      </c>
      <c r="G2306">
        <v>0.15</v>
      </c>
      <c r="H2306">
        <v>18.61278386</v>
      </c>
      <c r="I2306">
        <v>11.07918125</v>
      </c>
      <c r="J2306" t="s">
        <v>38</v>
      </c>
      <c r="K2306">
        <v>131.67626999999999</v>
      </c>
      <c r="L2306">
        <v>2307</v>
      </c>
      <c r="M2306" t="s">
        <v>964</v>
      </c>
      <c r="P2306" t="s">
        <v>976</v>
      </c>
      <c r="S2306">
        <v>4.1E+18</v>
      </c>
      <c r="T2306">
        <v>120000000000</v>
      </c>
      <c r="U2306">
        <v>209</v>
      </c>
      <c r="V2306" t="s">
        <v>32</v>
      </c>
      <c r="Y2306" t="s">
        <v>34</v>
      </c>
      <c r="Z2306" t="s">
        <v>34</v>
      </c>
      <c r="AA2306" s="2" t="s">
        <v>1082</v>
      </c>
      <c r="AB2306">
        <f t="shared" si="140"/>
        <v>34166666.666666664</v>
      </c>
      <c r="AC2306">
        <f t="shared" si="141"/>
        <v>7.5336026106721103</v>
      </c>
      <c r="AD2306">
        <f t="shared" si="142"/>
        <v>3.1072189613463163E+18</v>
      </c>
      <c r="AE2306">
        <f t="shared" si="143"/>
        <v>18.492371858454142</v>
      </c>
      <c r="AF2306">
        <v>0.29679343114841095</v>
      </c>
      <c r="AG2306">
        <v>0.80333410184165577</v>
      </c>
      <c r="AH2306">
        <v>1.6559018410187176</v>
      </c>
      <c r="AI2306">
        <v>1.0745275188539679E-2</v>
      </c>
      <c r="AJ2306">
        <v>0.35551805628252947</v>
      </c>
      <c r="AK2306">
        <v>0.69274863393936392</v>
      </c>
    </row>
    <row r="2307" spans="1:37" x14ac:dyDescent="0.2">
      <c r="A2307">
        <v>310</v>
      </c>
      <c r="B2307">
        <v>0.34</v>
      </c>
      <c r="C2307">
        <v>0.85</v>
      </c>
      <c r="D2307">
        <v>1.64</v>
      </c>
      <c r="E2307">
        <v>6.0000000000000001E-3</v>
      </c>
      <c r="F2307">
        <v>0.18</v>
      </c>
      <c r="G2307">
        <v>0.15</v>
      </c>
      <c r="H2307">
        <v>18.602059990000001</v>
      </c>
      <c r="I2307">
        <v>11.991226080000001</v>
      </c>
      <c r="J2307" t="s">
        <v>38</v>
      </c>
      <c r="K2307">
        <v>76.354079999999996</v>
      </c>
      <c r="L2307">
        <v>2308</v>
      </c>
      <c r="M2307" t="s">
        <v>964</v>
      </c>
      <c r="P2307" t="s">
        <v>976</v>
      </c>
      <c r="S2307">
        <v>4E+18</v>
      </c>
      <c r="T2307">
        <v>980000000000</v>
      </c>
      <c r="U2307">
        <v>132</v>
      </c>
      <c r="V2307" t="s">
        <v>32</v>
      </c>
      <c r="Y2307" t="s">
        <v>34</v>
      </c>
      <c r="Z2307" t="s">
        <v>34</v>
      </c>
      <c r="AA2307" s="2" t="s">
        <v>1082</v>
      </c>
      <c r="AB2307">
        <f t="shared" ref="AB2307:AB2370" si="144">S2307/T2307</f>
        <v>4081632.6530612246</v>
      </c>
      <c r="AC2307">
        <f t="shared" ref="AC2307:AC2370" si="145">LOG10(AB2307)</f>
        <v>6.6108339156354674</v>
      </c>
      <c r="AD2307">
        <f t="shared" ref="AD2307:AD2370" si="146">S2307*(3*10^10/T2307)^0.2</f>
        <v>1.9917692679661284E+18</v>
      </c>
      <c r="AE2307">
        <f t="shared" ref="AE2307:AE2370" si="147">LOG10(AD2307)</f>
        <v>18.299239027133396</v>
      </c>
      <c r="AF2307">
        <v>0.29679343114841095</v>
      </c>
      <c r="AG2307">
        <v>0.80333410184165577</v>
      </c>
      <c r="AH2307">
        <v>1.6559018410187176</v>
      </c>
      <c r="AI2307">
        <v>1.0745275188539679E-2</v>
      </c>
      <c r="AJ2307">
        <v>0.35551805628252947</v>
      </c>
      <c r="AK2307">
        <v>0.69274863393936392</v>
      </c>
    </row>
    <row r="2308" spans="1:37" x14ac:dyDescent="0.2">
      <c r="A2308">
        <v>310</v>
      </c>
      <c r="B2308">
        <v>0.34</v>
      </c>
      <c r="C2308">
        <v>0.85</v>
      </c>
      <c r="D2308">
        <v>1.64</v>
      </c>
      <c r="E2308">
        <v>6.0000000000000001E-3</v>
      </c>
      <c r="F2308">
        <v>0.18</v>
      </c>
      <c r="G2308">
        <v>0.15</v>
      </c>
      <c r="H2308">
        <v>19.167317329999999</v>
      </c>
      <c r="I2308">
        <v>11.991226080000001</v>
      </c>
      <c r="J2308" t="s">
        <v>38</v>
      </c>
      <c r="K2308">
        <v>92.74512</v>
      </c>
      <c r="L2308">
        <v>2309</v>
      </c>
      <c r="M2308" t="s">
        <v>964</v>
      </c>
      <c r="P2308" t="s">
        <v>976</v>
      </c>
      <c r="S2308">
        <v>1.47E+19</v>
      </c>
      <c r="T2308">
        <v>980000000000</v>
      </c>
      <c r="U2308">
        <v>156</v>
      </c>
      <c r="V2308" t="s">
        <v>32</v>
      </c>
      <c r="Y2308" t="s">
        <v>34</v>
      </c>
      <c r="Z2308" t="s">
        <v>34</v>
      </c>
      <c r="AA2308" s="2" t="s">
        <v>1082</v>
      </c>
      <c r="AB2308">
        <f t="shared" si="144"/>
        <v>15000000</v>
      </c>
      <c r="AC2308">
        <f t="shared" si="145"/>
        <v>7.1760912590556813</v>
      </c>
      <c r="AD2308">
        <f t="shared" si="146"/>
        <v>7.3197520597755218E+18</v>
      </c>
      <c r="AE2308">
        <f t="shared" si="147"/>
        <v>18.86449637055361</v>
      </c>
      <c r="AF2308">
        <v>0.29679343114841095</v>
      </c>
      <c r="AG2308">
        <v>0.80333410184165577</v>
      </c>
      <c r="AH2308">
        <v>1.6559018410187176</v>
      </c>
      <c r="AI2308">
        <v>1.0745275188539679E-2</v>
      </c>
      <c r="AJ2308">
        <v>0.35551805628252947</v>
      </c>
      <c r="AK2308">
        <v>0.69274863393936392</v>
      </c>
    </row>
    <row r="2309" spans="1:37" x14ac:dyDescent="0.2">
      <c r="A2309">
        <v>310</v>
      </c>
      <c r="B2309">
        <v>0.34</v>
      </c>
      <c r="C2309">
        <v>0.85</v>
      </c>
      <c r="D2309">
        <v>1.64</v>
      </c>
      <c r="E2309">
        <v>6.0000000000000001E-3</v>
      </c>
      <c r="F2309">
        <v>0.18</v>
      </c>
      <c r="G2309">
        <v>0.15</v>
      </c>
      <c r="H2309">
        <v>18.602059990000001</v>
      </c>
      <c r="I2309">
        <v>11.36172784</v>
      </c>
      <c r="J2309" t="s">
        <v>38</v>
      </c>
      <c r="K2309">
        <v>71.061920000000001</v>
      </c>
      <c r="L2309">
        <v>2310</v>
      </c>
      <c r="M2309" t="s">
        <v>964</v>
      </c>
      <c r="P2309" t="s">
        <v>976</v>
      </c>
      <c r="S2309">
        <v>4E+18</v>
      </c>
      <c r="T2309">
        <v>230000000000</v>
      </c>
      <c r="U2309">
        <v>124</v>
      </c>
      <c r="V2309" t="s">
        <v>32</v>
      </c>
      <c r="Y2309" t="s">
        <v>34</v>
      </c>
      <c r="Z2309" t="s">
        <v>34</v>
      </c>
      <c r="AA2309" s="2" t="s">
        <v>1082</v>
      </c>
      <c r="AB2309">
        <f t="shared" si="144"/>
        <v>17391304.347826086</v>
      </c>
      <c r="AC2309">
        <f t="shared" si="145"/>
        <v>7.2403321553103694</v>
      </c>
      <c r="AD2309">
        <f t="shared" si="146"/>
        <v>2.6615747946224312E+18</v>
      </c>
      <c r="AE2309">
        <f t="shared" si="147"/>
        <v>18.425138675068375</v>
      </c>
      <c r="AF2309">
        <v>0.29679343114841095</v>
      </c>
      <c r="AG2309">
        <v>0.80333410184165577</v>
      </c>
      <c r="AH2309">
        <v>1.6559018410187176</v>
      </c>
      <c r="AI2309">
        <v>1.0745275188539679E-2</v>
      </c>
      <c r="AJ2309">
        <v>0.35551805628252947</v>
      </c>
      <c r="AK2309">
        <v>0.69274863393936392</v>
      </c>
    </row>
    <row r="2310" spans="1:37" x14ac:dyDescent="0.2">
      <c r="A2310">
        <v>310</v>
      </c>
      <c r="B2310">
        <v>0.34</v>
      </c>
      <c r="C2310">
        <v>0.85</v>
      </c>
      <c r="D2310">
        <v>1.64</v>
      </c>
      <c r="E2310">
        <v>6.0000000000000001E-3</v>
      </c>
      <c r="F2310">
        <v>0.18</v>
      </c>
      <c r="G2310">
        <v>0.15</v>
      </c>
      <c r="H2310">
        <v>19.204119980000002</v>
      </c>
      <c r="I2310">
        <v>11.53147892</v>
      </c>
      <c r="J2310" t="s">
        <v>38</v>
      </c>
      <c r="K2310">
        <v>86.508030000000005</v>
      </c>
      <c r="L2310">
        <v>2311</v>
      </c>
      <c r="M2310" t="s">
        <v>964</v>
      </c>
      <c r="P2310" t="s">
        <v>976</v>
      </c>
      <c r="S2310">
        <v>1.6E+19</v>
      </c>
      <c r="T2310">
        <v>340000000000</v>
      </c>
      <c r="U2310">
        <v>147</v>
      </c>
      <c r="V2310" t="s">
        <v>32</v>
      </c>
      <c r="Y2310" t="s">
        <v>34</v>
      </c>
      <c r="Z2310" t="s">
        <v>34</v>
      </c>
      <c r="AA2310" s="2" t="s">
        <v>1082</v>
      </c>
      <c r="AB2310">
        <f t="shared" si="144"/>
        <v>47058823.529411763</v>
      </c>
      <c r="AC2310">
        <f t="shared" si="145"/>
        <v>7.6726410656136697</v>
      </c>
      <c r="AD2310">
        <f t="shared" si="146"/>
        <v>9.8457419762905764E+18</v>
      </c>
      <c r="AE2310">
        <f t="shared" si="147"/>
        <v>18.993248450191405</v>
      </c>
      <c r="AF2310">
        <v>0.29679343114841095</v>
      </c>
      <c r="AG2310">
        <v>0.80333410184165577</v>
      </c>
      <c r="AH2310">
        <v>1.6559018410187176</v>
      </c>
      <c r="AI2310">
        <v>1.0745275188539679E-2</v>
      </c>
      <c r="AJ2310">
        <v>0.35551805628252947</v>
      </c>
      <c r="AK2310">
        <v>0.69274863393936392</v>
      </c>
    </row>
    <row r="2311" spans="1:37" x14ac:dyDescent="0.2">
      <c r="A2311">
        <v>310</v>
      </c>
      <c r="B2311">
        <v>0.34</v>
      </c>
      <c r="C2311">
        <v>0.85</v>
      </c>
      <c r="D2311">
        <v>1.64</v>
      </c>
      <c r="E2311">
        <v>6.0000000000000001E-3</v>
      </c>
      <c r="F2311">
        <v>0.18</v>
      </c>
      <c r="G2311">
        <v>0.15</v>
      </c>
      <c r="H2311">
        <v>18.380211240000001</v>
      </c>
      <c r="I2311">
        <v>10.84509804</v>
      </c>
      <c r="J2311" t="s">
        <v>38</v>
      </c>
      <c r="K2311">
        <v>66.501630000000006</v>
      </c>
      <c r="L2311">
        <v>2312</v>
      </c>
      <c r="M2311" t="s">
        <v>964</v>
      </c>
      <c r="P2311" t="s">
        <v>976</v>
      </c>
      <c r="S2311">
        <v>2.4E+18</v>
      </c>
      <c r="T2311">
        <v>70000000000</v>
      </c>
      <c r="U2311">
        <v>117</v>
      </c>
      <c r="V2311" t="s">
        <v>32</v>
      </c>
      <c r="Y2311" t="s">
        <v>34</v>
      </c>
      <c r="Z2311" t="s">
        <v>34</v>
      </c>
      <c r="AA2311" s="2" t="s">
        <v>1082</v>
      </c>
      <c r="AB2311">
        <f t="shared" si="144"/>
        <v>34285714.285714284</v>
      </c>
      <c r="AC2311">
        <f t="shared" si="145"/>
        <v>7.5351132016973494</v>
      </c>
      <c r="AD2311">
        <f t="shared" si="146"/>
        <v>2.0258901116258639E+18</v>
      </c>
      <c r="AE2311">
        <f t="shared" si="147"/>
        <v>18.306615884652686</v>
      </c>
      <c r="AF2311">
        <v>0.29679343114841095</v>
      </c>
      <c r="AG2311">
        <v>0.80333410184165577</v>
      </c>
      <c r="AH2311">
        <v>1.6559018410187176</v>
      </c>
      <c r="AI2311">
        <v>1.0745275188539679E-2</v>
      </c>
      <c r="AJ2311">
        <v>0.35551805628252947</v>
      </c>
      <c r="AK2311">
        <v>0.69274863393936392</v>
      </c>
    </row>
    <row r="2312" spans="1:37" x14ac:dyDescent="0.2">
      <c r="A2312">
        <v>310</v>
      </c>
      <c r="B2312">
        <v>0.34</v>
      </c>
      <c r="C2312">
        <v>0.85</v>
      </c>
      <c r="D2312">
        <v>1.64</v>
      </c>
      <c r="E2312">
        <v>6.0000000000000001E-3</v>
      </c>
      <c r="F2312">
        <v>0.18</v>
      </c>
      <c r="G2312">
        <v>0.15</v>
      </c>
      <c r="H2312">
        <v>18.579783599999999</v>
      </c>
      <c r="I2312">
        <v>11.04139269</v>
      </c>
      <c r="J2312" t="s">
        <v>38</v>
      </c>
      <c r="K2312">
        <v>65.210750000000004</v>
      </c>
      <c r="L2312">
        <v>2313</v>
      </c>
      <c r="M2312" t="s">
        <v>964</v>
      </c>
      <c r="P2312" t="s">
        <v>976</v>
      </c>
      <c r="S2312">
        <v>3.8E+18</v>
      </c>
      <c r="T2312">
        <v>110000000000</v>
      </c>
      <c r="U2312">
        <v>115</v>
      </c>
      <c r="V2312" t="s">
        <v>32</v>
      </c>
      <c r="Y2312" t="s">
        <v>34</v>
      </c>
      <c r="Z2312" t="s">
        <v>34</v>
      </c>
      <c r="AA2312" s="2" t="s">
        <v>1082</v>
      </c>
      <c r="AB2312">
        <f t="shared" si="144"/>
        <v>34545454.545454547</v>
      </c>
      <c r="AC2312">
        <f t="shared" si="145"/>
        <v>7.5383909114585848</v>
      </c>
      <c r="AD2312">
        <f t="shared" si="146"/>
        <v>2.9304162269116908E+18</v>
      </c>
      <c r="AE2312">
        <f t="shared" si="147"/>
        <v>18.466929310529096</v>
      </c>
      <c r="AF2312">
        <v>0.29679343114841095</v>
      </c>
      <c r="AG2312">
        <v>0.80333410184165577</v>
      </c>
      <c r="AH2312">
        <v>1.6559018410187176</v>
      </c>
      <c r="AI2312">
        <v>1.0745275188539679E-2</v>
      </c>
      <c r="AJ2312">
        <v>0.35551805628252947</v>
      </c>
      <c r="AK2312">
        <v>0.69274863393936392</v>
      </c>
    </row>
    <row r="2313" spans="1:37" x14ac:dyDescent="0.2">
      <c r="A2313">
        <v>290</v>
      </c>
      <c r="B2313">
        <v>0.86</v>
      </c>
      <c r="C2313">
        <v>0.84</v>
      </c>
      <c r="D2313">
        <v>1.65</v>
      </c>
      <c r="E2313">
        <v>6.0000000000000001E-3</v>
      </c>
      <c r="F2313">
        <v>0.17</v>
      </c>
      <c r="G2313">
        <v>0.15</v>
      </c>
      <c r="H2313">
        <v>17.84509804</v>
      </c>
      <c r="I2313">
        <v>11.8920946</v>
      </c>
      <c r="J2313" t="s">
        <v>38</v>
      </c>
      <c r="K2313">
        <v>33.529229999999998</v>
      </c>
      <c r="L2313">
        <v>2314</v>
      </c>
      <c r="M2313" t="s">
        <v>964</v>
      </c>
      <c r="P2313" t="s">
        <v>977</v>
      </c>
      <c r="S2313">
        <v>7E+17</v>
      </c>
      <c r="T2313">
        <v>780000000000</v>
      </c>
      <c r="U2313">
        <v>63</v>
      </c>
      <c r="V2313" t="s">
        <v>32</v>
      </c>
      <c r="Y2313" t="s">
        <v>34</v>
      </c>
      <c r="Z2313" t="s">
        <v>34</v>
      </c>
      <c r="AA2313" s="2" t="s">
        <v>1082</v>
      </c>
      <c r="AB2313">
        <f t="shared" si="144"/>
        <v>897435.89743589738</v>
      </c>
      <c r="AC2313">
        <f t="shared" si="145"/>
        <v>5.9530034373237761</v>
      </c>
      <c r="AD2313">
        <f t="shared" si="146"/>
        <v>3.6484077569705427E+17</v>
      </c>
      <c r="AE2313">
        <f t="shared" si="147"/>
        <v>17.562103370420093</v>
      </c>
      <c r="AF2313">
        <v>0.75125194989648603</v>
      </c>
      <c r="AG2313">
        <v>0.79445327030446089</v>
      </c>
      <c r="AH2313">
        <v>1.6671953050119386</v>
      </c>
      <c r="AI2313">
        <v>1.0752992323972116E-2</v>
      </c>
      <c r="AJ2313">
        <v>0.33600819726580677</v>
      </c>
      <c r="AK2313">
        <v>0.69324615819397284</v>
      </c>
    </row>
    <row r="2314" spans="1:37" x14ac:dyDescent="0.2">
      <c r="A2314">
        <v>290</v>
      </c>
      <c r="B2314">
        <v>0.86</v>
      </c>
      <c r="C2314">
        <v>0.84</v>
      </c>
      <c r="D2314">
        <v>1.65</v>
      </c>
      <c r="E2314">
        <v>6.0000000000000001E-3</v>
      </c>
      <c r="F2314">
        <v>0.17</v>
      </c>
      <c r="G2314">
        <v>0.15</v>
      </c>
      <c r="H2314">
        <v>18.255272510000001</v>
      </c>
      <c r="I2314">
        <v>11.8920946</v>
      </c>
      <c r="J2314" t="s">
        <v>38</v>
      </c>
      <c r="K2314">
        <v>50.138269999999999</v>
      </c>
      <c r="L2314">
        <v>2315</v>
      </c>
      <c r="M2314" t="s">
        <v>964</v>
      </c>
      <c r="P2314" t="s">
        <v>977</v>
      </c>
      <c r="S2314">
        <v>1.8E+18</v>
      </c>
      <c r="T2314">
        <v>780000000000</v>
      </c>
      <c r="U2314">
        <v>91</v>
      </c>
      <c r="V2314" t="s">
        <v>32</v>
      </c>
      <c r="Y2314" t="s">
        <v>34</v>
      </c>
      <c r="Z2314" t="s">
        <v>34</v>
      </c>
      <c r="AA2314" s="2" t="s">
        <v>1082</v>
      </c>
      <c r="AB2314">
        <f t="shared" si="144"/>
        <v>2307692.3076923075</v>
      </c>
      <c r="AC2314">
        <f t="shared" si="145"/>
        <v>6.3631779024128257</v>
      </c>
      <c r="AD2314">
        <f t="shared" si="146"/>
        <v>9.3816199464956813E+17</v>
      </c>
      <c r="AE2314">
        <f t="shared" si="147"/>
        <v>17.972277835509143</v>
      </c>
      <c r="AF2314">
        <v>0.75125194989648603</v>
      </c>
      <c r="AG2314">
        <v>0.79445327030446089</v>
      </c>
      <c r="AH2314">
        <v>1.6671953050119386</v>
      </c>
      <c r="AI2314">
        <v>1.0752992323972116E-2</v>
      </c>
      <c r="AJ2314">
        <v>0.33600819726580677</v>
      </c>
      <c r="AK2314">
        <v>0.69324615819397284</v>
      </c>
    </row>
    <row r="2315" spans="1:37" x14ac:dyDescent="0.2">
      <c r="A2315">
        <v>290</v>
      </c>
      <c r="B2315">
        <v>0.86</v>
      </c>
      <c r="C2315">
        <v>0.84</v>
      </c>
      <c r="D2315">
        <v>1.65</v>
      </c>
      <c r="E2315">
        <v>6.0000000000000001E-3</v>
      </c>
      <c r="F2315">
        <v>0.17</v>
      </c>
      <c r="G2315">
        <v>0.15</v>
      </c>
      <c r="H2315">
        <v>18.531478920000001</v>
      </c>
      <c r="I2315">
        <v>11.8920946</v>
      </c>
      <c r="J2315" t="s">
        <v>38</v>
      </c>
      <c r="K2315">
        <v>68.447999999999993</v>
      </c>
      <c r="L2315">
        <v>2316</v>
      </c>
      <c r="M2315" t="s">
        <v>964</v>
      </c>
      <c r="P2315" t="s">
        <v>977</v>
      </c>
      <c r="S2315">
        <v>3.4E+18</v>
      </c>
      <c r="T2315">
        <v>780000000000</v>
      </c>
      <c r="U2315">
        <v>120</v>
      </c>
      <c r="V2315" t="s">
        <v>32</v>
      </c>
      <c r="Y2315" t="s">
        <v>34</v>
      </c>
      <c r="Z2315" t="s">
        <v>34</v>
      </c>
      <c r="AA2315" s="2" t="s">
        <v>1082</v>
      </c>
      <c r="AB2315">
        <f t="shared" si="144"/>
        <v>4358974.358974359</v>
      </c>
      <c r="AC2315">
        <f t="shared" si="145"/>
        <v>6.6393843143517746</v>
      </c>
      <c r="AD2315">
        <f t="shared" si="146"/>
        <v>1.7720837676714063E+18</v>
      </c>
      <c r="AE2315">
        <f t="shared" si="147"/>
        <v>18.24848424744809</v>
      </c>
      <c r="AF2315">
        <v>0.75125194989648603</v>
      </c>
      <c r="AG2315">
        <v>0.79445327030446089</v>
      </c>
      <c r="AH2315">
        <v>1.6671953050119386</v>
      </c>
      <c r="AI2315">
        <v>1.0752992323972116E-2</v>
      </c>
      <c r="AJ2315">
        <v>0.33600819726580677</v>
      </c>
      <c r="AK2315">
        <v>0.69324615819397284</v>
      </c>
    </row>
    <row r="2316" spans="1:37" x14ac:dyDescent="0.2">
      <c r="A2316">
        <v>290</v>
      </c>
      <c r="B2316">
        <v>0.86</v>
      </c>
      <c r="C2316">
        <v>0.84</v>
      </c>
      <c r="D2316">
        <v>1.65</v>
      </c>
      <c r="E2316">
        <v>6.0000000000000001E-3</v>
      </c>
      <c r="F2316">
        <v>0.17</v>
      </c>
      <c r="G2316">
        <v>0.15</v>
      </c>
      <c r="H2316">
        <v>18.929418930000001</v>
      </c>
      <c r="I2316">
        <v>11.986771729999999</v>
      </c>
      <c r="J2316" t="s">
        <v>38</v>
      </c>
      <c r="K2316">
        <v>83.770829999999989</v>
      </c>
      <c r="L2316">
        <v>2317</v>
      </c>
      <c r="M2316" t="s">
        <v>964</v>
      </c>
      <c r="P2316" t="s">
        <v>977</v>
      </c>
      <c r="S2316">
        <v>8.5E+18</v>
      </c>
      <c r="T2316">
        <v>970000000000</v>
      </c>
      <c r="U2316">
        <v>143</v>
      </c>
      <c r="V2316" t="s">
        <v>32</v>
      </c>
      <c r="Y2316" t="s">
        <v>34</v>
      </c>
      <c r="Z2316" t="s">
        <v>34</v>
      </c>
      <c r="AA2316" s="2" t="s">
        <v>1082</v>
      </c>
      <c r="AB2316">
        <f t="shared" si="144"/>
        <v>8762886.5979381446</v>
      </c>
      <c r="AC2316">
        <f t="shared" si="145"/>
        <v>6.9426471914480476</v>
      </c>
      <c r="AD2316">
        <f t="shared" si="146"/>
        <v>4.2412007526421888E+18</v>
      </c>
      <c r="AE2316">
        <f t="shared" si="147"/>
        <v>18.627488829804975</v>
      </c>
      <c r="AF2316">
        <v>0.75125194989648603</v>
      </c>
      <c r="AG2316">
        <v>0.79445327030446089</v>
      </c>
      <c r="AH2316">
        <v>1.6671953050119386</v>
      </c>
      <c r="AI2316">
        <v>1.0752992323972116E-2</v>
      </c>
      <c r="AJ2316">
        <v>0.33600819726580677</v>
      </c>
      <c r="AK2316">
        <v>0.69324615819397284</v>
      </c>
    </row>
    <row r="2317" spans="1:37" x14ac:dyDescent="0.2">
      <c r="A2317">
        <v>290</v>
      </c>
      <c r="B2317">
        <v>0.86</v>
      </c>
      <c r="C2317">
        <v>0.84</v>
      </c>
      <c r="D2317">
        <v>1.65</v>
      </c>
      <c r="E2317">
        <v>6.0000000000000001E-3</v>
      </c>
      <c r="F2317">
        <v>0.17</v>
      </c>
      <c r="G2317">
        <v>0.15</v>
      </c>
      <c r="H2317">
        <v>19.133538909999999</v>
      </c>
      <c r="I2317">
        <v>11.8920946</v>
      </c>
      <c r="J2317" t="s">
        <v>38</v>
      </c>
      <c r="K2317">
        <v>84.453119999999998</v>
      </c>
      <c r="L2317">
        <v>2318</v>
      </c>
      <c r="M2317" t="s">
        <v>964</v>
      </c>
      <c r="P2317" t="s">
        <v>977</v>
      </c>
      <c r="S2317">
        <v>1.36E+19</v>
      </c>
      <c r="T2317">
        <v>780000000000</v>
      </c>
      <c r="U2317">
        <v>144</v>
      </c>
      <c r="V2317" t="s">
        <v>32</v>
      </c>
      <c r="Y2317" t="s">
        <v>34</v>
      </c>
      <c r="Z2317" t="s">
        <v>34</v>
      </c>
      <c r="AA2317" s="2" t="s">
        <v>1082</v>
      </c>
      <c r="AB2317">
        <f t="shared" si="144"/>
        <v>17435897.435897436</v>
      </c>
      <c r="AC2317">
        <f t="shared" si="145"/>
        <v>7.2414443056797371</v>
      </c>
      <c r="AD2317">
        <f t="shared" si="146"/>
        <v>7.0883350706856253E+18</v>
      </c>
      <c r="AE2317">
        <f t="shared" si="147"/>
        <v>18.850544238776052</v>
      </c>
      <c r="AF2317">
        <v>0.75125194989648603</v>
      </c>
      <c r="AG2317">
        <v>0.79445327030446089</v>
      </c>
      <c r="AH2317">
        <v>1.6671953050119386</v>
      </c>
      <c r="AI2317">
        <v>1.0752992323972116E-2</v>
      </c>
      <c r="AJ2317">
        <v>0.33600819726580677</v>
      </c>
      <c r="AK2317">
        <v>0.69324615819397284</v>
      </c>
    </row>
    <row r="2318" spans="1:37" x14ac:dyDescent="0.2">
      <c r="A2318">
        <v>290</v>
      </c>
      <c r="B2318">
        <v>0.86</v>
      </c>
      <c r="C2318">
        <v>0.84</v>
      </c>
      <c r="D2318">
        <v>1.65</v>
      </c>
      <c r="E2318">
        <v>6.0000000000000001E-3</v>
      </c>
      <c r="F2318">
        <v>0.17</v>
      </c>
      <c r="G2318">
        <v>0.15</v>
      </c>
      <c r="H2318">
        <v>19.52113808</v>
      </c>
      <c r="I2318">
        <v>11.986771729999999</v>
      </c>
      <c r="J2318" t="s">
        <v>38</v>
      </c>
      <c r="K2318">
        <v>87.88467</v>
      </c>
      <c r="L2318">
        <v>2319</v>
      </c>
      <c r="M2318" t="s">
        <v>964</v>
      </c>
      <c r="P2318" t="s">
        <v>977</v>
      </c>
      <c r="S2318">
        <v>3.32E+19</v>
      </c>
      <c r="T2318">
        <v>970000000000</v>
      </c>
      <c r="U2318">
        <v>149</v>
      </c>
      <c r="V2318" t="s">
        <v>32</v>
      </c>
      <c r="Y2318" t="s">
        <v>34</v>
      </c>
      <c r="Z2318" t="s">
        <v>34</v>
      </c>
      <c r="AA2318" s="2" t="s">
        <v>1082</v>
      </c>
      <c r="AB2318">
        <f t="shared" si="144"/>
        <v>34226804.12371134</v>
      </c>
      <c r="AC2318">
        <f t="shared" si="145"/>
        <v>7.534366349437791</v>
      </c>
      <c r="AD2318">
        <f t="shared" si="146"/>
        <v>1.6565631175025961E+19</v>
      </c>
      <c r="AE2318">
        <f t="shared" si="147"/>
        <v>19.219207987794722</v>
      </c>
      <c r="AF2318">
        <v>0.75125194989648603</v>
      </c>
      <c r="AG2318">
        <v>0.79445327030446089</v>
      </c>
      <c r="AH2318">
        <v>1.6671953050119386</v>
      </c>
      <c r="AI2318">
        <v>1.0752992323972116E-2</v>
      </c>
      <c r="AJ2318">
        <v>0.33600819726580677</v>
      </c>
      <c r="AK2318">
        <v>0.69324615819397284</v>
      </c>
    </row>
    <row r="2319" spans="1:37" x14ac:dyDescent="0.2">
      <c r="A2319">
        <v>290</v>
      </c>
      <c r="B2319">
        <v>0.86</v>
      </c>
      <c r="C2319">
        <v>0.84</v>
      </c>
      <c r="D2319">
        <v>1.65</v>
      </c>
      <c r="E2319">
        <v>6.0000000000000001E-3</v>
      </c>
      <c r="F2319">
        <v>0.17</v>
      </c>
      <c r="G2319">
        <v>0.15</v>
      </c>
      <c r="H2319">
        <v>17.602059990000001</v>
      </c>
      <c r="I2319">
        <v>11.41497335</v>
      </c>
      <c r="J2319" t="s">
        <v>38</v>
      </c>
      <c r="K2319">
        <v>27.291679999999999</v>
      </c>
      <c r="L2319">
        <v>2320</v>
      </c>
      <c r="M2319" t="s">
        <v>964</v>
      </c>
      <c r="P2319" t="s">
        <v>977</v>
      </c>
      <c r="S2319">
        <v>4E+17</v>
      </c>
      <c r="T2319">
        <v>260000000000</v>
      </c>
      <c r="U2319">
        <v>52</v>
      </c>
      <c r="V2319" t="s">
        <v>32</v>
      </c>
      <c r="Y2319" t="s">
        <v>34</v>
      </c>
      <c r="Z2319" t="s">
        <v>34</v>
      </c>
      <c r="AA2319" s="2" t="s">
        <v>1082</v>
      </c>
      <c r="AB2319">
        <f t="shared" si="144"/>
        <v>1538461.5384615385</v>
      </c>
      <c r="AC2319">
        <f t="shared" si="145"/>
        <v>6.1870866433571443</v>
      </c>
      <c r="AD2319">
        <f t="shared" si="146"/>
        <v>2.597105384680832E+17</v>
      </c>
      <c r="AE2319">
        <f t="shared" si="147"/>
        <v>17.414489572677731</v>
      </c>
      <c r="AF2319">
        <v>0.75125194989648603</v>
      </c>
      <c r="AG2319">
        <v>0.79445327030446089</v>
      </c>
      <c r="AH2319">
        <v>1.6671953050119386</v>
      </c>
      <c r="AI2319">
        <v>1.0752992323972116E-2</v>
      </c>
      <c r="AJ2319">
        <v>0.33600819726580677</v>
      </c>
      <c r="AK2319">
        <v>0.69324615819397284</v>
      </c>
    </row>
    <row r="2320" spans="1:37" x14ac:dyDescent="0.2">
      <c r="A2320">
        <v>290</v>
      </c>
      <c r="B2320">
        <v>0.86</v>
      </c>
      <c r="C2320">
        <v>0.84</v>
      </c>
      <c r="D2320">
        <v>1.65</v>
      </c>
      <c r="E2320">
        <v>6.0000000000000001E-3</v>
      </c>
      <c r="F2320">
        <v>0.17</v>
      </c>
      <c r="G2320">
        <v>0.15</v>
      </c>
      <c r="H2320">
        <v>18</v>
      </c>
      <c r="I2320">
        <v>11.505149980000001</v>
      </c>
      <c r="J2320" t="s">
        <v>38</v>
      </c>
      <c r="K2320">
        <v>50.138269999999999</v>
      </c>
      <c r="L2320">
        <v>2321</v>
      </c>
      <c r="M2320" t="s">
        <v>964</v>
      </c>
      <c r="P2320" t="s">
        <v>977</v>
      </c>
      <c r="S2320">
        <v>1E+18</v>
      </c>
      <c r="T2320">
        <v>320000000000</v>
      </c>
      <c r="U2320">
        <v>91</v>
      </c>
      <c r="V2320" t="s">
        <v>32</v>
      </c>
      <c r="Y2320" t="s">
        <v>34</v>
      </c>
      <c r="Z2320" t="s">
        <v>34</v>
      </c>
      <c r="AA2320" s="2" t="s">
        <v>1082</v>
      </c>
      <c r="AB2320">
        <f t="shared" si="144"/>
        <v>3125000</v>
      </c>
      <c r="AC2320">
        <f t="shared" si="145"/>
        <v>6.4948500216800937</v>
      </c>
      <c r="AD2320">
        <f t="shared" si="146"/>
        <v>6.2286546980775859E+17</v>
      </c>
      <c r="AE2320">
        <f t="shared" si="147"/>
        <v>17.794394255279951</v>
      </c>
      <c r="AF2320">
        <v>0.75125194989648603</v>
      </c>
      <c r="AG2320">
        <v>0.79445327030446089</v>
      </c>
      <c r="AH2320">
        <v>1.6671953050119386</v>
      </c>
      <c r="AI2320">
        <v>1.0752992323972116E-2</v>
      </c>
      <c r="AJ2320">
        <v>0.33600819726580677</v>
      </c>
      <c r="AK2320">
        <v>0.69324615819397284</v>
      </c>
    </row>
    <row r="2321" spans="1:37" x14ac:dyDescent="0.2">
      <c r="A2321">
        <v>290</v>
      </c>
      <c r="B2321">
        <v>0.86</v>
      </c>
      <c r="C2321">
        <v>0.84</v>
      </c>
      <c r="D2321">
        <v>1.65</v>
      </c>
      <c r="E2321">
        <v>6.0000000000000001E-3</v>
      </c>
      <c r="F2321">
        <v>0.17</v>
      </c>
      <c r="G2321">
        <v>0.15</v>
      </c>
      <c r="H2321">
        <v>18.681241239999999</v>
      </c>
      <c r="I2321">
        <v>11.505149980000001</v>
      </c>
      <c r="J2321" t="s">
        <v>38</v>
      </c>
      <c r="K2321">
        <v>81.055070000000001</v>
      </c>
      <c r="L2321">
        <v>2322</v>
      </c>
      <c r="M2321" t="s">
        <v>964</v>
      </c>
      <c r="P2321" t="s">
        <v>977</v>
      </c>
      <c r="S2321">
        <v>4.8E+18</v>
      </c>
      <c r="T2321">
        <v>320000000000</v>
      </c>
      <c r="U2321">
        <v>139</v>
      </c>
      <c r="V2321" t="s">
        <v>32</v>
      </c>
      <c r="Y2321" t="s">
        <v>34</v>
      </c>
      <c r="Z2321" t="s">
        <v>34</v>
      </c>
      <c r="AA2321" s="2" t="s">
        <v>1082</v>
      </c>
      <c r="AB2321">
        <f t="shared" si="144"/>
        <v>15000000</v>
      </c>
      <c r="AC2321">
        <f t="shared" si="145"/>
        <v>7.1760912590556813</v>
      </c>
      <c r="AD2321">
        <f t="shared" si="146"/>
        <v>2.9897542550772413E+18</v>
      </c>
      <c r="AE2321">
        <f t="shared" si="147"/>
        <v>18.475635492655538</v>
      </c>
      <c r="AF2321">
        <v>0.75125194989648603</v>
      </c>
      <c r="AG2321">
        <v>0.79445327030446089</v>
      </c>
      <c r="AH2321">
        <v>1.6671953050119386</v>
      </c>
      <c r="AI2321">
        <v>1.0752992323972116E-2</v>
      </c>
      <c r="AJ2321">
        <v>0.33600819726580677</v>
      </c>
      <c r="AK2321">
        <v>0.69324615819397284</v>
      </c>
    </row>
    <row r="2322" spans="1:37" x14ac:dyDescent="0.2">
      <c r="A2322">
        <v>290</v>
      </c>
      <c r="B2322">
        <v>0.86</v>
      </c>
      <c r="C2322">
        <v>0.84</v>
      </c>
      <c r="D2322">
        <v>1.65</v>
      </c>
      <c r="E2322">
        <v>6.0000000000000001E-3</v>
      </c>
      <c r="F2322">
        <v>0.17</v>
      </c>
      <c r="G2322">
        <v>0.15</v>
      </c>
      <c r="H2322">
        <v>19.195899650000001</v>
      </c>
      <c r="I2322">
        <v>11.47712125</v>
      </c>
      <c r="J2322" t="s">
        <v>38</v>
      </c>
      <c r="K2322">
        <v>100.51563</v>
      </c>
      <c r="L2322">
        <v>2323</v>
      </c>
      <c r="M2322" t="s">
        <v>964</v>
      </c>
      <c r="P2322" t="s">
        <v>977</v>
      </c>
      <c r="S2322">
        <v>1.57E+19</v>
      </c>
      <c r="T2322">
        <v>300000000000</v>
      </c>
      <c r="U2322">
        <v>167</v>
      </c>
      <c r="V2322" t="s">
        <v>32</v>
      </c>
      <c r="Y2322" t="s">
        <v>34</v>
      </c>
      <c r="Z2322" t="s">
        <v>34</v>
      </c>
      <c r="AA2322" s="2" t="s">
        <v>1082</v>
      </c>
      <c r="AB2322">
        <f t="shared" si="144"/>
        <v>52333333.333333336</v>
      </c>
      <c r="AC2322">
        <f t="shared" si="145"/>
        <v>7.7187783976895714</v>
      </c>
      <c r="AD2322">
        <f t="shared" si="146"/>
        <v>9.9060303083390341E+18</v>
      </c>
      <c r="AE2322">
        <f t="shared" si="147"/>
        <v>18.995899652409232</v>
      </c>
      <c r="AF2322">
        <v>0.75125194989648603</v>
      </c>
      <c r="AG2322">
        <v>0.79445327030446089</v>
      </c>
      <c r="AH2322">
        <v>1.6671953050119386</v>
      </c>
      <c r="AI2322">
        <v>1.0752992323972116E-2</v>
      </c>
      <c r="AJ2322">
        <v>0.33600819726580677</v>
      </c>
      <c r="AK2322">
        <v>0.69324615819397284</v>
      </c>
    </row>
    <row r="2323" spans="1:37" x14ac:dyDescent="0.2">
      <c r="A2323">
        <v>290</v>
      </c>
      <c r="B2323">
        <v>0.86</v>
      </c>
      <c r="C2323">
        <v>0.84</v>
      </c>
      <c r="D2323">
        <v>1.65</v>
      </c>
      <c r="E2323">
        <v>6.0000000000000001E-3</v>
      </c>
      <c r="F2323">
        <v>0.17</v>
      </c>
      <c r="G2323">
        <v>0.15</v>
      </c>
      <c r="H2323">
        <v>17.47712125</v>
      </c>
      <c r="I2323">
        <v>11</v>
      </c>
      <c r="J2323" t="s">
        <v>38</v>
      </c>
      <c r="K2323">
        <v>22.30883</v>
      </c>
      <c r="L2323">
        <v>2324</v>
      </c>
      <c r="M2323" t="s">
        <v>964</v>
      </c>
      <c r="P2323" t="s">
        <v>977</v>
      </c>
      <c r="S2323">
        <v>3E+17</v>
      </c>
      <c r="T2323">
        <v>100000000000</v>
      </c>
      <c r="U2323">
        <v>43</v>
      </c>
      <c r="V2323" t="s">
        <v>32</v>
      </c>
      <c r="Y2323" t="s">
        <v>34</v>
      </c>
      <c r="Z2323" t="s">
        <v>34</v>
      </c>
      <c r="AA2323" s="2" t="s">
        <v>1082</v>
      </c>
      <c r="AB2323">
        <f t="shared" si="144"/>
        <v>3000000</v>
      </c>
      <c r="AC2323">
        <f t="shared" si="145"/>
        <v>6.4771212547196626</v>
      </c>
      <c r="AD2323">
        <f t="shared" si="146"/>
        <v>2.3580092567898685E+17</v>
      </c>
      <c r="AE2323">
        <f t="shared" si="147"/>
        <v>17.372545505663595</v>
      </c>
      <c r="AF2323">
        <v>0.75125194989648603</v>
      </c>
      <c r="AG2323">
        <v>0.79445327030446089</v>
      </c>
      <c r="AH2323">
        <v>1.6671953050119386</v>
      </c>
      <c r="AI2323">
        <v>1.0752992323972116E-2</v>
      </c>
      <c r="AJ2323">
        <v>0.33600819726580677</v>
      </c>
      <c r="AK2323">
        <v>0.69324615819397284</v>
      </c>
    </row>
    <row r="2324" spans="1:37" x14ac:dyDescent="0.2">
      <c r="A2324">
        <v>290</v>
      </c>
      <c r="B2324">
        <v>0.86</v>
      </c>
      <c r="C2324">
        <v>0.84</v>
      </c>
      <c r="D2324">
        <v>1.65</v>
      </c>
      <c r="E2324">
        <v>6.0000000000000001E-3</v>
      </c>
      <c r="F2324">
        <v>0.17</v>
      </c>
      <c r="G2324">
        <v>0.15</v>
      </c>
      <c r="H2324">
        <v>18.041392689999999</v>
      </c>
      <c r="I2324">
        <v>11</v>
      </c>
      <c r="J2324" t="s">
        <v>38</v>
      </c>
      <c r="K2324">
        <v>64.567319999999995</v>
      </c>
      <c r="L2324">
        <v>2325</v>
      </c>
      <c r="M2324" t="s">
        <v>964</v>
      </c>
      <c r="P2324" t="s">
        <v>977</v>
      </c>
      <c r="S2324">
        <v>1.1E+18</v>
      </c>
      <c r="T2324">
        <v>100000000000</v>
      </c>
      <c r="U2324">
        <v>114</v>
      </c>
      <c r="V2324" t="s">
        <v>32</v>
      </c>
      <c r="Y2324" t="s">
        <v>34</v>
      </c>
      <c r="Z2324" t="s">
        <v>34</v>
      </c>
      <c r="AA2324" s="2" t="s">
        <v>1082</v>
      </c>
      <c r="AB2324">
        <f t="shared" si="144"/>
        <v>11000000</v>
      </c>
      <c r="AC2324">
        <f t="shared" si="145"/>
        <v>7.0413926851582254</v>
      </c>
      <c r="AD2324">
        <f t="shared" si="146"/>
        <v>8.6460339415628506E+17</v>
      </c>
      <c r="AE2324">
        <f t="shared" si="147"/>
        <v>17.936816936102158</v>
      </c>
      <c r="AF2324">
        <v>0.75125194989648603</v>
      </c>
      <c r="AG2324">
        <v>0.79445327030446089</v>
      </c>
      <c r="AH2324">
        <v>1.6671953050119386</v>
      </c>
      <c r="AI2324">
        <v>1.0752992323972116E-2</v>
      </c>
      <c r="AJ2324">
        <v>0.33600819726580677</v>
      </c>
      <c r="AK2324">
        <v>0.69324615819397284</v>
      </c>
    </row>
    <row r="2325" spans="1:37" x14ac:dyDescent="0.2">
      <c r="A2325">
        <v>290</v>
      </c>
      <c r="B2325">
        <v>0.86</v>
      </c>
      <c r="C2325">
        <v>0.84</v>
      </c>
      <c r="D2325">
        <v>1.65</v>
      </c>
      <c r="E2325">
        <v>6.0000000000000001E-3</v>
      </c>
      <c r="F2325">
        <v>0.17</v>
      </c>
      <c r="G2325">
        <v>0.15</v>
      </c>
      <c r="H2325">
        <v>18.602059990000001</v>
      </c>
      <c r="I2325">
        <v>10.90308999</v>
      </c>
      <c r="J2325" t="s">
        <v>38</v>
      </c>
      <c r="K2325">
        <v>81.055070000000001</v>
      </c>
      <c r="L2325">
        <v>2326</v>
      </c>
      <c r="M2325" t="s">
        <v>964</v>
      </c>
      <c r="P2325" t="s">
        <v>977</v>
      </c>
      <c r="S2325">
        <v>4E+18</v>
      </c>
      <c r="T2325">
        <v>80000000000</v>
      </c>
      <c r="U2325">
        <v>139</v>
      </c>
      <c r="V2325" t="s">
        <v>32</v>
      </c>
      <c r="Y2325" t="s">
        <v>34</v>
      </c>
      <c r="Z2325" t="s">
        <v>34</v>
      </c>
      <c r="AA2325" s="2" t="s">
        <v>1082</v>
      </c>
      <c r="AB2325">
        <f t="shared" si="144"/>
        <v>50000000</v>
      </c>
      <c r="AC2325">
        <f t="shared" si="145"/>
        <v>7.6989700043360187</v>
      </c>
      <c r="AD2325">
        <f t="shared" si="146"/>
        <v>3.2875036590344515E+18</v>
      </c>
      <c r="AE2325">
        <f t="shared" si="147"/>
        <v>18.516866244873505</v>
      </c>
      <c r="AF2325">
        <v>0.75125194989648603</v>
      </c>
      <c r="AG2325">
        <v>0.79445327030446089</v>
      </c>
      <c r="AH2325">
        <v>1.6671953050119386</v>
      </c>
      <c r="AI2325">
        <v>1.0752992323972116E-2</v>
      </c>
      <c r="AJ2325">
        <v>0.33600819726580677</v>
      </c>
      <c r="AK2325">
        <v>0.69324615819397284</v>
      </c>
    </row>
    <row r="2326" spans="1:37" x14ac:dyDescent="0.2">
      <c r="A2326">
        <v>270</v>
      </c>
      <c r="B2326">
        <v>0.86</v>
      </c>
      <c r="C2326">
        <v>0.84</v>
      </c>
      <c r="D2326">
        <v>1.65</v>
      </c>
      <c r="E2326">
        <v>6.0000000000000001E-3</v>
      </c>
      <c r="F2326">
        <v>0.17</v>
      </c>
      <c r="G2326">
        <v>0.15</v>
      </c>
      <c r="H2326">
        <v>18.579783599999999</v>
      </c>
      <c r="I2326">
        <v>11.963787829999999</v>
      </c>
      <c r="J2326" t="s">
        <v>38</v>
      </c>
      <c r="K2326">
        <v>79.032319999999999</v>
      </c>
      <c r="L2326">
        <v>2327</v>
      </c>
      <c r="M2326" t="s">
        <v>964</v>
      </c>
      <c r="P2326" t="s">
        <v>977</v>
      </c>
      <c r="S2326">
        <v>3.8E+18</v>
      </c>
      <c r="T2326">
        <v>920000000000</v>
      </c>
      <c r="U2326">
        <v>136</v>
      </c>
      <c r="V2326" t="s">
        <v>32</v>
      </c>
      <c r="Y2326" t="s">
        <v>34</v>
      </c>
      <c r="Z2326" t="s">
        <v>34</v>
      </c>
      <c r="AA2326" s="2" t="s">
        <v>1082</v>
      </c>
      <c r="AB2326">
        <f t="shared" si="144"/>
        <v>4130434.7826086958</v>
      </c>
      <c r="AC2326">
        <f t="shared" si="145"/>
        <v>6.6159957692712545</v>
      </c>
      <c r="AD2326">
        <f t="shared" si="146"/>
        <v>1.9162416793774715E+18</v>
      </c>
      <c r="AE2326">
        <f t="shared" si="147"/>
        <v>18.282450282091631</v>
      </c>
      <c r="AF2326">
        <v>0.75125194989648603</v>
      </c>
      <c r="AG2326">
        <v>0.79445327030446089</v>
      </c>
      <c r="AH2326">
        <v>1.6671953050119386</v>
      </c>
      <c r="AI2326">
        <v>1.0752992323972116E-2</v>
      </c>
      <c r="AJ2326">
        <v>0.33600819726580677</v>
      </c>
      <c r="AK2326">
        <v>0.69324615819397284</v>
      </c>
    </row>
    <row r="2327" spans="1:37" x14ac:dyDescent="0.2">
      <c r="A2327">
        <v>270</v>
      </c>
      <c r="B2327">
        <v>0.86</v>
      </c>
      <c r="C2327">
        <v>0.84</v>
      </c>
      <c r="D2327">
        <v>1.65</v>
      </c>
      <c r="E2327">
        <v>6.0000000000000001E-3</v>
      </c>
      <c r="F2327">
        <v>0.17</v>
      </c>
      <c r="G2327">
        <v>0.15</v>
      </c>
      <c r="H2327">
        <v>19.18184359</v>
      </c>
      <c r="I2327">
        <v>11.963787829999999</v>
      </c>
      <c r="J2327" t="s">
        <v>38</v>
      </c>
      <c r="K2327">
        <v>99.09075</v>
      </c>
      <c r="L2327">
        <v>2328</v>
      </c>
      <c r="M2327" t="s">
        <v>964</v>
      </c>
      <c r="P2327" t="s">
        <v>977</v>
      </c>
      <c r="S2327">
        <v>1.52E+19</v>
      </c>
      <c r="T2327">
        <v>920000000000</v>
      </c>
      <c r="U2327">
        <v>165</v>
      </c>
      <c r="V2327" t="s">
        <v>32</v>
      </c>
      <c r="Y2327" t="s">
        <v>34</v>
      </c>
      <c r="Z2327" t="s">
        <v>34</v>
      </c>
      <c r="AA2327" s="2" t="s">
        <v>1082</v>
      </c>
      <c r="AB2327">
        <f t="shared" si="144"/>
        <v>16521739.130434783</v>
      </c>
      <c r="AC2327">
        <f t="shared" si="145"/>
        <v>7.2180557605992171</v>
      </c>
      <c r="AD2327">
        <f t="shared" si="146"/>
        <v>7.664966717509886E+18</v>
      </c>
      <c r="AE2327">
        <f t="shared" si="147"/>
        <v>18.884510273419593</v>
      </c>
      <c r="AF2327">
        <v>0.75125194989648603</v>
      </c>
      <c r="AG2327">
        <v>0.79445327030446089</v>
      </c>
      <c r="AH2327">
        <v>1.6671953050119386</v>
      </c>
      <c r="AI2327">
        <v>1.0752992323972116E-2</v>
      </c>
      <c r="AJ2327">
        <v>0.33600819726580677</v>
      </c>
      <c r="AK2327">
        <v>0.69324615819397284</v>
      </c>
    </row>
    <row r="2328" spans="1:37" x14ac:dyDescent="0.2">
      <c r="A2328">
        <v>270</v>
      </c>
      <c r="B2328">
        <v>0.86</v>
      </c>
      <c r="C2328">
        <v>0.84</v>
      </c>
      <c r="D2328">
        <v>1.65</v>
      </c>
      <c r="E2328">
        <v>6.0000000000000001E-3</v>
      </c>
      <c r="F2328">
        <v>0.17</v>
      </c>
      <c r="G2328">
        <v>0.15</v>
      </c>
      <c r="H2328">
        <v>19.232996109999998</v>
      </c>
      <c r="I2328">
        <v>11.556302499999999</v>
      </c>
      <c r="J2328" t="s">
        <v>38</v>
      </c>
      <c r="K2328">
        <v>157.81788</v>
      </c>
      <c r="L2328">
        <v>2329</v>
      </c>
      <c r="M2328" t="s">
        <v>964</v>
      </c>
      <c r="P2328" t="s">
        <v>977</v>
      </c>
      <c r="S2328">
        <v>1.71E+19</v>
      </c>
      <c r="T2328">
        <v>360000000000</v>
      </c>
      <c r="U2328">
        <v>242</v>
      </c>
      <c r="V2328" t="s">
        <v>32</v>
      </c>
      <c r="Y2328" t="s">
        <v>34</v>
      </c>
      <c r="Z2328" t="s">
        <v>34</v>
      </c>
      <c r="AA2328" s="2" t="s">
        <v>1082</v>
      </c>
      <c r="AB2328">
        <f t="shared" si="144"/>
        <v>47500000</v>
      </c>
      <c r="AC2328">
        <f t="shared" si="145"/>
        <v>7.6766936096248664</v>
      </c>
      <c r="AD2328">
        <f t="shared" si="146"/>
        <v>1.0403030246373818E+19</v>
      </c>
      <c r="AE2328">
        <f t="shared" si="147"/>
        <v>19.01715986118263</v>
      </c>
      <c r="AF2328">
        <v>0.75125194989648603</v>
      </c>
      <c r="AG2328">
        <v>0.79445327030446089</v>
      </c>
      <c r="AH2328">
        <v>1.6671953050119386</v>
      </c>
      <c r="AI2328">
        <v>1.0752992323972116E-2</v>
      </c>
      <c r="AJ2328">
        <v>0.33600819726580677</v>
      </c>
      <c r="AK2328">
        <v>0.69324615819397284</v>
      </c>
    </row>
    <row r="2329" spans="1:37" x14ac:dyDescent="0.2">
      <c r="A2329">
        <v>270</v>
      </c>
      <c r="B2329">
        <v>0.86</v>
      </c>
      <c r="C2329">
        <v>0.84</v>
      </c>
      <c r="D2329">
        <v>1.65</v>
      </c>
      <c r="E2329">
        <v>6.0000000000000001E-3</v>
      </c>
      <c r="F2329">
        <v>0.17</v>
      </c>
      <c r="G2329">
        <v>0.15</v>
      </c>
      <c r="H2329">
        <v>18.61278386</v>
      </c>
      <c r="I2329">
        <v>11.07918125</v>
      </c>
      <c r="J2329" t="s">
        <v>38</v>
      </c>
      <c r="K2329">
        <v>101.94587</v>
      </c>
      <c r="L2329">
        <v>2330</v>
      </c>
      <c r="M2329" t="s">
        <v>964</v>
      </c>
      <c r="P2329" t="s">
        <v>977</v>
      </c>
      <c r="S2329">
        <v>4.1E+18</v>
      </c>
      <c r="T2329">
        <v>120000000000</v>
      </c>
      <c r="U2329">
        <v>169</v>
      </c>
      <c r="V2329" t="s">
        <v>32</v>
      </c>
      <c r="Y2329" t="s">
        <v>34</v>
      </c>
      <c r="Z2329" t="s">
        <v>34</v>
      </c>
      <c r="AA2329" s="2" t="s">
        <v>1082</v>
      </c>
      <c r="AB2329">
        <f t="shared" si="144"/>
        <v>34166666.666666664</v>
      </c>
      <c r="AC2329">
        <f t="shared" si="145"/>
        <v>7.5336026106721103</v>
      </c>
      <c r="AD2329">
        <f t="shared" si="146"/>
        <v>3.1072189613463163E+18</v>
      </c>
      <c r="AE2329">
        <f t="shared" si="147"/>
        <v>18.492371858454142</v>
      </c>
      <c r="AF2329">
        <v>0.75125194989648603</v>
      </c>
      <c r="AG2329">
        <v>0.79445327030446089</v>
      </c>
      <c r="AH2329">
        <v>1.6671953050119386</v>
      </c>
      <c r="AI2329">
        <v>1.0752992323972116E-2</v>
      </c>
      <c r="AJ2329">
        <v>0.33600819726580677</v>
      </c>
      <c r="AK2329">
        <v>0.69324615819397284</v>
      </c>
    </row>
    <row r="2330" spans="1:37" x14ac:dyDescent="0.2">
      <c r="A2330">
        <v>310</v>
      </c>
      <c r="B2330">
        <v>0.86</v>
      </c>
      <c r="C2330">
        <v>0.84</v>
      </c>
      <c r="D2330">
        <v>1.65</v>
      </c>
      <c r="E2330">
        <v>6.0000000000000001E-3</v>
      </c>
      <c r="F2330">
        <v>0.17</v>
      </c>
      <c r="G2330">
        <v>0.15</v>
      </c>
      <c r="H2330">
        <v>18.602059990000001</v>
      </c>
      <c r="I2330">
        <v>11.991226080000001</v>
      </c>
      <c r="J2330" t="s">
        <v>38</v>
      </c>
      <c r="K2330">
        <v>71.061920000000001</v>
      </c>
      <c r="L2330">
        <v>2331</v>
      </c>
      <c r="M2330" t="s">
        <v>964</v>
      </c>
      <c r="P2330" t="s">
        <v>977</v>
      </c>
      <c r="S2330">
        <v>4E+18</v>
      </c>
      <c r="T2330">
        <v>980000000000</v>
      </c>
      <c r="U2330">
        <v>124</v>
      </c>
      <c r="V2330" t="s">
        <v>32</v>
      </c>
      <c r="Y2330" t="s">
        <v>34</v>
      </c>
      <c r="Z2330" t="s">
        <v>34</v>
      </c>
      <c r="AA2330" s="2" t="s">
        <v>1082</v>
      </c>
      <c r="AB2330">
        <f t="shared" si="144"/>
        <v>4081632.6530612246</v>
      </c>
      <c r="AC2330">
        <f t="shared" si="145"/>
        <v>6.6108339156354674</v>
      </c>
      <c r="AD2330">
        <f t="shared" si="146"/>
        <v>1.9917692679661284E+18</v>
      </c>
      <c r="AE2330">
        <f t="shared" si="147"/>
        <v>18.299239027133396</v>
      </c>
      <c r="AF2330">
        <v>0.75125194989648603</v>
      </c>
      <c r="AG2330">
        <v>0.79445327030446089</v>
      </c>
      <c r="AH2330">
        <v>1.6671953050119386</v>
      </c>
      <c r="AI2330">
        <v>1.0752992323972116E-2</v>
      </c>
      <c r="AJ2330">
        <v>0.33600819726580677</v>
      </c>
      <c r="AK2330">
        <v>0.69324615819397284</v>
      </c>
    </row>
    <row r="2331" spans="1:37" x14ac:dyDescent="0.2">
      <c r="A2331">
        <v>310</v>
      </c>
      <c r="B2331">
        <v>0.86</v>
      </c>
      <c r="C2331">
        <v>0.84</v>
      </c>
      <c r="D2331">
        <v>1.65</v>
      </c>
      <c r="E2331">
        <v>6.0000000000000001E-3</v>
      </c>
      <c r="F2331">
        <v>0.17</v>
      </c>
      <c r="G2331">
        <v>0.15</v>
      </c>
      <c r="H2331">
        <v>19.167317329999999</v>
      </c>
      <c r="I2331">
        <v>11.991226080000001</v>
      </c>
      <c r="J2331" t="s">
        <v>38</v>
      </c>
      <c r="K2331">
        <v>72.376919999999998</v>
      </c>
      <c r="L2331">
        <v>2332</v>
      </c>
      <c r="M2331" t="s">
        <v>964</v>
      </c>
      <c r="P2331" t="s">
        <v>977</v>
      </c>
      <c r="S2331">
        <v>1.47E+19</v>
      </c>
      <c r="T2331">
        <v>980000000000</v>
      </c>
      <c r="U2331">
        <v>126</v>
      </c>
      <c r="V2331" t="s">
        <v>32</v>
      </c>
      <c r="Y2331" t="s">
        <v>34</v>
      </c>
      <c r="Z2331" t="s">
        <v>34</v>
      </c>
      <c r="AA2331" s="2" t="s">
        <v>1082</v>
      </c>
      <c r="AB2331">
        <f t="shared" si="144"/>
        <v>15000000</v>
      </c>
      <c r="AC2331">
        <f t="shared" si="145"/>
        <v>7.1760912590556813</v>
      </c>
      <c r="AD2331">
        <f t="shared" si="146"/>
        <v>7.3197520597755218E+18</v>
      </c>
      <c r="AE2331">
        <f t="shared" si="147"/>
        <v>18.86449637055361</v>
      </c>
      <c r="AF2331">
        <v>0.75125194989648603</v>
      </c>
      <c r="AG2331">
        <v>0.79445327030446089</v>
      </c>
      <c r="AH2331">
        <v>1.6671953050119386</v>
      </c>
      <c r="AI2331">
        <v>1.0752992323972116E-2</v>
      </c>
      <c r="AJ2331">
        <v>0.33600819726580677</v>
      </c>
      <c r="AK2331">
        <v>0.69324615819397284</v>
      </c>
    </row>
    <row r="2332" spans="1:37" x14ac:dyDescent="0.2">
      <c r="A2332">
        <v>310</v>
      </c>
      <c r="B2332">
        <v>0.86</v>
      </c>
      <c r="C2332">
        <v>0.84</v>
      </c>
      <c r="D2332">
        <v>1.65</v>
      </c>
      <c r="E2332">
        <v>6.0000000000000001E-3</v>
      </c>
      <c r="F2332">
        <v>0.17</v>
      </c>
      <c r="G2332">
        <v>0.15</v>
      </c>
      <c r="H2332">
        <v>19.204119980000002</v>
      </c>
      <c r="I2332">
        <v>11.53147892</v>
      </c>
      <c r="J2332" t="s">
        <v>38</v>
      </c>
      <c r="K2332">
        <v>62.006999999999998</v>
      </c>
      <c r="L2332">
        <v>2333</v>
      </c>
      <c r="M2332" t="s">
        <v>964</v>
      </c>
      <c r="P2332" t="s">
        <v>977</v>
      </c>
      <c r="S2332">
        <v>1.6E+19</v>
      </c>
      <c r="T2332">
        <v>340000000000</v>
      </c>
      <c r="U2332">
        <v>110</v>
      </c>
      <c r="V2332" t="s">
        <v>32</v>
      </c>
      <c r="Y2332" t="s">
        <v>34</v>
      </c>
      <c r="Z2332" t="s">
        <v>34</v>
      </c>
      <c r="AA2332" s="2" t="s">
        <v>1082</v>
      </c>
      <c r="AB2332">
        <f t="shared" si="144"/>
        <v>47058823.529411763</v>
      </c>
      <c r="AC2332">
        <f t="shared" si="145"/>
        <v>7.6726410656136697</v>
      </c>
      <c r="AD2332">
        <f t="shared" si="146"/>
        <v>9.8457419762905764E+18</v>
      </c>
      <c r="AE2332">
        <f t="shared" si="147"/>
        <v>18.993248450191405</v>
      </c>
      <c r="AF2332">
        <v>0.75125194989648603</v>
      </c>
      <c r="AG2332">
        <v>0.79445327030446089</v>
      </c>
      <c r="AH2332">
        <v>1.6671953050119386</v>
      </c>
      <c r="AI2332">
        <v>1.0752992323972116E-2</v>
      </c>
      <c r="AJ2332">
        <v>0.33600819726580677</v>
      </c>
      <c r="AK2332">
        <v>0.69324615819397284</v>
      </c>
    </row>
    <row r="2333" spans="1:37" x14ac:dyDescent="0.2">
      <c r="A2333">
        <v>310</v>
      </c>
      <c r="B2333">
        <v>0.86</v>
      </c>
      <c r="C2333">
        <v>0.84</v>
      </c>
      <c r="D2333">
        <v>1.65</v>
      </c>
      <c r="E2333">
        <v>6.0000000000000001E-3</v>
      </c>
      <c r="F2333">
        <v>0.17</v>
      </c>
      <c r="G2333">
        <v>0.15</v>
      </c>
      <c r="H2333">
        <v>18.579783599999999</v>
      </c>
      <c r="I2333">
        <v>11.04139269</v>
      </c>
      <c r="J2333" t="s">
        <v>38</v>
      </c>
      <c r="K2333">
        <v>47.095320000000001</v>
      </c>
      <c r="L2333">
        <v>2334</v>
      </c>
      <c r="M2333" t="s">
        <v>964</v>
      </c>
      <c r="P2333" t="s">
        <v>977</v>
      </c>
      <c r="S2333">
        <v>3.8E+18</v>
      </c>
      <c r="T2333">
        <v>110000000000</v>
      </c>
      <c r="U2333">
        <v>86</v>
      </c>
      <c r="V2333" t="s">
        <v>32</v>
      </c>
      <c r="Y2333" t="s">
        <v>34</v>
      </c>
      <c r="Z2333" t="s">
        <v>34</v>
      </c>
      <c r="AA2333" s="2" t="s">
        <v>1082</v>
      </c>
      <c r="AB2333">
        <f t="shared" si="144"/>
        <v>34545454.545454547</v>
      </c>
      <c r="AC2333">
        <f t="shared" si="145"/>
        <v>7.5383909114585848</v>
      </c>
      <c r="AD2333">
        <f t="shared" si="146"/>
        <v>2.9304162269116908E+18</v>
      </c>
      <c r="AE2333">
        <f t="shared" si="147"/>
        <v>18.466929310529096</v>
      </c>
      <c r="AF2333">
        <v>0.75125194989648603</v>
      </c>
      <c r="AG2333">
        <v>0.79445327030446089</v>
      </c>
      <c r="AH2333">
        <v>1.6671953050119386</v>
      </c>
      <c r="AI2333">
        <v>1.0752992323972116E-2</v>
      </c>
      <c r="AJ2333">
        <v>0.33600819726580677</v>
      </c>
      <c r="AK2333">
        <v>0.69324615819397284</v>
      </c>
    </row>
    <row r="2334" spans="1:37" x14ac:dyDescent="0.2">
      <c r="A2334">
        <v>290</v>
      </c>
      <c r="B2334">
        <v>0.11</v>
      </c>
      <c r="C2334">
        <v>0.83</v>
      </c>
      <c r="D2334">
        <v>1.61</v>
      </c>
      <c r="E2334">
        <v>4.0000000000000001E-3</v>
      </c>
      <c r="F2334">
        <v>0.16</v>
      </c>
      <c r="G2334">
        <v>0.15</v>
      </c>
      <c r="H2334">
        <v>17.84509804</v>
      </c>
      <c r="I2334">
        <v>11.8920946</v>
      </c>
      <c r="J2334" t="s">
        <v>38</v>
      </c>
      <c r="K2334">
        <v>8.0115199999999991</v>
      </c>
      <c r="L2334">
        <v>2335</v>
      </c>
      <c r="M2334" t="s">
        <v>964</v>
      </c>
      <c r="P2334" t="s">
        <v>978</v>
      </c>
      <c r="S2334">
        <v>7E+17</v>
      </c>
      <c r="T2334">
        <v>780000000000</v>
      </c>
      <c r="U2334">
        <v>16</v>
      </c>
      <c r="V2334" t="s">
        <v>32</v>
      </c>
      <c r="Y2334" t="s">
        <v>34</v>
      </c>
      <c r="Z2334" t="s">
        <v>34</v>
      </c>
      <c r="AA2334" s="2" t="s">
        <v>1082</v>
      </c>
      <c r="AB2334">
        <f t="shared" si="144"/>
        <v>897435.89743589738</v>
      </c>
      <c r="AC2334">
        <f t="shared" si="145"/>
        <v>5.9530034373237761</v>
      </c>
      <c r="AD2334">
        <f t="shared" si="146"/>
        <v>3.6484077569705427E+17</v>
      </c>
      <c r="AE2334">
        <f t="shared" si="147"/>
        <v>17.562103370420093</v>
      </c>
      <c r="AF2334">
        <v>9.6014753107691891E-2</v>
      </c>
      <c r="AG2334">
        <v>0.78437778793731838</v>
      </c>
      <c r="AH2334">
        <v>1.6254983529499429</v>
      </c>
      <c r="AI2334">
        <v>7.1630205990729926E-3</v>
      </c>
      <c r="AJ2334">
        <v>0.31599416063476859</v>
      </c>
      <c r="AK2334">
        <v>0.69270064951613164</v>
      </c>
    </row>
    <row r="2335" spans="1:37" x14ac:dyDescent="0.2">
      <c r="A2335">
        <v>290</v>
      </c>
      <c r="B2335">
        <v>0.11</v>
      </c>
      <c r="C2335">
        <v>0.83</v>
      </c>
      <c r="D2335">
        <v>1.61</v>
      </c>
      <c r="E2335">
        <v>4.0000000000000001E-3</v>
      </c>
      <c r="F2335">
        <v>0.16</v>
      </c>
      <c r="G2335">
        <v>0.15</v>
      </c>
      <c r="H2335">
        <v>18.255272510000001</v>
      </c>
      <c r="I2335">
        <v>11.8920946</v>
      </c>
      <c r="J2335" t="s">
        <v>38</v>
      </c>
      <c r="K2335">
        <v>14.245279999999999</v>
      </c>
      <c r="L2335">
        <v>2336</v>
      </c>
      <c r="M2335" t="s">
        <v>964</v>
      </c>
      <c r="P2335" t="s">
        <v>978</v>
      </c>
      <c r="S2335">
        <v>1.8E+18</v>
      </c>
      <c r="T2335">
        <v>780000000000</v>
      </c>
      <c r="U2335">
        <v>28</v>
      </c>
      <c r="V2335" t="s">
        <v>32</v>
      </c>
      <c r="Y2335" t="s">
        <v>34</v>
      </c>
      <c r="Z2335" t="s">
        <v>34</v>
      </c>
      <c r="AA2335" s="2" t="s">
        <v>1082</v>
      </c>
      <c r="AB2335">
        <f t="shared" si="144"/>
        <v>2307692.3076923075</v>
      </c>
      <c r="AC2335">
        <f t="shared" si="145"/>
        <v>6.3631779024128257</v>
      </c>
      <c r="AD2335">
        <f t="shared" si="146"/>
        <v>9.3816199464956813E+17</v>
      </c>
      <c r="AE2335">
        <f t="shared" si="147"/>
        <v>17.972277835509143</v>
      </c>
      <c r="AF2335">
        <v>9.6014753107691891E-2</v>
      </c>
      <c r="AG2335">
        <v>0.78437778793731838</v>
      </c>
      <c r="AH2335">
        <v>1.6254983529499429</v>
      </c>
      <c r="AI2335">
        <v>7.1630205990729926E-3</v>
      </c>
      <c r="AJ2335">
        <v>0.31599416063476859</v>
      </c>
      <c r="AK2335">
        <v>0.69270064951613164</v>
      </c>
    </row>
    <row r="2336" spans="1:37" x14ac:dyDescent="0.2">
      <c r="A2336">
        <v>290</v>
      </c>
      <c r="B2336">
        <v>0.11</v>
      </c>
      <c r="C2336">
        <v>0.83</v>
      </c>
      <c r="D2336">
        <v>1.61</v>
      </c>
      <c r="E2336">
        <v>4.0000000000000001E-3</v>
      </c>
      <c r="F2336">
        <v>0.16</v>
      </c>
      <c r="G2336">
        <v>0.15</v>
      </c>
      <c r="H2336">
        <v>18.531478920000001</v>
      </c>
      <c r="I2336">
        <v>11.8920946</v>
      </c>
      <c r="J2336" t="s">
        <v>38</v>
      </c>
      <c r="K2336">
        <v>19.047229999999999</v>
      </c>
      <c r="L2336">
        <v>2337</v>
      </c>
      <c r="M2336" t="s">
        <v>964</v>
      </c>
      <c r="P2336" t="s">
        <v>978</v>
      </c>
      <c r="S2336">
        <v>3.4E+18</v>
      </c>
      <c r="T2336">
        <v>780000000000</v>
      </c>
      <c r="U2336">
        <v>37</v>
      </c>
      <c r="V2336" t="s">
        <v>32</v>
      </c>
      <c r="Y2336" t="s">
        <v>34</v>
      </c>
      <c r="Z2336" t="s">
        <v>34</v>
      </c>
      <c r="AA2336" s="2" t="s">
        <v>1082</v>
      </c>
      <c r="AB2336">
        <f t="shared" si="144"/>
        <v>4358974.358974359</v>
      </c>
      <c r="AC2336">
        <f t="shared" si="145"/>
        <v>6.6393843143517746</v>
      </c>
      <c r="AD2336">
        <f t="shared" si="146"/>
        <v>1.7720837676714063E+18</v>
      </c>
      <c r="AE2336">
        <f t="shared" si="147"/>
        <v>18.24848424744809</v>
      </c>
      <c r="AF2336">
        <v>9.6014753107691891E-2</v>
      </c>
      <c r="AG2336">
        <v>0.78437778793731838</v>
      </c>
      <c r="AH2336">
        <v>1.6254983529499429</v>
      </c>
      <c r="AI2336">
        <v>7.1630205990729926E-3</v>
      </c>
      <c r="AJ2336">
        <v>0.31599416063476859</v>
      </c>
      <c r="AK2336">
        <v>0.69270064951613164</v>
      </c>
    </row>
    <row r="2337" spans="1:37" x14ac:dyDescent="0.2">
      <c r="A2337">
        <v>290</v>
      </c>
      <c r="B2337">
        <v>0.11</v>
      </c>
      <c r="C2337">
        <v>0.83</v>
      </c>
      <c r="D2337">
        <v>1.61</v>
      </c>
      <c r="E2337">
        <v>4.0000000000000001E-3</v>
      </c>
      <c r="F2337">
        <v>0.16</v>
      </c>
      <c r="G2337">
        <v>0.15</v>
      </c>
      <c r="H2337">
        <v>18.875061259999999</v>
      </c>
      <c r="I2337">
        <v>11.986771729999999</v>
      </c>
      <c r="J2337" t="s">
        <v>38</v>
      </c>
      <c r="K2337">
        <v>23.957719999999998</v>
      </c>
      <c r="L2337">
        <v>2338</v>
      </c>
      <c r="M2337" t="s">
        <v>964</v>
      </c>
      <c r="P2337" t="s">
        <v>978</v>
      </c>
      <c r="S2337">
        <v>7.5E+18</v>
      </c>
      <c r="T2337">
        <v>970000000000</v>
      </c>
      <c r="U2337">
        <v>46</v>
      </c>
      <c r="V2337" t="s">
        <v>32</v>
      </c>
      <c r="Y2337" t="s">
        <v>34</v>
      </c>
      <c r="Z2337" t="s">
        <v>34</v>
      </c>
      <c r="AA2337" s="2" t="s">
        <v>1082</v>
      </c>
      <c r="AB2337">
        <f t="shared" si="144"/>
        <v>7731958.7628865978</v>
      </c>
      <c r="AC2337">
        <f t="shared" si="145"/>
        <v>6.8882895291254549</v>
      </c>
      <c r="AD2337">
        <f t="shared" si="146"/>
        <v>3.742235958213696E+18</v>
      </c>
      <c r="AE2337">
        <f t="shared" si="147"/>
        <v>18.573131167482384</v>
      </c>
      <c r="AF2337">
        <v>9.6014753107691891E-2</v>
      </c>
      <c r="AG2337">
        <v>0.78437778793731838</v>
      </c>
      <c r="AH2337">
        <v>1.6254983529499429</v>
      </c>
      <c r="AI2337">
        <v>7.1630205990729926E-3</v>
      </c>
      <c r="AJ2337">
        <v>0.31599416063476859</v>
      </c>
      <c r="AK2337">
        <v>0.69270064951613164</v>
      </c>
    </row>
    <row r="2338" spans="1:37" x14ac:dyDescent="0.2">
      <c r="A2338">
        <v>290</v>
      </c>
      <c r="B2338">
        <v>0.11</v>
      </c>
      <c r="C2338">
        <v>0.83</v>
      </c>
      <c r="D2338">
        <v>1.61</v>
      </c>
      <c r="E2338">
        <v>4.0000000000000001E-3</v>
      </c>
      <c r="F2338">
        <v>0.16</v>
      </c>
      <c r="G2338">
        <v>0.15</v>
      </c>
      <c r="H2338">
        <v>18.929418930000001</v>
      </c>
      <c r="I2338">
        <v>11.986771729999999</v>
      </c>
      <c r="J2338" t="s">
        <v>38</v>
      </c>
      <c r="K2338">
        <v>30.106829999999999</v>
      </c>
      <c r="L2338">
        <v>2339</v>
      </c>
      <c r="M2338" t="s">
        <v>964</v>
      </c>
      <c r="P2338" t="s">
        <v>978</v>
      </c>
      <c r="S2338">
        <v>8.5E+18</v>
      </c>
      <c r="T2338">
        <v>970000000000</v>
      </c>
      <c r="U2338">
        <v>57</v>
      </c>
      <c r="V2338" t="s">
        <v>32</v>
      </c>
      <c r="Y2338" t="s">
        <v>34</v>
      </c>
      <c r="Z2338" t="s">
        <v>34</v>
      </c>
      <c r="AA2338" s="2" t="s">
        <v>1082</v>
      </c>
      <c r="AB2338">
        <f t="shared" si="144"/>
        <v>8762886.5979381446</v>
      </c>
      <c r="AC2338">
        <f t="shared" si="145"/>
        <v>6.9426471914480476</v>
      </c>
      <c r="AD2338">
        <f t="shared" si="146"/>
        <v>4.2412007526421888E+18</v>
      </c>
      <c r="AE2338">
        <f t="shared" si="147"/>
        <v>18.627488829804975</v>
      </c>
      <c r="AF2338">
        <v>9.6014753107691891E-2</v>
      </c>
      <c r="AG2338">
        <v>0.78437778793731838</v>
      </c>
      <c r="AH2338">
        <v>1.6254983529499429</v>
      </c>
      <c r="AI2338">
        <v>7.1630205990729926E-3</v>
      </c>
      <c r="AJ2338">
        <v>0.31599416063476859</v>
      </c>
      <c r="AK2338">
        <v>0.69270064951613164</v>
      </c>
    </row>
    <row r="2339" spans="1:37" x14ac:dyDescent="0.2">
      <c r="A2339">
        <v>290</v>
      </c>
      <c r="B2339">
        <v>0.11</v>
      </c>
      <c r="C2339">
        <v>0.83</v>
      </c>
      <c r="D2339">
        <v>1.61</v>
      </c>
      <c r="E2339">
        <v>4.0000000000000001E-3</v>
      </c>
      <c r="F2339">
        <v>0.16</v>
      </c>
      <c r="G2339">
        <v>0.15</v>
      </c>
      <c r="H2339">
        <v>19.133538909999999</v>
      </c>
      <c r="I2339">
        <v>11.8920946</v>
      </c>
      <c r="J2339" t="s">
        <v>38</v>
      </c>
      <c r="K2339">
        <v>42.296280000000003</v>
      </c>
      <c r="L2339">
        <v>2340</v>
      </c>
      <c r="M2339" t="s">
        <v>964</v>
      </c>
      <c r="P2339" t="s">
        <v>978</v>
      </c>
      <c r="S2339">
        <v>1.36E+19</v>
      </c>
      <c r="T2339">
        <v>780000000000</v>
      </c>
      <c r="U2339">
        <v>78</v>
      </c>
      <c r="V2339" t="s">
        <v>32</v>
      </c>
      <c r="Y2339" t="s">
        <v>34</v>
      </c>
      <c r="Z2339" t="s">
        <v>34</v>
      </c>
      <c r="AA2339" s="2" t="s">
        <v>1082</v>
      </c>
      <c r="AB2339">
        <f t="shared" si="144"/>
        <v>17435897.435897436</v>
      </c>
      <c r="AC2339">
        <f t="shared" si="145"/>
        <v>7.2414443056797371</v>
      </c>
      <c r="AD2339">
        <f t="shared" si="146"/>
        <v>7.0883350706856253E+18</v>
      </c>
      <c r="AE2339">
        <f t="shared" si="147"/>
        <v>18.850544238776052</v>
      </c>
      <c r="AF2339">
        <v>9.6014753107691891E-2</v>
      </c>
      <c r="AG2339">
        <v>0.78437778793731838</v>
      </c>
      <c r="AH2339">
        <v>1.6254983529499429</v>
      </c>
      <c r="AI2339">
        <v>7.1630205990729926E-3</v>
      </c>
      <c r="AJ2339">
        <v>0.31599416063476859</v>
      </c>
      <c r="AK2339">
        <v>0.69270064951613164</v>
      </c>
    </row>
    <row r="2340" spans="1:37" x14ac:dyDescent="0.2">
      <c r="A2340">
        <v>290</v>
      </c>
      <c r="B2340">
        <v>0.11</v>
      </c>
      <c r="C2340">
        <v>0.83</v>
      </c>
      <c r="D2340">
        <v>1.61</v>
      </c>
      <c r="E2340">
        <v>4.0000000000000001E-3</v>
      </c>
      <c r="F2340">
        <v>0.16</v>
      </c>
      <c r="G2340">
        <v>0.15</v>
      </c>
      <c r="H2340">
        <v>19.52113808</v>
      </c>
      <c r="I2340">
        <v>11.986771729999999</v>
      </c>
      <c r="J2340" t="s">
        <v>38</v>
      </c>
      <c r="K2340">
        <v>35.258519999999997</v>
      </c>
      <c r="L2340">
        <v>2341</v>
      </c>
      <c r="M2340" t="s">
        <v>964</v>
      </c>
      <c r="P2340" t="s">
        <v>978</v>
      </c>
      <c r="S2340">
        <v>3.32E+19</v>
      </c>
      <c r="T2340">
        <v>970000000000</v>
      </c>
      <c r="U2340">
        <v>66</v>
      </c>
      <c r="V2340" t="s">
        <v>32</v>
      </c>
      <c r="Y2340" t="s">
        <v>34</v>
      </c>
      <c r="Z2340" t="s">
        <v>34</v>
      </c>
      <c r="AA2340" s="2" t="s">
        <v>1082</v>
      </c>
      <c r="AB2340">
        <f t="shared" si="144"/>
        <v>34226804.12371134</v>
      </c>
      <c r="AC2340">
        <f t="shared" si="145"/>
        <v>7.534366349437791</v>
      </c>
      <c r="AD2340">
        <f t="shared" si="146"/>
        <v>1.6565631175025961E+19</v>
      </c>
      <c r="AE2340">
        <f t="shared" si="147"/>
        <v>19.219207987794722</v>
      </c>
      <c r="AF2340">
        <v>9.6014753107691891E-2</v>
      </c>
      <c r="AG2340">
        <v>0.78437778793731838</v>
      </c>
      <c r="AH2340">
        <v>1.6254983529499429</v>
      </c>
      <c r="AI2340">
        <v>7.1630205990729926E-3</v>
      </c>
      <c r="AJ2340">
        <v>0.31599416063476859</v>
      </c>
      <c r="AK2340">
        <v>0.69270064951613164</v>
      </c>
    </row>
    <row r="2341" spans="1:37" x14ac:dyDescent="0.2">
      <c r="A2341">
        <v>290</v>
      </c>
      <c r="B2341">
        <v>0.11</v>
      </c>
      <c r="C2341">
        <v>0.83</v>
      </c>
      <c r="D2341">
        <v>1.61</v>
      </c>
      <c r="E2341">
        <v>4.0000000000000001E-3</v>
      </c>
      <c r="F2341">
        <v>0.16</v>
      </c>
      <c r="G2341">
        <v>0.15</v>
      </c>
      <c r="H2341">
        <v>17.602059990000001</v>
      </c>
      <c r="I2341">
        <v>11.41497335</v>
      </c>
      <c r="J2341" t="s">
        <v>38</v>
      </c>
      <c r="K2341">
        <v>9.551870000000001</v>
      </c>
      <c r="L2341">
        <v>2342</v>
      </c>
      <c r="M2341" t="s">
        <v>964</v>
      </c>
      <c r="P2341" t="s">
        <v>978</v>
      </c>
      <c r="S2341">
        <v>4E+17</v>
      </c>
      <c r="T2341">
        <v>260000000000</v>
      </c>
      <c r="U2341">
        <v>19</v>
      </c>
      <c r="V2341" t="s">
        <v>32</v>
      </c>
      <c r="Y2341" t="s">
        <v>34</v>
      </c>
      <c r="Z2341" t="s">
        <v>34</v>
      </c>
      <c r="AA2341" s="2" t="s">
        <v>1082</v>
      </c>
      <c r="AB2341">
        <f t="shared" si="144"/>
        <v>1538461.5384615385</v>
      </c>
      <c r="AC2341">
        <f t="shared" si="145"/>
        <v>6.1870866433571443</v>
      </c>
      <c r="AD2341">
        <f t="shared" si="146"/>
        <v>2.597105384680832E+17</v>
      </c>
      <c r="AE2341">
        <f t="shared" si="147"/>
        <v>17.414489572677731</v>
      </c>
      <c r="AF2341">
        <v>9.6014753107691891E-2</v>
      </c>
      <c r="AG2341">
        <v>0.78437778793731838</v>
      </c>
      <c r="AH2341">
        <v>1.6254983529499429</v>
      </c>
      <c r="AI2341">
        <v>7.1630205990729926E-3</v>
      </c>
      <c r="AJ2341">
        <v>0.31599416063476859</v>
      </c>
      <c r="AK2341">
        <v>0.69270064951613164</v>
      </c>
    </row>
    <row r="2342" spans="1:37" x14ac:dyDescent="0.2">
      <c r="A2342">
        <v>290</v>
      </c>
      <c r="B2342">
        <v>0.11</v>
      </c>
      <c r="C2342">
        <v>0.83</v>
      </c>
      <c r="D2342">
        <v>1.61</v>
      </c>
      <c r="E2342">
        <v>4.0000000000000001E-3</v>
      </c>
      <c r="F2342">
        <v>0.16</v>
      </c>
      <c r="G2342">
        <v>0.15</v>
      </c>
      <c r="H2342">
        <v>18</v>
      </c>
      <c r="I2342">
        <v>11.505149980000001</v>
      </c>
      <c r="J2342" t="s">
        <v>38</v>
      </c>
      <c r="K2342">
        <v>12.668749999999999</v>
      </c>
      <c r="L2342">
        <v>2343</v>
      </c>
      <c r="M2342" t="s">
        <v>964</v>
      </c>
      <c r="P2342" t="s">
        <v>978</v>
      </c>
      <c r="S2342">
        <v>1E+18</v>
      </c>
      <c r="T2342">
        <v>320000000000</v>
      </c>
      <c r="U2342">
        <v>25</v>
      </c>
      <c r="V2342" t="s">
        <v>32</v>
      </c>
      <c r="Y2342" t="s">
        <v>34</v>
      </c>
      <c r="Z2342" t="s">
        <v>34</v>
      </c>
      <c r="AA2342" s="2" t="s">
        <v>1082</v>
      </c>
      <c r="AB2342">
        <f t="shared" si="144"/>
        <v>3125000</v>
      </c>
      <c r="AC2342">
        <f t="shared" si="145"/>
        <v>6.4948500216800937</v>
      </c>
      <c r="AD2342">
        <f t="shared" si="146"/>
        <v>6.2286546980775859E+17</v>
      </c>
      <c r="AE2342">
        <f t="shared" si="147"/>
        <v>17.794394255279951</v>
      </c>
      <c r="AF2342">
        <v>9.6014753107691891E-2</v>
      </c>
      <c r="AG2342">
        <v>0.78437778793731838</v>
      </c>
      <c r="AH2342">
        <v>1.6254983529499429</v>
      </c>
      <c r="AI2342">
        <v>7.1630205990729926E-3</v>
      </c>
      <c r="AJ2342">
        <v>0.31599416063476859</v>
      </c>
      <c r="AK2342">
        <v>0.69270064951613164</v>
      </c>
    </row>
    <row r="2343" spans="1:37" x14ac:dyDescent="0.2">
      <c r="A2343">
        <v>290</v>
      </c>
      <c r="B2343">
        <v>0.11</v>
      </c>
      <c r="C2343">
        <v>0.83</v>
      </c>
      <c r="D2343">
        <v>1.61</v>
      </c>
      <c r="E2343">
        <v>4.0000000000000001E-3</v>
      </c>
      <c r="F2343">
        <v>0.16</v>
      </c>
      <c r="G2343">
        <v>0.15</v>
      </c>
      <c r="H2343">
        <v>18.380211240000001</v>
      </c>
      <c r="I2343">
        <v>11.49136169</v>
      </c>
      <c r="J2343" t="s">
        <v>38</v>
      </c>
      <c r="K2343">
        <v>20.672000000000001</v>
      </c>
      <c r="L2343">
        <v>2344</v>
      </c>
      <c r="M2343" t="s">
        <v>964</v>
      </c>
      <c r="P2343" t="s">
        <v>978</v>
      </c>
      <c r="S2343">
        <v>2.4E+18</v>
      </c>
      <c r="T2343">
        <v>310000000000</v>
      </c>
      <c r="U2343">
        <v>40</v>
      </c>
      <c r="V2343" t="s">
        <v>32</v>
      </c>
      <c r="Y2343" t="s">
        <v>34</v>
      </c>
      <c r="Z2343" t="s">
        <v>34</v>
      </c>
      <c r="AA2343" s="2" t="s">
        <v>1082</v>
      </c>
      <c r="AB2343">
        <f t="shared" si="144"/>
        <v>7741935.4838709673</v>
      </c>
      <c r="AC2343">
        <f t="shared" si="145"/>
        <v>6.8888495478773333</v>
      </c>
      <c r="AD2343">
        <f t="shared" si="146"/>
        <v>1.5043994081337254E+18</v>
      </c>
      <c r="AE2343">
        <f t="shared" si="147"/>
        <v>18.177363153888685</v>
      </c>
      <c r="AF2343">
        <v>9.6014753107691891E-2</v>
      </c>
      <c r="AG2343">
        <v>0.78437778793731838</v>
      </c>
      <c r="AH2343">
        <v>1.6254983529499429</v>
      </c>
      <c r="AI2343">
        <v>7.1630205990729926E-3</v>
      </c>
      <c r="AJ2343">
        <v>0.31599416063476859</v>
      </c>
      <c r="AK2343">
        <v>0.69270064951613164</v>
      </c>
    </row>
    <row r="2344" spans="1:37" x14ac:dyDescent="0.2">
      <c r="A2344">
        <v>290</v>
      </c>
      <c r="B2344">
        <v>0.11</v>
      </c>
      <c r="C2344">
        <v>0.83</v>
      </c>
      <c r="D2344">
        <v>1.61</v>
      </c>
      <c r="E2344">
        <v>4.0000000000000001E-3</v>
      </c>
      <c r="F2344">
        <v>0.16</v>
      </c>
      <c r="G2344">
        <v>0.15</v>
      </c>
      <c r="H2344">
        <v>18.681241239999999</v>
      </c>
      <c r="I2344">
        <v>11.505149980000001</v>
      </c>
      <c r="J2344" t="s">
        <v>38</v>
      </c>
      <c r="K2344">
        <v>27.291679999999999</v>
      </c>
      <c r="L2344">
        <v>2345</v>
      </c>
      <c r="M2344" t="s">
        <v>964</v>
      </c>
      <c r="P2344" t="s">
        <v>978</v>
      </c>
      <c r="S2344">
        <v>4.8E+18</v>
      </c>
      <c r="T2344">
        <v>320000000000</v>
      </c>
      <c r="U2344">
        <v>52</v>
      </c>
      <c r="V2344" t="s">
        <v>32</v>
      </c>
      <c r="Y2344" t="s">
        <v>34</v>
      </c>
      <c r="Z2344" t="s">
        <v>34</v>
      </c>
      <c r="AA2344" s="2" t="s">
        <v>1082</v>
      </c>
      <c r="AB2344">
        <f t="shared" si="144"/>
        <v>15000000</v>
      </c>
      <c r="AC2344">
        <f t="shared" si="145"/>
        <v>7.1760912590556813</v>
      </c>
      <c r="AD2344">
        <f t="shared" si="146"/>
        <v>2.9897542550772413E+18</v>
      </c>
      <c r="AE2344">
        <f t="shared" si="147"/>
        <v>18.475635492655538</v>
      </c>
      <c r="AF2344">
        <v>9.6014753107691891E-2</v>
      </c>
      <c r="AG2344">
        <v>0.78437778793731838</v>
      </c>
      <c r="AH2344">
        <v>1.6254983529499429</v>
      </c>
      <c r="AI2344">
        <v>7.1630205990729926E-3</v>
      </c>
      <c r="AJ2344">
        <v>0.31599416063476859</v>
      </c>
      <c r="AK2344">
        <v>0.69270064951613164</v>
      </c>
    </row>
    <row r="2345" spans="1:37" x14ac:dyDescent="0.2">
      <c r="A2345">
        <v>290</v>
      </c>
      <c r="B2345">
        <v>0.11</v>
      </c>
      <c r="C2345">
        <v>0.83</v>
      </c>
      <c r="D2345">
        <v>1.61</v>
      </c>
      <c r="E2345">
        <v>4.0000000000000001E-3</v>
      </c>
      <c r="F2345">
        <v>0.16</v>
      </c>
      <c r="G2345">
        <v>0.15</v>
      </c>
      <c r="H2345">
        <v>18.929418930000001</v>
      </c>
      <c r="I2345">
        <v>11.41497335</v>
      </c>
      <c r="J2345" t="s">
        <v>38</v>
      </c>
      <c r="K2345">
        <v>51.980119999999999</v>
      </c>
      <c r="L2345">
        <v>2346</v>
      </c>
      <c r="M2345" t="s">
        <v>964</v>
      </c>
      <c r="P2345" t="s">
        <v>978</v>
      </c>
      <c r="S2345">
        <v>8.5E+18</v>
      </c>
      <c r="T2345">
        <v>260000000000</v>
      </c>
      <c r="U2345">
        <v>94</v>
      </c>
      <c r="V2345" t="s">
        <v>32</v>
      </c>
      <c r="Y2345" t="s">
        <v>34</v>
      </c>
      <c r="Z2345" t="s">
        <v>34</v>
      </c>
      <c r="AA2345" s="2" t="s">
        <v>1082</v>
      </c>
      <c r="AB2345">
        <f t="shared" si="144"/>
        <v>32692307.692307692</v>
      </c>
      <c r="AC2345">
        <f t="shared" si="145"/>
        <v>7.5144455777434747</v>
      </c>
      <c r="AD2345">
        <f t="shared" si="146"/>
        <v>5.5188489424467681E+18</v>
      </c>
      <c r="AE2345">
        <f t="shared" si="147"/>
        <v>18.741848507064063</v>
      </c>
      <c r="AF2345">
        <v>9.6014753107691891E-2</v>
      </c>
      <c r="AG2345">
        <v>0.78437778793731838</v>
      </c>
      <c r="AH2345">
        <v>1.6254983529499429</v>
      </c>
      <c r="AI2345">
        <v>7.1630205990729926E-3</v>
      </c>
      <c r="AJ2345">
        <v>0.31599416063476859</v>
      </c>
      <c r="AK2345">
        <v>0.69270064951613164</v>
      </c>
    </row>
    <row r="2346" spans="1:37" x14ac:dyDescent="0.2">
      <c r="A2346">
        <v>290</v>
      </c>
      <c r="B2346">
        <v>0.11</v>
      </c>
      <c r="C2346">
        <v>0.83</v>
      </c>
      <c r="D2346">
        <v>1.61</v>
      </c>
      <c r="E2346">
        <v>4.0000000000000001E-3</v>
      </c>
      <c r="F2346">
        <v>0.16</v>
      </c>
      <c r="G2346">
        <v>0.15</v>
      </c>
      <c r="H2346">
        <v>19.195899650000001</v>
      </c>
      <c r="I2346">
        <v>11.47712125</v>
      </c>
      <c r="J2346" t="s">
        <v>38</v>
      </c>
      <c r="K2346">
        <v>63.284479999999988</v>
      </c>
      <c r="L2346">
        <v>2347</v>
      </c>
      <c r="M2346" t="s">
        <v>964</v>
      </c>
      <c r="P2346" t="s">
        <v>978</v>
      </c>
      <c r="S2346">
        <v>1.57E+19</v>
      </c>
      <c r="T2346">
        <v>300000000000</v>
      </c>
      <c r="U2346">
        <v>112</v>
      </c>
      <c r="V2346" t="s">
        <v>32</v>
      </c>
      <c r="Y2346" t="s">
        <v>34</v>
      </c>
      <c r="Z2346" t="s">
        <v>34</v>
      </c>
      <c r="AA2346" s="2" t="s">
        <v>1082</v>
      </c>
      <c r="AB2346">
        <f t="shared" si="144"/>
        <v>52333333.333333336</v>
      </c>
      <c r="AC2346">
        <f t="shared" si="145"/>
        <v>7.7187783976895714</v>
      </c>
      <c r="AD2346">
        <f t="shared" si="146"/>
        <v>9.9060303083390341E+18</v>
      </c>
      <c r="AE2346">
        <f t="shared" si="147"/>
        <v>18.995899652409232</v>
      </c>
      <c r="AF2346">
        <v>9.6014753107691891E-2</v>
      </c>
      <c r="AG2346">
        <v>0.78437778793731838</v>
      </c>
      <c r="AH2346">
        <v>1.6254983529499429</v>
      </c>
      <c r="AI2346">
        <v>7.1630205990729926E-3</v>
      </c>
      <c r="AJ2346">
        <v>0.31599416063476859</v>
      </c>
      <c r="AK2346">
        <v>0.69270064951613164</v>
      </c>
    </row>
    <row r="2347" spans="1:37" x14ac:dyDescent="0.2">
      <c r="A2347">
        <v>290</v>
      </c>
      <c r="B2347">
        <v>0.11</v>
      </c>
      <c r="C2347">
        <v>0.83</v>
      </c>
      <c r="D2347">
        <v>1.61</v>
      </c>
      <c r="E2347">
        <v>4.0000000000000001E-3</v>
      </c>
      <c r="F2347">
        <v>0.16</v>
      </c>
      <c r="G2347">
        <v>0.15</v>
      </c>
      <c r="H2347">
        <v>17.47712125</v>
      </c>
      <c r="I2347">
        <v>11</v>
      </c>
      <c r="J2347" t="s">
        <v>38</v>
      </c>
      <c r="K2347">
        <v>7.50075</v>
      </c>
      <c r="L2347">
        <v>2348</v>
      </c>
      <c r="M2347" t="s">
        <v>964</v>
      </c>
      <c r="P2347" t="s">
        <v>978</v>
      </c>
      <c r="S2347">
        <v>3E+17</v>
      </c>
      <c r="T2347">
        <v>100000000000</v>
      </c>
      <c r="U2347">
        <v>15</v>
      </c>
      <c r="V2347" t="s">
        <v>32</v>
      </c>
      <c r="Y2347" t="s">
        <v>34</v>
      </c>
      <c r="Z2347" t="s">
        <v>34</v>
      </c>
      <c r="AA2347" s="2" t="s">
        <v>1082</v>
      </c>
      <c r="AB2347">
        <f t="shared" si="144"/>
        <v>3000000</v>
      </c>
      <c r="AC2347">
        <f t="shared" si="145"/>
        <v>6.4771212547196626</v>
      </c>
      <c r="AD2347">
        <f t="shared" si="146"/>
        <v>2.3580092567898685E+17</v>
      </c>
      <c r="AE2347">
        <f t="shared" si="147"/>
        <v>17.372545505663595</v>
      </c>
      <c r="AF2347">
        <v>9.6014753107691891E-2</v>
      </c>
      <c r="AG2347">
        <v>0.78437778793731838</v>
      </c>
      <c r="AH2347">
        <v>1.6254983529499429</v>
      </c>
      <c r="AI2347">
        <v>7.1630205990729926E-3</v>
      </c>
      <c r="AJ2347">
        <v>0.31599416063476859</v>
      </c>
      <c r="AK2347">
        <v>0.69270064951613164</v>
      </c>
    </row>
    <row r="2348" spans="1:37" x14ac:dyDescent="0.2">
      <c r="A2348">
        <v>290</v>
      </c>
      <c r="B2348">
        <v>0.11</v>
      </c>
      <c r="C2348">
        <v>0.83</v>
      </c>
      <c r="D2348">
        <v>1.61</v>
      </c>
      <c r="E2348">
        <v>4.0000000000000001E-3</v>
      </c>
      <c r="F2348">
        <v>0.16</v>
      </c>
      <c r="G2348">
        <v>0.15</v>
      </c>
      <c r="H2348">
        <v>18.041392689999999</v>
      </c>
      <c r="I2348">
        <v>11</v>
      </c>
      <c r="J2348" t="s">
        <v>38</v>
      </c>
      <c r="K2348">
        <v>12.668749999999999</v>
      </c>
      <c r="L2348">
        <v>2349</v>
      </c>
      <c r="M2348" t="s">
        <v>964</v>
      </c>
      <c r="P2348" t="s">
        <v>978</v>
      </c>
      <c r="S2348">
        <v>1.1E+18</v>
      </c>
      <c r="T2348">
        <v>100000000000</v>
      </c>
      <c r="U2348">
        <v>25</v>
      </c>
      <c r="V2348" t="s">
        <v>32</v>
      </c>
      <c r="Y2348" t="s">
        <v>34</v>
      </c>
      <c r="Z2348" t="s">
        <v>34</v>
      </c>
      <c r="AA2348" s="2" t="s">
        <v>1082</v>
      </c>
      <c r="AB2348">
        <f t="shared" si="144"/>
        <v>11000000</v>
      </c>
      <c r="AC2348">
        <f t="shared" si="145"/>
        <v>7.0413926851582254</v>
      </c>
      <c r="AD2348">
        <f t="shared" si="146"/>
        <v>8.6460339415628506E+17</v>
      </c>
      <c r="AE2348">
        <f t="shared" si="147"/>
        <v>17.936816936102158</v>
      </c>
      <c r="AF2348">
        <v>9.6014753107691891E-2</v>
      </c>
      <c r="AG2348">
        <v>0.78437778793731838</v>
      </c>
      <c r="AH2348">
        <v>1.6254983529499429</v>
      </c>
      <c r="AI2348">
        <v>7.1630205990729926E-3</v>
      </c>
      <c r="AJ2348">
        <v>0.31599416063476859</v>
      </c>
      <c r="AK2348">
        <v>0.69270064951613164</v>
      </c>
    </row>
    <row r="2349" spans="1:37" x14ac:dyDescent="0.2">
      <c r="A2349">
        <v>290</v>
      </c>
      <c r="B2349">
        <v>0.11</v>
      </c>
      <c r="C2349">
        <v>0.83</v>
      </c>
      <c r="D2349">
        <v>1.61</v>
      </c>
      <c r="E2349">
        <v>4.0000000000000001E-3</v>
      </c>
      <c r="F2349">
        <v>0.16</v>
      </c>
      <c r="G2349">
        <v>0.15</v>
      </c>
      <c r="H2349">
        <v>18.380211240000001</v>
      </c>
      <c r="I2349">
        <v>10.90308999</v>
      </c>
      <c r="J2349" t="s">
        <v>38</v>
      </c>
      <c r="K2349">
        <v>25.063680000000002</v>
      </c>
      <c r="L2349">
        <v>2350</v>
      </c>
      <c r="M2349" t="s">
        <v>964</v>
      </c>
      <c r="P2349" t="s">
        <v>978</v>
      </c>
      <c r="S2349">
        <v>2.4E+18</v>
      </c>
      <c r="T2349">
        <v>80000000000</v>
      </c>
      <c r="U2349">
        <v>48</v>
      </c>
      <c r="V2349" t="s">
        <v>32</v>
      </c>
      <c r="Y2349" t="s">
        <v>34</v>
      </c>
      <c r="Z2349" t="s">
        <v>34</v>
      </c>
      <c r="AA2349" s="2" t="s">
        <v>1082</v>
      </c>
      <c r="AB2349">
        <f t="shared" si="144"/>
        <v>30000000</v>
      </c>
      <c r="AC2349">
        <f t="shared" si="145"/>
        <v>7.4771212547196626</v>
      </c>
      <c r="AD2349">
        <f t="shared" si="146"/>
        <v>1.972502195420671E+18</v>
      </c>
      <c r="AE2349">
        <f t="shared" si="147"/>
        <v>18.295017495257149</v>
      </c>
      <c r="AF2349">
        <v>9.6014753107691891E-2</v>
      </c>
      <c r="AG2349">
        <v>0.78437778793731838</v>
      </c>
      <c r="AH2349">
        <v>1.6254983529499429</v>
      </c>
      <c r="AI2349">
        <v>7.1630205990729926E-3</v>
      </c>
      <c r="AJ2349">
        <v>0.31599416063476859</v>
      </c>
      <c r="AK2349">
        <v>0.69270064951613164</v>
      </c>
    </row>
    <row r="2350" spans="1:37" x14ac:dyDescent="0.2">
      <c r="A2350">
        <v>290</v>
      </c>
      <c r="B2350">
        <v>0.11</v>
      </c>
      <c r="C2350">
        <v>0.83</v>
      </c>
      <c r="D2350">
        <v>1.61</v>
      </c>
      <c r="E2350">
        <v>4.0000000000000001E-3</v>
      </c>
      <c r="F2350">
        <v>0.16</v>
      </c>
      <c r="G2350">
        <v>0.15</v>
      </c>
      <c r="H2350">
        <v>18.602059990000001</v>
      </c>
      <c r="I2350">
        <v>10.90308999</v>
      </c>
      <c r="J2350" t="s">
        <v>38</v>
      </c>
      <c r="K2350">
        <v>32.955480000000001</v>
      </c>
      <c r="L2350">
        <v>2351</v>
      </c>
      <c r="M2350" t="s">
        <v>964</v>
      </c>
      <c r="P2350" t="s">
        <v>978</v>
      </c>
      <c r="S2350">
        <v>4E+18</v>
      </c>
      <c r="T2350">
        <v>80000000000</v>
      </c>
      <c r="U2350">
        <v>62</v>
      </c>
      <c r="V2350" t="s">
        <v>32</v>
      </c>
      <c r="Y2350" t="s">
        <v>34</v>
      </c>
      <c r="Z2350" t="s">
        <v>34</v>
      </c>
      <c r="AA2350" s="2" t="s">
        <v>1082</v>
      </c>
      <c r="AB2350">
        <f t="shared" si="144"/>
        <v>50000000</v>
      </c>
      <c r="AC2350">
        <f t="shared" si="145"/>
        <v>7.6989700043360187</v>
      </c>
      <c r="AD2350">
        <f t="shared" si="146"/>
        <v>3.2875036590344515E+18</v>
      </c>
      <c r="AE2350">
        <f t="shared" si="147"/>
        <v>18.516866244873505</v>
      </c>
      <c r="AF2350">
        <v>9.6014753107691891E-2</v>
      </c>
      <c r="AG2350">
        <v>0.78437778793731838</v>
      </c>
      <c r="AH2350">
        <v>1.6254983529499429</v>
      </c>
      <c r="AI2350">
        <v>7.1630205990729926E-3</v>
      </c>
      <c r="AJ2350">
        <v>0.31599416063476859</v>
      </c>
      <c r="AK2350">
        <v>0.69270064951613164</v>
      </c>
    </row>
    <row r="2351" spans="1:37" x14ac:dyDescent="0.2">
      <c r="A2351">
        <v>270</v>
      </c>
      <c r="B2351">
        <v>0.11</v>
      </c>
      <c r="C2351">
        <v>0.83</v>
      </c>
      <c r="D2351">
        <v>1.61</v>
      </c>
      <c r="E2351">
        <v>4.0000000000000001E-3</v>
      </c>
      <c r="F2351">
        <v>0.16</v>
      </c>
      <c r="G2351">
        <v>0.15</v>
      </c>
      <c r="H2351">
        <v>18.579783599999999</v>
      </c>
      <c r="I2351">
        <v>11.963787829999999</v>
      </c>
      <c r="J2351" t="s">
        <v>38</v>
      </c>
      <c r="K2351">
        <v>16.36608</v>
      </c>
      <c r="L2351">
        <v>2352</v>
      </c>
      <c r="M2351" t="s">
        <v>964</v>
      </c>
      <c r="P2351" t="s">
        <v>978</v>
      </c>
      <c r="S2351">
        <v>3.8E+18</v>
      </c>
      <c r="T2351">
        <v>920000000000</v>
      </c>
      <c r="U2351">
        <v>32</v>
      </c>
      <c r="V2351" t="s">
        <v>32</v>
      </c>
      <c r="Y2351" t="s">
        <v>34</v>
      </c>
      <c r="Z2351" t="s">
        <v>34</v>
      </c>
      <c r="AA2351" s="2" t="s">
        <v>1082</v>
      </c>
      <c r="AB2351">
        <f t="shared" si="144"/>
        <v>4130434.7826086958</v>
      </c>
      <c r="AC2351">
        <f t="shared" si="145"/>
        <v>6.6159957692712545</v>
      </c>
      <c r="AD2351">
        <f t="shared" si="146"/>
        <v>1.9162416793774715E+18</v>
      </c>
      <c r="AE2351">
        <f t="shared" si="147"/>
        <v>18.282450282091631</v>
      </c>
      <c r="AF2351">
        <v>9.6014753107691891E-2</v>
      </c>
      <c r="AG2351">
        <v>0.78437778793731838</v>
      </c>
      <c r="AH2351">
        <v>1.6254983529499429</v>
      </c>
      <c r="AI2351">
        <v>7.1630205990729926E-3</v>
      </c>
      <c r="AJ2351">
        <v>0.31599416063476859</v>
      </c>
      <c r="AK2351">
        <v>0.69270064951613164</v>
      </c>
    </row>
    <row r="2352" spans="1:37" x14ac:dyDescent="0.2">
      <c r="A2352">
        <v>270</v>
      </c>
      <c r="B2352">
        <v>0.11</v>
      </c>
      <c r="C2352">
        <v>0.83</v>
      </c>
      <c r="D2352">
        <v>1.61</v>
      </c>
      <c r="E2352">
        <v>4.0000000000000001E-3</v>
      </c>
      <c r="F2352">
        <v>0.16</v>
      </c>
      <c r="G2352">
        <v>0.15</v>
      </c>
      <c r="H2352">
        <v>19.18184359</v>
      </c>
      <c r="I2352">
        <v>11.963787829999999</v>
      </c>
      <c r="J2352" t="s">
        <v>38</v>
      </c>
      <c r="K2352">
        <v>56.324669999999998</v>
      </c>
      <c r="L2352">
        <v>2353</v>
      </c>
      <c r="M2352" t="s">
        <v>964</v>
      </c>
      <c r="P2352" t="s">
        <v>978</v>
      </c>
      <c r="S2352">
        <v>1.52E+19</v>
      </c>
      <c r="T2352">
        <v>920000000000</v>
      </c>
      <c r="U2352">
        <v>101</v>
      </c>
      <c r="V2352" t="s">
        <v>32</v>
      </c>
      <c r="Y2352" t="s">
        <v>34</v>
      </c>
      <c r="Z2352" t="s">
        <v>34</v>
      </c>
      <c r="AA2352" s="2" t="s">
        <v>1082</v>
      </c>
      <c r="AB2352">
        <f t="shared" si="144"/>
        <v>16521739.130434783</v>
      </c>
      <c r="AC2352">
        <f t="shared" si="145"/>
        <v>7.2180557605992171</v>
      </c>
      <c r="AD2352">
        <f t="shared" si="146"/>
        <v>7.664966717509886E+18</v>
      </c>
      <c r="AE2352">
        <f t="shared" si="147"/>
        <v>18.884510273419593</v>
      </c>
      <c r="AF2352">
        <v>9.6014753107691891E-2</v>
      </c>
      <c r="AG2352">
        <v>0.78437778793731838</v>
      </c>
      <c r="AH2352">
        <v>1.6254983529499429</v>
      </c>
      <c r="AI2352">
        <v>7.1630205990729926E-3</v>
      </c>
      <c r="AJ2352">
        <v>0.31599416063476859</v>
      </c>
      <c r="AK2352">
        <v>0.69270064951613164</v>
      </c>
    </row>
    <row r="2353" spans="1:37" x14ac:dyDescent="0.2">
      <c r="A2353">
        <v>270</v>
      </c>
      <c r="B2353">
        <v>0.11</v>
      </c>
      <c r="C2353">
        <v>0.83</v>
      </c>
      <c r="D2353">
        <v>1.61</v>
      </c>
      <c r="E2353">
        <v>4.0000000000000001E-3</v>
      </c>
      <c r="F2353">
        <v>0.16</v>
      </c>
      <c r="G2353">
        <v>0.15</v>
      </c>
      <c r="H2353">
        <v>18.63346846</v>
      </c>
      <c r="I2353">
        <v>11.397940009999999</v>
      </c>
      <c r="J2353" t="s">
        <v>38</v>
      </c>
      <c r="K2353">
        <v>49.527000000000001</v>
      </c>
      <c r="L2353">
        <v>2354</v>
      </c>
      <c r="M2353" t="s">
        <v>964</v>
      </c>
      <c r="P2353" t="s">
        <v>978</v>
      </c>
      <c r="S2353">
        <v>4.3E+18</v>
      </c>
      <c r="T2353">
        <v>250000000000</v>
      </c>
      <c r="U2353">
        <v>90</v>
      </c>
      <c r="V2353" t="s">
        <v>32</v>
      </c>
      <c r="Y2353" t="s">
        <v>34</v>
      </c>
      <c r="Z2353" t="s">
        <v>34</v>
      </c>
      <c r="AA2353" s="2" t="s">
        <v>1082</v>
      </c>
      <c r="AB2353">
        <f t="shared" si="144"/>
        <v>17200000</v>
      </c>
      <c r="AC2353">
        <f t="shared" si="145"/>
        <v>7.2355284469075487</v>
      </c>
      <c r="AD2353">
        <f t="shared" si="146"/>
        <v>2.8138743767473203E+18</v>
      </c>
      <c r="AE2353">
        <f t="shared" si="147"/>
        <v>18.44930470478911</v>
      </c>
      <c r="AF2353">
        <v>9.6014753107691891E-2</v>
      </c>
      <c r="AG2353">
        <v>0.78437778793731838</v>
      </c>
      <c r="AH2353">
        <v>1.6254983529499429</v>
      </c>
      <c r="AI2353">
        <v>7.1630205990729926E-3</v>
      </c>
      <c r="AJ2353">
        <v>0.31599416063476859</v>
      </c>
      <c r="AK2353">
        <v>0.69270064951613164</v>
      </c>
    </row>
    <row r="2354" spans="1:37" x14ac:dyDescent="0.2">
      <c r="A2354">
        <v>270</v>
      </c>
      <c r="B2354">
        <v>0.11</v>
      </c>
      <c r="C2354">
        <v>0.83</v>
      </c>
      <c r="D2354">
        <v>1.61</v>
      </c>
      <c r="E2354">
        <v>4.0000000000000001E-3</v>
      </c>
      <c r="F2354">
        <v>0.16</v>
      </c>
      <c r="G2354">
        <v>0.15</v>
      </c>
      <c r="H2354">
        <v>19.232996109999998</v>
      </c>
      <c r="I2354">
        <v>11.556302499999999</v>
      </c>
      <c r="J2354" t="s">
        <v>38</v>
      </c>
      <c r="K2354">
        <v>109.908</v>
      </c>
      <c r="L2354">
        <v>2355</v>
      </c>
      <c r="M2354" t="s">
        <v>964</v>
      </c>
      <c r="P2354" t="s">
        <v>978</v>
      </c>
      <c r="S2354">
        <v>1.71E+19</v>
      </c>
      <c r="T2354">
        <v>360000000000</v>
      </c>
      <c r="U2354">
        <v>180</v>
      </c>
      <c r="V2354" t="s">
        <v>32</v>
      </c>
      <c r="Y2354" t="s">
        <v>34</v>
      </c>
      <c r="Z2354" t="s">
        <v>34</v>
      </c>
      <c r="AA2354" s="2" t="s">
        <v>1082</v>
      </c>
      <c r="AB2354">
        <f t="shared" si="144"/>
        <v>47500000</v>
      </c>
      <c r="AC2354">
        <f t="shared" si="145"/>
        <v>7.6766936096248664</v>
      </c>
      <c r="AD2354">
        <f t="shared" si="146"/>
        <v>1.0403030246373818E+19</v>
      </c>
      <c r="AE2354">
        <f t="shared" si="147"/>
        <v>19.01715986118263</v>
      </c>
      <c r="AF2354">
        <v>9.6014753107691891E-2</v>
      </c>
      <c r="AG2354">
        <v>0.78437778793731838</v>
      </c>
      <c r="AH2354">
        <v>1.6254983529499429</v>
      </c>
      <c r="AI2354">
        <v>7.1630205990729926E-3</v>
      </c>
      <c r="AJ2354">
        <v>0.31599416063476859</v>
      </c>
      <c r="AK2354">
        <v>0.69270064951613164</v>
      </c>
    </row>
    <row r="2355" spans="1:37" x14ac:dyDescent="0.2">
      <c r="A2355">
        <v>270</v>
      </c>
      <c r="B2355">
        <v>0.11</v>
      </c>
      <c r="C2355">
        <v>0.83</v>
      </c>
      <c r="D2355">
        <v>1.61</v>
      </c>
      <c r="E2355">
        <v>4.0000000000000001E-3</v>
      </c>
      <c r="F2355">
        <v>0.16</v>
      </c>
      <c r="G2355">
        <v>0.15</v>
      </c>
      <c r="H2355">
        <v>18.41497335</v>
      </c>
      <c r="I2355">
        <v>10.90308999</v>
      </c>
      <c r="J2355" t="s">
        <v>38</v>
      </c>
      <c r="K2355">
        <v>38.753279999999997</v>
      </c>
      <c r="L2355">
        <v>2356</v>
      </c>
      <c r="M2355" t="s">
        <v>964</v>
      </c>
      <c r="P2355" t="s">
        <v>978</v>
      </c>
      <c r="S2355">
        <v>2.6E+18</v>
      </c>
      <c r="T2355">
        <v>80000000000</v>
      </c>
      <c r="U2355">
        <v>72</v>
      </c>
      <c r="V2355" t="s">
        <v>32</v>
      </c>
      <c r="Y2355" t="s">
        <v>34</v>
      </c>
      <c r="Z2355" t="s">
        <v>34</v>
      </c>
      <c r="AA2355" s="2" t="s">
        <v>1082</v>
      </c>
      <c r="AB2355">
        <f t="shared" si="144"/>
        <v>32500000</v>
      </c>
      <c r="AC2355">
        <f t="shared" si="145"/>
        <v>7.5118833609788744</v>
      </c>
      <c r="AD2355">
        <f t="shared" si="146"/>
        <v>2.1368773783723935E+18</v>
      </c>
      <c r="AE2355">
        <f t="shared" si="147"/>
        <v>18.329779601516361</v>
      </c>
      <c r="AF2355">
        <v>9.6014753107691891E-2</v>
      </c>
      <c r="AG2355">
        <v>0.78437778793731838</v>
      </c>
      <c r="AH2355">
        <v>1.6254983529499429</v>
      </c>
      <c r="AI2355">
        <v>7.1630205990729926E-3</v>
      </c>
      <c r="AJ2355">
        <v>0.31599416063476859</v>
      </c>
      <c r="AK2355">
        <v>0.69270064951613164</v>
      </c>
    </row>
    <row r="2356" spans="1:37" x14ac:dyDescent="0.2">
      <c r="A2356">
        <v>270</v>
      </c>
      <c r="B2356">
        <v>0.11</v>
      </c>
      <c r="C2356">
        <v>0.83</v>
      </c>
      <c r="D2356">
        <v>1.61</v>
      </c>
      <c r="E2356">
        <v>4.0000000000000001E-3</v>
      </c>
      <c r="F2356">
        <v>0.16</v>
      </c>
      <c r="G2356">
        <v>0.15</v>
      </c>
      <c r="H2356">
        <v>18.61278386</v>
      </c>
      <c r="I2356">
        <v>11.07918125</v>
      </c>
      <c r="J2356" t="s">
        <v>38</v>
      </c>
      <c r="K2356">
        <v>46.490749999999998</v>
      </c>
      <c r="L2356">
        <v>2357</v>
      </c>
      <c r="M2356" t="s">
        <v>964</v>
      </c>
      <c r="P2356" t="s">
        <v>978</v>
      </c>
      <c r="S2356">
        <v>4.1E+18</v>
      </c>
      <c r="T2356">
        <v>120000000000</v>
      </c>
      <c r="U2356">
        <v>85</v>
      </c>
      <c r="V2356" t="s">
        <v>32</v>
      </c>
      <c r="Y2356" t="s">
        <v>34</v>
      </c>
      <c r="Z2356" t="s">
        <v>34</v>
      </c>
      <c r="AA2356" s="2" t="s">
        <v>1082</v>
      </c>
      <c r="AB2356">
        <f t="shared" si="144"/>
        <v>34166666.666666664</v>
      </c>
      <c r="AC2356">
        <f t="shared" si="145"/>
        <v>7.5336026106721103</v>
      </c>
      <c r="AD2356">
        <f t="shared" si="146"/>
        <v>3.1072189613463163E+18</v>
      </c>
      <c r="AE2356">
        <f t="shared" si="147"/>
        <v>18.492371858454142</v>
      </c>
      <c r="AF2356">
        <v>9.6014753107691891E-2</v>
      </c>
      <c r="AG2356">
        <v>0.78437778793731838</v>
      </c>
      <c r="AH2356">
        <v>1.6254983529499429</v>
      </c>
      <c r="AI2356">
        <v>7.1630205990729926E-3</v>
      </c>
      <c r="AJ2356">
        <v>0.31599416063476859</v>
      </c>
      <c r="AK2356">
        <v>0.69270064951613164</v>
      </c>
    </row>
    <row r="2357" spans="1:37" x14ac:dyDescent="0.2">
      <c r="A2357">
        <v>310</v>
      </c>
      <c r="B2357">
        <v>0.11</v>
      </c>
      <c r="C2357">
        <v>0.83</v>
      </c>
      <c r="D2357">
        <v>1.61</v>
      </c>
      <c r="E2357">
        <v>4.0000000000000001E-3</v>
      </c>
      <c r="F2357">
        <v>0.16</v>
      </c>
      <c r="G2357">
        <v>0.15</v>
      </c>
      <c r="H2357">
        <v>18.602059990000001</v>
      </c>
      <c r="I2357">
        <v>11.991226080000001</v>
      </c>
      <c r="J2357" t="s">
        <v>38</v>
      </c>
      <c r="K2357">
        <v>17.434519999999999</v>
      </c>
      <c r="L2357">
        <v>2358</v>
      </c>
      <c r="M2357" t="s">
        <v>964</v>
      </c>
      <c r="P2357" t="s">
        <v>978</v>
      </c>
      <c r="S2357">
        <v>4E+18</v>
      </c>
      <c r="T2357">
        <v>980000000000</v>
      </c>
      <c r="U2357">
        <v>34</v>
      </c>
      <c r="V2357" t="s">
        <v>32</v>
      </c>
      <c r="Y2357" t="s">
        <v>34</v>
      </c>
      <c r="Z2357" t="s">
        <v>34</v>
      </c>
      <c r="AA2357" s="2" t="s">
        <v>1082</v>
      </c>
      <c r="AB2357">
        <f t="shared" si="144"/>
        <v>4081632.6530612246</v>
      </c>
      <c r="AC2357">
        <f t="shared" si="145"/>
        <v>6.6108339156354674</v>
      </c>
      <c r="AD2357">
        <f t="shared" si="146"/>
        <v>1.9917692679661284E+18</v>
      </c>
      <c r="AE2357">
        <f t="shared" si="147"/>
        <v>18.299239027133396</v>
      </c>
      <c r="AF2357">
        <v>9.6014753107691891E-2</v>
      </c>
      <c r="AG2357">
        <v>0.78437778793731838</v>
      </c>
      <c r="AH2357">
        <v>1.6254983529499429</v>
      </c>
      <c r="AI2357">
        <v>7.1630205990729926E-3</v>
      </c>
      <c r="AJ2357">
        <v>0.31599416063476859</v>
      </c>
      <c r="AK2357">
        <v>0.69270064951613164</v>
      </c>
    </row>
    <row r="2358" spans="1:37" x14ac:dyDescent="0.2">
      <c r="A2358">
        <v>310</v>
      </c>
      <c r="B2358">
        <v>0.11</v>
      </c>
      <c r="C2358">
        <v>0.83</v>
      </c>
      <c r="D2358">
        <v>1.61</v>
      </c>
      <c r="E2358">
        <v>4.0000000000000001E-3</v>
      </c>
      <c r="F2358">
        <v>0.16</v>
      </c>
      <c r="G2358">
        <v>0.15</v>
      </c>
      <c r="H2358">
        <v>19.167317329999999</v>
      </c>
      <c r="I2358">
        <v>11.991226080000001</v>
      </c>
      <c r="J2358" t="s">
        <v>38</v>
      </c>
      <c r="K2358">
        <v>30.106829999999999</v>
      </c>
      <c r="L2358">
        <v>2359</v>
      </c>
      <c r="M2358" t="s">
        <v>964</v>
      </c>
      <c r="P2358" t="s">
        <v>978</v>
      </c>
      <c r="S2358">
        <v>1.47E+19</v>
      </c>
      <c r="T2358">
        <v>980000000000</v>
      </c>
      <c r="U2358">
        <v>57</v>
      </c>
      <c r="V2358" t="s">
        <v>32</v>
      </c>
      <c r="Y2358" t="s">
        <v>34</v>
      </c>
      <c r="Z2358" t="s">
        <v>34</v>
      </c>
      <c r="AA2358" s="2" t="s">
        <v>1082</v>
      </c>
      <c r="AB2358">
        <f t="shared" si="144"/>
        <v>15000000</v>
      </c>
      <c r="AC2358">
        <f t="shared" si="145"/>
        <v>7.1760912590556813</v>
      </c>
      <c r="AD2358">
        <f t="shared" si="146"/>
        <v>7.3197520597755218E+18</v>
      </c>
      <c r="AE2358">
        <f t="shared" si="147"/>
        <v>18.86449637055361</v>
      </c>
      <c r="AF2358">
        <v>9.6014753107691891E-2</v>
      </c>
      <c r="AG2358">
        <v>0.78437778793731838</v>
      </c>
      <c r="AH2358">
        <v>1.6254983529499429</v>
      </c>
      <c r="AI2358">
        <v>7.1630205990729926E-3</v>
      </c>
      <c r="AJ2358">
        <v>0.31599416063476859</v>
      </c>
      <c r="AK2358">
        <v>0.69270064951613164</v>
      </c>
    </row>
    <row r="2359" spans="1:37" x14ac:dyDescent="0.2">
      <c r="A2359">
        <v>310</v>
      </c>
      <c r="B2359">
        <v>0.11</v>
      </c>
      <c r="C2359">
        <v>0.83</v>
      </c>
      <c r="D2359">
        <v>1.61</v>
      </c>
      <c r="E2359">
        <v>4.0000000000000001E-3</v>
      </c>
      <c r="F2359">
        <v>0.16</v>
      </c>
      <c r="G2359">
        <v>0.15</v>
      </c>
      <c r="H2359">
        <v>18.602059990000001</v>
      </c>
      <c r="I2359">
        <v>11.36172784</v>
      </c>
      <c r="J2359" t="s">
        <v>38</v>
      </c>
      <c r="K2359">
        <v>17.970749999999999</v>
      </c>
      <c r="L2359">
        <v>2360</v>
      </c>
      <c r="M2359" t="s">
        <v>964</v>
      </c>
      <c r="P2359" t="s">
        <v>978</v>
      </c>
      <c r="S2359">
        <v>4E+18</v>
      </c>
      <c r="T2359">
        <v>230000000000</v>
      </c>
      <c r="U2359">
        <v>35</v>
      </c>
      <c r="V2359" t="s">
        <v>32</v>
      </c>
      <c r="Y2359" t="s">
        <v>34</v>
      </c>
      <c r="Z2359" t="s">
        <v>34</v>
      </c>
      <c r="AA2359" s="2" t="s">
        <v>1082</v>
      </c>
      <c r="AB2359">
        <f t="shared" si="144"/>
        <v>17391304.347826086</v>
      </c>
      <c r="AC2359">
        <f t="shared" si="145"/>
        <v>7.2403321553103694</v>
      </c>
      <c r="AD2359">
        <f t="shared" si="146"/>
        <v>2.6615747946224312E+18</v>
      </c>
      <c r="AE2359">
        <f t="shared" si="147"/>
        <v>18.425138675068375</v>
      </c>
      <c r="AF2359">
        <v>9.6014753107691891E-2</v>
      </c>
      <c r="AG2359">
        <v>0.78437778793731838</v>
      </c>
      <c r="AH2359">
        <v>1.6254983529499429</v>
      </c>
      <c r="AI2359">
        <v>7.1630205990729926E-3</v>
      </c>
      <c r="AJ2359">
        <v>0.31599416063476859</v>
      </c>
      <c r="AK2359">
        <v>0.69270064951613164</v>
      </c>
    </row>
    <row r="2360" spans="1:37" x14ac:dyDescent="0.2">
      <c r="A2360">
        <v>310</v>
      </c>
      <c r="B2360">
        <v>0.11</v>
      </c>
      <c r="C2360">
        <v>0.83</v>
      </c>
      <c r="D2360">
        <v>1.61</v>
      </c>
      <c r="E2360">
        <v>4.0000000000000001E-3</v>
      </c>
      <c r="F2360">
        <v>0.16</v>
      </c>
      <c r="G2360">
        <v>0.15</v>
      </c>
      <c r="H2360">
        <v>19.204119980000002</v>
      </c>
      <c r="I2360">
        <v>11.53147892</v>
      </c>
      <c r="J2360" t="s">
        <v>38</v>
      </c>
      <c r="K2360">
        <v>23.957719999999998</v>
      </c>
      <c r="L2360">
        <v>2361</v>
      </c>
      <c r="M2360" t="s">
        <v>964</v>
      </c>
      <c r="P2360" t="s">
        <v>978</v>
      </c>
      <c r="S2360">
        <v>1.6E+19</v>
      </c>
      <c r="T2360">
        <v>340000000000</v>
      </c>
      <c r="U2360">
        <v>46</v>
      </c>
      <c r="V2360" t="s">
        <v>32</v>
      </c>
      <c r="Y2360" t="s">
        <v>34</v>
      </c>
      <c r="Z2360" t="s">
        <v>34</v>
      </c>
      <c r="AA2360" s="2" t="s">
        <v>1082</v>
      </c>
      <c r="AB2360">
        <f t="shared" si="144"/>
        <v>47058823.529411763</v>
      </c>
      <c r="AC2360">
        <f t="shared" si="145"/>
        <v>7.6726410656136697</v>
      </c>
      <c r="AD2360">
        <f t="shared" si="146"/>
        <v>9.8457419762905764E+18</v>
      </c>
      <c r="AE2360">
        <f t="shared" si="147"/>
        <v>18.993248450191405</v>
      </c>
      <c r="AF2360">
        <v>9.6014753107691891E-2</v>
      </c>
      <c r="AG2360">
        <v>0.78437778793731838</v>
      </c>
      <c r="AH2360">
        <v>1.6254983529499429</v>
      </c>
      <c r="AI2360">
        <v>7.1630205990729926E-3</v>
      </c>
      <c r="AJ2360">
        <v>0.31599416063476859</v>
      </c>
      <c r="AK2360">
        <v>0.69270064951613164</v>
      </c>
    </row>
    <row r="2361" spans="1:37" x14ac:dyDescent="0.2">
      <c r="A2361">
        <v>310</v>
      </c>
      <c r="B2361">
        <v>0.11</v>
      </c>
      <c r="C2361">
        <v>0.83</v>
      </c>
      <c r="D2361">
        <v>1.61</v>
      </c>
      <c r="E2361">
        <v>4.0000000000000001E-3</v>
      </c>
      <c r="F2361">
        <v>0.16</v>
      </c>
      <c r="G2361">
        <v>0.15</v>
      </c>
      <c r="H2361">
        <v>18.380211240000001</v>
      </c>
      <c r="I2361">
        <v>10.84509804</v>
      </c>
      <c r="J2361" t="s">
        <v>38</v>
      </c>
      <c r="K2361">
        <v>12.668749999999999</v>
      </c>
      <c r="L2361">
        <v>2362</v>
      </c>
      <c r="M2361" t="s">
        <v>964</v>
      </c>
      <c r="P2361" t="s">
        <v>978</v>
      </c>
      <c r="S2361">
        <v>2.4E+18</v>
      </c>
      <c r="T2361">
        <v>70000000000</v>
      </c>
      <c r="U2361">
        <v>25</v>
      </c>
      <c r="V2361" t="s">
        <v>32</v>
      </c>
      <c r="Y2361" t="s">
        <v>34</v>
      </c>
      <c r="Z2361" t="s">
        <v>34</v>
      </c>
      <c r="AA2361" s="2" t="s">
        <v>1082</v>
      </c>
      <c r="AB2361">
        <f t="shared" si="144"/>
        <v>34285714.285714284</v>
      </c>
      <c r="AC2361">
        <f t="shared" si="145"/>
        <v>7.5351132016973494</v>
      </c>
      <c r="AD2361">
        <f t="shared" si="146"/>
        <v>2.0258901116258639E+18</v>
      </c>
      <c r="AE2361">
        <f t="shared" si="147"/>
        <v>18.306615884652686</v>
      </c>
      <c r="AF2361">
        <v>9.6014753107691891E-2</v>
      </c>
      <c r="AG2361">
        <v>0.78437778793731838</v>
      </c>
      <c r="AH2361">
        <v>1.6254983529499429</v>
      </c>
      <c r="AI2361">
        <v>7.1630205990729926E-3</v>
      </c>
      <c r="AJ2361">
        <v>0.31599416063476859</v>
      </c>
      <c r="AK2361">
        <v>0.69270064951613164</v>
      </c>
    </row>
    <row r="2362" spans="1:37" x14ac:dyDescent="0.2">
      <c r="A2362">
        <v>310</v>
      </c>
      <c r="B2362">
        <v>0.11</v>
      </c>
      <c r="C2362">
        <v>0.83</v>
      </c>
      <c r="D2362">
        <v>1.61</v>
      </c>
      <c r="E2362">
        <v>4.0000000000000001E-3</v>
      </c>
      <c r="F2362">
        <v>0.16</v>
      </c>
      <c r="G2362">
        <v>0.15</v>
      </c>
      <c r="H2362">
        <v>18.579783599999999</v>
      </c>
      <c r="I2362">
        <v>11.04139269</v>
      </c>
      <c r="J2362" t="s">
        <v>38</v>
      </c>
      <c r="K2362">
        <v>19.047229999999999</v>
      </c>
      <c r="L2362">
        <v>2363</v>
      </c>
      <c r="M2362" t="s">
        <v>964</v>
      </c>
      <c r="P2362" t="s">
        <v>978</v>
      </c>
      <c r="S2362">
        <v>3.8E+18</v>
      </c>
      <c r="T2362">
        <v>110000000000</v>
      </c>
      <c r="U2362">
        <v>37</v>
      </c>
      <c r="V2362" t="s">
        <v>32</v>
      </c>
      <c r="Y2362" t="s">
        <v>34</v>
      </c>
      <c r="Z2362" t="s">
        <v>34</v>
      </c>
      <c r="AA2362" s="2" t="s">
        <v>1082</v>
      </c>
      <c r="AB2362">
        <f t="shared" si="144"/>
        <v>34545454.545454547</v>
      </c>
      <c r="AC2362">
        <f t="shared" si="145"/>
        <v>7.5383909114585848</v>
      </c>
      <c r="AD2362">
        <f t="shared" si="146"/>
        <v>2.9304162269116908E+18</v>
      </c>
      <c r="AE2362">
        <f t="shared" si="147"/>
        <v>18.466929310529096</v>
      </c>
      <c r="AF2362">
        <v>9.6014753107691891E-2</v>
      </c>
      <c r="AG2362">
        <v>0.78437778793731838</v>
      </c>
      <c r="AH2362">
        <v>1.6254983529499429</v>
      </c>
      <c r="AI2362">
        <v>7.1630205990729926E-3</v>
      </c>
      <c r="AJ2362">
        <v>0.31599416063476859</v>
      </c>
      <c r="AK2362">
        <v>0.69270064951613164</v>
      </c>
    </row>
    <row r="2363" spans="1:37" x14ac:dyDescent="0.2">
      <c r="A2363">
        <v>290</v>
      </c>
      <c r="B2363">
        <v>0.11</v>
      </c>
      <c r="C2363">
        <v>0.83</v>
      </c>
      <c r="D2363">
        <v>1.62</v>
      </c>
      <c r="E2363">
        <v>0.04</v>
      </c>
      <c r="F2363">
        <v>0.17</v>
      </c>
      <c r="G2363">
        <v>0.16</v>
      </c>
      <c r="H2363">
        <v>17.84509804</v>
      </c>
      <c r="I2363">
        <v>11.8920946</v>
      </c>
      <c r="J2363" t="s">
        <v>38</v>
      </c>
      <c r="K2363">
        <v>-0.97731999999999997</v>
      </c>
      <c r="L2363">
        <v>2364</v>
      </c>
      <c r="M2363" t="s">
        <v>964</v>
      </c>
      <c r="P2363" t="s">
        <v>979</v>
      </c>
      <c r="S2363">
        <v>7E+17</v>
      </c>
      <c r="T2363">
        <v>780000000000</v>
      </c>
      <c r="U2363">
        <v>-2</v>
      </c>
      <c r="V2363" t="s">
        <v>32</v>
      </c>
      <c r="Y2363" t="s">
        <v>34</v>
      </c>
      <c r="Z2363" t="s">
        <v>34</v>
      </c>
      <c r="AA2363" s="2" t="s">
        <v>1082</v>
      </c>
      <c r="AB2363">
        <f t="shared" si="144"/>
        <v>897435.89743589738</v>
      </c>
      <c r="AC2363">
        <f t="shared" si="145"/>
        <v>5.9530034373237761</v>
      </c>
      <c r="AD2363">
        <f t="shared" si="146"/>
        <v>3.6484077569705427E+17</v>
      </c>
      <c r="AE2363">
        <f t="shared" si="147"/>
        <v>17.562103370420093</v>
      </c>
      <c r="AF2363">
        <v>9.5942853494366029E-2</v>
      </c>
      <c r="AG2363">
        <v>0.78379041508232772</v>
      </c>
      <c r="AH2363">
        <v>1.6343698186067324</v>
      </c>
      <c r="AI2363">
        <v>7.1576566482774218E-2</v>
      </c>
      <c r="AJ2363">
        <v>0.33549237755061978</v>
      </c>
      <c r="AK2363">
        <v>0.73832738997167546</v>
      </c>
    </row>
    <row r="2364" spans="1:37" x14ac:dyDescent="0.2">
      <c r="A2364">
        <v>290</v>
      </c>
      <c r="B2364">
        <v>0.11</v>
      </c>
      <c r="C2364">
        <v>0.83</v>
      </c>
      <c r="D2364">
        <v>1.62</v>
      </c>
      <c r="E2364">
        <v>0.04</v>
      </c>
      <c r="F2364">
        <v>0.17</v>
      </c>
      <c r="G2364">
        <v>0.16</v>
      </c>
      <c r="H2364">
        <v>18.255272510000001</v>
      </c>
      <c r="I2364">
        <v>11.8920946</v>
      </c>
      <c r="J2364" t="s">
        <v>38</v>
      </c>
      <c r="K2364">
        <v>3.9628800000000002</v>
      </c>
      <c r="L2364">
        <v>2365</v>
      </c>
      <c r="M2364" t="s">
        <v>964</v>
      </c>
      <c r="P2364" t="s">
        <v>979</v>
      </c>
      <c r="S2364">
        <v>1.8E+18</v>
      </c>
      <c r="T2364">
        <v>780000000000</v>
      </c>
      <c r="U2364">
        <v>8</v>
      </c>
      <c r="V2364" t="s">
        <v>32</v>
      </c>
      <c r="Y2364" t="s">
        <v>34</v>
      </c>
      <c r="Z2364" t="s">
        <v>34</v>
      </c>
      <c r="AA2364" s="2" t="s">
        <v>1082</v>
      </c>
      <c r="AB2364">
        <f t="shared" si="144"/>
        <v>2307692.3076923075</v>
      </c>
      <c r="AC2364">
        <f t="shared" si="145"/>
        <v>6.3631779024128257</v>
      </c>
      <c r="AD2364">
        <f t="shared" si="146"/>
        <v>9.3816199464956813E+17</v>
      </c>
      <c r="AE2364">
        <f t="shared" si="147"/>
        <v>17.972277835509143</v>
      </c>
      <c r="AF2364">
        <v>9.5942853494366029E-2</v>
      </c>
      <c r="AG2364">
        <v>0.78379041508232772</v>
      </c>
      <c r="AH2364">
        <v>1.6343698186067324</v>
      </c>
      <c r="AI2364">
        <v>7.1576566482774218E-2</v>
      </c>
      <c r="AJ2364">
        <v>0.33549237755061978</v>
      </c>
      <c r="AK2364">
        <v>0.73832738997167546</v>
      </c>
    </row>
    <row r="2365" spans="1:37" x14ac:dyDescent="0.2">
      <c r="A2365">
        <v>290</v>
      </c>
      <c r="B2365">
        <v>0.11</v>
      </c>
      <c r="C2365">
        <v>0.83</v>
      </c>
      <c r="D2365">
        <v>1.62</v>
      </c>
      <c r="E2365">
        <v>0.04</v>
      </c>
      <c r="F2365">
        <v>0.17</v>
      </c>
      <c r="G2365">
        <v>0.16</v>
      </c>
      <c r="H2365">
        <v>18.531478920000001</v>
      </c>
      <c r="I2365">
        <v>11.8920946</v>
      </c>
      <c r="J2365" t="s">
        <v>38</v>
      </c>
      <c r="K2365">
        <v>25.063680000000002</v>
      </c>
      <c r="L2365">
        <v>2366</v>
      </c>
      <c r="M2365" t="s">
        <v>964</v>
      </c>
      <c r="P2365" t="s">
        <v>979</v>
      </c>
      <c r="S2365">
        <v>3.4E+18</v>
      </c>
      <c r="T2365">
        <v>780000000000</v>
      </c>
      <c r="U2365">
        <v>48</v>
      </c>
      <c r="V2365" t="s">
        <v>32</v>
      </c>
      <c r="Y2365" t="s">
        <v>34</v>
      </c>
      <c r="Z2365" t="s">
        <v>34</v>
      </c>
      <c r="AA2365" s="2" t="s">
        <v>1082</v>
      </c>
      <c r="AB2365">
        <f t="shared" si="144"/>
        <v>4358974.358974359</v>
      </c>
      <c r="AC2365">
        <f t="shared" si="145"/>
        <v>6.6393843143517746</v>
      </c>
      <c r="AD2365">
        <f t="shared" si="146"/>
        <v>1.7720837676714063E+18</v>
      </c>
      <c r="AE2365">
        <f t="shared" si="147"/>
        <v>18.24848424744809</v>
      </c>
      <c r="AF2365">
        <v>9.5942853494366029E-2</v>
      </c>
      <c r="AG2365">
        <v>0.78379041508232772</v>
      </c>
      <c r="AH2365">
        <v>1.6343698186067324</v>
      </c>
      <c r="AI2365">
        <v>7.1576566482774218E-2</v>
      </c>
      <c r="AJ2365">
        <v>0.33549237755061978</v>
      </c>
      <c r="AK2365">
        <v>0.73832738997167546</v>
      </c>
    </row>
    <row r="2366" spans="1:37" x14ac:dyDescent="0.2">
      <c r="A2366">
        <v>290</v>
      </c>
      <c r="B2366">
        <v>0.11</v>
      </c>
      <c r="C2366">
        <v>0.83</v>
      </c>
      <c r="D2366">
        <v>1.62</v>
      </c>
      <c r="E2366">
        <v>0.04</v>
      </c>
      <c r="F2366">
        <v>0.17</v>
      </c>
      <c r="G2366">
        <v>0.16</v>
      </c>
      <c r="H2366">
        <v>19.133538909999999</v>
      </c>
      <c r="I2366">
        <v>11.8920946</v>
      </c>
      <c r="J2366" t="s">
        <v>38</v>
      </c>
      <c r="K2366">
        <v>46.490749999999998</v>
      </c>
      <c r="L2366">
        <v>2367</v>
      </c>
      <c r="M2366" t="s">
        <v>964</v>
      </c>
      <c r="P2366" t="s">
        <v>979</v>
      </c>
      <c r="S2366">
        <v>1.36E+19</v>
      </c>
      <c r="T2366">
        <v>780000000000</v>
      </c>
      <c r="U2366">
        <v>85</v>
      </c>
      <c r="V2366" t="s">
        <v>32</v>
      </c>
      <c r="Y2366" t="s">
        <v>34</v>
      </c>
      <c r="Z2366" t="s">
        <v>34</v>
      </c>
      <c r="AA2366" s="2" t="s">
        <v>1082</v>
      </c>
      <c r="AB2366">
        <f t="shared" si="144"/>
        <v>17435897.435897436</v>
      </c>
      <c r="AC2366">
        <f t="shared" si="145"/>
        <v>7.2414443056797371</v>
      </c>
      <c r="AD2366">
        <f t="shared" si="146"/>
        <v>7.0883350706856253E+18</v>
      </c>
      <c r="AE2366">
        <f t="shared" si="147"/>
        <v>18.850544238776052</v>
      </c>
      <c r="AF2366">
        <v>9.5942853494366029E-2</v>
      </c>
      <c r="AG2366">
        <v>0.78379041508232772</v>
      </c>
      <c r="AH2366">
        <v>1.6343698186067324</v>
      </c>
      <c r="AI2366">
        <v>7.1576566482774218E-2</v>
      </c>
      <c r="AJ2366">
        <v>0.33549237755061978</v>
      </c>
      <c r="AK2366">
        <v>0.73832738997167546</v>
      </c>
    </row>
    <row r="2367" spans="1:37" x14ac:dyDescent="0.2">
      <c r="A2367">
        <v>290</v>
      </c>
      <c r="B2367">
        <v>0.11</v>
      </c>
      <c r="C2367">
        <v>0.83</v>
      </c>
      <c r="D2367">
        <v>1.62</v>
      </c>
      <c r="E2367">
        <v>0.04</v>
      </c>
      <c r="F2367">
        <v>0.17</v>
      </c>
      <c r="G2367">
        <v>0.16</v>
      </c>
      <c r="H2367">
        <v>19.52113808</v>
      </c>
      <c r="I2367">
        <v>11.986771729999999</v>
      </c>
      <c r="J2367" t="s">
        <v>38</v>
      </c>
      <c r="K2367">
        <v>51.980119999999999</v>
      </c>
      <c r="L2367">
        <v>2368</v>
      </c>
      <c r="M2367" t="s">
        <v>964</v>
      </c>
      <c r="P2367" t="s">
        <v>979</v>
      </c>
      <c r="S2367">
        <v>3.32E+19</v>
      </c>
      <c r="T2367">
        <v>970000000000</v>
      </c>
      <c r="U2367">
        <v>94</v>
      </c>
      <c r="V2367" t="s">
        <v>32</v>
      </c>
      <c r="Y2367" t="s">
        <v>34</v>
      </c>
      <c r="Z2367" t="s">
        <v>34</v>
      </c>
      <c r="AA2367" s="2" t="s">
        <v>1082</v>
      </c>
      <c r="AB2367">
        <f t="shared" si="144"/>
        <v>34226804.12371134</v>
      </c>
      <c r="AC2367">
        <f t="shared" si="145"/>
        <v>7.534366349437791</v>
      </c>
      <c r="AD2367">
        <f t="shared" si="146"/>
        <v>1.6565631175025961E+19</v>
      </c>
      <c r="AE2367">
        <f t="shared" si="147"/>
        <v>19.219207987794722</v>
      </c>
      <c r="AF2367">
        <v>9.5942853494366029E-2</v>
      </c>
      <c r="AG2367">
        <v>0.78379041508232772</v>
      </c>
      <c r="AH2367">
        <v>1.6343698186067324</v>
      </c>
      <c r="AI2367">
        <v>7.1576566482774218E-2</v>
      </c>
      <c r="AJ2367">
        <v>0.33549237755061978</v>
      </c>
      <c r="AK2367">
        <v>0.73832738997167546</v>
      </c>
    </row>
    <row r="2368" spans="1:37" x14ac:dyDescent="0.2">
      <c r="A2368">
        <v>290</v>
      </c>
      <c r="B2368">
        <v>0.11</v>
      </c>
      <c r="C2368">
        <v>0.83</v>
      </c>
      <c r="D2368">
        <v>1.62</v>
      </c>
      <c r="E2368">
        <v>0.04</v>
      </c>
      <c r="F2368">
        <v>0.17</v>
      </c>
      <c r="G2368">
        <v>0.16</v>
      </c>
      <c r="H2368">
        <v>17.602059990000001</v>
      </c>
      <c r="I2368">
        <v>11.41497335</v>
      </c>
      <c r="J2368" t="s">
        <v>38</v>
      </c>
      <c r="K2368">
        <v>10.585470000000001</v>
      </c>
      <c r="L2368">
        <v>2369</v>
      </c>
      <c r="M2368" t="s">
        <v>964</v>
      </c>
      <c r="P2368" t="s">
        <v>979</v>
      </c>
      <c r="S2368">
        <v>4E+17</v>
      </c>
      <c r="T2368">
        <v>260000000000</v>
      </c>
      <c r="U2368">
        <v>21</v>
      </c>
      <c r="V2368" t="s">
        <v>32</v>
      </c>
      <c r="Y2368" t="s">
        <v>34</v>
      </c>
      <c r="Z2368" t="s">
        <v>34</v>
      </c>
      <c r="AA2368" s="2" t="s">
        <v>1082</v>
      </c>
      <c r="AB2368">
        <f t="shared" si="144"/>
        <v>1538461.5384615385</v>
      </c>
      <c r="AC2368">
        <f t="shared" si="145"/>
        <v>6.1870866433571443</v>
      </c>
      <c r="AD2368">
        <f t="shared" si="146"/>
        <v>2.597105384680832E+17</v>
      </c>
      <c r="AE2368">
        <f t="shared" si="147"/>
        <v>17.414489572677731</v>
      </c>
      <c r="AF2368">
        <v>9.5942853494366029E-2</v>
      </c>
      <c r="AG2368">
        <v>0.78379041508232772</v>
      </c>
      <c r="AH2368">
        <v>1.6343698186067324</v>
      </c>
      <c r="AI2368">
        <v>7.1576566482774218E-2</v>
      </c>
      <c r="AJ2368">
        <v>0.33549237755061978</v>
      </c>
      <c r="AK2368">
        <v>0.73832738997167546</v>
      </c>
    </row>
    <row r="2369" spans="1:37" x14ac:dyDescent="0.2">
      <c r="A2369">
        <v>290</v>
      </c>
      <c r="B2369">
        <v>0.11</v>
      </c>
      <c r="C2369">
        <v>0.83</v>
      </c>
      <c r="D2369">
        <v>1.62</v>
      </c>
      <c r="E2369">
        <v>0.04</v>
      </c>
      <c r="F2369">
        <v>0.17</v>
      </c>
      <c r="G2369">
        <v>0.16</v>
      </c>
      <c r="H2369">
        <v>18</v>
      </c>
      <c r="I2369">
        <v>11.505149980000001</v>
      </c>
      <c r="J2369" t="s">
        <v>38</v>
      </c>
      <c r="K2369">
        <v>12.14592</v>
      </c>
      <c r="L2369">
        <v>2370</v>
      </c>
      <c r="M2369" t="s">
        <v>964</v>
      </c>
      <c r="P2369" t="s">
        <v>979</v>
      </c>
      <c r="S2369">
        <v>1E+18</v>
      </c>
      <c r="T2369">
        <v>320000000000</v>
      </c>
      <c r="U2369">
        <v>24</v>
      </c>
      <c r="V2369" t="s">
        <v>32</v>
      </c>
      <c r="Y2369" t="s">
        <v>34</v>
      </c>
      <c r="Z2369" t="s">
        <v>34</v>
      </c>
      <c r="AA2369" s="2" t="s">
        <v>1082</v>
      </c>
      <c r="AB2369">
        <f t="shared" si="144"/>
        <v>3125000</v>
      </c>
      <c r="AC2369">
        <f t="shared" si="145"/>
        <v>6.4948500216800937</v>
      </c>
      <c r="AD2369">
        <f t="shared" si="146"/>
        <v>6.2286546980775859E+17</v>
      </c>
      <c r="AE2369">
        <f t="shared" si="147"/>
        <v>17.794394255279951</v>
      </c>
      <c r="AF2369">
        <v>9.5942853494366029E-2</v>
      </c>
      <c r="AG2369">
        <v>0.78379041508232772</v>
      </c>
      <c r="AH2369">
        <v>1.6343698186067324</v>
      </c>
      <c r="AI2369">
        <v>7.1576566482774218E-2</v>
      </c>
      <c r="AJ2369">
        <v>0.33549237755061978</v>
      </c>
      <c r="AK2369">
        <v>0.73832738997167546</v>
      </c>
    </row>
    <row r="2370" spans="1:37" x14ac:dyDescent="0.2">
      <c r="A2370">
        <v>290</v>
      </c>
      <c r="B2370">
        <v>0.11</v>
      </c>
      <c r="C2370">
        <v>0.83</v>
      </c>
      <c r="D2370">
        <v>1.62</v>
      </c>
      <c r="E2370">
        <v>0.04</v>
      </c>
      <c r="F2370">
        <v>0.17</v>
      </c>
      <c r="G2370">
        <v>0.16</v>
      </c>
      <c r="H2370">
        <v>18.681241239999999</v>
      </c>
      <c r="I2370">
        <v>11.505149980000001</v>
      </c>
      <c r="J2370" t="s">
        <v>38</v>
      </c>
      <c r="K2370">
        <v>33.529229999999998</v>
      </c>
      <c r="L2370">
        <v>2371</v>
      </c>
      <c r="M2370" t="s">
        <v>964</v>
      </c>
      <c r="P2370" t="s">
        <v>979</v>
      </c>
      <c r="S2370">
        <v>4.8E+18</v>
      </c>
      <c r="T2370">
        <v>320000000000</v>
      </c>
      <c r="U2370">
        <v>63</v>
      </c>
      <c r="V2370" t="s">
        <v>32</v>
      </c>
      <c r="Y2370" t="s">
        <v>34</v>
      </c>
      <c r="Z2370" t="s">
        <v>34</v>
      </c>
      <c r="AA2370" s="2" t="s">
        <v>1082</v>
      </c>
      <c r="AB2370">
        <f t="shared" si="144"/>
        <v>15000000</v>
      </c>
      <c r="AC2370">
        <f t="shared" si="145"/>
        <v>7.1760912590556813</v>
      </c>
      <c r="AD2370">
        <f t="shared" si="146"/>
        <v>2.9897542550772413E+18</v>
      </c>
      <c r="AE2370">
        <f t="shared" si="147"/>
        <v>18.475635492655538</v>
      </c>
      <c r="AF2370">
        <v>9.5942853494366029E-2</v>
      </c>
      <c r="AG2370">
        <v>0.78379041508232772</v>
      </c>
      <c r="AH2370">
        <v>1.6343698186067324</v>
      </c>
      <c r="AI2370">
        <v>7.1576566482774218E-2</v>
      </c>
      <c r="AJ2370">
        <v>0.33549237755061978</v>
      </c>
      <c r="AK2370">
        <v>0.73832738997167546</v>
      </c>
    </row>
    <row r="2371" spans="1:37" x14ac:dyDescent="0.2">
      <c r="A2371">
        <v>290</v>
      </c>
      <c r="B2371">
        <v>0.11</v>
      </c>
      <c r="C2371">
        <v>0.83</v>
      </c>
      <c r="D2371">
        <v>1.62</v>
      </c>
      <c r="E2371">
        <v>0.04</v>
      </c>
      <c r="F2371">
        <v>0.17</v>
      </c>
      <c r="G2371">
        <v>0.16</v>
      </c>
      <c r="H2371">
        <v>19.195899650000001</v>
      </c>
      <c r="I2371">
        <v>11.47712125</v>
      </c>
      <c r="J2371" t="s">
        <v>38</v>
      </c>
      <c r="K2371">
        <v>58.836749999999988</v>
      </c>
      <c r="L2371">
        <v>2372</v>
      </c>
      <c r="M2371" t="s">
        <v>964</v>
      </c>
      <c r="P2371" t="s">
        <v>979</v>
      </c>
      <c r="S2371">
        <v>1.57E+19</v>
      </c>
      <c r="T2371">
        <v>300000000000</v>
      </c>
      <c r="U2371">
        <v>105</v>
      </c>
      <c r="V2371" t="s">
        <v>32</v>
      </c>
      <c r="Y2371" t="s">
        <v>34</v>
      </c>
      <c r="Z2371" t="s">
        <v>34</v>
      </c>
      <c r="AA2371" s="2" t="s">
        <v>1082</v>
      </c>
      <c r="AB2371">
        <f t="shared" ref="AB2371:AB2434" si="148">S2371/T2371</f>
        <v>52333333.333333336</v>
      </c>
      <c r="AC2371">
        <f t="shared" ref="AC2371:AC2434" si="149">LOG10(AB2371)</f>
        <v>7.7187783976895714</v>
      </c>
      <c r="AD2371">
        <f t="shared" ref="AD2371:AD2434" si="150">S2371*(3*10^10/T2371)^0.2</f>
        <v>9.9060303083390341E+18</v>
      </c>
      <c r="AE2371">
        <f t="shared" ref="AE2371:AE2434" si="151">LOG10(AD2371)</f>
        <v>18.995899652409232</v>
      </c>
      <c r="AF2371">
        <v>9.5942853494366029E-2</v>
      </c>
      <c r="AG2371">
        <v>0.78379041508232772</v>
      </c>
      <c r="AH2371">
        <v>1.6343698186067324</v>
      </c>
      <c r="AI2371">
        <v>7.1576566482774218E-2</v>
      </c>
      <c r="AJ2371">
        <v>0.33549237755061978</v>
      </c>
      <c r="AK2371">
        <v>0.73832738997167546</v>
      </c>
    </row>
    <row r="2372" spans="1:37" x14ac:dyDescent="0.2">
      <c r="A2372">
        <v>290</v>
      </c>
      <c r="B2372">
        <v>0.11</v>
      </c>
      <c r="C2372">
        <v>0.83</v>
      </c>
      <c r="D2372">
        <v>1.62</v>
      </c>
      <c r="E2372">
        <v>0.04</v>
      </c>
      <c r="F2372">
        <v>0.17</v>
      </c>
      <c r="G2372">
        <v>0.16</v>
      </c>
      <c r="H2372">
        <v>17.47712125</v>
      </c>
      <c r="I2372">
        <v>11</v>
      </c>
      <c r="J2372" t="s">
        <v>38</v>
      </c>
      <c r="K2372">
        <v>0.49067</v>
      </c>
      <c r="L2372">
        <v>2373</v>
      </c>
      <c r="M2372" t="s">
        <v>964</v>
      </c>
      <c r="P2372" t="s">
        <v>979</v>
      </c>
      <c r="S2372">
        <v>3E+17</v>
      </c>
      <c r="T2372">
        <v>100000000000</v>
      </c>
      <c r="U2372">
        <v>1</v>
      </c>
      <c r="V2372" t="s">
        <v>32</v>
      </c>
      <c r="Y2372" t="s">
        <v>34</v>
      </c>
      <c r="Z2372" t="s">
        <v>34</v>
      </c>
      <c r="AA2372" s="2" t="s">
        <v>1082</v>
      </c>
      <c r="AB2372">
        <f t="shared" si="148"/>
        <v>3000000</v>
      </c>
      <c r="AC2372">
        <f t="shared" si="149"/>
        <v>6.4771212547196626</v>
      </c>
      <c r="AD2372">
        <f t="shared" si="150"/>
        <v>2.3580092567898685E+17</v>
      </c>
      <c r="AE2372">
        <f t="shared" si="151"/>
        <v>17.372545505663595</v>
      </c>
      <c r="AF2372">
        <v>9.5942853494366029E-2</v>
      </c>
      <c r="AG2372">
        <v>0.78379041508232772</v>
      </c>
      <c r="AH2372">
        <v>1.6343698186067324</v>
      </c>
      <c r="AI2372">
        <v>7.1576566482774218E-2</v>
      </c>
      <c r="AJ2372">
        <v>0.33549237755061978</v>
      </c>
      <c r="AK2372">
        <v>0.73832738997167546</v>
      </c>
    </row>
    <row r="2373" spans="1:37" x14ac:dyDescent="0.2">
      <c r="A2373">
        <v>290</v>
      </c>
      <c r="B2373">
        <v>0.11</v>
      </c>
      <c r="C2373">
        <v>0.83</v>
      </c>
      <c r="D2373">
        <v>1.62</v>
      </c>
      <c r="E2373">
        <v>0.04</v>
      </c>
      <c r="F2373">
        <v>0.17</v>
      </c>
      <c r="G2373">
        <v>0.16</v>
      </c>
      <c r="H2373">
        <v>18.041392689999999</v>
      </c>
      <c r="I2373">
        <v>11</v>
      </c>
      <c r="J2373" t="s">
        <v>38</v>
      </c>
      <c r="K2373">
        <v>12.14592</v>
      </c>
      <c r="L2373">
        <v>2374</v>
      </c>
      <c r="M2373" t="s">
        <v>964</v>
      </c>
      <c r="P2373" t="s">
        <v>979</v>
      </c>
      <c r="S2373">
        <v>1.1E+18</v>
      </c>
      <c r="T2373">
        <v>100000000000</v>
      </c>
      <c r="U2373">
        <v>24</v>
      </c>
      <c r="V2373" t="s">
        <v>32</v>
      </c>
      <c r="Y2373" t="s">
        <v>34</v>
      </c>
      <c r="Z2373" t="s">
        <v>34</v>
      </c>
      <c r="AA2373" s="2" t="s">
        <v>1082</v>
      </c>
      <c r="AB2373">
        <f t="shared" si="148"/>
        <v>11000000</v>
      </c>
      <c r="AC2373">
        <f t="shared" si="149"/>
        <v>7.0413926851582254</v>
      </c>
      <c r="AD2373">
        <f t="shared" si="150"/>
        <v>8.6460339415628506E+17</v>
      </c>
      <c r="AE2373">
        <f t="shared" si="151"/>
        <v>17.936816936102158</v>
      </c>
      <c r="AF2373">
        <v>9.5942853494366029E-2</v>
      </c>
      <c r="AG2373">
        <v>0.78379041508232772</v>
      </c>
      <c r="AH2373">
        <v>1.6343698186067324</v>
      </c>
      <c r="AI2373">
        <v>7.1576566482774218E-2</v>
      </c>
      <c r="AJ2373">
        <v>0.33549237755061978</v>
      </c>
      <c r="AK2373">
        <v>0.73832738997167546</v>
      </c>
    </row>
    <row r="2374" spans="1:37" x14ac:dyDescent="0.2">
      <c r="A2374">
        <v>290</v>
      </c>
      <c r="B2374">
        <v>0.11</v>
      </c>
      <c r="C2374">
        <v>0.83</v>
      </c>
      <c r="D2374">
        <v>1.62</v>
      </c>
      <c r="E2374">
        <v>0.04</v>
      </c>
      <c r="F2374">
        <v>0.17</v>
      </c>
      <c r="G2374">
        <v>0.16</v>
      </c>
      <c r="H2374">
        <v>18.602059990000001</v>
      </c>
      <c r="I2374">
        <v>10.90308999</v>
      </c>
      <c r="J2374" t="s">
        <v>38</v>
      </c>
      <c r="K2374">
        <v>29.541119999999999</v>
      </c>
      <c r="L2374">
        <v>2375</v>
      </c>
      <c r="M2374" t="s">
        <v>964</v>
      </c>
      <c r="P2374" t="s">
        <v>979</v>
      </c>
      <c r="S2374">
        <v>4E+18</v>
      </c>
      <c r="T2374">
        <v>80000000000</v>
      </c>
      <c r="U2374">
        <v>56</v>
      </c>
      <c r="V2374" t="s">
        <v>32</v>
      </c>
      <c r="Y2374" t="s">
        <v>34</v>
      </c>
      <c r="Z2374" t="s">
        <v>34</v>
      </c>
      <c r="AA2374" s="2" t="s">
        <v>1082</v>
      </c>
      <c r="AB2374">
        <f t="shared" si="148"/>
        <v>50000000</v>
      </c>
      <c r="AC2374">
        <f t="shared" si="149"/>
        <v>7.6989700043360187</v>
      </c>
      <c r="AD2374">
        <f t="shared" si="150"/>
        <v>3.2875036590344515E+18</v>
      </c>
      <c r="AE2374">
        <f t="shared" si="151"/>
        <v>18.516866244873505</v>
      </c>
      <c r="AF2374">
        <v>9.5942853494366029E-2</v>
      </c>
      <c r="AG2374">
        <v>0.78379041508232772</v>
      </c>
      <c r="AH2374">
        <v>1.6343698186067324</v>
      </c>
      <c r="AI2374">
        <v>7.1576566482774218E-2</v>
      </c>
      <c r="AJ2374">
        <v>0.33549237755061978</v>
      </c>
      <c r="AK2374">
        <v>0.73832738997167546</v>
      </c>
    </row>
    <row r="2375" spans="1:37" x14ac:dyDescent="0.2">
      <c r="A2375">
        <v>270</v>
      </c>
      <c r="B2375">
        <v>0.11</v>
      </c>
      <c r="C2375">
        <v>0.83</v>
      </c>
      <c r="D2375">
        <v>1.62</v>
      </c>
      <c r="E2375">
        <v>0.04</v>
      </c>
      <c r="F2375">
        <v>0.17</v>
      </c>
      <c r="G2375">
        <v>0.16</v>
      </c>
      <c r="H2375">
        <v>18.579783599999999</v>
      </c>
      <c r="I2375">
        <v>11.963787829999999</v>
      </c>
      <c r="J2375" t="s">
        <v>38</v>
      </c>
      <c r="K2375">
        <v>17.434519999999999</v>
      </c>
      <c r="L2375">
        <v>2376</v>
      </c>
      <c r="M2375" t="s">
        <v>964</v>
      </c>
      <c r="P2375" t="s">
        <v>979</v>
      </c>
      <c r="S2375">
        <v>3.8E+18</v>
      </c>
      <c r="T2375">
        <v>920000000000</v>
      </c>
      <c r="U2375">
        <v>34</v>
      </c>
      <c r="V2375" t="s">
        <v>32</v>
      </c>
      <c r="Y2375" t="s">
        <v>34</v>
      </c>
      <c r="Z2375" t="s">
        <v>34</v>
      </c>
      <c r="AA2375" s="2" t="s">
        <v>1082</v>
      </c>
      <c r="AB2375">
        <f t="shared" si="148"/>
        <v>4130434.7826086958</v>
      </c>
      <c r="AC2375">
        <f t="shared" si="149"/>
        <v>6.6159957692712545</v>
      </c>
      <c r="AD2375">
        <f t="shared" si="150"/>
        <v>1.9162416793774715E+18</v>
      </c>
      <c r="AE2375">
        <f t="shared" si="151"/>
        <v>18.282450282091631</v>
      </c>
      <c r="AF2375">
        <v>9.5942853494366029E-2</v>
      </c>
      <c r="AG2375">
        <v>0.78379041508232772</v>
      </c>
      <c r="AH2375">
        <v>1.6343698186067324</v>
      </c>
      <c r="AI2375">
        <v>7.1576566482774218E-2</v>
      </c>
      <c r="AJ2375">
        <v>0.33549237755061978</v>
      </c>
      <c r="AK2375">
        <v>0.73832738997167546</v>
      </c>
    </row>
    <row r="2376" spans="1:37" x14ac:dyDescent="0.2">
      <c r="A2376">
        <v>270</v>
      </c>
      <c r="B2376">
        <v>0.11</v>
      </c>
      <c r="C2376">
        <v>0.83</v>
      </c>
      <c r="D2376">
        <v>1.62</v>
      </c>
      <c r="E2376">
        <v>0.04</v>
      </c>
      <c r="F2376">
        <v>0.17</v>
      </c>
      <c r="G2376">
        <v>0.16</v>
      </c>
      <c r="H2376">
        <v>19.18184359</v>
      </c>
      <c r="I2376">
        <v>11.963787829999999</v>
      </c>
      <c r="J2376" t="s">
        <v>38</v>
      </c>
      <c r="K2376">
        <v>57.578029999999998</v>
      </c>
      <c r="L2376">
        <v>2377</v>
      </c>
      <c r="M2376" t="s">
        <v>964</v>
      </c>
      <c r="P2376" t="s">
        <v>979</v>
      </c>
      <c r="S2376">
        <v>1.52E+19</v>
      </c>
      <c r="T2376">
        <v>920000000000</v>
      </c>
      <c r="U2376">
        <v>103</v>
      </c>
      <c r="V2376" t="s">
        <v>32</v>
      </c>
      <c r="Y2376" t="s">
        <v>34</v>
      </c>
      <c r="Z2376" t="s">
        <v>34</v>
      </c>
      <c r="AA2376" s="2" t="s">
        <v>1082</v>
      </c>
      <c r="AB2376">
        <f t="shared" si="148"/>
        <v>16521739.130434783</v>
      </c>
      <c r="AC2376">
        <f t="shared" si="149"/>
        <v>7.2180557605992171</v>
      </c>
      <c r="AD2376">
        <f t="shared" si="150"/>
        <v>7.664966717509886E+18</v>
      </c>
      <c r="AE2376">
        <f t="shared" si="151"/>
        <v>18.884510273419593</v>
      </c>
      <c r="AF2376">
        <v>9.5942853494366029E-2</v>
      </c>
      <c r="AG2376">
        <v>0.78379041508232772</v>
      </c>
      <c r="AH2376">
        <v>1.6343698186067324</v>
      </c>
      <c r="AI2376">
        <v>7.1576566482774218E-2</v>
      </c>
      <c r="AJ2376">
        <v>0.33549237755061978</v>
      </c>
      <c r="AK2376">
        <v>0.73832738997167546</v>
      </c>
    </row>
    <row r="2377" spans="1:37" x14ac:dyDescent="0.2">
      <c r="A2377">
        <v>270</v>
      </c>
      <c r="B2377">
        <v>0.11</v>
      </c>
      <c r="C2377">
        <v>0.83</v>
      </c>
      <c r="D2377">
        <v>1.62</v>
      </c>
      <c r="E2377">
        <v>0.04</v>
      </c>
      <c r="F2377">
        <v>0.17</v>
      </c>
      <c r="G2377">
        <v>0.16</v>
      </c>
      <c r="H2377">
        <v>19.232996109999998</v>
      </c>
      <c r="I2377">
        <v>11.556302499999999</v>
      </c>
      <c r="J2377" t="s">
        <v>38</v>
      </c>
      <c r="K2377">
        <v>106.26875</v>
      </c>
      <c r="L2377">
        <v>2378</v>
      </c>
      <c r="M2377" t="s">
        <v>964</v>
      </c>
      <c r="P2377" t="s">
        <v>979</v>
      </c>
      <c r="S2377">
        <v>1.71E+19</v>
      </c>
      <c r="T2377">
        <v>360000000000</v>
      </c>
      <c r="U2377">
        <v>175</v>
      </c>
      <c r="V2377" t="s">
        <v>32</v>
      </c>
      <c r="Y2377" t="s">
        <v>34</v>
      </c>
      <c r="Z2377" t="s">
        <v>34</v>
      </c>
      <c r="AA2377" s="2" t="s">
        <v>1082</v>
      </c>
      <c r="AB2377">
        <f t="shared" si="148"/>
        <v>47500000</v>
      </c>
      <c r="AC2377">
        <f t="shared" si="149"/>
        <v>7.6766936096248664</v>
      </c>
      <c r="AD2377">
        <f t="shared" si="150"/>
        <v>1.0403030246373818E+19</v>
      </c>
      <c r="AE2377">
        <f t="shared" si="151"/>
        <v>19.01715986118263</v>
      </c>
      <c r="AF2377">
        <v>9.5942853494366029E-2</v>
      </c>
      <c r="AG2377">
        <v>0.78379041508232772</v>
      </c>
      <c r="AH2377">
        <v>1.6343698186067324</v>
      </c>
      <c r="AI2377">
        <v>7.1576566482774218E-2</v>
      </c>
      <c r="AJ2377">
        <v>0.33549237755061978</v>
      </c>
      <c r="AK2377">
        <v>0.73832738997167546</v>
      </c>
    </row>
    <row r="2378" spans="1:37" x14ac:dyDescent="0.2">
      <c r="A2378">
        <v>270</v>
      </c>
      <c r="B2378">
        <v>0.11</v>
      </c>
      <c r="C2378">
        <v>0.83</v>
      </c>
      <c r="D2378">
        <v>1.62</v>
      </c>
      <c r="E2378">
        <v>0.04</v>
      </c>
      <c r="F2378">
        <v>0.17</v>
      </c>
      <c r="G2378">
        <v>0.16</v>
      </c>
      <c r="H2378">
        <v>18.61278386</v>
      </c>
      <c r="I2378">
        <v>11.07918125</v>
      </c>
      <c r="J2378" t="s">
        <v>38</v>
      </c>
      <c r="K2378">
        <v>36.999870000000001</v>
      </c>
      <c r="L2378">
        <v>2379</v>
      </c>
      <c r="M2378" t="s">
        <v>964</v>
      </c>
      <c r="P2378" t="s">
        <v>979</v>
      </c>
      <c r="S2378">
        <v>4.1E+18</v>
      </c>
      <c r="T2378">
        <v>120000000000</v>
      </c>
      <c r="U2378">
        <v>69</v>
      </c>
      <c r="V2378" t="s">
        <v>32</v>
      </c>
      <c r="Y2378" t="s">
        <v>34</v>
      </c>
      <c r="Z2378" t="s">
        <v>34</v>
      </c>
      <c r="AA2378" s="2" t="s">
        <v>1082</v>
      </c>
      <c r="AB2378">
        <f t="shared" si="148"/>
        <v>34166666.666666664</v>
      </c>
      <c r="AC2378">
        <f t="shared" si="149"/>
        <v>7.5336026106721103</v>
      </c>
      <c r="AD2378">
        <f t="shared" si="150"/>
        <v>3.1072189613463163E+18</v>
      </c>
      <c r="AE2378">
        <f t="shared" si="151"/>
        <v>18.492371858454142</v>
      </c>
      <c r="AF2378">
        <v>9.5942853494366029E-2</v>
      </c>
      <c r="AG2378">
        <v>0.78379041508232772</v>
      </c>
      <c r="AH2378">
        <v>1.6343698186067324</v>
      </c>
      <c r="AI2378">
        <v>7.1576566482774218E-2</v>
      </c>
      <c r="AJ2378">
        <v>0.33549237755061978</v>
      </c>
      <c r="AK2378">
        <v>0.73832738997167546</v>
      </c>
    </row>
    <row r="2379" spans="1:37" x14ac:dyDescent="0.2">
      <c r="A2379">
        <v>310</v>
      </c>
      <c r="B2379">
        <v>0.11</v>
      </c>
      <c r="C2379">
        <v>0.83</v>
      </c>
      <c r="D2379">
        <v>1.62</v>
      </c>
      <c r="E2379">
        <v>0.04</v>
      </c>
      <c r="F2379">
        <v>0.17</v>
      </c>
      <c r="G2379">
        <v>0.16</v>
      </c>
      <c r="H2379">
        <v>18.602059990000001</v>
      </c>
      <c r="I2379">
        <v>11.991226080000001</v>
      </c>
      <c r="J2379" t="s">
        <v>38</v>
      </c>
      <c r="K2379">
        <v>12.668749999999999</v>
      </c>
      <c r="L2379">
        <v>2380</v>
      </c>
      <c r="M2379" t="s">
        <v>964</v>
      </c>
      <c r="P2379" t="s">
        <v>979</v>
      </c>
      <c r="S2379">
        <v>4E+18</v>
      </c>
      <c r="T2379">
        <v>980000000000</v>
      </c>
      <c r="U2379">
        <v>25</v>
      </c>
      <c r="V2379" t="s">
        <v>32</v>
      </c>
      <c r="Y2379" t="s">
        <v>34</v>
      </c>
      <c r="Z2379" t="s">
        <v>34</v>
      </c>
      <c r="AA2379" s="2" t="s">
        <v>1082</v>
      </c>
      <c r="AB2379">
        <f t="shared" si="148"/>
        <v>4081632.6530612246</v>
      </c>
      <c r="AC2379">
        <f t="shared" si="149"/>
        <v>6.6108339156354674</v>
      </c>
      <c r="AD2379">
        <f t="shared" si="150"/>
        <v>1.9917692679661284E+18</v>
      </c>
      <c r="AE2379">
        <f t="shared" si="151"/>
        <v>18.299239027133396</v>
      </c>
      <c r="AF2379">
        <v>9.5942853494366029E-2</v>
      </c>
      <c r="AG2379">
        <v>0.78379041508232772</v>
      </c>
      <c r="AH2379">
        <v>1.6343698186067324</v>
      </c>
      <c r="AI2379">
        <v>7.1576566482774218E-2</v>
      </c>
      <c r="AJ2379">
        <v>0.33549237755061978</v>
      </c>
      <c r="AK2379">
        <v>0.73832738997167546</v>
      </c>
    </row>
    <row r="2380" spans="1:37" x14ac:dyDescent="0.2">
      <c r="A2380">
        <v>310</v>
      </c>
      <c r="B2380">
        <v>0.11</v>
      </c>
      <c r="C2380">
        <v>0.83</v>
      </c>
      <c r="D2380">
        <v>1.62</v>
      </c>
      <c r="E2380">
        <v>0.04</v>
      </c>
      <c r="F2380">
        <v>0.17</v>
      </c>
      <c r="G2380">
        <v>0.16</v>
      </c>
      <c r="H2380">
        <v>19.167317329999999</v>
      </c>
      <c r="I2380">
        <v>11.991226080000001</v>
      </c>
      <c r="J2380" t="s">
        <v>38</v>
      </c>
      <c r="K2380">
        <v>36.999870000000001</v>
      </c>
      <c r="L2380">
        <v>2381</v>
      </c>
      <c r="M2380" t="s">
        <v>964</v>
      </c>
      <c r="P2380" t="s">
        <v>979</v>
      </c>
      <c r="S2380">
        <v>1.47E+19</v>
      </c>
      <c r="T2380">
        <v>980000000000</v>
      </c>
      <c r="U2380">
        <v>69</v>
      </c>
      <c r="V2380" t="s">
        <v>32</v>
      </c>
      <c r="Y2380" t="s">
        <v>34</v>
      </c>
      <c r="Z2380" t="s">
        <v>34</v>
      </c>
      <c r="AA2380" s="2" t="s">
        <v>1082</v>
      </c>
      <c r="AB2380">
        <f t="shared" si="148"/>
        <v>15000000</v>
      </c>
      <c r="AC2380">
        <f t="shared" si="149"/>
        <v>7.1760912590556813</v>
      </c>
      <c r="AD2380">
        <f t="shared" si="150"/>
        <v>7.3197520597755218E+18</v>
      </c>
      <c r="AE2380">
        <f t="shared" si="151"/>
        <v>18.86449637055361</v>
      </c>
      <c r="AF2380">
        <v>9.5942853494366029E-2</v>
      </c>
      <c r="AG2380">
        <v>0.78379041508232772</v>
      </c>
      <c r="AH2380">
        <v>1.6343698186067324</v>
      </c>
      <c r="AI2380">
        <v>7.1576566482774218E-2</v>
      </c>
      <c r="AJ2380">
        <v>0.33549237755061978</v>
      </c>
      <c r="AK2380">
        <v>0.73832738997167546</v>
      </c>
    </row>
    <row r="2381" spans="1:37" x14ac:dyDescent="0.2">
      <c r="A2381">
        <v>310</v>
      </c>
      <c r="B2381">
        <v>0.11</v>
      </c>
      <c r="C2381">
        <v>0.83</v>
      </c>
      <c r="D2381">
        <v>1.62</v>
      </c>
      <c r="E2381">
        <v>0.04</v>
      </c>
      <c r="F2381">
        <v>0.17</v>
      </c>
      <c r="G2381">
        <v>0.16</v>
      </c>
      <c r="H2381">
        <v>19.204119980000002</v>
      </c>
      <c r="I2381">
        <v>11.53147892</v>
      </c>
      <c r="J2381" t="s">
        <v>38</v>
      </c>
      <c r="K2381">
        <v>34.104320000000001</v>
      </c>
      <c r="L2381">
        <v>2382</v>
      </c>
      <c r="M2381" t="s">
        <v>964</v>
      </c>
      <c r="P2381" t="s">
        <v>979</v>
      </c>
      <c r="S2381">
        <v>1.6E+19</v>
      </c>
      <c r="T2381">
        <v>340000000000</v>
      </c>
      <c r="U2381">
        <v>64</v>
      </c>
      <c r="V2381" t="s">
        <v>32</v>
      </c>
      <c r="Y2381" t="s">
        <v>34</v>
      </c>
      <c r="Z2381" t="s">
        <v>34</v>
      </c>
      <c r="AA2381" s="2" t="s">
        <v>1082</v>
      </c>
      <c r="AB2381">
        <f t="shared" si="148"/>
        <v>47058823.529411763</v>
      </c>
      <c r="AC2381">
        <f t="shared" si="149"/>
        <v>7.6726410656136697</v>
      </c>
      <c r="AD2381">
        <f t="shared" si="150"/>
        <v>9.8457419762905764E+18</v>
      </c>
      <c r="AE2381">
        <f t="shared" si="151"/>
        <v>18.993248450191405</v>
      </c>
      <c r="AF2381">
        <v>9.5942853494366029E-2</v>
      </c>
      <c r="AG2381">
        <v>0.78379041508232772</v>
      </c>
      <c r="AH2381">
        <v>1.6343698186067324</v>
      </c>
      <c r="AI2381">
        <v>7.1576566482774218E-2</v>
      </c>
      <c r="AJ2381">
        <v>0.33549237755061978</v>
      </c>
      <c r="AK2381">
        <v>0.73832738997167546</v>
      </c>
    </row>
    <row r="2382" spans="1:37" x14ac:dyDescent="0.2">
      <c r="A2382">
        <v>310</v>
      </c>
      <c r="B2382">
        <v>0.11</v>
      </c>
      <c r="C2382">
        <v>0.83</v>
      </c>
      <c r="D2382">
        <v>1.62</v>
      </c>
      <c r="E2382">
        <v>0.04</v>
      </c>
      <c r="F2382">
        <v>0.17</v>
      </c>
      <c r="G2382">
        <v>0.16</v>
      </c>
      <c r="H2382">
        <v>18.579783599999999</v>
      </c>
      <c r="I2382">
        <v>11.04139269</v>
      </c>
      <c r="J2382" t="s">
        <v>38</v>
      </c>
      <c r="K2382">
        <v>21.216270000000002</v>
      </c>
      <c r="L2382">
        <v>2383</v>
      </c>
      <c r="M2382" t="s">
        <v>964</v>
      </c>
      <c r="P2382" t="s">
        <v>979</v>
      </c>
      <c r="S2382">
        <v>3.8E+18</v>
      </c>
      <c r="T2382">
        <v>110000000000</v>
      </c>
      <c r="U2382">
        <v>41</v>
      </c>
      <c r="V2382" t="s">
        <v>32</v>
      </c>
      <c r="Y2382" t="s">
        <v>34</v>
      </c>
      <c r="Z2382" t="s">
        <v>34</v>
      </c>
      <c r="AA2382" s="2" t="s">
        <v>1082</v>
      </c>
      <c r="AB2382">
        <f t="shared" si="148"/>
        <v>34545454.545454547</v>
      </c>
      <c r="AC2382">
        <f t="shared" si="149"/>
        <v>7.5383909114585848</v>
      </c>
      <c r="AD2382">
        <f t="shared" si="150"/>
        <v>2.9304162269116908E+18</v>
      </c>
      <c r="AE2382">
        <f t="shared" si="151"/>
        <v>18.466929310529096</v>
      </c>
      <c r="AF2382">
        <v>9.5942853494366029E-2</v>
      </c>
      <c r="AG2382">
        <v>0.78379041508232772</v>
      </c>
      <c r="AH2382">
        <v>1.6343698186067324</v>
      </c>
      <c r="AI2382">
        <v>7.1576566482774218E-2</v>
      </c>
      <c r="AJ2382">
        <v>0.33549237755061978</v>
      </c>
      <c r="AK2382">
        <v>0.73832738997167546</v>
      </c>
    </row>
    <row r="2383" spans="1:37" x14ac:dyDescent="0.2">
      <c r="A2383">
        <v>290</v>
      </c>
      <c r="B2383">
        <v>0.22</v>
      </c>
      <c r="C2383">
        <v>0.02</v>
      </c>
      <c r="D2383">
        <v>1.59</v>
      </c>
      <c r="E2383">
        <v>2E-3</v>
      </c>
      <c r="F2383">
        <v>0.15</v>
      </c>
      <c r="G2383">
        <v>0.14000000000000001</v>
      </c>
      <c r="H2383">
        <v>17.602059990000001</v>
      </c>
      <c r="I2383">
        <v>11.707570179999999</v>
      </c>
      <c r="J2383" t="s">
        <v>38</v>
      </c>
      <c r="K2383">
        <v>2.9641199999999999</v>
      </c>
      <c r="L2383">
        <v>2384</v>
      </c>
      <c r="M2383" t="s">
        <v>964</v>
      </c>
      <c r="P2383" t="s">
        <v>980</v>
      </c>
      <c r="S2383">
        <v>4E+17</v>
      </c>
      <c r="T2383">
        <v>510000000000</v>
      </c>
      <c r="U2383">
        <v>6</v>
      </c>
      <c r="V2383" t="s">
        <v>32</v>
      </c>
      <c r="Y2383" t="s">
        <v>34</v>
      </c>
      <c r="Z2383" t="s">
        <v>34</v>
      </c>
      <c r="AA2383" s="2" t="s">
        <v>1082</v>
      </c>
      <c r="AB2383">
        <f t="shared" si="148"/>
        <v>784313.72549019603</v>
      </c>
      <c r="AC2383">
        <f t="shared" si="149"/>
        <v>5.8944898152300258</v>
      </c>
      <c r="AD2383">
        <f t="shared" si="150"/>
        <v>2.2697091426863203E+17</v>
      </c>
      <c r="AE2383">
        <f t="shared" si="151"/>
        <v>17.355970207052309</v>
      </c>
      <c r="AF2383">
        <v>0.192072127931362</v>
      </c>
      <c r="AG2383">
        <v>1.8904864667966183E-2</v>
      </c>
      <c r="AH2383">
        <v>1.6056621308670982</v>
      </c>
      <c r="AI2383">
        <v>3.5823052300540418E-3</v>
      </c>
      <c r="AJ2383">
        <v>0.29631027825091832</v>
      </c>
      <c r="AK2383">
        <v>0.64666410404617214</v>
      </c>
    </row>
    <row r="2384" spans="1:37" x14ac:dyDescent="0.2">
      <c r="A2384">
        <v>290</v>
      </c>
      <c r="B2384">
        <v>0.22</v>
      </c>
      <c r="C2384">
        <v>0.02</v>
      </c>
      <c r="D2384">
        <v>1.59</v>
      </c>
      <c r="E2384">
        <v>2E-3</v>
      </c>
      <c r="F2384">
        <v>0.15</v>
      </c>
      <c r="G2384">
        <v>0.14000000000000001</v>
      </c>
      <c r="H2384">
        <v>17.778151250000001</v>
      </c>
      <c r="I2384">
        <v>11.8573325</v>
      </c>
      <c r="J2384" t="s">
        <v>38</v>
      </c>
      <c r="K2384">
        <v>11.104279999999999</v>
      </c>
      <c r="L2384">
        <v>2385</v>
      </c>
      <c r="M2384" t="s">
        <v>964</v>
      </c>
      <c r="P2384" t="s">
        <v>980</v>
      </c>
      <c r="S2384">
        <v>6E+17</v>
      </c>
      <c r="T2384">
        <v>720000000000</v>
      </c>
      <c r="U2384">
        <v>22</v>
      </c>
      <c r="V2384" t="s">
        <v>32</v>
      </c>
      <c r="Y2384" t="s">
        <v>34</v>
      </c>
      <c r="Z2384" t="s">
        <v>34</v>
      </c>
      <c r="AA2384" s="2" t="s">
        <v>1082</v>
      </c>
      <c r="AB2384">
        <f t="shared" si="148"/>
        <v>833333.33333333337</v>
      </c>
      <c r="AC2384">
        <f t="shared" si="149"/>
        <v>5.9208187539523749</v>
      </c>
      <c r="AD2384">
        <f t="shared" si="150"/>
        <v>3.1776715231464365E+17</v>
      </c>
      <c r="AE2384">
        <f t="shared" si="151"/>
        <v>17.502109002041323</v>
      </c>
      <c r="AF2384">
        <v>0.192072127931362</v>
      </c>
      <c r="AG2384">
        <v>1.8904864667966183E-2</v>
      </c>
      <c r="AH2384">
        <v>1.6056621308670982</v>
      </c>
      <c r="AI2384">
        <v>3.5823052300540418E-3</v>
      </c>
      <c r="AJ2384">
        <v>0.29631027825091832</v>
      </c>
      <c r="AK2384">
        <v>0.64666410404617214</v>
      </c>
    </row>
    <row r="2385" spans="1:37" x14ac:dyDescent="0.2">
      <c r="A2385">
        <v>290</v>
      </c>
      <c r="B2385">
        <v>0.22</v>
      </c>
      <c r="C2385">
        <v>0.02</v>
      </c>
      <c r="D2385">
        <v>1.59</v>
      </c>
      <c r="E2385">
        <v>2E-3</v>
      </c>
      <c r="F2385">
        <v>0.15</v>
      </c>
      <c r="G2385">
        <v>0.14000000000000001</v>
      </c>
      <c r="H2385">
        <v>17.84509804</v>
      </c>
      <c r="I2385">
        <v>11.8920946</v>
      </c>
      <c r="J2385" t="s">
        <v>38</v>
      </c>
      <c r="K2385">
        <v>15.833869999999999</v>
      </c>
      <c r="L2385">
        <v>2386</v>
      </c>
      <c r="M2385" t="s">
        <v>964</v>
      </c>
      <c r="P2385" t="s">
        <v>980</v>
      </c>
      <c r="S2385">
        <v>7E+17</v>
      </c>
      <c r="T2385">
        <v>780000000000</v>
      </c>
      <c r="U2385">
        <v>31</v>
      </c>
      <c r="V2385" t="s">
        <v>32</v>
      </c>
      <c r="Y2385" t="s">
        <v>34</v>
      </c>
      <c r="Z2385" t="s">
        <v>34</v>
      </c>
      <c r="AA2385" s="2" t="s">
        <v>1082</v>
      </c>
      <c r="AB2385">
        <f t="shared" si="148"/>
        <v>897435.89743589738</v>
      </c>
      <c r="AC2385">
        <f t="shared" si="149"/>
        <v>5.9530034373237761</v>
      </c>
      <c r="AD2385">
        <f t="shared" si="150"/>
        <v>3.6484077569705427E+17</v>
      </c>
      <c r="AE2385">
        <f t="shared" si="151"/>
        <v>17.562103370420093</v>
      </c>
      <c r="AF2385">
        <v>0.192072127931362</v>
      </c>
      <c r="AG2385">
        <v>1.8904864667966183E-2</v>
      </c>
      <c r="AH2385">
        <v>1.6056621308670982</v>
      </c>
      <c r="AI2385">
        <v>3.5823052300540418E-3</v>
      </c>
      <c r="AJ2385">
        <v>0.29631027825091832</v>
      </c>
      <c r="AK2385">
        <v>0.64666410404617214</v>
      </c>
    </row>
    <row r="2386" spans="1:37" x14ac:dyDescent="0.2">
      <c r="A2386">
        <v>290</v>
      </c>
      <c r="B2386">
        <v>0.22</v>
      </c>
      <c r="C2386">
        <v>0.02</v>
      </c>
      <c r="D2386">
        <v>1.59</v>
      </c>
      <c r="E2386">
        <v>2E-3</v>
      </c>
      <c r="F2386">
        <v>0.15</v>
      </c>
      <c r="G2386">
        <v>0.14000000000000001</v>
      </c>
      <c r="H2386">
        <v>18.255272510000001</v>
      </c>
      <c r="I2386">
        <v>11.8920946</v>
      </c>
      <c r="J2386" t="s">
        <v>38</v>
      </c>
      <c r="K2386">
        <v>26.732669999999999</v>
      </c>
      <c r="L2386">
        <v>2387</v>
      </c>
      <c r="M2386" t="s">
        <v>964</v>
      </c>
      <c r="P2386" t="s">
        <v>980</v>
      </c>
      <c r="S2386">
        <v>1.8E+18</v>
      </c>
      <c r="T2386">
        <v>780000000000</v>
      </c>
      <c r="U2386">
        <v>51</v>
      </c>
      <c r="V2386" t="s">
        <v>32</v>
      </c>
      <c r="Y2386" t="s">
        <v>34</v>
      </c>
      <c r="Z2386" t="s">
        <v>34</v>
      </c>
      <c r="AA2386" s="2" t="s">
        <v>1082</v>
      </c>
      <c r="AB2386">
        <f t="shared" si="148"/>
        <v>2307692.3076923075</v>
      </c>
      <c r="AC2386">
        <f t="shared" si="149"/>
        <v>6.3631779024128257</v>
      </c>
      <c r="AD2386">
        <f t="shared" si="150"/>
        <v>9.3816199464956813E+17</v>
      </c>
      <c r="AE2386">
        <f t="shared" si="151"/>
        <v>17.972277835509143</v>
      </c>
      <c r="AF2386">
        <v>0.192072127931362</v>
      </c>
      <c r="AG2386">
        <v>1.8904864667966183E-2</v>
      </c>
      <c r="AH2386">
        <v>1.6056621308670982</v>
      </c>
      <c r="AI2386">
        <v>3.5823052300540418E-3</v>
      </c>
      <c r="AJ2386">
        <v>0.29631027825091832</v>
      </c>
      <c r="AK2386">
        <v>0.64666410404617214</v>
      </c>
    </row>
    <row r="2387" spans="1:37" x14ac:dyDescent="0.2">
      <c r="A2387">
        <v>290</v>
      </c>
      <c r="B2387">
        <v>0.22</v>
      </c>
      <c r="C2387">
        <v>0.02</v>
      </c>
      <c r="D2387">
        <v>1.59</v>
      </c>
      <c r="E2387">
        <v>2E-3</v>
      </c>
      <c r="F2387">
        <v>0.15</v>
      </c>
      <c r="G2387">
        <v>0.14000000000000001</v>
      </c>
      <c r="H2387">
        <v>18.531478920000001</v>
      </c>
      <c r="I2387">
        <v>11.8920946</v>
      </c>
      <c r="J2387" t="s">
        <v>38</v>
      </c>
      <c r="K2387">
        <v>26.732669999999999</v>
      </c>
      <c r="L2387">
        <v>2388</v>
      </c>
      <c r="M2387" t="s">
        <v>964</v>
      </c>
      <c r="P2387" t="s">
        <v>980</v>
      </c>
      <c r="S2387">
        <v>3.4E+18</v>
      </c>
      <c r="T2387">
        <v>780000000000</v>
      </c>
      <c r="U2387">
        <v>51</v>
      </c>
      <c r="V2387" t="s">
        <v>32</v>
      </c>
      <c r="Y2387" t="s">
        <v>34</v>
      </c>
      <c r="Z2387" t="s">
        <v>34</v>
      </c>
      <c r="AA2387" s="2" t="s">
        <v>1082</v>
      </c>
      <c r="AB2387">
        <f t="shared" si="148"/>
        <v>4358974.358974359</v>
      </c>
      <c r="AC2387">
        <f t="shared" si="149"/>
        <v>6.6393843143517746</v>
      </c>
      <c r="AD2387">
        <f t="shared" si="150"/>
        <v>1.7720837676714063E+18</v>
      </c>
      <c r="AE2387">
        <f t="shared" si="151"/>
        <v>18.24848424744809</v>
      </c>
      <c r="AF2387">
        <v>0.192072127931362</v>
      </c>
      <c r="AG2387">
        <v>1.8904864667966183E-2</v>
      </c>
      <c r="AH2387">
        <v>1.6056621308670982</v>
      </c>
      <c r="AI2387">
        <v>3.5823052300540418E-3</v>
      </c>
      <c r="AJ2387">
        <v>0.29631027825091832</v>
      </c>
      <c r="AK2387">
        <v>0.64666410404617214</v>
      </c>
    </row>
    <row r="2388" spans="1:37" x14ac:dyDescent="0.2">
      <c r="A2388">
        <v>290</v>
      </c>
      <c r="B2388">
        <v>0.22</v>
      </c>
      <c r="C2388">
        <v>0.02</v>
      </c>
      <c r="D2388">
        <v>1.59</v>
      </c>
      <c r="E2388">
        <v>2E-3</v>
      </c>
      <c r="F2388">
        <v>0.15</v>
      </c>
      <c r="G2388">
        <v>0.14000000000000001</v>
      </c>
      <c r="H2388">
        <v>18.643452679999999</v>
      </c>
      <c r="I2388">
        <v>11.94939001</v>
      </c>
      <c r="J2388" t="s">
        <v>38</v>
      </c>
      <c r="K2388">
        <v>17.970749999999999</v>
      </c>
      <c r="L2388">
        <v>2389</v>
      </c>
      <c r="M2388" t="s">
        <v>964</v>
      </c>
      <c r="P2388" t="s">
        <v>980</v>
      </c>
      <c r="S2388">
        <v>4.4E+18</v>
      </c>
      <c r="T2388">
        <v>890000000000</v>
      </c>
      <c r="U2388">
        <v>35</v>
      </c>
      <c r="V2388" t="s">
        <v>32</v>
      </c>
      <c r="Y2388" t="s">
        <v>34</v>
      </c>
      <c r="Z2388" t="s">
        <v>34</v>
      </c>
      <c r="AA2388" s="2" t="s">
        <v>1082</v>
      </c>
      <c r="AB2388">
        <f t="shared" si="148"/>
        <v>4943820.2247191016</v>
      </c>
      <c r="AC2388">
        <f t="shared" si="149"/>
        <v>6.6940626698412746</v>
      </c>
      <c r="AD2388">
        <f t="shared" si="150"/>
        <v>2.2335666997861363E+18</v>
      </c>
      <c r="AE2388">
        <f t="shared" si="151"/>
        <v>18.348998926101139</v>
      </c>
      <c r="AF2388">
        <v>0.192072127931362</v>
      </c>
      <c r="AG2388">
        <v>1.8904864667966183E-2</v>
      </c>
      <c r="AH2388">
        <v>1.6056621308670982</v>
      </c>
      <c r="AI2388">
        <v>3.5823052300540418E-3</v>
      </c>
      <c r="AJ2388">
        <v>0.29631027825091832</v>
      </c>
      <c r="AK2388">
        <v>0.64666410404617214</v>
      </c>
    </row>
    <row r="2389" spans="1:37" x14ac:dyDescent="0.2">
      <c r="A2389">
        <v>290</v>
      </c>
      <c r="B2389">
        <v>0.22</v>
      </c>
      <c r="C2389">
        <v>0.02</v>
      </c>
      <c r="D2389">
        <v>1.59</v>
      </c>
      <c r="E2389">
        <v>2E-3</v>
      </c>
      <c r="F2389">
        <v>0.15</v>
      </c>
      <c r="G2389">
        <v>0.14000000000000001</v>
      </c>
      <c r="H2389">
        <v>18.875061259999999</v>
      </c>
      <c r="I2389">
        <v>11.986771729999999</v>
      </c>
      <c r="J2389" t="s">
        <v>38</v>
      </c>
      <c r="K2389">
        <v>23.406749999999999</v>
      </c>
      <c r="L2389">
        <v>2390</v>
      </c>
      <c r="M2389" t="s">
        <v>964</v>
      </c>
      <c r="P2389" t="s">
        <v>980</v>
      </c>
      <c r="S2389">
        <v>7.5E+18</v>
      </c>
      <c r="T2389">
        <v>970000000000</v>
      </c>
      <c r="U2389">
        <v>45</v>
      </c>
      <c r="V2389" t="s">
        <v>32</v>
      </c>
      <c r="Y2389" t="s">
        <v>34</v>
      </c>
      <c r="Z2389" t="s">
        <v>34</v>
      </c>
      <c r="AA2389" s="2" t="s">
        <v>1082</v>
      </c>
      <c r="AB2389">
        <f t="shared" si="148"/>
        <v>7731958.7628865978</v>
      </c>
      <c r="AC2389">
        <f t="shared" si="149"/>
        <v>6.8882895291254549</v>
      </c>
      <c r="AD2389">
        <f t="shared" si="150"/>
        <v>3.742235958213696E+18</v>
      </c>
      <c r="AE2389">
        <f t="shared" si="151"/>
        <v>18.573131167482384</v>
      </c>
      <c r="AF2389">
        <v>0.192072127931362</v>
      </c>
      <c r="AG2389">
        <v>1.8904864667966183E-2</v>
      </c>
      <c r="AH2389">
        <v>1.6056621308670982</v>
      </c>
      <c r="AI2389">
        <v>3.5823052300540418E-3</v>
      </c>
      <c r="AJ2389">
        <v>0.29631027825091832</v>
      </c>
      <c r="AK2389">
        <v>0.64666410404617214</v>
      </c>
    </row>
    <row r="2390" spans="1:37" x14ac:dyDescent="0.2">
      <c r="A2390">
        <v>290</v>
      </c>
      <c r="B2390">
        <v>0.22</v>
      </c>
      <c r="C2390">
        <v>0.02</v>
      </c>
      <c r="D2390">
        <v>1.59</v>
      </c>
      <c r="E2390">
        <v>2E-3</v>
      </c>
      <c r="F2390">
        <v>0.15</v>
      </c>
      <c r="G2390">
        <v>0.14000000000000001</v>
      </c>
      <c r="H2390">
        <v>19.133538909999999</v>
      </c>
      <c r="I2390">
        <v>11.8920946</v>
      </c>
      <c r="J2390" t="s">
        <v>38</v>
      </c>
      <c r="K2390">
        <v>23.406749999999999</v>
      </c>
      <c r="L2390">
        <v>2391</v>
      </c>
      <c r="M2390" t="s">
        <v>964</v>
      </c>
      <c r="P2390" t="s">
        <v>980</v>
      </c>
      <c r="S2390">
        <v>1.36E+19</v>
      </c>
      <c r="T2390">
        <v>780000000000</v>
      </c>
      <c r="U2390">
        <v>45</v>
      </c>
      <c r="V2390" t="s">
        <v>32</v>
      </c>
      <c r="Y2390" t="s">
        <v>34</v>
      </c>
      <c r="Z2390" t="s">
        <v>34</v>
      </c>
      <c r="AA2390" s="2" t="s">
        <v>1082</v>
      </c>
      <c r="AB2390">
        <f t="shared" si="148"/>
        <v>17435897.435897436</v>
      </c>
      <c r="AC2390">
        <f t="shared" si="149"/>
        <v>7.2414443056797371</v>
      </c>
      <c r="AD2390">
        <f t="shared" si="150"/>
        <v>7.0883350706856253E+18</v>
      </c>
      <c r="AE2390">
        <f t="shared" si="151"/>
        <v>18.850544238776052</v>
      </c>
      <c r="AF2390">
        <v>0.192072127931362</v>
      </c>
      <c r="AG2390">
        <v>1.8904864667966183E-2</v>
      </c>
      <c r="AH2390">
        <v>1.6056621308670982</v>
      </c>
      <c r="AI2390">
        <v>3.5823052300540418E-3</v>
      </c>
      <c r="AJ2390">
        <v>0.29631027825091832</v>
      </c>
      <c r="AK2390">
        <v>0.64666410404617214</v>
      </c>
    </row>
    <row r="2391" spans="1:37" x14ac:dyDescent="0.2">
      <c r="A2391">
        <v>290</v>
      </c>
      <c r="B2391">
        <v>0.22</v>
      </c>
      <c r="C2391">
        <v>0.02</v>
      </c>
      <c r="D2391">
        <v>1.59</v>
      </c>
      <c r="E2391">
        <v>2E-3</v>
      </c>
      <c r="F2391">
        <v>0.15</v>
      </c>
      <c r="G2391">
        <v>0.14000000000000001</v>
      </c>
      <c r="H2391">
        <v>19.52113808</v>
      </c>
      <c r="I2391">
        <v>11.986771729999999</v>
      </c>
      <c r="J2391" t="s">
        <v>38</v>
      </c>
      <c r="K2391">
        <v>26.732669999999999</v>
      </c>
      <c r="L2391">
        <v>2392</v>
      </c>
      <c r="M2391" t="s">
        <v>964</v>
      </c>
      <c r="P2391" t="s">
        <v>980</v>
      </c>
      <c r="S2391">
        <v>3.32E+19</v>
      </c>
      <c r="T2391">
        <v>970000000000</v>
      </c>
      <c r="U2391">
        <v>51</v>
      </c>
      <c r="V2391" t="s">
        <v>32</v>
      </c>
      <c r="Y2391" t="s">
        <v>34</v>
      </c>
      <c r="Z2391" t="s">
        <v>34</v>
      </c>
      <c r="AA2391" s="2" t="s">
        <v>1082</v>
      </c>
      <c r="AB2391">
        <f t="shared" si="148"/>
        <v>34226804.12371134</v>
      </c>
      <c r="AC2391">
        <f t="shared" si="149"/>
        <v>7.534366349437791</v>
      </c>
      <c r="AD2391">
        <f t="shared" si="150"/>
        <v>1.6565631175025961E+19</v>
      </c>
      <c r="AE2391">
        <f t="shared" si="151"/>
        <v>19.219207987794722</v>
      </c>
      <c r="AF2391">
        <v>0.192072127931362</v>
      </c>
      <c r="AG2391">
        <v>1.8904864667966183E-2</v>
      </c>
      <c r="AH2391">
        <v>1.6056621308670982</v>
      </c>
      <c r="AI2391">
        <v>3.5823052300540418E-3</v>
      </c>
      <c r="AJ2391">
        <v>0.29631027825091832</v>
      </c>
      <c r="AK2391">
        <v>0.64666410404617214</v>
      </c>
    </row>
    <row r="2392" spans="1:37" x14ac:dyDescent="0.2">
      <c r="A2392">
        <v>290</v>
      </c>
      <c r="B2392">
        <v>0.22</v>
      </c>
      <c r="C2392">
        <v>0.02</v>
      </c>
      <c r="D2392">
        <v>1.59</v>
      </c>
      <c r="E2392">
        <v>2E-3</v>
      </c>
      <c r="F2392">
        <v>0.15</v>
      </c>
      <c r="G2392">
        <v>0.14000000000000001</v>
      </c>
      <c r="H2392">
        <v>17.301030000000001</v>
      </c>
      <c r="I2392">
        <v>11.41497335</v>
      </c>
      <c r="J2392" t="s">
        <v>38</v>
      </c>
      <c r="K2392">
        <v>0.98268</v>
      </c>
      <c r="L2392">
        <v>2393</v>
      </c>
      <c r="M2392" t="s">
        <v>964</v>
      </c>
      <c r="P2392" t="s">
        <v>980</v>
      </c>
      <c r="S2392">
        <v>2E+17</v>
      </c>
      <c r="T2392">
        <v>260000000000</v>
      </c>
      <c r="U2392">
        <v>2</v>
      </c>
      <c r="V2392" t="s">
        <v>32</v>
      </c>
      <c r="Y2392" t="s">
        <v>34</v>
      </c>
      <c r="Z2392" t="s">
        <v>34</v>
      </c>
      <c r="AA2392" s="2" t="s">
        <v>1082</v>
      </c>
      <c r="AB2392">
        <f t="shared" si="148"/>
        <v>769230.76923076925</v>
      </c>
      <c r="AC2392">
        <f t="shared" si="149"/>
        <v>5.8860566476931631</v>
      </c>
      <c r="AD2392">
        <f t="shared" si="150"/>
        <v>1.298552692340416E+17</v>
      </c>
      <c r="AE2392">
        <f t="shared" si="151"/>
        <v>17.113459577013749</v>
      </c>
      <c r="AF2392">
        <v>0.192072127931362</v>
      </c>
      <c r="AG2392">
        <v>1.8904864667966183E-2</v>
      </c>
      <c r="AH2392">
        <v>1.6056621308670982</v>
      </c>
      <c r="AI2392">
        <v>3.5823052300540418E-3</v>
      </c>
      <c r="AJ2392">
        <v>0.29631027825091832</v>
      </c>
      <c r="AK2392">
        <v>0.64666410404617214</v>
      </c>
    </row>
    <row r="2393" spans="1:37" x14ac:dyDescent="0.2">
      <c r="A2393">
        <v>290</v>
      </c>
      <c r="B2393">
        <v>0.22</v>
      </c>
      <c r="C2393">
        <v>0.02</v>
      </c>
      <c r="D2393">
        <v>1.59</v>
      </c>
      <c r="E2393">
        <v>2E-3</v>
      </c>
      <c r="F2393">
        <v>0.15</v>
      </c>
      <c r="G2393">
        <v>0.14000000000000001</v>
      </c>
      <c r="H2393">
        <v>17.602059990000001</v>
      </c>
      <c r="I2393">
        <v>11.41497335</v>
      </c>
      <c r="J2393" t="s">
        <v>38</v>
      </c>
      <c r="K2393">
        <v>12.14592</v>
      </c>
      <c r="L2393">
        <v>2394</v>
      </c>
      <c r="M2393" t="s">
        <v>964</v>
      </c>
      <c r="P2393" t="s">
        <v>980</v>
      </c>
      <c r="S2393">
        <v>4E+17</v>
      </c>
      <c r="T2393">
        <v>260000000000</v>
      </c>
      <c r="U2393">
        <v>24</v>
      </c>
      <c r="V2393" t="s">
        <v>32</v>
      </c>
      <c r="Y2393" t="s">
        <v>34</v>
      </c>
      <c r="Z2393" t="s">
        <v>34</v>
      </c>
      <c r="AA2393" s="2" t="s">
        <v>1082</v>
      </c>
      <c r="AB2393">
        <f t="shared" si="148"/>
        <v>1538461.5384615385</v>
      </c>
      <c r="AC2393">
        <f t="shared" si="149"/>
        <v>6.1870866433571443</v>
      </c>
      <c r="AD2393">
        <f t="shared" si="150"/>
        <v>2.597105384680832E+17</v>
      </c>
      <c r="AE2393">
        <f t="shared" si="151"/>
        <v>17.414489572677731</v>
      </c>
      <c r="AF2393">
        <v>0.192072127931362</v>
      </c>
      <c r="AG2393">
        <v>1.8904864667966183E-2</v>
      </c>
      <c r="AH2393">
        <v>1.6056621308670982</v>
      </c>
      <c r="AI2393">
        <v>3.5823052300540418E-3</v>
      </c>
      <c r="AJ2393">
        <v>0.29631027825091832</v>
      </c>
      <c r="AK2393">
        <v>0.64666410404617214</v>
      </c>
    </row>
    <row r="2394" spans="1:37" x14ac:dyDescent="0.2">
      <c r="A2394">
        <v>290</v>
      </c>
      <c r="B2394">
        <v>0.22</v>
      </c>
      <c r="C2394">
        <v>0.02</v>
      </c>
      <c r="D2394">
        <v>1.59</v>
      </c>
      <c r="E2394">
        <v>2E-3</v>
      </c>
      <c r="F2394">
        <v>0.15</v>
      </c>
      <c r="G2394">
        <v>0.14000000000000001</v>
      </c>
      <c r="H2394">
        <v>18</v>
      </c>
      <c r="I2394">
        <v>11.505149980000001</v>
      </c>
      <c r="J2394" t="s">
        <v>38</v>
      </c>
      <c r="K2394">
        <v>25.063680000000002</v>
      </c>
      <c r="L2394">
        <v>2395</v>
      </c>
      <c r="M2394" t="s">
        <v>964</v>
      </c>
      <c r="P2394" t="s">
        <v>980</v>
      </c>
      <c r="S2394">
        <v>1E+18</v>
      </c>
      <c r="T2394">
        <v>320000000000</v>
      </c>
      <c r="U2394">
        <v>48</v>
      </c>
      <c r="V2394" t="s">
        <v>32</v>
      </c>
      <c r="Y2394" t="s">
        <v>34</v>
      </c>
      <c r="Z2394" t="s">
        <v>34</v>
      </c>
      <c r="AA2394" s="2" t="s">
        <v>1082</v>
      </c>
      <c r="AB2394">
        <f t="shared" si="148"/>
        <v>3125000</v>
      </c>
      <c r="AC2394">
        <f t="shared" si="149"/>
        <v>6.4948500216800937</v>
      </c>
      <c r="AD2394">
        <f t="shared" si="150"/>
        <v>6.2286546980775859E+17</v>
      </c>
      <c r="AE2394">
        <f t="shared" si="151"/>
        <v>17.794394255279951</v>
      </c>
      <c r="AF2394">
        <v>0.192072127931362</v>
      </c>
      <c r="AG2394">
        <v>1.8904864667966183E-2</v>
      </c>
      <c r="AH2394">
        <v>1.6056621308670982</v>
      </c>
      <c r="AI2394">
        <v>3.5823052300540418E-3</v>
      </c>
      <c r="AJ2394">
        <v>0.29631027825091832</v>
      </c>
      <c r="AK2394">
        <v>0.64666410404617214</v>
      </c>
    </row>
    <row r="2395" spans="1:37" x14ac:dyDescent="0.2">
      <c r="A2395">
        <v>290</v>
      </c>
      <c r="B2395">
        <v>0.22</v>
      </c>
      <c r="C2395">
        <v>0.02</v>
      </c>
      <c r="D2395">
        <v>1.59</v>
      </c>
      <c r="E2395">
        <v>2E-3</v>
      </c>
      <c r="F2395">
        <v>0.15</v>
      </c>
      <c r="G2395">
        <v>0.14000000000000001</v>
      </c>
      <c r="H2395">
        <v>18.380211240000001</v>
      </c>
      <c r="I2395">
        <v>11.49136169</v>
      </c>
      <c r="J2395" t="s">
        <v>38</v>
      </c>
      <c r="K2395">
        <v>19.587479999999999</v>
      </c>
      <c r="L2395">
        <v>2396</v>
      </c>
      <c r="M2395" t="s">
        <v>964</v>
      </c>
      <c r="P2395" t="s">
        <v>980</v>
      </c>
      <c r="S2395">
        <v>2.4E+18</v>
      </c>
      <c r="T2395">
        <v>310000000000</v>
      </c>
      <c r="U2395">
        <v>38</v>
      </c>
      <c r="V2395" t="s">
        <v>32</v>
      </c>
      <c r="Y2395" t="s">
        <v>34</v>
      </c>
      <c r="Z2395" t="s">
        <v>34</v>
      </c>
      <c r="AA2395" s="2" t="s">
        <v>1082</v>
      </c>
      <c r="AB2395">
        <f t="shared" si="148"/>
        <v>7741935.4838709673</v>
      </c>
      <c r="AC2395">
        <f t="shared" si="149"/>
        <v>6.8888495478773333</v>
      </c>
      <c r="AD2395">
        <f t="shared" si="150"/>
        <v>1.5043994081337254E+18</v>
      </c>
      <c r="AE2395">
        <f t="shared" si="151"/>
        <v>18.177363153888685</v>
      </c>
      <c r="AF2395">
        <v>0.192072127931362</v>
      </c>
      <c r="AG2395">
        <v>1.8904864667966183E-2</v>
      </c>
      <c r="AH2395">
        <v>1.6056621308670982</v>
      </c>
      <c r="AI2395">
        <v>3.5823052300540418E-3</v>
      </c>
      <c r="AJ2395">
        <v>0.29631027825091832</v>
      </c>
      <c r="AK2395">
        <v>0.64666410404617214</v>
      </c>
    </row>
    <row r="2396" spans="1:37" x14ac:dyDescent="0.2">
      <c r="A2396">
        <v>290</v>
      </c>
      <c r="B2396">
        <v>0.22</v>
      </c>
      <c r="C2396">
        <v>0.02</v>
      </c>
      <c r="D2396">
        <v>1.59</v>
      </c>
      <c r="E2396">
        <v>2E-3</v>
      </c>
      <c r="F2396">
        <v>0.15</v>
      </c>
      <c r="G2396">
        <v>0.14000000000000001</v>
      </c>
      <c r="H2396">
        <v>18.681241239999999</v>
      </c>
      <c r="I2396">
        <v>11.505149980000001</v>
      </c>
      <c r="J2396" t="s">
        <v>38</v>
      </c>
      <c r="K2396">
        <v>22.30883</v>
      </c>
      <c r="L2396">
        <v>2397</v>
      </c>
      <c r="M2396" t="s">
        <v>964</v>
      </c>
      <c r="P2396" t="s">
        <v>980</v>
      </c>
      <c r="S2396">
        <v>4.8E+18</v>
      </c>
      <c r="T2396">
        <v>320000000000</v>
      </c>
      <c r="U2396">
        <v>43</v>
      </c>
      <c r="V2396" t="s">
        <v>32</v>
      </c>
      <c r="Y2396" t="s">
        <v>34</v>
      </c>
      <c r="Z2396" t="s">
        <v>34</v>
      </c>
      <c r="AA2396" s="2" t="s">
        <v>1082</v>
      </c>
      <c r="AB2396">
        <f t="shared" si="148"/>
        <v>15000000</v>
      </c>
      <c r="AC2396">
        <f t="shared" si="149"/>
        <v>7.1760912590556813</v>
      </c>
      <c r="AD2396">
        <f t="shared" si="150"/>
        <v>2.9897542550772413E+18</v>
      </c>
      <c r="AE2396">
        <f t="shared" si="151"/>
        <v>18.475635492655538</v>
      </c>
      <c r="AF2396">
        <v>0.192072127931362</v>
      </c>
      <c r="AG2396">
        <v>1.8904864667966183E-2</v>
      </c>
      <c r="AH2396">
        <v>1.6056621308670982</v>
      </c>
      <c r="AI2396">
        <v>3.5823052300540418E-3</v>
      </c>
      <c r="AJ2396">
        <v>0.29631027825091832</v>
      </c>
      <c r="AK2396">
        <v>0.64666410404617214</v>
      </c>
    </row>
    <row r="2397" spans="1:37" x14ac:dyDescent="0.2">
      <c r="A2397">
        <v>290</v>
      </c>
      <c r="B2397">
        <v>0.22</v>
      </c>
      <c r="C2397">
        <v>0.02</v>
      </c>
      <c r="D2397">
        <v>1.59</v>
      </c>
      <c r="E2397">
        <v>2E-3</v>
      </c>
      <c r="F2397">
        <v>0.15</v>
      </c>
      <c r="G2397">
        <v>0.14000000000000001</v>
      </c>
      <c r="H2397">
        <v>18.929418930000001</v>
      </c>
      <c r="I2397">
        <v>11.41497335</v>
      </c>
      <c r="J2397" t="s">
        <v>38</v>
      </c>
      <c r="K2397">
        <v>20.129069999999999</v>
      </c>
      <c r="L2397">
        <v>2398</v>
      </c>
      <c r="M2397" t="s">
        <v>964</v>
      </c>
      <c r="P2397" t="s">
        <v>980</v>
      </c>
      <c r="S2397">
        <v>8.5E+18</v>
      </c>
      <c r="T2397">
        <v>260000000000</v>
      </c>
      <c r="U2397">
        <v>39</v>
      </c>
      <c r="V2397" t="s">
        <v>32</v>
      </c>
      <c r="Y2397" t="s">
        <v>34</v>
      </c>
      <c r="Z2397" t="s">
        <v>34</v>
      </c>
      <c r="AA2397" s="2" t="s">
        <v>1082</v>
      </c>
      <c r="AB2397">
        <f t="shared" si="148"/>
        <v>32692307.692307692</v>
      </c>
      <c r="AC2397">
        <f t="shared" si="149"/>
        <v>7.5144455777434747</v>
      </c>
      <c r="AD2397">
        <f t="shared" si="150"/>
        <v>5.5188489424467681E+18</v>
      </c>
      <c r="AE2397">
        <f t="shared" si="151"/>
        <v>18.741848507064063</v>
      </c>
      <c r="AF2397">
        <v>0.192072127931362</v>
      </c>
      <c r="AG2397">
        <v>1.8904864667966183E-2</v>
      </c>
      <c r="AH2397">
        <v>1.6056621308670982</v>
      </c>
      <c r="AI2397">
        <v>3.5823052300540418E-3</v>
      </c>
      <c r="AJ2397">
        <v>0.29631027825091832</v>
      </c>
      <c r="AK2397">
        <v>0.64666410404617214</v>
      </c>
    </row>
    <row r="2398" spans="1:37" x14ac:dyDescent="0.2">
      <c r="A2398">
        <v>290</v>
      </c>
      <c r="B2398">
        <v>0.22</v>
      </c>
      <c r="C2398">
        <v>0.02</v>
      </c>
      <c r="D2398">
        <v>1.59</v>
      </c>
      <c r="E2398">
        <v>2E-3</v>
      </c>
      <c r="F2398">
        <v>0.15</v>
      </c>
      <c r="G2398">
        <v>0.14000000000000001</v>
      </c>
      <c r="H2398">
        <v>19.195899650000001</v>
      </c>
      <c r="I2398">
        <v>11.47712125</v>
      </c>
      <c r="J2398" t="s">
        <v>38</v>
      </c>
      <c r="K2398">
        <v>23.957719999999998</v>
      </c>
      <c r="L2398">
        <v>2399</v>
      </c>
      <c r="M2398" t="s">
        <v>964</v>
      </c>
      <c r="P2398" t="s">
        <v>980</v>
      </c>
      <c r="S2398">
        <v>1.57E+19</v>
      </c>
      <c r="T2398">
        <v>300000000000</v>
      </c>
      <c r="U2398">
        <v>46</v>
      </c>
      <c r="V2398" t="s">
        <v>32</v>
      </c>
      <c r="Y2398" t="s">
        <v>34</v>
      </c>
      <c r="Z2398" t="s">
        <v>34</v>
      </c>
      <c r="AA2398" s="2" t="s">
        <v>1082</v>
      </c>
      <c r="AB2398">
        <f t="shared" si="148"/>
        <v>52333333.333333336</v>
      </c>
      <c r="AC2398">
        <f t="shared" si="149"/>
        <v>7.7187783976895714</v>
      </c>
      <c r="AD2398">
        <f t="shared" si="150"/>
        <v>9.9060303083390341E+18</v>
      </c>
      <c r="AE2398">
        <f t="shared" si="151"/>
        <v>18.995899652409232</v>
      </c>
      <c r="AF2398">
        <v>0.192072127931362</v>
      </c>
      <c r="AG2398">
        <v>1.8904864667966183E-2</v>
      </c>
      <c r="AH2398">
        <v>1.6056621308670982</v>
      </c>
      <c r="AI2398">
        <v>3.5823052300540418E-3</v>
      </c>
      <c r="AJ2398">
        <v>0.29631027825091832</v>
      </c>
      <c r="AK2398">
        <v>0.64666410404617214</v>
      </c>
    </row>
    <row r="2399" spans="1:37" x14ac:dyDescent="0.2">
      <c r="A2399">
        <v>290</v>
      </c>
      <c r="B2399">
        <v>0.22</v>
      </c>
      <c r="C2399">
        <v>0.02</v>
      </c>
      <c r="D2399">
        <v>1.59</v>
      </c>
      <c r="E2399">
        <v>2E-3</v>
      </c>
      <c r="F2399">
        <v>0.15</v>
      </c>
      <c r="G2399">
        <v>0.14000000000000001</v>
      </c>
      <c r="H2399">
        <v>17.36172784</v>
      </c>
      <c r="I2399">
        <v>10.84509804</v>
      </c>
      <c r="J2399" t="s">
        <v>38</v>
      </c>
      <c r="K2399">
        <v>6.4832299999999998</v>
      </c>
      <c r="L2399">
        <v>2400</v>
      </c>
      <c r="M2399" t="s">
        <v>964</v>
      </c>
      <c r="P2399" t="s">
        <v>980</v>
      </c>
      <c r="S2399">
        <v>2.3E+17</v>
      </c>
      <c r="T2399">
        <v>70000000000</v>
      </c>
      <c r="U2399">
        <v>13</v>
      </c>
      <c r="V2399" t="s">
        <v>32</v>
      </c>
      <c r="Y2399" t="s">
        <v>34</v>
      </c>
      <c r="Z2399" t="s">
        <v>34</v>
      </c>
      <c r="AA2399" s="2" t="s">
        <v>1082</v>
      </c>
      <c r="AB2399">
        <f t="shared" si="148"/>
        <v>3285714.2857142859</v>
      </c>
      <c r="AC2399">
        <f t="shared" si="149"/>
        <v>6.5166297960033361</v>
      </c>
      <c r="AD2399">
        <f t="shared" si="150"/>
        <v>1.9414780236414531E+17</v>
      </c>
      <c r="AE2399">
        <f t="shared" si="151"/>
        <v>17.288132478958673</v>
      </c>
      <c r="AF2399">
        <v>0.192072127931362</v>
      </c>
      <c r="AG2399">
        <v>1.8904864667966183E-2</v>
      </c>
      <c r="AH2399">
        <v>1.6056621308670982</v>
      </c>
      <c r="AI2399">
        <v>3.5823052300540418E-3</v>
      </c>
      <c r="AJ2399">
        <v>0.29631027825091832</v>
      </c>
      <c r="AK2399">
        <v>0.64666410404617214</v>
      </c>
    </row>
    <row r="2400" spans="1:37" x14ac:dyDescent="0.2">
      <c r="A2400">
        <v>290</v>
      </c>
      <c r="B2400">
        <v>0.22</v>
      </c>
      <c r="C2400">
        <v>0.02</v>
      </c>
      <c r="D2400">
        <v>1.59</v>
      </c>
      <c r="E2400">
        <v>2E-3</v>
      </c>
      <c r="F2400">
        <v>0.15</v>
      </c>
      <c r="G2400">
        <v>0.14000000000000001</v>
      </c>
      <c r="H2400">
        <v>17.47712125</v>
      </c>
      <c r="I2400">
        <v>11</v>
      </c>
      <c r="J2400" t="s">
        <v>38</v>
      </c>
      <c r="K2400">
        <v>18.508320000000001</v>
      </c>
      <c r="L2400">
        <v>2401</v>
      </c>
      <c r="M2400" t="s">
        <v>964</v>
      </c>
      <c r="P2400" t="s">
        <v>980</v>
      </c>
      <c r="S2400">
        <v>3E+17</v>
      </c>
      <c r="T2400">
        <v>100000000000</v>
      </c>
      <c r="U2400">
        <v>36</v>
      </c>
      <c r="V2400" t="s">
        <v>32</v>
      </c>
      <c r="Y2400" t="s">
        <v>34</v>
      </c>
      <c r="Z2400" t="s">
        <v>34</v>
      </c>
      <c r="AA2400" s="2" t="s">
        <v>1082</v>
      </c>
      <c r="AB2400">
        <f t="shared" si="148"/>
        <v>3000000</v>
      </c>
      <c r="AC2400">
        <f t="shared" si="149"/>
        <v>6.4771212547196626</v>
      </c>
      <c r="AD2400">
        <f t="shared" si="150"/>
        <v>2.3580092567898685E+17</v>
      </c>
      <c r="AE2400">
        <f t="shared" si="151"/>
        <v>17.372545505663595</v>
      </c>
      <c r="AF2400">
        <v>0.192072127931362</v>
      </c>
      <c r="AG2400">
        <v>1.8904864667966183E-2</v>
      </c>
      <c r="AH2400">
        <v>1.6056621308670982</v>
      </c>
      <c r="AI2400">
        <v>3.5823052300540418E-3</v>
      </c>
      <c r="AJ2400">
        <v>0.29631027825091832</v>
      </c>
      <c r="AK2400">
        <v>0.64666410404617214</v>
      </c>
    </row>
    <row r="2401" spans="1:37" x14ac:dyDescent="0.2">
      <c r="A2401">
        <v>290</v>
      </c>
      <c r="B2401">
        <v>0.22</v>
      </c>
      <c r="C2401">
        <v>0.02</v>
      </c>
      <c r="D2401">
        <v>1.59</v>
      </c>
      <c r="E2401">
        <v>2E-3</v>
      </c>
      <c r="F2401">
        <v>0.15</v>
      </c>
      <c r="G2401">
        <v>0.14000000000000001</v>
      </c>
      <c r="H2401">
        <v>18.041392689999999</v>
      </c>
      <c r="I2401">
        <v>11</v>
      </c>
      <c r="J2401" t="s">
        <v>38</v>
      </c>
      <c r="K2401">
        <v>25.618670000000002</v>
      </c>
      <c r="L2401">
        <v>2402</v>
      </c>
      <c r="M2401" t="s">
        <v>964</v>
      </c>
      <c r="P2401" t="s">
        <v>980</v>
      </c>
      <c r="S2401">
        <v>1.1E+18</v>
      </c>
      <c r="T2401">
        <v>100000000000</v>
      </c>
      <c r="U2401">
        <v>49</v>
      </c>
      <c r="V2401" t="s">
        <v>32</v>
      </c>
      <c r="Y2401" t="s">
        <v>34</v>
      </c>
      <c r="Z2401" t="s">
        <v>34</v>
      </c>
      <c r="AA2401" s="2" t="s">
        <v>1082</v>
      </c>
      <c r="AB2401">
        <f t="shared" si="148"/>
        <v>11000000</v>
      </c>
      <c r="AC2401">
        <f t="shared" si="149"/>
        <v>7.0413926851582254</v>
      </c>
      <c r="AD2401">
        <f t="shared" si="150"/>
        <v>8.6460339415628506E+17</v>
      </c>
      <c r="AE2401">
        <f t="shared" si="151"/>
        <v>17.936816936102158</v>
      </c>
      <c r="AF2401">
        <v>0.192072127931362</v>
      </c>
      <c r="AG2401">
        <v>1.8904864667966183E-2</v>
      </c>
      <c r="AH2401">
        <v>1.6056621308670982</v>
      </c>
      <c r="AI2401">
        <v>3.5823052300540418E-3</v>
      </c>
      <c r="AJ2401">
        <v>0.29631027825091832</v>
      </c>
      <c r="AK2401">
        <v>0.64666410404617214</v>
      </c>
    </row>
    <row r="2402" spans="1:37" x14ac:dyDescent="0.2">
      <c r="A2402">
        <v>290</v>
      </c>
      <c r="B2402">
        <v>0.22</v>
      </c>
      <c r="C2402">
        <v>0.02</v>
      </c>
      <c r="D2402">
        <v>1.59</v>
      </c>
      <c r="E2402">
        <v>2E-3</v>
      </c>
      <c r="F2402">
        <v>0.15</v>
      </c>
      <c r="G2402">
        <v>0.14000000000000001</v>
      </c>
      <c r="H2402">
        <v>18.380211240000001</v>
      </c>
      <c r="I2402">
        <v>10.90308999</v>
      </c>
      <c r="J2402" t="s">
        <v>38</v>
      </c>
      <c r="K2402">
        <v>17.434519999999999</v>
      </c>
      <c r="L2402">
        <v>2403</v>
      </c>
      <c r="M2402" t="s">
        <v>964</v>
      </c>
      <c r="P2402" t="s">
        <v>980</v>
      </c>
      <c r="S2402">
        <v>2.4E+18</v>
      </c>
      <c r="T2402">
        <v>80000000000</v>
      </c>
      <c r="U2402">
        <v>34</v>
      </c>
      <c r="V2402" t="s">
        <v>32</v>
      </c>
      <c r="Y2402" t="s">
        <v>34</v>
      </c>
      <c r="Z2402" t="s">
        <v>34</v>
      </c>
      <c r="AA2402" s="2" t="s">
        <v>1082</v>
      </c>
      <c r="AB2402">
        <f t="shared" si="148"/>
        <v>30000000</v>
      </c>
      <c r="AC2402">
        <f t="shared" si="149"/>
        <v>7.4771212547196626</v>
      </c>
      <c r="AD2402">
        <f t="shared" si="150"/>
        <v>1.972502195420671E+18</v>
      </c>
      <c r="AE2402">
        <f t="shared" si="151"/>
        <v>18.295017495257149</v>
      </c>
      <c r="AF2402">
        <v>0.192072127931362</v>
      </c>
      <c r="AG2402">
        <v>1.8904864667966183E-2</v>
      </c>
      <c r="AH2402">
        <v>1.6056621308670982</v>
      </c>
      <c r="AI2402">
        <v>3.5823052300540418E-3</v>
      </c>
      <c r="AJ2402">
        <v>0.29631027825091832</v>
      </c>
      <c r="AK2402">
        <v>0.64666410404617214</v>
      </c>
    </row>
    <row r="2403" spans="1:37" x14ac:dyDescent="0.2">
      <c r="A2403">
        <v>290</v>
      </c>
      <c r="B2403">
        <v>0.22</v>
      </c>
      <c r="C2403">
        <v>0.02</v>
      </c>
      <c r="D2403">
        <v>1.59</v>
      </c>
      <c r="E2403">
        <v>2E-3</v>
      </c>
      <c r="F2403">
        <v>0.15</v>
      </c>
      <c r="G2403">
        <v>0.14000000000000001</v>
      </c>
      <c r="H2403">
        <v>18.602059990000001</v>
      </c>
      <c r="I2403">
        <v>10.90308999</v>
      </c>
      <c r="J2403" t="s">
        <v>38</v>
      </c>
      <c r="K2403">
        <v>19.047229999999999</v>
      </c>
      <c r="L2403">
        <v>2404</v>
      </c>
      <c r="M2403" t="s">
        <v>964</v>
      </c>
      <c r="P2403" t="s">
        <v>980</v>
      </c>
      <c r="S2403">
        <v>4E+18</v>
      </c>
      <c r="T2403">
        <v>80000000000</v>
      </c>
      <c r="U2403">
        <v>37</v>
      </c>
      <c r="V2403" t="s">
        <v>32</v>
      </c>
      <c r="Y2403" t="s">
        <v>34</v>
      </c>
      <c r="Z2403" t="s">
        <v>34</v>
      </c>
      <c r="AA2403" s="2" t="s">
        <v>1082</v>
      </c>
      <c r="AB2403">
        <f t="shared" si="148"/>
        <v>50000000</v>
      </c>
      <c r="AC2403">
        <f t="shared" si="149"/>
        <v>7.6989700043360187</v>
      </c>
      <c r="AD2403">
        <f t="shared" si="150"/>
        <v>3.2875036590344515E+18</v>
      </c>
      <c r="AE2403">
        <f t="shared" si="151"/>
        <v>18.516866244873505</v>
      </c>
      <c r="AF2403">
        <v>0.192072127931362</v>
      </c>
      <c r="AG2403">
        <v>1.8904864667966183E-2</v>
      </c>
      <c r="AH2403">
        <v>1.6056621308670982</v>
      </c>
      <c r="AI2403">
        <v>3.5823052300540418E-3</v>
      </c>
      <c r="AJ2403">
        <v>0.29631027825091832</v>
      </c>
      <c r="AK2403">
        <v>0.64666410404617214</v>
      </c>
    </row>
    <row r="2404" spans="1:37" x14ac:dyDescent="0.2">
      <c r="A2404">
        <v>270</v>
      </c>
      <c r="B2404">
        <v>0.22</v>
      </c>
      <c r="C2404">
        <v>0.02</v>
      </c>
      <c r="D2404">
        <v>1.59</v>
      </c>
      <c r="E2404">
        <v>2E-3</v>
      </c>
      <c r="F2404">
        <v>0.15</v>
      </c>
      <c r="G2404">
        <v>0.14000000000000001</v>
      </c>
      <c r="H2404">
        <v>18.579783599999999</v>
      </c>
      <c r="I2404">
        <v>11.963787829999999</v>
      </c>
      <c r="J2404" t="s">
        <v>38</v>
      </c>
      <c r="K2404">
        <v>32.955480000000001</v>
      </c>
      <c r="L2404">
        <v>2405</v>
      </c>
      <c r="M2404" t="s">
        <v>964</v>
      </c>
      <c r="P2404" t="s">
        <v>980</v>
      </c>
      <c r="S2404">
        <v>3.8E+18</v>
      </c>
      <c r="T2404">
        <v>920000000000</v>
      </c>
      <c r="U2404">
        <v>62</v>
      </c>
      <c r="V2404" t="s">
        <v>32</v>
      </c>
      <c r="Y2404" t="s">
        <v>34</v>
      </c>
      <c r="Z2404" t="s">
        <v>34</v>
      </c>
      <c r="AA2404" s="2" t="s">
        <v>1082</v>
      </c>
      <c r="AB2404">
        <f t="shared" si="148"/>
        <v>4130434.7826086958</v>
      </c>
      <c r="AC2404">
        <f t="shared" si="149"/>
        <v>6.6159957692712545</v>
      </c>
      <c r="AD2404">
        <f t="shared" si="150"/>
        <v>1.9162416793774715E+18</v>
      </c>
      <c r="AE2404">
        <f t="shared" si="151"/>
        <v>18.282450282091631</v>
      </c>
      <c r="AF2404">
        <v>0.192072127931362</v>
      </c>
      <c r="AG2404">
        <v>1.8904864667966183E-2</v>
      </c>
      <c r="AH2404">
        <v>1.6056621308670982</v>
      </c>
      <c r="AI2404">
        <v>3.5823052300540418E-3</v>
      </c>
      <c r="AJ2404">
        <v>0.29631027825091832</v>
      </c>
      <c r="AK2404">
        <v>0.64666410404617214</v>
      </c>
    </row>
    <row r="2405" spans="1:37" x14ac:dyDescent="0.2">
      <c r="A2405">
        <v>270</v>
      </c>
      <c r="B2405">
        <v>0.22</v>
      </c>
      <c r="C2405">
        <v>0.02</v>
      </c>
      <c r="D2405">
        <v>1.59</v>
      </c>
      <c r="E2405">
        <v>2E-3</v>
      </c>
      <c r="F2405">
        <v>0.15</v>
      </c>
      <c r="G2405">
        <v>0.14000000000000001</v>
      </c>
      <c r="H2405">
        <v>19.18184359</v>
      </c>
      <c r="I2405">
        <v>11.963787829999999</v>
      </c>
      <c r="J2405" t="s">
        <v>38</v>
      </c>
      <c r="K2405">
        <v>35.837629999999997</v>
      </c>
      <c r="L2405">
        <v>2406</v>
      </c>
      <c r="M2405" t="s">
        <v>964</v>
      </c>
      <c r="P2405" t="s">
        <v>980</v>
      </c>
      <c r="S2405">
        <v>1.52E+19</v>
      </c>
      <c r="T2405">
        <v>920000000000</v>
      </c>
      <c r="U2405">
        <v>67</v>
      </c>
      <c r="V2405" t="s">
        <v>32</v>
      </c>
      <c r="Y2405" t="s">
        <v>34</v>
      </c>
      <c r="Z2405" t="s">
        <v>34</v>
      </c>
      <c r="AA2405" s="2" t="s">
        <v>1082</v>
      </c>
      <c r="AB2405">
        <f t="shared" si="148"/>
        <v>16521739.130434783</v>
      </c>
      <c r="AC2405">
        <f t="shared" si="149"/>
        <v>7.2180557605992171</v>
      </c>
      <c r="AD2405">
        <f t="shared" si="150"/>
        <v>7.664966717509886E+18</v>
      </c>
      <c r="AE2405">
        <f t="shared" si="151"/>
        <v>18.884510273419593</v>
      </c>
      <c r="AF2405">
        <v>0.192072127931362</v>
      </c>
      <c r="AG2405">
        <v>1.8904864667966183E-2</v>
      </c>
      <c r="AH2405">
        <v>1.6056621308670982</v>
      </c>
      <c r="AI2405">
        <v>3.5823052300540418E-3</v>
      </c>
      <c r="AJ2405">
        <v>0.29631027825091832</v>
      </c>
      <c r="AK2405">
        <v>0.64666410404617214</v>
      </c>
    </row>
    <row r="2406" spans="1:37" x14ac:dyDescent="0.2">
      <c r="A2406">
        <v>270</v>
      </c>
      <c r="B2406">
        <v>0.22</v>
      </c>
      <c r="C2406">
        <v>0.02</v>
      </c>
      <c r="D2406">
        <v>1.59</v>
      </c>
      <c r="E2406">
        <v>2E-3</v>
      </c>
      <c r="F2406">
        <v>0.15</v>
      </c>
      <c r="G2406">
        <v>0.14000000000000001</v>
      </c>
      <c r="H2406">
        <v>18.63346846</v>
      </c>
      <c r="I2406">
        <v>11.397940009999999</v>
      </c>
      <c r="J2406" t="s">
        <v>38</v>
      </c>
      <c r="K2406">
        <v>27.852029999999999</v>
      </c>
      <c r="L2406">
        <v>2407</v>
      </c>
      <c r="M2406" t="s">
        <v>964</v>
      </c>
      <c r="P2406" t="s">
        <v>980</v>
      </c>
      <c r="S2406">
        <v>4.3E+18</v>
      </c>
      <c r="T2406">
        <v>250000000000</v>
      </c>
      <c r="U2406">
        <v>53</v>
      </c>
      <c r="V2406" t="s">
        <v>32</v>
      </c>
      <c r="Y2406" t="s">
        <v>34</v>
      </c>
      <c r="Z2406" t="s">
        <v>34</v>
      </c>
      <c r="AA2406" s="2" t="s">
        <v>1082</v>
      </c>
      <c r="AB2406">
        <f t="shared" si="148"/>
        <v>17200000</v>
      </c>
      <c r="AC2406">
        <f t="shared" si="149"/>
        <v>7.2355284469075487</v>
      </c>
      <c r="AD2406">
        <f t="shared" si="150"/>
        <v>2.8138743767473203E+18</v>
      </c>
      <c r="AE2406">
        <f t="shared" si="151"/>
        <v>18.44930470478911</v>
      </c>
      <c r="AF2406">
        <v>0.192072127931362</v>
      </c>
      <c r="AG2406">
        <v>1.8904864667966183E-2</v>
      </c>
      <c r="AH2406">
        <v>1.6056621308670982</v>
      </c>
      <c r="AI2406">
        <v>3.5823052300540418E-3</v>
      </c>
      <c r="AJ2406">
        <v>0.29631027825091832</v>
      </c>
      <c r="AK2406">
        <v>0.64666410404617214</v>
      </c>
    </row>
    <row r="2407" spans="1:37" x14ac:dyDescent="0.2">
      <c r="A2407">
        <v>270</v>
      </c>
      <c r="B2407">
        <v>0.22</v>
      </c>
      <c r="C2407">
        <v>0.02</v>
      </c>
      <c r="D2407">
        <v>1.59</v>
      </c>
      <c r="E2407">
        <v>2E-3</v>
      </c>
      <c r="F2407">
        <v>0.15</v>
      </c>
      <c r="G2407">
        <v>0.14000000000000001</v>
      </c>
      <c r="H2407">
        <v>19.232996109999998</v>
      </c>
      <c r="I2407">
        <v>11.556302499999999</v>
      </c>
      <c r="J2407" t="s">
        <v>38</v>
      </c>
      <c r="K2407">
        <v>38.167470000000002</v>
      </c>
      <c r="L2407">
        <v>2408</v>
      </c>
      <c r="M2407" t="s">
        <v>964</v>
      </c>
      <c r="P2407" t="s">
        <v>980</v>
      </c>
      <c r="S2407">
        <v>1.71E+19</v>
      </c>
      <c r="T2407">
        <v>360000000000</v>
      </c>
      <c r="U2407">
        <v>71</v>
      </c>
      <c r="V2407" t="s">
        <v>32</v>
      </c>
      <c r="Y2407" t="s">
        <v>34</v>
      </c>
      <c r="Z2407" t="s">
        <v>34</v>
      </c>
      <c r="AA2407" s="2" t="s">
        <v>1082</v>
      </c>
      <c r="AB2407">
        <f t="shared" si="148"/>
        <v>47500000</v>
      </c>
      <c r="AC2407">
        <f t="shared" si="149"/>
        <v>7.6766936096248664</v>
      </c>
      <c r="AD2407">
        <f t="shared" si="150"/>
        <v>1.0403030246373818E+19</v>
      </c>
      <c r="AE2407">
        <f t="shared" si="151"/>
        <v>19.01715986118263</v>
      </c>
      <c r="AF2407">
        <v>0.192072127931362</v>
      </c>
      <c r="AG2407">
        <v>1.8904864667966183E-2</v>
      </c>
      <c r="AH2407">
        <v>1.6056621308670982</v>
      </c>
      <c r="AI2407">
        <v>3.5823052300540418E-3</v>
      </c>
      <c r="AJ2407">
        <v>0.29631027825091832</v>
      </c>
      <c r="AK2407">
        <v>0.64666410404617214</v>
      </c>
    </row>
    <row r="2408" spans="1:37" x14ac:dyDescent="0.2">
      <c r="A2408">
        <v>270</v>
      </c>
      <c r="B2408">
        <v>0.22</v>
      </c>
      <c r="C2408">
        <v>0.02</v>
      </c>
      <c r="D2408">
        <v>1.59</v>
      </c>
      <c r="E2408">
        <v>2E-3</v>
      </c>
      <c r="F2408">
        <v>0.15</v>
      </c>
      <c r="G2408">
        <v>0.14000000000000001</v>
      </c>
      <c r="H2408">
        <v>18.41497335</v>
      </c>
      <c r="I2408">
        <v>10.90308999</v>
      </c>
      <c r="J2408" t="s">
        <v>38</v>
      </c>
      <c r="K2408">
        <v>27.852029999999999</v>
      </c>
      <c r="L2408">
        <v>2409</v>
      </c>
      <c r="M2408" t="s">
        <v>964</v>
      </c>
      <c r="P2408" t="s">
        <v>980</v>
      </c>
      <c r="S2408">
        <v>2.6E+18</v>
      </c>
      <c r="T2408">
        <v>80000000000</v>
      </c>
      <c r="U2408">
        <v>53</v>
      </c>
      <c r="V2408" t="s">
        <v>32</v>
      </c>
      <c r="Y2408" t="s">
        <v>34</v>
      </c>
      <c r="Z2408" t="s">
        <v>34</v>
      </c>
      <c r="AA2408" s="2" t="s">
        <v>1082</v>
      </c>
      <c r="AB2408">
        <f t="shared" si="148"/>
        <v>32500000</v>
      </c>
      <c r="AC2408">
        <f t="shared" si="149"/>
        <v>7.5118833609788744</v>
      </c>
      <c r="AD2408">
        <f t="shared" si="150"/>
        <v>2.1368773783723935E+18</v>
      </c>
      <c r="AE2408">
        <f t="shared" si="151"/>
        <v>18.329779601516361</v>
      </c>
      <c r="AF2408">
        <v>0.192072127931362</v>
      </c>
      <c r="AG2408">
        <v>1.8904864667966183E-2</v>
      </c>
      <c r="AH2408">
        <v>1.6056621308670982</v>
      </c>
      <c r="AI2408">
        <v>3.5823052300540418E-3</v>
      </c>
      <c r="AJ2408">
        <v>0.29631027825091832</v>
      </c>
      <c r="AK2408">
        <v>0.64666410404617214</v>
      </c>
    </row>
    <row r="2409" spans="1:37" x14ac:dyDescent="0.2">
      <c r="A2409">
        <v>270</v>
      </c>
      <c r="B2409">
        <v>0.22</v>
      </c>
      <c r="C2409">
        <v>0.02</v>
      </c>
      <c r="D2409">
        <v>1.59</v>
      </c>
      <c r="E2409">
        <v>2E-3</v>
      </c>
      <c r="F2409">
        <v>0.15</v>
      </c>
      <c r="G2409">
        <v>0.14000000000000001</v>
      </c>
      <c r="H2409">
        <v>18.61278386</v>
      </c>
      <c r="I2409">
        <v>11.07918125</v>
      </c>
      <c r="J2409" t="s">
        <v>38</v>
      </c>
      <c r="K2409">
        <v>27.852029999999999</v>
      </c>
      <c r="L2409">
        <v>2410</v>
      </c>
      <c r="M2409" t="s">
        <v>964</v>
      </c>
      <c r="P2409" t="s">
        <v>980</v>
      </c>
      <c r="S2409">
        <v>4.1E+18</v>
      </c>
      <c r="T2409">
        <v>120000000000</v>
      </c>
      <c r="U2409">
        <v>53</v>
      </c>
      <c r="V2409" t="s">
        <v>32</v>
      </c>
      <c r="Y2409" t="s">
        <v>34</v>
      </c>
      <c r="Z2409" t="s">
        <v>34</v>
      </c>
      <c r="AA2409" s="2" t="s">
        <v>1082</v>
      </c>
      <c r="AB2409">
        <f t="shared" si="148"/>
        <v>34166666.666666664</v>
      </c>
      <c r="AC2409">
        <f t="shared" si="149"/>
        <v>7.5336026106721103</v>
      </c>
      <c r="AD2409">
        <f t="shared" si="150"/>
        <v>3.1072189613463163E+18</v>
      </c>
      <c r="AE2409">
        <f t="shared" si="151"/>
        <v>18.492371858454142</v>
      </c>
      <c r="AF2409">
        <v>0.192072127931362</v>
      </c>
      <c r="AG2409">
        <v>1.8904864667966183E-2</v>
      </c>
      <c r="AH2409">
        <v>1.6056621308670982</v>
      </c>
      <c r="AI2409">
        <v>3.5823052300540418E-3</v>
      </c>
      <c r="AJ2409">
        <v>0.29631027825091832</v>
      </c>
      <c r="AK2409">
        <v>0.64666410404617214</v>
      </c>
    </row>
    <row r="2410" spans="1:37" x14ac:dyDescent="0.2">
      <c r="A2410">
        <v>310</v>
      </c>
      <c r="B2410">
        <v>0.22</v>
      </c>
      <c r="C2410">
        <v>0.02</v>
      </c>
      <c r="D2410">
        <v>1.59</v>
      </c>
      <c r="E2410">
        <v>2E-3</v>
      </c>
      <c r="F2410">
        <v>0.15</v>
      </c>
      <c r="G2410">
        <v>0.14000000000000001</v>
      </c>
      <c r="H2410">
        <v>18.602059990000001</v>
      </c>
      <c r="I2410">
        <v>11.991226080000001</v>
      </c>
      <c r="J2410" t="s">
        <v>38</v>
      </c>
      <c r="K2410">
        <v>25.063680000000002</v>
      </c>
      <c r="L2410">
        <v>2411</v>
      </c>
      <c r="M2410" t="s">
        <v>964</v>
      </c>
      <c r="P2410" t="s">
        <v>980</v>
      </c>
      <c r="S2410">
        <v>4E+18</v>
      </c>
      <c r="T2410">
        <v>980000000000</v>
      </c>
      <c r="U2410">
        <v>48</v>
      </c>
      <c r="V2410" t="s">
        <v>32</v>
      </c>
      <c r="Y2410" t="s">
        <v>34</v>
      </c>
      <c r="Z2410" t="s">
        <v>34</v>
      </c>
      <c r="AA2410" s="2" t="s">
        <v>1082</v>
      </c>
      <c r="AB2410">
        <f t="shared" si="148"/>
        <v>4081632.6530612246</v>
      </c>
      <c r="AC2410">
        <f t="shared" si="149"/>
        <v>6.6108339156354674</v>
      </c>
      <c r="AD2410">
        <f t="shared" si="150"/>
        <v>1.9917692679661284E+18</v>
      </c>
      <c r="AE2410">
        <f t="shared" si="151"/>
        <v>18.299239027133396</v>
      </c>
      <c r="AF2410">
        <v>0.192072127931362</v>
      </c>
      <c r="AG2410">
        <v>1.8904864667966183E-2</v>
      </c>
      <c r="AH2410">
        <v>1.6056621308670982</v>
      </c>
      <c r="AI2410">
        <v>3.5823052300540418E-3</v>
      </c>
      <c r="AJ2410">
        <v>0.29631027825091832</v>
      </c>
      <c r="AK2410">
        <v>0.64666410404617214</v>
      </c>
    </row>
    <row r="2411" spans="1:37" x14ac:dyDescent="0.2">
      <c r="A2411">
        <v>310</v>
      </c>
      <c r="B2411">
        <v>0.22</v>
      </c>
      <c r="C2411">
        <v>0.02</v>
      </c>
      <c r="D2411">
        <v>1.59</v>
      </c>
      <c r="E2411">
        <v>2E-3</v>
      </c>
      <c r="F2411">
        <v>0.15</v>
      </c>
      <c r="G2411">
        <v>0.14000000000000001</v>
      </c>
      <c r="H2411">
        <v>19.167317329999999</v>
      </c>
      <c r="I2411">
        <v>11.991226080000001</v>
      </c>
      <c r="J2411" t="s">
        <v>38</v>
      </c>
      <c r="K2411">
        <v>21.216270000000002</v>
      </c>
      <c r="L2411">
        <v>2412</v>
      </c>
      <c r="M2411" t="s">
        <v>964</v>
      </c>
      <c r="P2411" t="s">
        <v>980</v>
      </c>
      <c r="S2411">
        <v>1.47E+19</v>
      </c>
      <c r="T2411">
        <v>980000000000</v>
      </c>
      <c r="U2411">
        <v>41</v>
      </c>
      <c r="V2411" t="s">
        <v>32</v>
      </c>
      <c r="Y2411" t="s">
        <v>34</v>
      </c>
      <c r="Z2411" t="s">
        <v>34</v>
      </c>
      <c r="AA2411" s="2" t="s">
        <v>1082</v>
      </c>
      <c r="AB2411">
        <f t="shared" si="148"/>
        <v>15000000</v>
      </c>
      <c r="AC2411">
        <f t="shared" si="149"/>
        <v>7.1760912590556813</v>
      </c>
      <c r="AD2411">
        <f t="shared" si="150"/>
        <v>7.3197520597755218E+18</v>
      </c>
      <c r="AE2411">
        <f t="shared" si="151"/>
        <v>18.86449637055361</v>
      </c>
      <c r="AF2411">
        <v>0.192072127931362</v>
      </c>
      <c r="AG2411">
        <v>1.8904864667966183E-2</v>
      </c>
      <c r="AH2411">
        <v>1.6056621308670982</v>
      </c>
      <c r="AI2411">
        <v>3.5823052300540418E-3</v>
      </c>
      <c r="AJ2411">
        <v>0.29631027825091832</v>
      </c>
      <c r="AK2411">
        <v>0.64666410404617214</v>
      </c>
    </row>
    <row r="2412" spans="1:37" x14ac:dyDescent="0.2">
      <c r="A2412">
        <v>310</v>
      </c>
      <c r="B2412">
        <v>0.22</v>
      </c>
      <c r="C2412">
        <v>0.02</v>
      </c>
      <c r="D2412">
        <v>1.59</v>
      </c>
      <c r="E2412">
        <v>2E-3</v>
      </c>
      <c r="F2412">
        <v>0.15</v>
      </c>
      <c r="G2412">
        <v>0.14000000000000001</v>
      </c>
      <c r="H2412">
        <v>18.602059990000001</v>
      </c>
      <c r="I2412">
        <v>11.36172784</v>
      </c>
      <c r="J2412" t="s">
        <v>38</v>
      </c>
      <c r="K2412">
        <v>19.587479999999999</v>
      </c>
      <c r="L2412">
        <v>2413</v>
      </c>
      <c r="M2412" t="s">
        <v>964</v>
      </c>
      <c r="P2412" t="s">
        <v>980</v>
      </c>
      <c r="S2412">
        <v>4E+18</v>
      </c>
      <c r="T2412">
        <v>230000000000</v>
      </c>
      <c r="U2412">
        <v>38</v>
      </c>
      <c r="V2412" t="s">
        <v>32</v>
      </c>
      <c r="Y2412" t="s">
        <v>34</v>
      </c>
      <c r="Z2412" t="s">
        <v>34</v>
      </c>
      <c r="AA2412" s="2" t="s">
        <v>1082</v>
      </c>
      <c r="AB2412">
        <f t="shared" si="148"/>
        <v>17391304.347826086</v>
      </c>
      <c r="AC2412">
        <f t="shared" si="149"/>
        <v>7.2403321553103694</v>
      </c>
      <c r="AD2412">
        <f t="shared" si="150"/>
        <v>2.6615747946224312E+18</v>
      </c>
      <c r="AE2412">
        <f t="shared" si="151"/>
        <v>18.425138675068375</v>
      </c>
      <c r="AF2412">
        <v>0.192072127931362</v>
      </c>
      <c r="AG2412">
        <v>1.8904864667966183E-2</v>
      </c>
      <c r="AH2412">
        <v>1.6056621308670982</v>
      </c>
      <c r="AI2412">
        <v>3.5823052300540418E-3</v>
      </c>
      <c r="AJ2412">
        <v>0.29631027825091832</v>
      </c>
      <c r="AK2412">
        <v>0.64666410404617214</v>
      </c>
    </row>
    <row r="2413" spans="1:37" x14ac:dyDescent="0.2">
      <c r="A2413">
        <v>310</v>
      </c>
      <c r="B2413">
        <v>0.22</v>
      </c>
      <c r="C2413">
        <v>0.02</v>
      </c>
      <c r="D2413">
        <v>1.59</v>
      </c>
      <c r="E2413">
        <v>2E-3</v>
      </c>
      <c r="F2413">
        <v>0.15</v>
      </c>
      <c r="G2413">
        <v>0.14000000000000001</v>
      </c>
      <c r="H2413">
        <v>19.204119980000002</v>
      </c>
      <c r="I2413">
        <v>11.53147892</v>
      </c>
      <c r="J2413" t="s">
        <v>38</v>
      </c>
      <c r="K2413">
        <v>15.833869999999999</v>
      </c>
      <c r="L2413">
        <v>2414</v>
      </c>
      <c r="M2413" t="s">
        <v>964</v>
      </c>
      <c r="P2413" t="s">
        <v>980</v>
      </c>
      <c r="S2413">
        <v>1.6E+19</v>
      </c>
      <c r="T2413">
        <v>340000000000</v>
      </c>
      <c r="U2413">
        <v>31</v>
      </c>
      <c r="V2413" t="s">
        <v>32</v>
      </c>
      <c r="Y2413" t="s">
        <v>34</v>
      </c>
      <c r="Z2413" t="s">
        <v>34</v>
      </c>
      <c r="AA2413" s="2" t="s">
        <v>1082</v>
      </c>
      <c r="AB2413">
        <f t="shared" si="148"/>
        <v>47058823.529411763</v>
      </c>
      <c r="AC2413">
        <f t="shared" si="149"/>
        <v>7.6726410656136697</v>
      </c>
      <c r="AD2413">
        <f t="shared" si="150"/>
        <v>9.8457419762905764E+18</v>
      </c>
      <c r="AE2413">
        <f t="shared" si="151"/>
        <v>18.993248450191405</v>
      </c>
      <c r="AF2413">
        <v>0.192072127931362</v>
      </c>
      <c r="AG2413">
        <v>1.8904864667966183E-2</v>
      </c>
      <c r="AH2413">
        <v>1.6056621308670982</v>
      </c>
      <c r="AI2413">
        <v>3.5823052300540418E-3</v>
      </c>
      <c r="AJ2413">
        <v>0.29631027825091832</v>
      </c>
      <c r="AK2413">
        <v>0.64666410404617214</v>
      </c>
    </row>
    <row r="2414" spans="1:37" x14ac:dyDescent="0.2">
      <c r="A2414">
        <v>310</v>
      </c>
      <c r="B2414">
        <v>0.22</v>
      </c>
      <c r="C2414">
        <v>0.02</v>
      </c>
      <c r="D2414">
        <v>1.59</v>
      </c>
      <c r="E2414">
        <v>2E-3</v>
      </c>
      <c r="F2414">
        <v>0.15</v>
      </c>
      <c r="G2414">
        <v>0.14000000000000001</v>
      </c>
      <c r="H2414">
        <v>18.380211240000001</v>
      </c>
      <c r="I2414">
        <v>10.84509804</v>
      </c>
      <c r="J2414" t="s">
        <v>38</v>
      </c>
      <c r="K2414">
        <v>19.587479999999999</v>
      </c>
      <c r="L2414">
        <v>2415</v>
      </c>
      <c r="M2414" t="s">
        <v>964</v>
      </c>
      <c r="P2414" t="s">
        <v>980</v>
      </c>
      <c r="S2414">
        <v>2.4E+18</v>
      </c>
      <c r="T2414">
        <v>70000000000</v>
      </c>
      <c r="U2414">
        <v>38</v>
      </c>
      <c r="V2414" t="s">
        <v>32</v>
      </c>
      <c r="Y2414" t="s">
        <v>34</v>
      </c>
      <c r="Z2414" t="s">
        <v>34</v>
      </c>
      <c r="AA2414" s="2" t="s">
        <v>1082</v>
      </c>
      <c r="AB2414">
        <f t="shared" si="148"/>
        <v>34285714.285714284</v>
      </c>
      <c r="AC2414">
        <f t="shared" si="149"/>
        <v>7.5351132016973494</v>
      </c>
      <c r="AD2414">
        <f t="shared" si="150"/>
        <v>2.0258901116258639E+18</v>
      </c>
      <c r="AE2414">
        <f t="shared" si="151"/>
        <v>18.306615884652686</v>
      </c>
      <c r="AF2414">
        <v>0.192072127931362</v>
      </c>
      <c r="AG2414">
        <v>1.8904864667966183E-2</v>
      </c>
      <c r="AH2414">
        <v>1.6056621308670982</v>
      </c>
      <c r="AI2414">
        <v>3.5823052300540418E-3</v>
      </c>
      <c r="AJ2414">
        <v>0.29631027825091832</v>
      </c>
      <c r="AK2414">
        <v>0.64666410404617214</v>
      </c>
    </row>
    <row r="2415" spans="1:37" x14ac:dyDescent="0.2">
      <c r="A2415">
        <v>310</v>
      </c>
      <c r="B2415">
        <v>0.22</v>
      </c>
      <c r="C2415">
        <v>0.02</v>
      </c>
      <c r="D2415">
        <v>1.59</v>
      </c>
      <c r="E2415">
        <v>2E-3</v>
      </c>
      <c r="F2415">
        <v>0.15</v>
      </c>
      <c r="G2415">
        <v>0.14000000000000001</v>
      </c>
      <c r="H2415">
        <v>18.579783599999999</v>
      </c>
      <c r="I2415">
        <v>11.04139269</v>
      </c>
      <c r="J2415" t="s">
        <v>38</v>
      </c>
      <c r="K2415">
        <v>13.192920000000001</v>
      </c>
      <c r="L2415">
        <v>2416</v>
      </c>
      <c r="M2415" t="s">
        <v>964</v>
      </c>
      <c r="P2415" t="s">
        <v>980</v>
      </c>
      <c r="S2415">
        <v>3.8E+18</v>
      </c>
      <c r="T2415">
        <v>110000000000</v>
      </c>
      <c r="U2415">
        <v>26</v>
      </c>
      <c r="V2415" t="s">
        <v>32</v>
      </c>
      <c r="Y2415" t="s">
        <v>34</v>
      </c>
      <c r="Z2415" t="s">
        <v>34</v>
      </c>
      <c r="AA2415" s="2" t="s">
        <v>1082</v>
      </c>
      <c r="AB2415">
        <f t="shared" si="148"/>
        <v>34545454.545454547</v>
      </c>
      <c r="AC2415">
        <f t="shared" si="149"/>
        <v>7.5383909114585848</v>
      </c>
      <c r="AD2415">
        <f t="shared" si="150"/>
        <v>2.9304162269116908E+18</v>
      </c>
      <c r="AE2415">
        <f t="shared" si="151"/>
        <v>18.466929310529096</v>
      </c>
      <c r="AF2415">
        <v>0.192072127931362</v>
      </c>
      <c r="AG2415">
        <v>1.8904864667966183E-2</v>
      </c>
      <c r="AH2415">
        <v>1.6056621308670982</v>
      </c>
      <c r="AI2415">
        <v>3.5823052300540418E-3</v>
      </c>
      <c r="AJ2415">
        <v>0.29631027825091832</v>
      </c>
      <c r="AK2415">
        <v>0.64666410404617214</v>
      </c>
    </row>
    <row r="2416" spans="1:37" x14ac:dyDescent="0.2">
      <c r="A2416">
        <v>290</v>
      </c>
      <c r="B2416">
        <v>0.22</v>
      </c>
      <c r="C2416">
        <v>0.82</v>
      </c>
      <c r="D2416">
        <v>1.58</v>
      </c>
      <c r="E2416">
        <v>4.0000000000000001E-3</v>
      </c>
      <c r="F2416">
        <v>0.25</v>
      </c>
      <c r="G2416">
        <v>0.16</v>
      </c>
      <c r="H2416">
        <v>17.602059990000001</v>
      </c>
      <c r="I2416">
        <v>11.707570179999999</v>
      </c>
      <c r="J2416" t="s">
        <v>38</v>
      </c>
      <c r="K2416">
        <v>5.9764799999999996</v>
      </c>
      <c r="L2416">
        <v>2417</v>
      </c>
      <c r="M2416" t="s">
        <v>964</v>
      </c>
      <c r="P2416" t="s">
        <v>981</v>
      </c>
      <c r="S2416">
        <v>4E+17</v>
      </c>
      <c r="T2416">
        <v>510000000000</v>
      </c>
      <c r="U2416">
        <v>12</v>
      </c>
      <c r="V2416" t="s">
        <v>32</v>
      </c>
      <c r="Y2416" t="s">
        <v>34</v>
      </c>
      <c r="Z2416" t="s">
        <v>34</v>
      </c>
      <c r="AA2416" s="2" t="s">
        <v>1082</v>
      </c>
      <c r="AB2416">
        <f t="shared" si="148"/>
        <v>784313.72549019603</v>
      </c>
      <c r="AC2416">
        <f t="shared" si="149"/>
        <v>5.8944898152300258</v>
      </c>
      <c r="AD2416">
        <f t="shared" si="150"/>
        <v>2.2697091426863203E+17</v>
      </c>
      <c r="AE2416">
        <f t="shared" si="151"/>
        <v>17.355970207052309</v>
      </c>
      <c r="AF2416">
        <v>0.1918159124271154</v>
      </c>
      <c r="AG2416">
        <v>0.77406550388513484</v>
      </c>
      <c r="AH2416">
        <v>1.5934352174126609</v>
      </c>
      <c r="AI2416">
        <v>7.1550531948164587E-3</v>
      </c>
      <c r="AJ2416">
        <v>0.49319168963914228</v>
      </c>
      <c r="AK2416">
        <v>0.73805883825241858</v>
      </c>
    </row>
    <row r="2417" spans="1:37" x14ac:dyDescent="0.2">
      <c r="A2417">
        <v>290</v>
      </c>
      <c r="B2417">
        <v>0.22</v>
      </c>
      <c r="C2417">
        <v>0.82</v>
      </c>
      <c r="D2417">
        <v>1.58</v>
      </c>
      <c r="E2417">
        <v>4.0000000000000001E-3</v>
      </c>
      <c r="F2417">
        <v>0.25</v>
      </c>
      <c r="G2417">
        <v>0.16</v>
      </c>
      <c r="H2417">
        <v>17.778151250000001</v>
      </c>
      <c r="I2417">
        <v>11.8573325</v>
      </c>
      <c r="J2417" t="s">
        <v>38</v>
      </c>
      <c r="K2417">
        <v>14.77347</v>
      </c>
      <c r="L2417">
        <v>2418</v>
      </c>
      <c r="M2417" t="s">
        <v>964</v>
      </c>
      <c r="P2417" t="s">
        <v>981</v>
      </c>
      <c r="S2417">
        <v>6E+17</v>
      </c>
      <c r="T2417">
        <v>720000000000</v>
      </c>
      <c r="U2417">
        <v>29</v>
      </c>
      <c r="V2417" t="s">
        <v>32</v>
      </c>
      <c r="Y2417" t="s">
        <v>34</v>
      </c>
      <c r="Z2417" t="s">
        <v>34</v>
      </c>
      <c r="AA2417" s="2" t="s">
        <v>1082</v>
      </c>
      <c r="AB2417">
        <f t="shared" si="148"/>
        <v>833333.33333333337</v>
      </c>
      <c r="AC2417">
        <f t="shared" si="149"/>
        <v>5.9208187539523749</v>
      </c>
      <c r="AD2417">
        <f t="shared" si="150"/>
        <v>3.1776715231464365E+17</v>
      </c>
      <c r="AE2417">
        <f t="shared" si="151"/>
        <v>17.502109002041323</v>
      </c>
      <c r="AF2417">
        <v>0.1918159124271154</v>
      </c>
      <c r="AG2417">
        <v>0.77406550388513484</v>
      </c>
      <c r="AH2417">
        <v>1.5934352174126609</v>
      </c>
      <c r="AI2417">
        <v>7.1550531948164587E-3</v>
      </c>
      <c r="AJ2417">
        <v>0.49319168963914228</v>
      </c>
      <c r="AK2417">
        <v>0.73805883825241858</v>
      </c>
    </row>
    <row r="2418" spans="1:37" x14ac:dyDescent="0.2">
      <c r="A2418">
        <v>290</v>
      </c>
      <c r="B2418">
        <v>0.22</v>
      </c>
      <c r="C2418">
        <v>0.82</v>
      </c>
      <c r="D2418">
        <v>1.58</v>
      </c>
      <c r="E2418">
        <v>4.0000000000000001E-3</v>
      </c>
      <c r="F2418">
        <v>0.25</v>
      </c>
      <c r="G2418">
        <v>0.16</v>
      </c>
      <c r="H2418">
        <v>17.84509804</v>
      </c>
      <c r="I2418">
        <v>11.8920946</v>
      </c>
      <c r="J2418" t="s">
        <v>38</v>
      </c>
      <c r="K2418">
        <v>17.434519999999999</v>
      </c>
      <c r="L2418">
        <v>2419</v>
      </c>
      <c r="M2418" t="s">
        <v>964</v>
      </c>
      <c r="P2418" t="s">
        <v>981</v>
      </c>
      <c r="S2418">
        <v>7E+17</v>
      </c>
      <c r="T2418">
        <v>780000000000</v>
      </c>
      <c r="U2418">
        <v>34</v>
      </c>
      <c r="V2418" t="s">
        <v>32</v>
      </c>
      <c r="Y2418" t="s">
        <v>34</v>
      </c>
      <c r="Z2418" t="s">
        <v>34</v>
      </c>
      <c r="AA2418" s="2" t="s">
        <v>1082</v>
      </c>
      <c r="AB2418">
        <f t="shared" si="148"/>
        <v>897435.89743589738</v>
      </c>
      <c r="AC2418">
        <f t="shared" si="149"/>
        <v>5.9530034373237761</v>
      </c>
      <c r="AD2418">
        <f t="shared" si="150"/>
        <v>3.6484077569705427E+17</v>
      </c>
      <c r="AE2418">
        <f t="shared" si="151"/>
        <v>17.562103370420093</v>
      </c>
      <c r="AF2418">
        <v>0.1918159124271154</v>
      </c>
      <c r="AG2418">
        <v>0.77406550388513484</v>
      </c>
      <c r="AH2418">
        <v>1.5934352174126609</v>
      </c>
      <c r="AI2418">
        <v>7.1550531948164587E-3</v>
      </c>
      <c r="AJ2418">
        <v>0.49319168963914228</v>
      </c>
      <c r="AK2418">
        <v>0.73805883825241858</v>
      </c>
    </row>
    <row r="2419" spans="1:37" x14ac:dyDescent="0.2">
      <c r="A2419">
        <v>290</v>
      </c>
      <c r="B2419">
        <v>0.22</v>
      </c>
      <c r="C2419">
        <v>0.82</v>
      </c>
      <c r="D2419">
        <v>1.58</v>
      </c>
      <c r="E2419">
        <v>4.0000000000000001E-3</v>
      </c>
      <c r="F2419">
        <v>0.25</v>
      </c>
      <c r="G2419">
        <v>0.16</v>
      </c>
      <c r="H2419">
        <v>18.255272510000001</v>
      </c>
      <c r="I2419">
        <v>11.8920946</v>
      </c>
      <c r="J2419" t="s">
        <v>38</v>
      </c>
      <c r="K2419">
        <v>38.753279999999997</v>
      </c>
      <c r="L2419">
        <v>2420</v>
      </c>
      <c r="M2419" t="s">
        <v>964</v>
      </c>
      <c r="P2419" t="s">
        <v>981</v>
      </c>
      <c r="S2419">
        <v>1.8E+18</v>
      </c>
      <c r="T2419">
        <v>780000000000</v>
      </c>
      <c r="U2419">
        <v>72</v>
      </c>
      <c r="V2419" t="s">
        <v>32</v>
      </c>
      <c r="Y2419" t="s">
        <v>34</v>
      </c>
      <c r="Z2419" t="s">
        <v>34</v>
      </c>
      <c r="AA2419" s="2" t="s">
        <v>1082</v>
      </c>
      <c r="AB2419">
        <f t="shared" si="148"/>
        <v>2307692.3076923075</v>
      </c>
      <c r="AC2419">
        <f t="shared" si="149"/>
        <v>6.3631779024128257</v>
      </c>
      <c r="AD2419">
        <f t="shared" si="150"/>
        <v>9.3816199464956813E+17</v>
      </c>
      <c r="AE2419">
        <f t="shared" si="151"/>
        <v>17.972277835509143</v>
      </c>
      <c r="AF2419">
        <v>0.1918159124271154</v>
      </c>
      <c r="AG2419">
        <v>0.77406550388513484</v>
      </c>
      <c r="AH2419">
        <v>1.5934352174126609</v>
      </c>
      <c r="AI2419">
        <v>7.1550531948164587E-3</v>
      </c>
      <c r="AJ2419">
        <v>0.49319168963914228</v>
      </c>
      <c r="AK2419">
        <v>0.73805883825241858</v>
      </c>
    </row>
    <row r="2420" spans="1:37" x14ac:dyDescent="0.2">
      <c r="A2420">
        <v>290</v>
      </c>
      <c r="B2420">
        <v>0.22</v>
      </c>
      <c r="C2420">
        <v>0.82</v>
      </c>
      <c r="D2420">
        <v>1.58</v>
      </c>
      <c r="E2420">
        <v>4.0000000000000001E-3</v>
      </c>
      <c r="F2420">
        <v>0.25</v>
      </c>
      <c r="G2420">
        <v>0.16</v>
      </c>
      <c r="H2420">
        <v>18.531478920000001</v>
      </c>
      <c r="I2420">
        <v>11.8920946</v>
      </c>
      <c r="J2420" t="s">
        <v>38</v>
      </c>
      <c r="K2420">
        <v>55.07667</v>
      </c>
      <c r="L2420">
        <v>2421</v>
      </c>
      <c r="M2420" t="s">
        <v>964</v>
      </c>
      <c r="P2420" t="s">
        <v>981</v>
      </c>
      <c r="S2420">
        <v>3.4E+18</v>
      </c>
      <c r="T2420">
        <v>780000000000</v>
      </c>
      <c r="U2420">
        <v>99</v>
      </c>
      <c r="V2420" t="s">
        <v>32</v>
      </c>
      <c r="Y2420" t="s">
        <v>34</v>
      </c>
      <c r="Z2420" t="s">
        <v>34</v>
      </c>
      <c r="AA2420" s="2" t="s">
        <v>1082</v>
      </c>
      <c r="AB2420">
        <f t="shared" si="148"/>
        <v>4358974.358974359</v>
      </c>
      <c r="AC2420">
        <f t="shared" si="149"/>
        <v>6.6393843143517746</v>
      </c>
      <c r="AD2420">
        <f t="shared" si="150"/>
        <v>1.7720837676714063E+18</v>
      </c>
      <c r="AE2420">
        <f t="shared" si="151"/>
        <v>18.24848424744809</v>
      </c>
      <c r="AF2420">
        <v>0.1918159124271154</v>
      </c>
      <c r="AG2420">
        <v>0.77406550388513484</v>
      </c>
      <c r="AH2420">
        <v>1.5934352174126609</v>
      </c>
      <c r="AI2420">
        <v>7.1550531948164587E-3</v>
      </c>
      <c r="AJ2420">
        <v>0.49319168963914228</v>
      </c>
      <c r="AK2420">
        <v>0.73805883825241858</v>
      </c>
    </row>
    <row r="2421" spans="1:37" x14ac:dyDescent="0.2">
      <c r="A2421">
        <v>290</v>
      </c>
      <c r="B2421">
        <v>0.22</v>
      </c>
      <c r="C2421">
        <v>0.82</v>
      </c>
      <c r="D2421">
        <v>1.58</v>
      </c>
      <c r="E2421">
        <v>4.0000000000000001E-3</v>
      </c>
      <c r="F2421">
        <v>0.25</v>
      </c>
      <c r="G2421">
        <v>0.16</v>
      </c>
      <c r="H2421">
        <v>18.643452679999999</v>
      </c>
      <c r="I2421">
        <v>11.94939001</v>
      </c>
      <c r="J2421" t="s">
        <v>38</v>
      </c>
      <c r="K2421">
        <v>62.006999999999998</v>
      </c>
      <c r="L2421">
        <v>2422</v>
      </c>
      <c r="M2421" t="s">
        <v>964</v>
      </c>
      <c r="P2421" t="s">
        <v>981</v>
      </c>
      <c r="S2421">
        <v>4.4E+18</v>
      </c>
      <c r="T2421">
        <v>890000000000</v>
      </c>
      <c r="U2421">
        <v>110</v>
      </c>
      <c r="V2421" t="s">
        <v>32</v>
      </c>
      <c r="Y2421" t="s">
        <v>34</v>
      </c>
      <c r="Z2421" t="s">
        <v>34</v>
      </c>
      <c r="AA2421" s="2" t="s">
        <v>1082</v>
      </c>
      <c r="AB2421">
        <f t="shared" si="148"/>
        <v>4943820.2247191016</v>
      </c>
      <c r="AC2421">
        <f t="shared" si="149"/>
        <v>6.6940626698412746</v>
      </c>
      <c r="AD2421">
        <f t="shared" si="150"/>
        <v>2.2335666997861363E+18</v>
      </c>
      <c r="AE2421">
        <f t="shared" si="151"/>
        <v>18.348998926101139</v>
      </c>
      <c r="AF2421">
        <v>0.1918159124271154</v>
      </c>
      <c r="AG2421">
        <v>0.77406550388513484</v>
      </c>
      <c r="AH2421">
        <v>1.5934352174126609</v>
      </c>
      <c r="AI2421">
        <v>7.1550531948164587E-3</v>
      </c>
      <c r="AJ2421">
        <v>0.49319168963914228</v>
      </c>
      <c r="AK2421">
        <v>0.73805883825241858</v>
      </c>
    </row>
    <row r="2422" spans="1:37" x14ac:dyDescent="0.2">
      <c r="A2422">
        <v>290</v>
      </c>
      <c r="B2422">
        <v>0.22</v>
      </c>
      <c r="C2422">
        <v>0.82</v>
      </c>
      <c r="D2422">
        <v>1.58</v>
      </c>
      <c r="E2422">
        <v>4.0000000000000001E-3</v>
      </c>
      <c r="F2422">
        <v>0.25</v>
      </c>
      <c r="G2422">
        <v>0.16</v>
      </c>
      <c r="H2422">
        <v>18.875061259999999</v>
      </c>
      <c r="I2422">
        <v>11.986771729999999</v>
      </c>
      <c r="J2422" t="s">
        <v>38</v>
      </c>
      <c r="K2422">
        <v>71.061920000000001</v>
      </c>
      <c r="L2422">
        <v>2423</v>
      </c>
      <c r="M2422" t="s">
        <v>964</v>
      </c>
      <c r="P2422" t="s">
        <v>981</v>
      </c>
      <c r="S2422">
        <v>7.5E+18</v>
      </c>
      <c r="T2422">
        <v>970000000000</v>
      </c>
      <c r="U2422">
        <v>124</v>
      </c>
      <c r="V2422" t="s">
        <v>32</v>
      </c>
      <c r="Y2422" t="s">
        <v>34</v>
      </c>
      <c r="Z2422" t="s">
        <v>34</v>
      </c>
      <c r="AA2422" s="2" t="s">
        <v>1082</v>
      </c>
      <c r="AB2422">
        <f t="shared" si="148"/>
        <v>7731958.7628865978</v>
      </c>
      <c r="AC2422">
        <f t="shared" si="149"/>
        <v>6.8882895291254549</v>
      </c>
      <c r="AD2422">
        <f t="shared" si="150"/>
        <v>3.742235958213696E+18</v>
      </c>
      <c r="AE2422">
        <f t="shared" si="151"/>
        <v>18.573131167482384</v>
      </c>
      <c r="AF2422">
        <v>0.1918159124271154</v>
      </c>
      <c r="AG2422">
        <v>0.77406550388513484</v>
      </c>
      <c r="AH2422">
        <v>1.5934352174126609</v>
      </c>
      <c r="AI2422">
        <v>7.1550531948164587E-3</v>
      </c>
      <c r="AJ2422">
        <v>0.49319168963914228</v>
      </c>
      <c r="AK2422">
        <v>0.73805883825241858</v>
      </c>
    </row>
    <row r="2423" spans="1:37" x14ac:dyDescent="0.2">
      <c r="A2423">
        <v>290</v>
      </c>
      <c r="B2423">
        <v>0.22</v>
      </c>
      <c r="C2423">
        <v>0.82</v>
      </c>
      <c r="D2423">
        <v>1.58</v>
      </c>
      <c r="E2423">
        <v>4.0000000000000001E-3</v>
      </c>
      <c r="F2423">
        <v>0.25</v>
      </c>
      <c r="G2423">
        <v>0.16</v>
      </c>
      <c r="H2423">
        <v>18.929418930000001</v>
      </c>
      <c r="I2423">
        <v>11.986771729999999</v>
      </c>
      <c r="J2423" t="s">
        <v>38</v>
      </c>
      <c r="K2423">
        <v>77.690519999999992</v>
      </c>
      <c r="L2423">
        <v>2424</v>
      </c>
      <c r="M2423" t="s">
        <v>964</v>
      </c>
      <c r="P2423" t="s">
        <v>981</v>
      </c>
      <c r="S2423">
        <v>8.5E+18</v>
      </c>
      <c r="T2423">
        <v>970000000000</v>
      </c>
      <c r="U2423">
        <v>134</v>
      </c>
      <c r="V2423" t="s">
        <v>32</v>
      </c>
      <c r="Y2423" t="s">
        <v>34</v>
      </c>
      <c r="Z2423" t="s">
        <v>34</v>
      </c>
      <c r="AA2423" s="2" t="s">
        <v>1082</v>
      </c>
      <c r="AB2423">
        <f t="shared" si="148"/>
        <v>8762886.5979381446</v>
      </c>
      <c r="AC2423">
        <f t="shared" si="149"/>
        <v>6.9426471914480476</v>
      </c>
      <c r="AD2423">
        <f t="shared" si="150"/>
        <v>4.2412007526421888E+18</v>
      </c>
      <c r="AE2423">
        <f t="shared" si="151"/>
        <v>18.627488829804975</v>
      </c>
      <c r="AF2423">
        <v>0.1918159124271154</v>
      </c>
      <c r="AG2423">
        <v>0.77406550388513484</v>
      </c>
      <c r="AH2423">
        <v>1.5934352174126609</v>
      </c>
      <c r="AI2423">
        <v>7.1550531948164587E-3</v>
      </c>
      <c r="AJ2423">
        <v>0.49319168963914228</v>
      </c>
      <c r="AK2423">
        <v>0.73805883825241858</v>
      </c>
    </row>
    <row r="2424" spans="1:37" x14ac:dyDescent="0.2">
      <c r="A2424">
        <v>290</v>
      </c>
      <c r="B2424">
        <v>0.22</v>
      </c>
      <c r="C2424">
        <v>0.82</v>
      </c>
      <c r="D2424">
        <v>1.58</v>
      </c>
      <c r="E2424">
        <v>4.0000000000000001E-3</v>
      </c>
      <c r="F2424">
        <v>0.25</v>
      </c>
      <c r="G2424">
        <v>0.16</v>
      </c>
      <c r="H2424">
        <v>19.133538909999999</v>
      </c>
      <c r="I2424">
        <v>11.8920946</v>
      </c>
      <c r="J2424" t="s">
        <v>38</v>
      </c>
      <c r="K2424">
        <v>83.770829999999989</v>
      </c>
      <c r="L2424">
        <v>2425</v>
      </c>
      <c r="M2424" t="s">
        <v>964</v>
      </c>
      <c r="P2424" t="s">
        <v>981</v>
      </c>
      <c r="S2424">
        <v>1.36E+19</v>
      </c>
      <c r="T2424">
        <v>780000000000</v>
      </c>
      <c r="U2424">
        <v>143</v>
      </c>
      <c r="V2424" t="s">
        <v>32</v>
      </c>
      <c r="Y2424" t="s">
        <v>34</v>
      </c>
      <c r="Z2424" t="s">
        <v>34</v>
      </c>
      <c r="AA2424" s="2" t="s">
        <v>1082</v>
      </c>
      <c r="AB2424">
        <f t="shared" si="148"/>
        <v>17435897.435897436</v>
      </c>
      <c r="AC2424">
        <f t="shared" si="149"/>
        <v>7.2414443056797371</v>
      </c>
      <c r="AD2424">
        <f t="shared" si="150"/>
        <v>7.0883350706856253E+18</v>
      </c>
      <c r="AE2424">
        <f t="shared" si="151"/>
        <v>18.850544238776052</v>
      </c>
      <c r="AF2424">
        <v>0.1918159124271154</v>
      </c>
      <c r="AG2424">
        <v>0.77406550388513484</v>
      </c>
      <c r="AH2424">
        <v>1.5934352174126609</v>
      </c>
      <c r="AI2424">
        <v>7.1550531948164587E-3</v>
      </c>
      <c r="AJ2424">
        <v>0.49319168963914228</v>
      </c>
      <c r="AK2424">
        <v>0.73805883825241858</v>
      </c>
    </row>
    <row r="2425" spans="1:37" x14ac:dyDescent="0.2">
      <c r="A2425">
        <v>290</v>
      </c>
      <c r="B2425">
        <v>0.22</v>
      </c>
      <c r="C2425">
        <v>0.82</v>
      </c>
      <c r="D2425">
        <v>1.58</v>
      </c>
      <c r="E2425">
        <v>4.0000000000000001E-3</v>
      </c>
      <c r="F2425">
        <v>0.25</v>
      </c>
      <c r="G2425">
        <v>0.16</v>
      </c>
      <c r="H2425">
        <v>19.52113808</v>
      </c>
      <c r="I2425">
        <v>11.986771729999999</v>
      </c>
      <c r="J2425" t="s">
        <v>38</v>
      </c>
      <c r="K2425">
        <v>89.266669999999991</v>
      </c>
      <c r="L2425">
        <v>2426</v>
      </c>
      <c r="M2425" t="s">
        <v>964</v>
      </c>
      <c r="P2425" t="s">
        <v>981</v>
      </c>
      <c r="S2425">
        <v>3.32E+19</v>
      </c>
      <c r="T2425">
        <v>970000000000</v>
      </c>
      <c r="U2425">
        <v>151</v>
      </c>
      <c r="V2425" t="s">
        <v>32</v>
      </c>
      <c r="Y2425" t="s">
        <v>34</v>
      </c>
      <c r="Z2425" t="s">
        <v>34</v>
      </c>
      <c r="AA2425" s="2" t="s">
        <v>1082</v>
      </c>
      <c r="AB2425">
        <f t="shared" si="148"/>
        <v>34226804.12371134</v>
      </c>
      <c r="AC2425">
        <f t="shared" si="149"/>
        <v>7.534366349437791</v>
      </c>
      <c r="AD2425">
        <f t="shared" si="150"/>
        <v>1.6565631175025961E+19</v>
      </c>
      <c r="AE2425">
        <f t="shared" si="151"/>
        <v>19.219207987794722</v>
      </c>
      <c r="AF2425">
        <v>0.1918159124271154</v>
      </c>
      <c r="AG2425">
        <v>0.77406550388513484</v>
      </c>
      <c r="AH2425">
        <v>1.5934352174126609</v>
      </c>
      <c r="AI2425">
        <v>7.1550531948164587E-3</v>
      </c>
      <c r="AJ2425">
        <v>0.49319168963914228</v>
      </c>
      <c r="AK2425">
        <v>0.73805883825241858</v>
      </c>
    </row>
    <row r="2426" spans="1:37" x14ac:dyDescent="0.2">
      <c r="A2426">
        <v>290</v>
      </c>
      <c r="B2426">
        <v>0.22</v>
      </c>
      <c r="C2426">
        <v>0.82</v>
      </c>
      <c r="D2426">
        <v>1.58</v>
      </c>
      <c r="E2426">
        <v>4.0000000000000001E-3</v>
      </c>
      <c r="F2426">
        <v>0.25</v>
      </c>
      <c r="G2426">
        <v>0.16</v>
      </c>
      <c r="H2426">
        <v>17.301030000000001</v>
      </c>
      <c r="I2426">
        <v>11.41497335</v>
      </c>
      <c r="J2426" t="s">
        <v>38</v>
      </c>
      <c r="K2426">
        <v>6.9913199999999991</v>
      </c>
      <c r="L2426">
        <v>2427</v>
      </c>
      <c r="M2426" t="s">
        <v>964</v>
      </c>
      <c r="P2426" t="s">
        <v>981</v>
      </c>
      <c r="S2426">
        <v>2E+17</v>
      </c>
      <c r="T2426">
        <v>260000000000</v>
      </c>
      <c r="U2426">
        <v>14</v>
      </c>
      <c r="V2426" t="s">
        <v>32</v>
      </c>
      <c r="Y2426" t="s">
        <v>34</v>
      </c>
      <c r="Z2426" t="s">
        <v>34</v>
      </c>
      <c r="AA2426" s="2" t="s">
        <v>1082</v>
      </c>
      <c r="AB2426">
        <f t="shared" si="148"/>
        <v>769230.76923076925</v>
      </c>
      <c r="AC2426">
        <f t="shared" si="149"/>
        <v>5.8860566476931631</v>
      </c>
      <c r="AD2426">
        <f t="shared" si="150"/>
        <v>1.298552692340416E+17</v>
      </c>
      <c r="AE2426">
        <f t="shared" si="151"/>
        <v>17.113459577013749</v>
      </c>
      <c r="AF2426">
        <v>0.1918159124271154</v>
      </c>
      <c r="AG2426">
        <v>0.77406550388513484</v>
      </c>
      <c r="AH2426">
        <v>1.5934352174126609</v>
      </c>
      <c r="AI2426">
        <v>7.1550531948164587E-3</v>
      </c>
      <c r="AJ2426">
        <v>0.49319168963914228</v>
      </c>
      <c r="AK2426">
        <v>0.73805883825241858</v>
      </c>
    </row>
    <row r="2427" spans="1:37" x14ac:dyDescent="0.2">
      <c r="A2427">
        <v>290</v>
      </c>
      <c r="B2427">
        <v>0.22</v>
      </c>
      <c r="C2427">
        <v>0.82</v>
      </c>
      <c r="D2427">
        <v>1.58</v>
      </c>
      <c r="E2427">
        <v>4.0000000000000001E-3</v>
      </c>
      <c r="F2427">
        <v>0.25</v>
      </c>
      <c r="G2427">
        <v>0.16</v>
      </c>
      <c r="H2427">
        <v>17.602059990000001</v>
      </c>
      <c r="I2427">
        <v>11.41497335</v>
      </c>
      <c r="J2427" t="s">
        <v>38</v>
      </c>
      <c r="K2427">
        <v>13.71843</v>
      </c>
      <c r="L2427">
        <v>2428</v>
      </c>
      <c r="M2427" t="s">
        <v>964</v>
      </c>
      <c r="P2427" t="s">
        <v>981</v>
      </c>
      <c r="S2427">
        <v>4E+17</v>
      </c>
      <c r="T2427">
        <v>260000000000</v>
      </c>
      <c r="U2427">
        <v>27</v>
      </c>
      <c r="V2427" t="s">
        <v>32</v>
      </c>
      <c r="Y2427" t="s">
        <v>34</v>
      </c>
      <c r="Z2427" t="s">
        <v>34</v>
      </c>
      <c r="AA2427" s="2" t="s">
        <v>1082</v>
      </c>
      <c r="AB2427">
        <f t="shared" si="148"/>
        <v>1538461.5384615385</v>
      </c>
      <c r="AC2427">
        <f t="shared" si="149"/>
        <v>6.1870866433571443</v>
      </c>
      <c r="AD2427">
        <f t="shared" si="150"/>
        <v>2.597105384680832E+17</v>
      </c>
      <c r="AE2427">
        <f t="shared" si="151"/>
        <v>17.414489572677731</v>
      </c>
      <c r="AF2427">
        <v>0.1918159124271154</v>
      </c>
      <c r="AG2427">
        <v>0.77406550388513484</v>
      </c>
      <c r="AH2427">
        <v>1.5934352174126609</v>
      </c>
      <c r="AI2427">
        <v>7.1550531948164587E-3</v>
      </c>
      <c r="AJ2427">
        <v>0.49319168963914228</v>
      </c>
      <c r="AK2427">
        <v>0.73805883825241858</v>
      </c>
    </row>
    <row r="2428" spans="1:37" x14ac:dyDescent="0.2">
      <c r="A2428">
        <v>290</v>
      </c>
      <c r="B2428">
        <v>0.22</v>
      </c>
      <c r="C2428">
        <v>0.82</v>
      </c>
      <c r="D2428">
        <v>1.58</v>
      </c>
      <c r="E2428">
        <v>4.0000000000000001E-3</v>
      </c>
      <c r="F2428">
        <v>0.25</v>
      </c>
      <c r="G2428">
        <v>0.16</v>
      </c>
      <c r="H2428">
        <v>18</v>
      </c>
      <c r="I2428">
        <v>11.505149980000001</v>
      </c>
      <c r="J2428" t="s">
        <v>38</v>
      </c>
      <c r="K2428">
        <v>38.753279999999997</v>
      </c>
      <c r="L2428">
        <v>2429</v>
      </c>
      <c r="M2428" t="s">
        <v>964</v>
      </c>
      <c r="P2428" t="s">
        <v>981</v>
      </c>
      <c r="S2428">
        <v>1E+18</v>
      </c>
      <c r="T2428">
        <v>320000000000</v>
      </c>
      <c r="U2428">
        <v>72</v>
      </c>
      <c r="V2428" t="s">
        <v>32</v>
      </c>
      <c r="Y2428" t="s">
        <v>34</v>
      </c>
      <c r="Z2428" t="s">
        <v>34</v>
      </c>
      <c r="AA2428" s="2" t="s">
        <v>1082</v>
      </c>
      <c r="AB2428">
        <f t="shared" si="148"/>
        <v>3125000</v>
      </c>
      <c r="AC2428">
        <f t="shared" si="149"/>
        <v>6.4948500216800937</v>
      </c>
      <c r="AD2428">
        <f t="shared" si="150"/>
        <v>6.2286546980775859E+17</v>
      </c>
      <c r="AE2428">
        <f t="shared" si="151"/>
        <v>17.794394255279951</v>
      </c>
      <c r="AF2428">
        <v>0.1918159124271154</v>
      </c>
      <c r="AG2428">
        <v>0.77406550388513484</v>
      </c>
      <c r="AH2428">
        <v>1.5934352174126609</v>
      </c>
      <c r="AI2428">
        <v>7.1550531948164587E-3</v>
      </c>
      <c r="AJ2428">
        <v>0.49319168963914228</v>
      </c>
      <c r="AK2428">
        <v>0.73805883825241858</v>
      </c>
    </row>
    <row r="2429" spans="1:37" x14ac:dyDescent="0.2">
      <c r="A2429">
        <v>290</v>
      </c>
      <c r="B2429">
        <v>0.22</v>
      </c>
      <c r="C2429">
        <v>0.82</v>
      </c>
      <c r="D2429">
        <v>1.58</v>
      </c>
      <c r="E2429">
        <v>4.0000000000000001E-3</v>
      </c>
      <c r="F2429">
        <v>0.25</v>
      </c>
      <c r="G2429">
        <v>0.16</v>
      </c>
      <c r="H2429">
        <v>18.380211240000001</v>
      </c>
      <c r="I2429">
        <v>11.49136169</v>
      </c>
      <c r="J2429" t="s">
        <v>38</v>
      </c>
      <c r="K2429">
        <v>69.752279999999999</v>
      </c>
      <c r="L2429">
        <v>2430</v>
      </c>
      <c r="M2429" t="s">
        <v>964</v>
      </c>
      <c r="P2429" t="s">
        <v>981</v>
      </c>
      <c r="S2429">
        <v>2.4E+18</v>
      </c>
      <c r="T2429">
        <v>310000000000</v>
      </c>
      <c r="U2429">
        <v>122</v>
      </c>
      <c r="V2429" t="s">
        <v>32</v>
      </c>
      <c r="Y2429" t="s">
        <v>34</v>
      </c>
      <c r="Z2429" t="s">
        <v>34</v>
      </c>
      <c r="AA2429" s="2" t="s">
        <v>1082</v>
      </c>
      <c r="AB2429">
        <f t="shared" si="148"/>
        <v>7741935.4838709673</v>
      </c>
      <c r="AC2429">
        <f t="shared" si="149"/>
        <v>6.8888495478773333</v>
      </c>
      <c r="AD2429">
        <f t="shared" si="150"/>
        <v>1.5043994081337254E+18</v>
      </c>
      <c r="AE2429">
        <f t="shared" si="151"/>
        <v>18.177363153888685</v>
      </c>
      <c r="AF2429">
        <v>0.1918159124271154</v>
      </c>
      <c r="AG2429">
        <v>0.77406550388513484</v>
      </c>
      <c r="AH2429">
        <v>1.5934352174126609</v>
      </c>
      <c r="AI2429">
        <v>7.1550531948164587E-3</v>
      </c>
      <c r="AJ2429">
        <v>0.49319168963914228</v>
      </c>
      <c r="AK2429">
        <v>0.73805883825241858</v>
      </c>
    </row>
    <row r="2430" spans="1:37" x14ac:dyDescent="0.2">
      <c r="A2430">
        <v>290</v>
      </c>
      <c r="B2430">
        <v>0.22</v>
      </c>
      <c r="C2430">
        <v>0.82</v>
      </c>
      <c r="D2430">
        <v>1.58</v>
      </c>
      <c r="E2430">
        <v>4.0000000000000001E-3</v>
      </c>
      <c r="F2430">
        <v>0.25</v>
      </c>
      <c r="G2430">
        <v>0.16</v>
      </c>
      <c r="H2430">
        <v>18.681241239999999</v>
      </c>
      <c r="I2430">
        <v>11.505149980000001</v>
      </c>
      <c r="J2430" t="s">
        <v>38</v>
      </c>
      <c r="K2430">
        <v>87.195679999999996</v>
      </c>
      <c r="L2430">
        <v>2431</v>
      </c>
      <c r="M2430" t="s">
        <v>964</v>
      </c>
      <c r="P2430" t="s">
        <v>981</v>
      </c>
      <c r="S2430">
        <v>4.8E+18</v>
      </c>
      <c r="T2430">
        <v>320000000000</v>
      </c>
      <c r="U2430">
        <v>148</v>
      </c>
      <c r="V2430" t="s">
        <v>32</v>
      </c>
      <c r="Y2430" t="s">
        <v>34</v>
      </c>
      <c r="Z2430" t="s">
        <v>34</v>
      </c>
      <c r="AA2430" s="2" t="s">
        <v>1082</v>
      </c>
      <c r="AB2430">
        <f t="shared" si="148"/>
        <v>15000000</v>
      </c>
      <c r="AC2430">
        <f t="shared" si="149"/>
        <v>7.1760912590556813</v>
      </c>
      <c r="AD2430">
        <f t="shared" si="150"/>
        <v>2.9897542550772413E+18</v>
      </c>
      <c r="AE2430">
        <f t="shared" si="151"/>
        <v>18.475635492655538</v>
      </c>
      <c r="AF2430">
        <v>0.1918159124271154</v>
      </c>
      <c r="AG2430">
        <v>0.77406550388513484</v>
      </c>
      <c r="AH2430">
        <v>1.5934352174126609</v>
      </c>
      <c r="AI2430">
        <v>7.1550531948164587E-3</v>
      </c>
      <c r="AJ2430">
        <v>0.49319168963914228</v>
      </c>
      <c r="AK2430">
        <v>0.73805883825241858</v>
      </c>
    </row>
    <row r="2431" spans="1:37" x14ac:dyDescent="0.2">
      <c r="A2431">
        <v>290</v>
      </c>
      <c r="B2431">
        <v>0.22</v>
      </c>
      <c r="C2431">
        <v>0.82</v>
      </c>
      <c r="D2431">
        <v>1.58</v>
      </c>
      <c r="E2431">
        <v>4.0000000000000001E-3</v>
      </c>
      <c r="F2431">
        <v>0.25</v>
      </c>
      <c r="G2431">
        <v>0.16</v>
      </c>
      <c r="H2431">
        <v>18.929418930000001</v>
      </c>
      <c r="I2431">
        <v>11.41497335</v>
      </c>
      <c r="J2431" t="s">
        <v>38</v>
      </c>
      <c r="K2431">
        <v>99.09075</v>
      </c>
      <c r="L2431">
        <v>2432</v>
      </c>
      <c r="M2431" t="s">
        <v>964</v>
      </c>
      <c r="P2431" t="s">
        <v>981</v>
      </c>
      <c r="S2431">
        <v>8.5E+18</v>
      </c>
      <c r="T2431">
        <v>260000000000</v>
      </c>
      <c r="U2431">
        <v>165</v>
      </c>
      <c r="V2431" t="s">
        <v>32</v>
      </c>
      <c r="Y2431" t="s">
        <v>34</v>
      </c>
      <c r="Z2431" t="s">
        <v>34</v>
      </c>
      <c r="AA2431" s="2" t="s">
        <v>1082</v>
      </c>
      <c r="AB2431">
        <f t="shared" si="148"/>
        <v>32692307.692307692</v>
      </c>
      <c r="AC2431">
        <f t="shared" si="149"/>
        <v>7.5144455777434747</v>
      </c>
      <c r="AD2431">
        <f t="shared" si="150"/>
        <v>5.5188489424467681E+18</v>
      </c>
      <c r="AE2431">
        <f t="shared" si="151"/>
        <v>18.741848507064063</v>
      </c>
      <c r="AF2431">
        <v>0.1918159124271154</v>
      </c>
      <c r="AG2431">
        <v>0.77406550388513484</v>
      </c>
      <c r="AH2431">
        <v>1.5934352174126609</v>
      </c>
      <c r="AI2431">
        <v>7.1550531948164587E-3</v>
      </c>
      <c r="AJ2431">
        <v>0.49319168963914228</v>
      </c>
      <c r="AK2431">
        <v>0.73805883825241858</v>
      </c>
    </row>
    <row r="2432" spans="1:37" x14ac:dyDescent="0.2">
      <c r="A2432">
        <v>290</v>
      </c>
      <c r="B2432">
        <v>0.22</v>
      </c>
      <c r="C2432">
        <v>0.82</v>
      </c>
      <c r="D2432">
        <v>1.58</v>
      </c>
      <c r="E2432">
        <v>4.0000000000000001E-3</v>
      </c>
      <c r="F2432">
        <v>0.25</v>
      </c>
      <c r="G2432">
        <v>0.16</v>
      </c>
      <c r="H2432">
        <v>19.195899650000001</v>
      </c>
      <c r="I2432">
        <v>11.47712125</v>
      </c>
      <c r="J2432" t="s">
        <v>38</v>
      </c>
      <c r="K2432">
        <v>109.17747</v>
      </c>
      <c r="L2432">
        <v>2433</v>
      </c>
      <c r="M2432" t="s">
        <v>964</v>
      </c>
      <c r="P2432" t="s">
        <v>981</v>
      </c>
      <c r="S2432">
        <v>1.57E+19</v>
      </c>
      <c r="T2432">
        <v>300000000000</v>
      </c>
      <c r="U2432">
        <v>179</v>
      </c>
      <c r="V2432" t="s">
        <v>32</v>
      </c>
      <c r="Y2432" t="s">
        <v>34</v>
      </c>
      <c r="Z2432" t="s">
        <v>34</v>
      </c>
      <c r="AA2432" s="2" t="s">
        <v>1082</v>
      </c>
      <c r="AB2432">
        <f t="shared" si="148"/>
        <v>52333333.333333336</v>
      </c>
      <c r="AC2432">
        <f t="shared" si="149"/>
        <v>7.7187783976895714</v>
      </c>
      <c r="AD2432">
        <f t="shared" si="150"/>
        <v>9.9060303083390341E+18</v>
      </c>
      <c r="AE2432">
        <f t="shared" si="151"/>
        <v>18.995899652409232</v>
      </c>
      <c r="AF2432">
        <v>0.1918159124271154</v>
      </c>
      <c r="AG2432">
        <v>0.77406550388513484</v>
      </c>
      <c r="AH2432">
        <v>1.5934352174126609</v>
      </c>
      <c r="AI2432">
        <v>7.1550531948164587E-3</v>
      </c>
      <c r="AJ2432">
        <v>0.49319168963914228</v>
      </c>
      <c r="AK2432">
        <v>0.73805883825241858</v>
      </c>
    </row>
    <row r="2433" spans="1:37" x14ac:dyDescent="0.2">
      <c r="A2433">
        <v>290</v>
      </c>
      <c r="B2433">
        <v>0.22</v>
      </c>
      <c r="C2433">
        <v>0.82</v>
      </c>
      <c r="D2433">
        <v>1.58</v>
      </c>
      <c r="E2433">
        <v>4.0000000000000001E-3</v>
      </c>
      <c r="F2433">
        <v>0.25</v>
      </c>
      <c r="G2433">
        <v>0.16</v>
      </c>
      <c r="H2433">
        <v>17.36172784</v>
      </c>
      <c r="I2433">
        <v>10.84509804</v>
      </c>
      <c r="J2433" t="s">
        <v>38</v>
      </c>
      <c r="K2433">
        <v>13.192920000000001</v>
      </c>
      <c r="L2433">
        <v>2434</v>
      </c>
      <c r="M2433" t="s">
        <v>964</v>
      </c>
      <c r="P2433" t="s">
        <v>981</v>
      </c>
      <c r="S2433">
        <v>2.3E+17</v>
      </c>
      <c r="T2433">
        <v>70000000000</v>
      </c>
      <c r="U2433">
        <v>26</v>
      </c>
      <c r="V2433" t="s">
        <v>32</v>
      </c>
      <c r="Y2433" t="s">
        <v>34</v>
      </c>
      <c r="Z2433" t="s">
        <v>34</v>
      </c>
      <c r="AA2433" s="2" t="s">
        <v>1082</v>
      </c>
      <c r="AB2433">
        <f t="shared" si="148"/>
        <v>3285714.2857142859</v>
      </c>
      <c r="AC2433">
        <f t="shared" si="149"/>
        <v>6.5166297960033361</v>
      </c>
      <c r="AD2433">
        <f t="shared" si="150"/>
        <v>1.9414780236414531E+17</v>
      </c>
      <c r="AE2433">
        <f t="shared" si="151"/>
        <v>17.288132478958673</v>
      </c>
      <c r="AF2433">
        <v>0.1918159124271154</v>
      </c>
      <c r="AG2433">
        <v>0.77406550388513484</v>
      </c>
      <c r="AH2433">
        <v>1.5934352174126609</v>
      </c>
      <c r="AI2433">
        <v>7.1550531948164587E-3</v>
      </c>
      <c r="AJ2433">
        <v>0.49319168963914228</v>
      </c>
      <c r="AK2433">
        <v>0.73805883825241858</v>
      </c>
    </row>
    <row r="2434" spans="1:37" x14ac:dyDescent="0.2">
      <c r="A2434">
        <v>290</v>
      </c>
      <c r="B2434">
        <v>0.22</v>
      </c>
      <c r="C2434">
        <v>0.82</v>
      </c>
      <c r="D2434">
        <v>1.58</v>
      </c>
      <c r="E2434">
        <v>4.0000000000000001E-3</v>
      </c>
      <c r="F2434">
        <v>0.25</v>
      </c>
      <c r="G2434">
        <v>0.16</v>
      </c>
      <c r="H2434">
        <v>17.47712125</v>
      </c>
      <c r="I2434">
        <v>11</v>
      </c>
      <c r="J2434" t="s">
        <v>38</v>
      </c>
      <c r="K2434">
        <v>10.585470000000001</v>
      </c>
      <c r="L2434">
        <v>2435</v>
      </c>
      <c r="M2434" t="s">
        <v>964</v>
      </c>
      <c r="P2434" t="s">
        <v>981</v>
      </c>
      <c r="S2434">
        <v>3E+17</v>
      </c>
      <c r="T2434">
        <v>100000000000</v>
      </c>
      <c r="U2434">
        <v>21</v>
      </c>
      <c r="V2434" t="s">
        <v>32</v>
      </c>
      <c r="Y2434" t="s">
        <v>34</v>
      </c>
      <c r="Z2434" t="s">
        <v>34</v>
      </c>
      <c r="AA2434" s="2" t="s">
        <v>1082</v>
      </c>
      <c r="AB2434">
        <f t="shared" si="148"/>
        <v>3000000</v>
      </c>
      <c r="AC2434">
        <f t="shared" si="149"/>
        <v>6.4771212547196626</v>
      </c>
      <c r="AD2434">
        <f t="shared" si="150"/>
        <v>2.3580092567898685E+17</v>
      </c>
      <c r="AE2434">
        <f t="shared" si="151"/>
        <v>17.372545505663595</v>
      </c>
      <c r="AF2434">
        <v>0.1918159124271154</v>
      </c>
      <c r="AG2434">
        <v>0.77406550388513484</v>
      </c>
      <c r="AH2434">
        <v>1.5934352174126609</v>
      </c>
      <c r="AI2434">
        <v>7.1550531948164587E-3</v>
      </c>
      <c r="AJ2434">
        <v>0.49319168963914228</v>
      </c>
      <c r="AK2434">
        <v>0.73805883825241858</v>
      </c>
    </row>
    <row r="2435" spans="1:37" x14ac:dyDescent="0.2">
      <c r="A2435">
        <v>290</v>
      </c>
      <c r="B2435">
        <v>0.22</v>
      </c>
      <c r="C2435">
        <v>0.82</v>
      </c>
      <c r="D2435">
        <v>1.58</v>
      </c>
      <c r="E2435">
        <v>4.0000000000000001E-3</v>
      </c>
      <c r="F2435">
        <v>0.25</v>
      </c>
      <c r="G2435">
        <v>0.16</v>
      </c>
      <c r="H2435">
        <v>18.041392689999999</v>
      </c>
      <c r="I2435">
        <v>11</v>
      </c>
      <c r="J2435" t="s">
        <v>38</v>
      </c>
      <c r="K2435">
        <v>39.928919999999998</v>
      </c>
      <c r="L2435">
        <v>2436</v>
      </c>
      <c r="M2435" t="s">
        <v>964</v>
      </c>
      <c r="P2435" t="s">
        <v>981</v>
      </c>
      <c r="S2435">
        <v>1.1E+18</v>
      </c>
      <c r="T2435">
        <v>100000000000</v>
      </c>
      <c r="U2435">
        <v>74</v>
      </c>
      <c r="V2435" t="s">
        <v>32</v>
      </c>
      <c r="Y2435" t="s">
        <v>34</v>
      </c>
      <c r="Z2435" t="s">
        <v>34</v>
      </c>
      <c r="AA2435" s="2" t="s">
        <v>1082</v>
      </c>
      <c r="AB2435">
        <f t="shared" ref="AB2435:AB2498" si="152">S2435/T2435</f>
        <v>11000000</v>
      </c>
      <c r="AC2435">
        <f t="shared" ref="AC2435:AC2498" si="153">LOG10(AB2435)</f>
        <v>7.0413926851582254</v>
      </c>
      <c r="AD2435">
        <f t="shared" ref="AD2435:AD2498" si="154">S2435*(3*10^10/T2435)^0.2</f>
        <v>8.6460339415628506E+17</v>
      </c>
      <c r="AE2435">
        <f t="shared" ref="AE2435:AE2498" si="155">LOG10(AD2435)</f>
        <v>17.936816936102158</v>
      </c>
      <c r="AF2435">
        <v>0.1918159124271154</v>
      </c>
      <c r="AG2435">
        <v>0.77406550388513484</v>
      </c>
      <c r="AH2435">
        <v>1.5934352174126609</v>
      </c>
      <c r="AI2435">
        <v>7.1550531948164587E-3</v>
      </c>
      <c r="AJ2435">
        <v>0.49319168963914228</v>
      </c>
      <c r="AK2435">
        <v>0.73805883825241858</v>
      </c>
    </row>
    <row r="2436" spans="1:37" x14ac:dyDescent="0.2">
      <c r="A2436">
        <v>290</v>
      </c>
      <c r="B2436">
        <v>0.22</v>
      </c>
      <c r="C2436">
        <v>0.82</v>
      </c>
      <c r="D2436">
        <v>1.58</v>
      </c>
      <c r="E2436">
        <v>4.0000000000000001E-3</v>
      </c>
      <c r="F2436">
        <v>0.25</v>
      </c>
      <c r="G2436">
        <v>0.16</v>
      </c>
      <c r="H2436">
        <v>18.380211240000001</v>
      </c>
      <c r="I2436">
        <v>10.90308999</v>
      </c>
      <c r="J2436" t="s">
        <v>38</v>
      </c>
      <c r="K2436">
        <v>83.089879999999994</v>
      </c>
      <c r="L2436">
        <v>2437</v>
      </c>
      <c r="M2436" t="s">
        <v>964</v>
      </c>
      <c r="P2436" t="s">
        <v>981</v>
      </c>
      <c r="S2436">
        <v>2.4E+18</v>
      </c>
      <c r="T2436">
        <v>80000000000</v>
      </c>
      <c r="U2436">
        <v>142</v>
      </c>
      <c r="V2436" t="s">
        <v>32</v>
      </c>
      <c r="Y2436" t="s">
        <v>34</v>
      </c>
      <c r="Z2436" t="s">
        <v>34</v>
      </c>
      <c r="AA2436" s="2" t="s">
        <v>1082</v>
      </c>
      <c r="AB2436">
        <f t="shared" si="152"/>
        <v>30000000</v>
      </c>
      <c r="AC2436">
        <f t="shared" si="153"/>
        <v>7.4771212547196626</v>
      </c>
      <c r="AD2436">
        <f t="shared" si="154"/>
        <v>1.972502195420671E+18</v>
      </c>
      <c r="AE2436">
        <f t="shared" si="155"/>
        <v>18.295017495257149</v>
      </c>
      <c r="AF2436">
        <v>0.1918159124271154</v>
      </c>
      <c r="AG2436">
        <v>0.77406550388513484</v>
      </c>
      <c r="AH2436">
        <v>1.5934352174126609</v>
      </c>
      <c r="AI2436">
        <v>7.1550531948164587E-3</v>
      </c>
      <c r="AJ2436">
        <v>0.49319168963914228</v>
      </c>
      <c r="AK2436">
        <v>0.73805883825241858</v>
      </c>
    </row>
    <row r="2437" spans="1:37" x14ac:dyDescent="0.2">
      <c r="A2437">
        <v>290</v>
      </c>
      <c r="B2437">
        <v>0.22</v>
      </c>
      <c r="C2437">
        <v>0.82</v>
      </c>
      <c r="D2437">
        <v>1.58</v>
      </c>
      <c r="E2437">
        <v>4.0000000000000001E-3</v>
      </c>
      <c r="F2437">
        <v>0.25</v>
      </c>
      <c r="G2437">
        <v>0.16</v>
      </c>
      <c r="H2437">
        <v>18.602059990000001</v>
      </c>
      <c r="I2437">
        <v>10.90308999</v>
      </c>
      <c r="J2437" t="s">
        <v>38</v>
      </c>
      <c r="K2437">
        <v>90.654030000000006</v>
      </c>
      <c r="L2437">
        <v>2438</v>
      </c>
      <c r="M2437" t="s">
        <v>964</v>
      </c>
      <c r="P2437" t="s">
        <v>981</v>
      </c>
      <c r="S2437">
        <v>4E+18</v>
      </c>
      <c r="T2437">
        <v>80000000000</v>
      </c>
      <c r="U2437">
        <v>153</v>
      </c>
      <c r="V2437" t="s">
        <v>32</v>
      </c>
      <c r="Y2437" t="s">
        <v>34</v>
      </c>
      <c r="Z2437" t="s">
        <v>34</v>
      </c>
      <c r="AA2437" s="2" t="s">
        <v>1082</v>
      </c>
      <c r="AB2437">
        <f t="shared" si="152"/>
        <v>50000000</v>
      </c>
      <c r="AC2437">
        <f t="shared" si="153"/>
        <v>7.6989700043360187</v>
      </c>
      <c r="AD2437">
        <f t="shared" si="154"/>
        <v>3.2875036590344515E+18</v>
      </c>
      <c r="AE2437">
        <f t="shared" si="155"/>
        <v>18.516866244873505</v>
      </c>
      <c r="AF2437">
        <v>0.1918159124271154</v>
      </c>
      <c r="AG2437">
        <v>0.77406550388513484</v>
      </c>
      <c r="AH2437">
        <v>1.5934352174126609</v>
      </c>
      <c r="AI2437">
        <v>7.1550531948164587E-3</v>
      </c>
      <c r="AJ2437">
        <v>0.49319168963914228</v>
      </c>
      <c r="AK2437">
        <v>0.73805883825241858</v>
      </c>
    </row>
    <row r="2438" spans="1:37" x14ac:dyDescent="0.2">
      <c r="A2438">
        <v>270</v>
      </c>
      <c r="B2438">
        <v>0.22</v>
      </c>
      <c r="C2438">
        <v>0.82</v>
      </c>
      <c r="D2438">
        <v>1.58</v>
      </c>
      <c r="E2438">
        <v>4.0000000000000001E-3</v>
      </c>
      <c r="F2438">
        <v>0.25</v>
      </c>
      <c r="G2438">
        <v>0.16</v>
      </c>
      <c r="H2438">
        <v>18.579783599999999</v>
      </c>
      <c r="I2438">
        <v>11.963787829999999</v>
      </c>
      <c r="J2438" t="s">
        <v>38</v>
      </c>
      <c r="K2438">
        <v>64.567319999999995</v>
      </c>
      <c r="L2438">
        <v>2439</v>
      </c>
      <c r="M2438" t="s">
        <v>964</v>
      </c>
      <c r="P2438" t="s">
        <v>981</v>
      </c>
      <c r="S2438">
        <v>3.8E+18</v>
      </c>
      <c r="T2438">
        <v>920000000000</v>
      </c>
      <c r="U2438">
        <v>114</v>
      </c>
      <c r="V2438" t="s">
        <v>32</v>
      </c>
      <c r="Y2438" t="s">
        <v>34</v>
      </c>
      <c r="Z2438" t="s">
        <v>34</v>
      </c>
      <c r="AA2438" s="2" t="s">
        <v>1082</v>
      </c>
      <c r="AB2438">
        <f t="shared" si="152"/>
        <v>4130434.7826086958</v>
      </c>
      <c r="AC2438">
        <f t="shared" si="153"/>
        <v>6.6159957692712545</v>
      </c>
      <c r="AD2438">
        <f t="shared" si="154"/>
        <v>1.9162416793774715E+18</v>
      </c>
      <c r="AE2438">
        <f t="shared" si="155"/>
        <v>18.282450282091631</v>
      </c>
      <c r="AF2438">
        <v>0.1918159124271154</v>
      </c>
      <c r="AG2438">
        <v>0.77406550388513484</v>
      </c>
      <c r="AH2438">
        <v>1.5934352174126609</v>
      </c>
      <c r="AI2438">
        <v>7.1550531948164587E-3</v>
      </c>
      <c r="AJ2438">
        <v>0.49319168963914228</v>
      </c>
      <c r="AK2438">
        <v>0.73805883825241858</v>
      </c>
    </row>
    <row r="2439" spans="1:37" x14ac:dyDescent="0.2">
      <c r="A2439">
        <v>270</v>
      </c>
      <c r="B2439">
        <v>0.22</v>
      </c>
      <c r="C2439">
        <v>0.82</v>
      </c>
      <c r="D2439">
        <v>1.58</v>
      </c>
      <c r="E2439">
        <v>4.0000000000000001E-3</v>
      </c>
      <c r="F2439">
        <v>0.25</v>
      </c>
      <c r="G2439">
        <v>0.16</v>
      </c>
      <c r="H2439">
        <v>19.18184359</v>
      </c>
      <c r="I2439">
        <v>11.963787829999999</v>
      </c>
      <c r="J2439" t="s">
        <v>38</v>
      </c>
      <c r="K2439">
        <v>102.663</v>
      </c>
      <c r="L2439">
        <v>2440</v>
      </c>
      <c r="M2439" t="s">
        <v>964</v>
      </c>
      <c r="P2439" t="s">
        <v>981</v>
      </c>
      <c r="S2439">
        <v>1.52E+19</v>
      </c>
      <c r="T2439">
        <v>920000000000</v>
      </c>
      <c r="U2439">
        <v>170</v>
      </c>
      <c r="V2439" t="s">
        <v>32</v>
      </c>
      <c r="Y2439" t="s">
        <v>34</v>
      </c>
      <c r="Z2439" t="s">
        <v>34</v>
      </c>
      <c r="AA2439" s="2" t="s">
        <v>1082</v>
      </c>
      <c r="AB2439">
        <f t="shared" si="152"/>
        <v>16521739.130434783</v>
      </c>
      <c r="AC2439">
        <f t="shared" si="153"/>
        <v>7.2180557605992171</v>
      </c>
      <c r="AD2439">
        <f t="shared" si="154"/>
        <v>7.664966717509886E+18</v>
      </c>
      <c r="AE2439">
        <f t="shared" si="155"/>
        <v>18.884510273419593</v>
      </c>
      <c r="AF2439">
        <v>0.1918159124271154</v>
      </c>
      <c r="AG2439">
        <v>0.77406550388513484</v>
      </c>
      <c r="AH2439">
        <v>1.5934352174126609</v>
      </c>
      <c r="AI2439">
        <v>7.1550531948164587E-3</v>
      </c>
      <c r="AJ2439">
        <v>0.49319168963914228</v>
      </c>
      <c r="AK2439">
        <v>0.73805883825241858</v>
      </c>
    </row>
    <row r="2440" spans="1:37" x14ac:dyDescent="0.2">
      <c r="A2440">
        <v>270</v>
      </c>
      <c r="B2440">
        <v>0.22</v>
      </c>
      <c r="C2440">
        <v>0.82</v>
      </c>
      <c r="D2440">
        <v>1.58</v>
      </c>
      <c r="E2440">
        <v>4.0000000000000001E-3</v>
      </c>
      <c r="F2440">
        <v>0.25</v>
      </c>
      <c r="G2440">
        <v>0.16</v>
      </c>
      <c r="H2440">
        <v>18.63346846</v>
      </c>
      <c r="I2440">
        <v>11.397940009999999</v>
      </c>
      <c r="J2440" t="s">
        <v>38</v>
      </c>
      <c r="K2440">
        <v>105.54492</v>
      </c>
      <c r="L2440">
        <v>2441</v>
      </c>
      <c r="M2440" t="s">
        <v>964</v>
      </c>
      <c r="P2440" t="s">
        <v>981</v>
      </c>
      <c r="S2440">
        <v>4.3E+18</v>
      </c>
      <c r="T2440">
        <v>250000000000</v>
      </c>
      <c r="U2440">
        <v>174</v>
      </c>
      <c r="V2440" t="s">
        <v>32</v>
      </c>
      <c r="Y2440" t="s">
        <v>34</v>
      </c>
      <c r="Z2440" t="s">
        <v>34</v>
      </c>
      <c r="AA2440" s="2" t="s">
        <v>1082</v>
      </c>
      <c r="AB2440">
        <f t="shared" si="152"/>
        <v>17200000</v>
      </c>
      <c r="AC2440">
        <f t="shared" si="153"/>
        <v>7.2355284469075487</v>
      </c>
      <c r="AD2440">
        <f t="shared" si="154"/>
        <v>2.8138743767473203E+18</v>
      </c>
      <c r="AE2440">
        <f t="shared" si="155"/>
        <v>18.44930470478911</v>
      </c>
      <c r="AF2440">
        <v>0.1918159124271154</v>
      </c>
      <c r="AG2440">
        <v>0.77406550388513484</v>
      </c>
      <c r="AH2440">
        <v>1.5934352174126609</v>
      </c>
      <c r="AI2440">
        <v>7.1550531948164587E-3</v>
      </c>
      <c r="AJ2440">
        <v>0.49319168963914228</v>
      </c>
      <c r="AK2440">
        <v>0.73805883825241858</v>
      </c>
    </row>
    <row r="2441" spans="1:37" x14ac:dyDescent="0.2">
      <c r="A2441">
        <v>270</v>
      </c>
      <c r="B2441">
        <v>0.22</v>
      </c>
      <c r="C2441">
        <v>0.82</v>
      </c>
      <c r="D2441">
        <v>1.58</v>
      </c>
      <c r="E2441">
        <v>4.0000000000000001E-3</v>
      </c>
      <c r="F2441">
        <v>0.25</v>
      </c>
      <c r="G2441">
        <v>0.16</v>
      </c>
      <c r="H2441">
        <v>19.232996109999998</v>
      </c>
      <c r="I2441">
        <v>11.556302499999999</v>
      </c>
      <c r="J2441" t="s">
        <v>38</v>
      </c>
      <c r="K2441">
        <v>154.57148000000001</v>
      </c>
      <c r="L2441">
        <v>2442</v>
      </c>
      <c r="M2441" t="s">
        <v>964</v>
      </c>
      <c r="P2441" t="s">
        <v>981</v>
      </c>
      <c r="S2441">
        <v>1.71E+19</v>
      </c>
      <c r="T2441">
        <v>360000000000</v>
      </c>
      <c r="U2441">
        <v>238</v>
      </c>
      <c r="V2441" t="s">
        <v>32</v>
      </c>
      <c r="Y2441" t="s">
        <v>34</v>
      </c>
      <c r="Z2441" t="s">
        <v>34</v>
      </c>
      <c r="AA2441" s="2" t="s">
        <v>1082</v>
      </c>
      <c r="AB2441">
        <f t="shared" si="152"/>
        <v>47500000</v>
      </c>
      <c r="AC2441">
        <f t="shared" si="153"/>
        <v>7.6766936096248664</v>
      </c>
      <c r="AD2441">
        <f t="shared" si="154"/>
        <v>1.0403030246373818E+19</v>
      </c>
      <c r="AE2441">
        <f t="shared" si="155"/>
        <v>19.01715986118263</v>
      </c>
      <c r="AF2441">
        <v>0.1918159124271154</v>
      </c>
      <c r="AG2441">
        <v>0.77406550388513484</v>
      </c>
      <c r="AH2441">
        <v>1.5934352174126609</v>
      </c>
      <c r="AI2441">
        <v>7.1550531948164587E-3</v>
      </c>
      <c r="AJ2441">
        <v>0.49319168963914228</v>
      </c>
      <c r="AK2441">
        <v>0.73805883825241858</v>
      </c>
    </row>
    <row r="2442" spans="1:37" x14ac:dyDescent="0.2">
      <c r="A2442">
        <v>270</v>
      </c>
      <c r="B2442">
        <v>0.22</v>
      </c>
      <c r="C2442">
        <v>0.82</v>
      </c>
      <c r="D2442">
        <v>1.58</v>
      </c>
      <c r="E2442">
        <v>4.0000000000000001E-3</v>
      </c>
      <c r="F2442">
        <v>0.25</v>
      </c>
      <c r="G2442">
        <v>0.16</v>
      </c>
      <c r="H2442">
        <v>18.41497335</v>
      </c>
      <c r="I2442">
        <v>10.90308999</v>
      </c>
      <c r="J2442" t="s">
        <v>38</v>
      </c>
      <c r="K2442">
        <v>89.266669999999991</v>
      </c>
      <c r="L2442">
        <v>2443</v>
      </c>
      <c r="M2442" t="s">
        <v>964</v>
      </c>
      <c r="P2442" t="s">
        <v>981</v>
      </c>
      <c r="S2442">
        <v>2.6E+18</v>
      </c>
      <c r="T2442">
        <v>80000000000</v>
      </c>
      <c r="U2442">
        <v>151</v>
      </c>
      <c r="V2442" t="s">
        <v>32</v>
      </c>
      <c r="Y2442" t="s">
        <v>34</v>
      </c>
      <c r="Z2442" t="s">
        <v>34</v>
      </c>
      <c r="AA2442" s="2" t="s">
        <v>1082</v>
      </c>
      <c r="AB2442">
        <f t="shared" si="152"/>
        <v>32500000</v>
      </c>
      <c r="AC2442">
        <f t="shared" si="153"/>
        <v>7.5118833609788744</v>
      </c>
      <c r="AD2442">
        <f t="shared" si="154"/>
        <v>2.1368773783723935E+18</v>
      </c>
      <c r="AE2442">
        <f t="shared" si="155"/>
        <v>18.329779601516361</v>
      </c>
      <c r="AF2442">
        <v>0.1918159124271154</v>
      </c>
      <c r="AG2442">
        <v>0.77406550388513484</v>
      </c>
      <c r="AH2442">
        <v>1.5934352174126609</v>
      </c>
      <c r="AI2442">
        <v>7.1550531948164587E-3</v>
      </c>
      <c r="AJ2442">
        <v>0.49319168963914228</v>
      </c>
      <c r="AK2442">
        <v>0.73805883825241858</v>
      </c>
    </row>
    <row r="2443" spans="1:37" x14ac:dyDescent="0.2">
      <c r="A2443">
        <v>270</v>
      </c>
      <c r="B2443">
        <v>0.22</v>
      </c>
      <c r="C2443">
        <v>0.82</v>
      </c>
      <c r="D2443">
        <v>1.58</v>
      </c>
      <c r="E2443">
        <v>4.0000000000000001E-3</v>
      </c>
      <c r="F2443">
        <v>0.25</v>
      </c>
      <c r="G2443">
        <v>0.16</v>
      </c>
      <c r="H2443">
        <v>18.61278386</v>
      </c>
      <c r="I2443">
        <v>11.07918125</v>
      </c>
      <c r="J2443" t="s">
        <v>38</v>
      </c>
      <c r="K2443">
        <v>106.26875</v>
      </c>
      <c r="L2443">
        <v>2444</v>
      </c>
      <c r="M2443" t="s">
        <v>964</v>
      </c>
      <c r="P2443" t="s">
        <v>981</v>
      </c>
      <c r="S2443">
        <v>4.1E+18</v>
      </c>
      <c r="T2443">
        <v>120000000000</v>
      </c>
      <c r="U2443">
        <v>175</v>
      </c>
      <c r="V2443" t="s">
        <v>32</v>
      </c>
      <c r="Y2443" t="s">
        <v>34</v>
      </c>
      <c r="Z2443" t="s">
        <v>34</v>
      </c>
      <c r="AA2443" s="2" t="s">
        <v>1082</v>
      </c>
      <c r="AB2443">
        <f t="shared" si="152"/>
        <v>34166666.666666664</v>
      </c>
      <c r="AC2443">
        <f t="shared" si="153"/>
        <v>7.5336026106721103</v>
      </c>
      <c r="AD2443">
        <f t="shared" si="154"/>
        <v>3.1072189613463163E+18</v>
      </c>
      <c r="AE2443">
        <f t="shared" si="155"/>
        <v>18.492371858454142</v>
      </c>
      <c r="AF2443">
        <v>0.1918159124271154</v>
      </c>
      <c r="AG2443">
        <v>0.77406550388513484</v>
      </c>
      <c r="AH2443">
        <v>1.5934352174126609</v>
      </c>
      <c r="AI2443">
        <v>7.1550531948164587E-3</v>
      </c>
      <c r="AJ2443">
        <v>0.49319168963914228</v>
      </c>
      <c r="AK2443">
        <v>0.73805883825241858</v>
      </c>
    </row>
    <row r="2444" spans="1:37" x14ac:dyDescent="0.2">
      <c r="A2444">
        <v>310</v>
      </c>
      <c r="B2444">
        <v>0.22</v>
      </c>
      <c r="C2444">
        <v>0.82</v>
      </c>
      <c r="D2444">
        <v>1.58</v>
      </c>
      <c r="E2444">
        <v>4.0000000000000001E-3</v>
      </c>
      <c r="F2444">
        <v>0.25</v>
      </c>
      <c r="G2444">
        <v>0.16</v>
      </c>
      <c r="H2444">
        <v>18.602059990000001</v>
      </c>
      <c r="I2444">
        <v>11.991226080000001</v>
      </c>
      <c r="J2444" t="s">
        <v>38</v>
      </c>
      <c r="K2444">
        <v>51.364829999999998</v>
      </c>
      <c r="L2444">
        <v>2445</v>
      </c>
      <c r="M2444" t="s">
        <v>964</v>
      </c>
      <c r="P2444" t="s">
        <v>981</v>
      </c>
      <c r="S2444">
        <v>4E+18</v>
      </c>
      <c r="T2444">
        <v>980000000000</v>
      </c>
      <c r="U2444">
        <v>93</v>
      </c>
      <c r="V2444" t="s">
        <v>32</v>
      </c>
      <c r="Y2444" t="s">
        <v>34</v>
      </c>
      <c r="Z2444" t="s">
        <v>34</v>
      </c>
      <c r="AA2444" s="2" t="s">
        <v>1082</v>
      </c>
      <c r="AB2444">
        <f t="shared" si="152"/>
        <v>4081632.6530612246</v>
      </c>
      <c r="AC2444">
        <f t="shared" si="153"/>
        <v>6.6108339156354674</v>
      </c>
      <c r="AD2444">
        <f t="shared" si="154"/>
        <v>1.9917692679661284E+18</v>
      </c>
      <c r="AE2444">
        <f t="shared" si="155"/>
        <v>18.299239027133396</v>
      </c>
      <c r="AF2444">
        <v>0.1918159124271154</v>
      </c>
      <c r="AG2444">
        <v>0.77406550388513484</v>
      </c>
      <c r="AH2444">
        <v>1.5934352174126609</v>
      </c>
      <c r="AI2444">
        <v>7.1550531948164587E-3</v>
      </c>
      <c r="AJ2444">
        <v>0.49319168963914228</v>
      </c>
      <c r="AK2444">
        <v>0.73805883825241858</v>
      </c>
    </row>
    <row r="2445" spans="1:37" x14ac:dyDescent="0.2">
      <c r="A2445">
        <v>310</v>
      </c>
      <c r="B2445">
        <v>0.22</v>
      </c>
      <c r="C2445">
        <v>0.82</v>
      </c>
      <c r="D2445">
        <v>1.58</v>
      </c>
      <c r="E2445">
        <v>4.0000000000000001E-3</v>
      </c>
      <c r="F2445">
        <v>0.25</v>
      </c>
      <c r="G2445">
        <v>0.16</v>
      </c>
      <c r="H2445">
        <v>19.167317329999999</v>
      </c>
      <c r="I2445">
        <v>11.991226080000001</v>
      </c>
      <c r="J2445" t="s">
        <v>38</v>
      </c>
      <c r="K2445">
        <v>79.70523</v>
      </c>
      <c r="L2445">
        <v>2446</v>
      </c>
      <c r="M2445" t="s">
        <v>964</v>
      </c>
      <c r="P2445" t="s">
        <v>981</v>
      </c>
      <c r="S2445">
        <v>1.47E+19</v>
      </c>
      <c r="T2445">
        <v>980000000000</v>
      </c>
      <c r="U2445">
        <v>137</v>
      </c>
      <c r="V2445" t="s">
        <v>32</v>
      </c>
      <c r="Y2445" t="s">
        <v>34</v>
      </c>
      <c r="Z2445" t="s">
        <v>34</v>
      </c>
      <c r="AA2445" s="2" t="s">
        <v>1082</v>
      </c>
      <c r="AB2445">
        <f t="shared" si="152"/>
        <v>15000000</v>
      </c>
      <c r="AC2445">
        <f t="shared" si="153"/>
        <v>7.1760912590556813</v>
      </c>
      <c r="AD2445">
        <f t="shared" si="154"/>
        <v>7.3197520597755218E+18</v>
      </c>
      <c r="AE2445">
        <f t="shared" si="155"/>
        <v>18.86449637055361</v>
      </c>
      <c r="AF2445">
        <v>0.1918159124271154</v>
      </c>
      <c r="AG2445">
        <v>0.77406550388513484</v>
      </c>
      <c r="AH2445">
        <v>1.5934352174126609</v>
      </c>
      <c r="AI2445">
        <v>7.1550531948164587E-3</v>
      </c>
      <c r="AJ2445">
        <v>0.49319168963914228</v>
      </c>
      <c r="AK2445">
        <v>0.73805883825241858</v>
      </c>
    </row>
    <row r="2446" spans="1:37" x14ac:dyDescent="0.2">
      <c r="A2446">
        <v>310</v>
      </c>
      <c r="B2446">
        <v>0.22</v>
      </c>
      <c r="C2446">
        <v>0.82</v>
      </c>
      <c r="D2446">
        <v>1.58</v>
      </c>
      <c r="E2446">
        <v>4.0000000000000001E-3</v>
      </c>
      <c r="F2446">
        <v>0.25</v>
      </c>
      <c r="G2446">
        <v>0.16</v>
      </c>
      <c r="H2446">
        <v>18.602059990000001</v>
      </c>
      <c r="I2446">
        <v>11.36172784</v>
      </c>
      <c r="J2446" t="s">
        <v>38</v>
      </c>
      <c r="K2446">
        <v>76.354079999999996</v>
      </c>
      <c r="L2446">
        <v>2447</v>
      </c>
      <c r="M2446" t="s">
        <v>964</v>
      </c>
      <c r="P2446" t="s">
        <v>981</v>
      </c>
      <c r="S2446">
        <v>4E+18</v>
      </c>
      <c r="T2446">
        <v>230000000000</v>
      </c>
      <c r="U2446">
        <v>132</v>
      </c>
      <c r="V2446" t="s">
        <v>32</v>
      </c>
      <c r="Y2446" t="s">
        <v>34</v>
      </c>
      <c r="Z2446" t="s">
        <v>34</v>
      </c>
      <c r="AA2446" s="2" t="s">
        <v>1082</v>
      </c>
      <c r="AB2446">
        <f t="shared" si="152"/>
        <v>17391304.347826086</v>
      </c>
      <c r="AC2446">
        <f t="shared" si="153"/>
        <v>7.2403321553103694</v>
      </c>
      <c r="AD2446">
        <f t="shared" si="154"/>
        <v>2.6615747946224312E+18</v>
      </c>
      <c r="AE2446">
        <f t="shared" si="155"/>
        <v>18.425138675068375</v>
      </c>
      <c r="AF2446">
        <v>0.1918159124271154</v>
      </c>
      <c r="AG2446">
        <v>0.77406550388513484</v>
      </c>
      <c r="AH2446">
        <v>1.5934352174126609</v>
      </c>
      <c r="AI2446">
        <v>7.1550531948164587E-3</v>
      </c>
      <c r="AJ2446">
        <v>0.49319168963914228</v>
      </c>
      <c r="AK2446">
        <v>0.73805883825241858</v>
      </c>
    </row>
    <row r="2447" spans="1:37" x14ac:dyDescent="0.2">
      <c r="A2447">
        <v>310</v>
      </c>
      <c r="B2447">
        <v>0.22</v>
      </c>
      <c r="C2447">
        <v>0.82</v>
      </c>
      <c r="D2447">
        <v>1.58</v>
      </c>
      <c r="E2447">
        <v>4.0000000000000001E-3</v>
      </c>
      <c r="F2447">
        <v>0.25</v>
      </c>
      <c r="G2447">
        <v>0.16</v>
      </c>
      <c r="H2447">
        <v>19.204119980000002</v>
      </c>
      <c r="I2447">
        <v>11.53147892</v>
      </c>
      <c r="J2447" t="s">
        <v>38</v>
      </c>
      <c r="K2447">
        <v>72.376919999999998</v>
      </c>
      <c r="L2447">
        <v>2448</v>
      </c>
      <c r="M2447" t="s">
        <v>964</v>
      </c>
      <c r="P2447" t="s">
        <v>981</v>
      </c>
      <c r="S2447">
        <v>1.6E+19</v>
      </c>
      <c r="T2447">
        <v>340000000000</v>
      </c>
      <c r="U2447">
        <v>126</v>
      </c>
      <c r="V2447" t="s">
        <v>32</v>
      </c>
      <c r="Y2447" t="s">
        <v>34</v>
      </c>
      <c r="Z2447" t="s">
        <v>34</v>
      </c>
      <c r="AA2447" s="2" t="s">
        <v>1082</v>
      </c>
      <c r="AB2447">
        <f t="shared" si="152"/>
        <v>47058823.529411763</v>
      </c>
      <c r="AC2447">
        <f t="shared" si="153"/>
        <v>7.6726410656136697</v>
      </c>
      <c r="AD2447">
        <f t="shared" si="154"/>
        <v>9.8457419762905764E+18</v>
      </c>
      <c r="AE2447">
        <f t="shared" si="155"/>
        <v>18.993248450191405</v>
      </c>
      <c r="AF2447">
        <v>0.1918159124271154</v>
      </c>
      <c r="AG2447">
        <v>0.77406550388513484</v>
      </c>
      <c r="AH2447">
        <v>1.5934352174126609</v>
      </c>
      <c r="AI2447">
        <v>7.1550531948164587E-3</v>
      </c>
      <c r="AJ2447">
        <v>0.49319168963914228</v>
      </c>
      <c r="AK2447">
        <v>0.73805883825241858</v>
      </c>
    </row>
    <row r="2448" spans="1:37" x14ac:dyDescent="0.2">
      <c r="A2448">
        <v>310</v>
      </c>
      <c r="B2448">
        <v>0.22</v>
      </c>
      <c r="C2448">
        <v>0.82</v>
      </c>
      <c r="D2448">
        <v>1.58</v>
      </c>
      <c r="E2448">
        <v>4.0000000000000001E-3</v>
      </c>
      <c r="F2448">
        <v>0.25</v>
      </c>
      <c r="G2448">
        <v>0.16</v>
      </c>
      <c r="H2448">
        <v>18.380211240000001</v>
      </c>
      <c r="I2448">
        <v>10.84509804</v>
      </c>
      <c r="J2448" t="s">
        <v>38</v>
      </c>
      <c r="K2448">
        <v>45.285629999999998</v>
      </c>
      <c r="L2448">
        <v>2449</v>
      </c>
      <c r="M2448" t="s">
        <v>964</v>
      </c>
      <c r="P2448" t="s">
        <v>981</v>
      </c>
      <c r="S2448">
        <v>2.4E+18</v>
      </c>
      <c r="T2448">
        <v>70000000000</v>
      </c>
      <c r="U2448">
        <v>83</v>
      </c>
      <c r="V2448" t="s">
        <v>32</v>
      </c>
      <c r="Y2448" t="s">
        <v>34</v>
      </c>
      <c r="Z2448" t="s">
        <v>34</v>
      </c>
      <c r="AA2448" s="2" t="s">
        <v>1082</v>
      </c>
      <c r="AB2448">
        <f t="shared" si="152"/>
        <v>34285714.285714284</v>
      </c>
      <c r="AC2448">
        <f t="shared" si="153"/>
        <v>7.5351132016973494</v>
      </c>
      <c r="AD2448">
        <f t="shared" si="154"/>
        <v>2.0258901116258639E+18</v>
      </c>
      <c r="AE2448">
        <f t="shared" si="155"/>
        <v>18.306615884652686</v>
      </c>
      <c r="AF2448">
        <v>0.1918159124271154</v>
      </c>
      <c r="AG2448">
        <v>0.77406550388513484</v>
      </c>
      <c r="AH2448">
        <v>1.5934352174126609</v>
      </c>
      <c r="AI2448">
        <v>7.1550531948164587E-3</v>
      </c>
      <c r="AJ2448">
        <v>0.49319168963914228</v>
      </c>
      <c r="AK2448">
        <v>0.73805883825241858</v>
      </c>
    </row>
    <row r="2449" spans="1:37" x14ac:dyDescent="0.2">
      <c r="A2449">
        <v>310</v>
      </c>
      <c r="B2449">
        <v>0.22</v>
      </c>
      <c r="C2449">
        <v>0.82</v>
      </c>
      <c r="D2449">
        <v>1.58</v>
      </c>
      <c r="E2449">
        <v>4.0000000000000001E-3</v>
      </c>
      <c r="F2449">
        <v>0.25</v>
      </c>
      <c r="G2449">
        <v>0.16</v>
      </c>
      <c r="H2449">
        <v>18.579783599999999</v>
      </c>
      <c r="I2449">
        <v>11.04139269</v>
      </c>
      <c r="J2449" t="s">
        <v>38</v>
      </c>
      <c r="K2449">
        <v>60.100830000000002</v>
      </c>
      <c r="L2449">
        <v>2450</v>
      </c>
      <c r="M2449" t="s">
        <v>964</v>
      </c>
      <c r="P2449" t="s">
        <v>981</v>
      </c>
      <c r="S2449">
        <v>3.8E+18</v>
      </c>
      <c r="T2449">
        <v>110000000000</v>
      </c>
      <c r="U2449">
        <v>107</v>
      </c>
      <c r="V2449" t="s">
        <v>32</v>
      </c>
      <c r="Y2449" t="s">
        <v>34</v>
      </c>
      <c r="Z2449" t="s">
        <v>34</v>
      </c>
      <c r="AA2449" s="2" t="s">
        <v>1082</v>
      </c>
      <c r="AB2449">
        <f t="shared" si="152"/>
        <v>34545454.545454547</v>
      </c>
      <c r="AC2449">
        <f t="shared" si="153"/>
        <v>7.5383909114585848</v>
      </c>
      <c r="AD2449">
        <f t="shared" si="154"/>
        <v>2.9304162269116908E+18</v>
      </c>
      <c r="AE2449">
        <f t="shared" si="155"/>
        <v>18.466929310529096</v>
      </c>
      <c r="AF2449">
        <v>0.1918159124271154</v>
      </c>
      <c r="AG2449">
        <v>0.77406550388513484</v>
      </c>
      <c r="AH2449">
        <v>1.5934352174126609</v>
      </c>
      <c r="AI2449">
        <v>7.1550531948164587E-3</v>
      </c>
      <c r="AJ2449">
        <v>0.49319168963914228</v>
      </c>
      <c r="AK2449">
        <v>0.73805883825241858</v>
      </c>
    </row>
    <row r="2450" spans="1:37" x14ac:dyDescent="0.2">
      <c r="A2450">
        <v>290</v>
      </c>
      <c r="B2450">
        <v>0.22</v>
      </c>
      <c r="C2450">
        <v>1.59</v>
      </c>
      <c r="D2450">
        <v>1.54</v>
      </c>
      <c r="E2450">
        <v>4.0000000000000001E-3</v>
      </c>
      <c r="F2450">
        <v>0.25</v>
      </c>
      <c r="G2450">
        <v>0.16</v>
      </c>
      <c r="H2450">
        <v>17.602059990000001</v>
      </c>
      <c r="I2450">
        <v>11.707570179999999</v>
      </c>
      <c r="J2450" t="s">
        <v>38</v>
      </c>
      <c r="K2450">
        <v>4.9670000000000014</v>
      </c>
      <c r="L2450">
        <v>2451</v>
      </c>
      <c r="M2450" t="s">
        <v>964</v>
      </c>
      <c r="P2450" t="s">
        <v>982</v>
      </c>
      <c r="S2450">
        <v>4E+17</v>
      </c>
      <c r="T2450">
        <v>510000000000</v>
      </c>
      <c r="U2450">
        <v>10</v>
      </c>
      <c r="V2450" t="s">
        <v>32</v>
      </c>
      <c r="Y2450" t="s">
        <v>34</v>
      </c>
      <c r="Z2450" t="s">
        <v>34</v>
      </c>
      <c r="AA2450" s="2" t="s">
        <v>1082</v>
      </c>
      <c r="AB2450">
        <f t="shared" si="152"/>
        <v>784313.72549019603</v>
      </c>
      <c r="AC2450">
        <f t="shared" si="153"/>
        <v>5.8944898152300258</v>
      </c>
      <c r="AD2450">
        <f t="shared" si="154"/>
        <v>2.2697091426863203E+17</v>
      </c>
      <c r="AE2450">
        <f t="shared" si="155"/>
        <v>17.355970207052309</v>
      </c>
      <c r="AF2450">
        <v>0.19188830061677181</v>
      </c>
      <c r="AG2450">
        <v>1.5014983188392823</v>
      </c>
      <c r="AH2450">
        <v>1.5536811980223828</v>
      </c>
      <c r="AI2450">
        <v>7.1577533949255864E-3</v>
      </c>
      <c r="AJ2450">
        <v>0.49337781212040477</v>
      </c>
      <c r="AK2450">
        <v>0.73833736959262375</v>
      </c>
    </row>
    <row r="2451" spans="1:37" x14ac:dyDescent="0.2">
      <c r="A2451">
        <v>290</v>
      </c>
      <c r="B2451">
        <v>0.22</v>
      </c>
      <c r="C2451">
        <v>1.59</v>
      </c>
      <c r="D2451">
        <v>1.54</v>
      </c>
      <c r="E2451">
        <v>4.0000000000000001E-3</v>
      </c>
      <c r="F2451">
        <v>0.25</v>
      </c>
      <c r="G2451">
        <v>0.16</v>
      </c>
      <c r="H2451">
        <v>17.778151250000001</v>
      </c>
      <c r="I2451">
        <v>11.8573325</v>
      </c>
      <c r="J2451" t="s">
        <v>38</v>
      </c>
      <c r="K2451">
        <v>23.406749999999999</v>
      </c>
      <c r="L2451">
        <v>2452</v>
      </c>
      <c r="M2451" t="s">
        <v>964</v>
      </c>
      <c r="P2451" t="s">
        <v>982</v>
      </c>
      <c r="S2451">
        <v>6E+17</v>
      </c>
      <c r="T2451">
        <v>720000000000</v>
      </c>
      <c r="U2451">
        <v>45</v>
      </c>
      <c r="V2451" t="s">
        <v>32</v>
      </c>
      <c r="Y2451" t="s">
        <v>34</v>
      </c>
      <c r="Z2451" t="s">
        <v>34</v>
      </c>
      <c r="AA2451" s="2" t="s">
        <v>1082</v>
      </c>
      <c r="AB2451">
        <f t="shared" si="152"/>
        <v>833333.33333333337</v>
      </c>
      <c r="AC2451">
        <f t="shared" si="153"/>
        <v>5.9208187539523749</v>
      </c>
      <c r="AD2451">
        <f t="shared" si="154"/>
        <v>3.1776715231464365E+17</v>
      </c>
      <c r="AE2451">
        <f t="shared" si="155"/>
        <v>17.502109002041323</v>
      </c>
      <c r="AF2451">
        <v>0.19188830061677181</v>
      </c>
      <c r="AG2451">
        <v>1.5014983188392823</v>
      </c>
      <c r="AH2451">
        <v>1.5536811980223828</v>
      </c>
      <c r="AI2451">
        <v>7.1577533949255864E-3</v>
      </c>
      <c r="AJ2451">
        <v>0.49337781212040477</v>
      </c>
      <c r="AK2451">
        <v>0.73833736959262375</v>
      </c>
    </row>
    <row r="2452" spans="1:37" x14ac:dyDescent="0.2">
      <c r="A2452">
        <v>290</v>
      </c>
      <c r="B2452">
        <v>0.22</v>
      </c>
      <c r="C2452">
        <v>1.59</v>
      </c>
      <c r="D2452">
        <v>1.54</v>
      </c>
      <c r="E2452">
        <v>4.0000000000000001E-3</v>
      </c>
      <c r="F2452">
        <v>0.25</v>
      </c>
      <c r="G2452">
        <v>0.16</v>
      </c>
      <c r="H2452">
        <v>17.84509804</v>
      </c>
      <c r="I2452">
        <v>11.8920946</v>
      </c>
      <c r="J2452" t="s">
        <v>38</v>
      </c>
      <c r="K2452">
        <v>27.852029999999999</v>
      </c>
      <c r="L2452">
        <v>2453</v>
      </c>
      <c r="M2452" t="s">
        <v>964</v>
      </c>
      <c r="P2452" t="s">
        <v>982</v>
      </c>
      <c r="S2452">
        <v>7E+17</v>
      </c>
      <c r="T2452">
        <v>780000000000</v>
      </c>
      <c r="U2452">
        <v>53</v>
      </c>
      <c r="V2452" t="s">
        <v>32</v>
      </c>
      <c r="Y2452" t="s">
        <v>34</v>
      </c>
      <c r="Z2452" t="s">
        <v>34</v>
      </c>
      <c r="AA2452" s="2" t="s">
        <v>1082</v>
      </c>
      <c r="AB2452">
        <f t="shared" si="152"/>
        <v>897435.89743589738</v>
      </c>
      <c r="AC2452">
        <f t="shared" si="153"/>
        <v>5.9530034373237761</v>
      </c>
      <c r="AD2452">
        <f t="shared" si="154"/>
        <v>3.6484077569705427E+17</v>
      </c>
      <c r="AE2452">
        <f t="shared" si="155"/>
        <v>17.562103370420093</v>
      </c>
      <c r="AF2452">
        <v>0.19188830061677181</v>
      </c>
      <c r="AG2452">
        <v>1.5014983188392823</v>
      </c>
      <c r="AH2452">
        <v>1.5536811980223828</v>
      </c>
      <c r="AI2452">
        <v>7.1577533949255864E-3</v>
      </c>
      <c r="AJ2452">
        <v>0.49337781212040477</v>
      </c>
      <c r="AK2452">
        <v>0.73833736959262375</v>
      </c>
    </row>
    <row r="2453" spans="1:37" x14ac:dyDescent="0.2">
      <c r="A2453">
        <v>290</v>
      </c>
      <c r="B2453">
        <v>0.22</v>
      </c>
      <c r="C2453">
        <v>1.59</v>
      </c>
      <c r="D2453">
        <v>1.54</v>
      </c>
      <c r="E2453">
        <v>4.0000000000000001E-3</v>
      </c>
      <c r="F2453">
        <v>0.25</v>
      </c>
      <c r="G2453">
        <v>0.16</v>
      </c>
      <c r="H2453">
        <v>18.255272510000001</v>
      </c>
      <c r="I2453">
        <v>11.8920946</v>
      </c>
      <c r="J2453" t="s">
        <v>38</v>
      </c>
      <c r="K2453">
        <v>63.925229999999999</v>
      </c>
      <c r="L2453">
        <v>2454</v>
      </c>
      <c r="M2453" t="s">
        <v>964</v>
      </c>
      <c r="P2453" t="s">
        <v>982</v>
      </c>
      <c r="S2453">
        <v>1.8E+18</v>
      </c>
      <c r="T2453">
        <v>780000000000</v>
      </c>
      <c r="U2453">
        <v>113</v>
      </c>
      <c r="V2453" t="s">
        <v>32</v>
      </c>
      <c r="Y2453" t="s">
        <v>34</v>
      </c>
      <c r="Z2453" t="s">
        <v>34</v>
      </c>
      <c r="AA2453" s="2" t="s">
        <v>1082</v>
      </c>
      <c r="AB2453">
        <f t="shared" si="152"/>
        <v>2307692.3076923075</v>
      </c>
      <c r="AC2453">
        <f t="shared" si="153"/>
        <v>6.3631779024128257</v>
      </c>
      <c r="AD2453">
        <f t="shared" si="154"/>
        <v>9.3816199464956813E+17</v>
      </c>
      <c r="AE2453">
        <f t="shared" si="155"/>
        <v>17.972277835509143</v>
      </c>
      <c r="AF2453">
        <v>0.19188830061677181</v>
      </c>
      <c r="AG2453">
        <v>1.5014983188392823</v>
      </c>
      <c r="AH2453">
        <v>1.5536811980223828</v>
      </c>
      <c r="AI2453">
        <v>7.1577533949255864E-3</v>
      </c>
      <c r="AJ2453">
        <v>0.49337781212040477</v>
      </c>
      <c r="AK2453">
        <v>0.73833736959262375</v>
      </c>
    </row>
    <row r="2454" spans="1:37" x14ac:dyDescent="0.2">
      <c r="A2454">
        <v>290</v>
      </c>
      <c r="B2454">
        <v>0.22</v>
      </c>
      <c r="C2454">
        <v>1.59</v>
      </c>
      <c r="D2454">
        <v>1.54</v>
      </c>
      <c r="E2454">
        <v>4.0000000000000001E-3</v>
      </c>
      <c r="F2454">
        <v>0.25</v>
      </c>
      <c r="G2454">
        <v>0.16</v>
      </c>
      <c r="H2454">
        <v>18.531478920000001</v>
      </c>
      <c r="I2454">
        <v>11.8920946</v>
      </c>
      <c r="J2454" t="s">
        <v>38</v>
      </c>
      <c r="K2454">
        <v>87.195679999999996</v>
      </c>
      <c r="L2454">
        <v>2455</v>
      </c>
      <c r="M2454" t="s">
        <v>964</v>
      </c>
      <c r="P2454" t="s">
        <v>982</v>
      </c>
      <c r="S2454">
        <v>3.4E+18</v>
      </c>
      <c r="T2454">
        <v>780000000000</v>
      </c>
      <c r="U2454">
        <v>148</v>
      </c>
      <c r="V2454" t="s">
        <v>32</v>
      </c>
      <c r="Y2454" t="s">
        <v>34</v>
      </c>
      <c r="Z2454" t="s">
        <v>34</v>
      </c>
      <c r="AA2454" s="2" t="s">
        <v>1082</v>
      </c>
      <c r="AB2454">
        <f t="shared" si="152"/>
        <v>4358974.358974359</v>
      </c>
      <c r="AC2454">
        <f t="shared" si="153"/>
        <v>6.6393843143517746</v>
      </c>
      <c r="AD2454">
        <f t="shared" si="154"/>
        <v>1.7720837676714063E+18</v>
      </c>
      <c r="AE2454">
        <f t="shared" si="155"/>
        <v>18.24848424744809</v>
      </c>
      <c r="AF2454">
        <v>0.19188830061677181</v>
      </c>
      <c r="AG2454">
        <v>1.5014983188392823</v>
      </c>
      <c r="AH2454">
        <v>1.5536811980223828</v>
      </c>
      <c r="AI2454">
        <v>7.1577533949255864E-3</v>
      </c>
      <c r="AJ2454">
        <v>0.49337781212040477</v>
      </c>
      <c r="AK2454">
        <v>0.73833736959262375</v>
      </c>
    </row>
    <row r="2455" spans="1:37" x14ac:dyDescent="0.2">
      <c r="A2455">
        <v>290</v>
      </c>
      <c r="B2455">
        <v>0.22</v>
      </c>
      <c r="C2455">
        <v>1.59</v>
      </c>
      <c r="D2455">
        <v>1.54</v>
      </c>
      <c r="E2455">
        <v>4.0000000000000001E-3</v>
      </c>
      <c r="F2455">
        <v>0.25</v>
      </c>
      <c r="G2455">
        <v>0.16</v>
      </c>
      <c r="H2455">
        <v>18.643452679999999</v>
      </c>
      <c r="I2455">
        <v>11.94939001</v>
      </c>
      <c r="J2455" t="s">
        <v>38</v>
      </c>
      <c r="K2455">
        <v>94.145880000000005</v>
      </c>
      <c r="L2455">
        <v>2456</v>
      </c>
      <c r="M2455" t="s">
        <v>964</v>
      </c>
      <c r="P2455" t="s">
        <v>982</v>
      </c>
      <c r="S2455">
        <v>4.4E+18</v>
      </c>
      <c r="T2455">
        <v>890000000000</v>
      </c>
      <c r="U2455">
        <v>158</v>
      </c>
      <c r="V2455" t="s">
        <v>32</v>
      </c>
      <c r="Y2455" t="s">
        <v>34</v>
      </c>
      <c r="Z2455" t="s">
        <v>34</v>
      </c>
      <c r="AA2455" s="2" t="s">
        <v>1082</v>
      </c>
      <c r="AB2455">
        <f t="shared" si="152"/>
        <v>4943820.2247191016</v>
      </c>
      <c r="AC2455">
        <f t="shared" si="153"/>
        <v>6.6940626698412746</v>
      </c>
      <c r="AD2455">
        <f t="shared" si="154"/>
        <v>2.2335666997861363E+18</v>
      </c>
      <c r="AE2455">
        <f t="shared" si="155"/>
        <v>18.348998926101139</v>
      </c>
      <c r="AF2455">
        <v>0.19188830061677181</v>
      </c>
      <c r="AG2455">
        <v>1.5014983188392823</v>
      </c>
      <c r="AH2455">
        <v>1.5536811980223828</v>
      </c>
      <c r="AI2455">
        <v>7.1577533949255864E-3</v>
      </c>
      <c r="AJ2455">
        <v>0.49337781212040477</v>
      </c>
      <c r="AK2455">
        <v>0.73833736959262375</v>
      </c>
    </row>
    <row r="2456" spans="1:37" x14ac:dyDescent="0.2">
      <c r="A2456">
        <v>290</v>
      </c>
      <c r="B2456">
        <v>0.22</v>
      </c>
      <c r="C2456">
        <v>1.59</v>
      </c>
      <c r="D2456">
        <v>1.54</v>
      </c>
      <c r="E2456">
        <v>4.0000000000000001E-3</v>
      </c>
      <c r="F2456">
        <v>0.25</v>
      </c>
      <c r="G2456">
        <v>0.16</v>
      </c>
      <c r="H2456">
        <v>18.875061259999999</v>
      </c>
      <c r="I2456">
        <v>11.986771729999999</v>
      </c>
      <c r="J2456" t="s">
        <v>38</v>
      </c>
      <c r="K2456">
        <v>126.31868</v>
      </c>
      <c r="L2456">
        <v>2457</v>
      </c>
      <c r="M2456" t="s">
        <v>964</v>
      </c>
      <c r="P2456" t="s">
        <v>982</v>
      </c>
      <c r="S2456">
        <v>7.5E+18</v>
      </c>
      <c r="T2456">
        <v>970000000000</v>
      </c>
      <c r="U2456">
        <v>202</v>
      </c>
      <c r="V2456" t="s">
        <v>32</v>
      </c>
      <c r="Y2456" t="s">
        <v>34</v>
      </c>
      <c r="Z2456" t="s">
        <v>34</v>
      </c>
      <c r="AA2456" s="2" t="s">
        <v>1082</v>
      </c>
      <c r="AB2456">
        <f t="shared" si="152"/>
        <v>7731958.7628865978</v>
      </c>
      <c r="AC2456">
        <f t="shared" si="153"/>
        <v>6.8882895291254549</v>
      </c>
      <c r="AD2456">
        <f t="shared" si="154"/>
        <v>3.742235958213696E+18</v>
      </c>
      <c r="AE2456">
        <f t="shared" si="155"/>
        <v>18.573131167482384</v>
      </c>
      <c r="AF2456">
        <v>0.19188830061677181</v>
      </c>
      <c r="AG2456">
        <v>1.5014983188392823</v>
      </c>
      <c r="AH2456">
        <v>1.5536811980223828</v>
      </c>
      <c r="AI2456">
        <v>7.1577533949255864E-3</v>
      </c>
      <c r="AJ2456">
        <v>0.49337781212040477</v>
      </c>
      <c r="AK2456">
        <v>0.73833736959262375</v>
      </c>
    </row>
    <row r="2457" spans="1:37" x14ac:dyDescent="0.2">
      <c r="A2457">
        <v>290</v>
      </c>
      <c r="B2457">
        <v>0.22</v>
      </c>
      <c r="C2457">
        <v>1.59</v>
      </c>
      <c r="D2457">
        <v>1.54</v>
      </c>
      <c r="E2457">
        <v>4.0000000000000001E-3</v>
      </c>
      <c r="F2457">
        <v>0.25</v>
      </c>
      <c r="G2457">
        <v>0.16</v>
      </c>
      <c r="H2457">
        <v>19.133538909999999</v>
      </c>
      <c r="I2457">
        <v>11.8920946</v>
      </c>
      <c r="J2457" t="s">
        <v>38</v>
      </c>
      <c r="K2457">
        <v>171.85427000000001</v>
      </c>
      <c r="L2457">
        <v>2458</v>
      </c>
      <c r="M2457" t="s">
        <v>964</v>
      </c>
      <c r="P2457" t="s">
        <v>982</v>
      </c>
      <c r="S2457">
        <v>1.36E+19</v>
      </c>
      <c r="T2457">
        <v>780000000000</v>
      </c>
      <c r="U2457">
        <v>259</v>
      </c>
      <c r="V2457" t="s">
        <v>32</v>
      </c>
      <c r="Y2457" t="s">
        <v>34</v>
      </c>
      <c r="Z2457" t="s">
        <v>34</v>
      </c>
      <c r="AA2457" s="2" t="s">
        <v>1082</v>
      </c>
      <c r="AB2457">
        <f t="shared" si="152"/>
        <v>17435897.435897436</v>
      </c>
      <c r="AC2457">
        <f t="shared" si="153"/>
        <v>7.2414443056797371</v>
      </c>
      <c r="AD2457">
        <f t="shared" si="154"/>
        <v>7.0883350706856253E+18</v>
      </c>
      <c r="AE2457">
        <f t="shared" si="155"/>
        <v>18.850544238776052</v>
      </c>
      <c r="AF2457">
        <v>0.19188830061677181</v>
      </c>
      <c r="AG2457">
        <v>1.5014983188392823</v>
      </c>
      <c r="AH2457">
        <v>1.5536811980223828</v>
      </c>
      <c r="AI2457">
        <v>7.1577533949255864E-3</v>
      </c>
      <c r="AJ2457">
        <v>0.49337781212040477</v>
      </c>
      <c r="AK2457">
        <v>0.73833736959262375</v>
      </c>
    </row>
    <row r="2458" spans="1:37" x14ac:dyDescent="0.2">
      <c r="A2458">
        <v>290</v>
      </c>
      <c r="B2458">
        <v>0.22</v>
      </c>
      <c r="C2458">
        <v>1.59</v>
      </c>
      <c r="D2458">
        <v>1.54</v>
      </c>
      <c r="E2458">
        <v>4.0000000000000001E-3</v>
      </c>
      <c r="F2458">
        <v>0.25</v>
      </c>
      <c r="G2458">
        <v>0.16</v>
      </c>
      <c r="H2458">
        <v>19.52113808</v>
      </c>
      <c r="I2458">
        <v>11.986771729999999</v>
      </c>
      <c r="J2458" t="s">
        <v>38</v>
      </c>
      <c r="K2458">
        <v>181.143</v>
      </c>
      <c r="L2458">
        <v>2459</v>
      </c>
      <c r="M2458" t="s">
        <v>964</v>
      </c>
      <c r="P2458" t="s">
        <v>982</v>
      </c>
      <c r="S2458">
        <v>3.32E+19</v>
      </c>
      <c r="T2458">
        <v>970000000000</v>
      </c>
      <c r="U2458">
        <v>270</v>
      </c>
      <c r="V2458" t="s">
        <v>32</v>
      </c>
      <c r="Y2458" t="s">
        <v>34</v>
      </c>
      <c r="Z2458" t="s">
        <v>34</v>
      </c>
      <c r="AA2458" s="2" t="s">
        <v>1082</v>
      </c>
      <c r="AB2458">
        <f t="shared" si="152"/>
        <v>34226804.12371134</v>
      </c>
      <c r="AC2458">
        <f t="shared" si="153"/>
        <v>7.534366349437791</v>
      </c>
      <c r="AD2458">
        <f t="shared" si="154"/>
        <v>1.6565631175025961E+19</v>
      </c>
      <c r="AE2458">
        <f t="shared" si="155"/>
        <v>19.219207987794722</v>
      </c>
      <c r="AF2458">
        <v>0.19188830061677181</v>
      </c>
      <c r="AG2458">
        <v>1.5014983188392823</v>
      </c>
      <c r="AH2458">
        <v>1.5536811980223828</v>
      </c>
      <c r="AI2458">
        <v>7.1577533949255864E-3</v>
      </c>
      <c r="AJ2458">
        <v>0.49337781212040477</v>
      </c>
      <c r="AK2458">
        <v>0.73833736959262375</v>
      </c>
    </row>
    <row r="2459" spans="1:37" x14ac:dyDescent="0.2">
      <c r="A2459">
        <v>290</v>
      </c>
      <c r="B2459">
        <v>0.22</v>
      </c>
      <c r="C2459">
        <v>1.59</v>
      </c>
      <c r="D2459">
        <v>1.54</v>
      </c>
      <c r="E2459">
        <v>4.0000000000000001E-3</v>
      </c>
      <c r="F2459">
        <v>0.25</v>
      </c>
      <c r="G2459">
        <v>0.16</v>
      </c>
      <c r="H2459">
        <v>17.301030000000001</v>
      </c>
      <c r="I2459">
        <v>11.41497335</v>
      </c>
      <c r="J2459" t="s">
        <v>38</v>
      </c>
      <c r="K2459">
        <v>15.303000000000001</v>
      </c>
      <c r="L2459">
        <v>2460</v>
      </c>
      <c r="M2459" t="s">
        <v>964</v>
      </c>
      <c r="P2459" t="s">
        <v>982</v>
      </c>
      <c r="S2459">
        <v>2E+17</v>
      </c>
      <c r="T2459">
        <v>260000000000</v>
      </c>
      <c r="U2459">
        <v>30</v>
      </c>
      <c r="V2459" t="s">
        <v>32</v>
      </c>
      <c r="Y2459" t="s">
        <v>34</v>
      </c>
      <c r="Z2459" t="s">
        <v>34</v>
      </c>
      <c r="AA2459" s="2" t="s">
        <v>1082</v>
      </c>
      <c r="AB2459">
        <f t="shared" si="152"/>
        <v>769230.76923076925</v>
      </c>
      <c r="AC2459">
        <f t="shared" si="153"/>
        <v>5.8860566476931631</v>
      </c>
      <c r="AD2459">
        <f t="shared" si="154"/>
        <v>1.298552692340416E+17</v>
      </c>
      <c r="AE2459">
        <f t="shared" si="155"/>
        <v>17.113459577013749</v>
      </c>
      <c r="AF2459">
        <v>0.19188830061677181</v>
      </c>
      <c r="AG2459">
        <v>1.5014983188392823</v>
      </c>
      <c r="AH2459">
        <v>1.5536811980223828</v>
      </c>
      <c r="AI2459">
        <v>7.1577533949255864E-3</v>
      </c>
      <c r="AJ2459">
        <v>0.49337781212040477</v>
      </c>
      <c r="AK2459">
        <v>0.73833736959262375</v>
      </c>
    </row>
    <row r="2460" spans="1:37" x14ac:dyDescent="0.2">
      <c r="A2460">
        <v>290</v>
      </c>
      <c r="B2460">
        <v>0.22</v>
      </c>
      <c r="C2460">
        <v>1.59</v>
      </c>
      <c r="D2460">
        <v>1.54</v>
      </c>
      <c r="E2460">
        <v>4.0000000000000001E-3</v>
      </c>
      <c r="F2460">
        <v>0.25</v>
      </c>
      <c r="G2460">
        <v>0.16</v>
      </c>
      <c r="H2460">
        <v>17.602059990000001</v>
      </c>
      <c r="I2460">
        <v>11.41497335</v>
      </c>
      <c r="J2460" t="s">
        <v>38</v>
      </c>
      <c r="K2460">
        <v>21.761880000000001</v>
      </c>
      <c r="L2460">
        <v>2461</v>
      </c>
      <c r="M2460" t="s">
        <v>964</v>
      </c>
      <c r="P2460" t="s">
        <v>982</v>
      </c>
      <c r="S2460">
        <v>4E+17</v>
      </c>
      <c r="T2460">
        <v>260000000000</v>
      </c>
      <c r="U2460">
        <v>42</v>
      </c>
      <c r="V2460" t="s">
        <v>32</v>
      </c>
      <c r="Y2460" t="s">
        <v>34</v>
      </c>
      <c r="Z2460" t="s">
        <v>34</v>
      </c>
      <c r="AA2460" s="2" t="s">
        <v>1082</v>
      </c>
      <c r="AB2460">
        <f t="shared" si="152"/>
        <v>1538461.5384615385</v>
      </c>
      <c r="AC2460">
        <f t="shared" si="153"/>
        <v>6.1870866433571443</v>
      </c>
      <c r="AD2460">
        <f t="shared" si="154"/>
        <v>2.597105384680832E+17</v>
      </c>
      <c r="AE2460">
        <f t="shared" si="155"/>
        <v>17.414489572677731</v>
      </c>
      <c r="AF2460">
        <v>0.19188830061677181</v>
      </c>
      <c r="AG2460">
        <v>1.5014983188392823</v>
      </c>
      <c r="AH2460">
        <v>1.5536811980223828</v>
      </c>
      <c r="AI2460">
        <v>7.1577533949255864E-3</v>
      </c>
      <c r="AJ2460">
        <v>0.49337781212040477</v>
      </c>
      <c r="AK2460">
        <v>0.73833736959262375</v>
      </c>
    </row>
    <row r="2461" spans="1:37" x14ac:dyDescent="0.2">
      <c r="A2461">
        <v>290</v>
      </c>
      <c r="B2461">
        <v>0.22</v>
      </c>
      <c r="C2461">
        <v>1.59</v>
      </c>
      <c r="D2461">
        <v>1.54</v>
      </c>
      <c r="E2461">
        <v>4.0000000000000001E-3</v>
      </c>
      <c r="F2461">
        <v>0.25</v>
      </c>
      <c r="G2461">
        <v>0.16</v>
      </c>
      <c r="H2461">
        <v>18</v>
      </c>
      <c r="I2461">
        <v>11.505149980000001</v>
      </c>
      <c r="J2461" t="s">
        <v>38</v>
      </c>
      <c r="K2461">
        <v>45.887519999999988</v>
      </c>
      <c r="L2461">
        <v>2462</v>
      </c>
      <c r="M2461" t="s">
        <v>964</v>
      </c>
      <c r="P2461" t="s">
        <v>982</v>
      </c>
      <c r="S2461">
        <v>1E+18</v>
      </c>
      <c r="T2461">
        <v>320000000000</v>
      </c>
      <c r="U2461">
        <v>84</v>
      </c>
      <c r="V2461" t="s">
        <v>32</v>
      </c>
      <c r="Y2461" t="s">
        <v>34</v>
      </c>
      <c r="Z2461" t="s">
        <v>34</v>
      </c>
      <c r="AA2461" s="2" t="s">
        <v>1082</v>
      </c>
      <c r="AB2461">
        <f t="shared" si="152"/>
        <v>3125000</v>
      </c>
      <c r="AC2461">
        <f t="shared" si="153"/>
        <v>6.4948500216800937</v>
      </c>
      <c r="AD2461">
        <f t="shared" si="154"/>
        <v>6.2286546980775859E+17</v>
      </c>
      <c r="AE2461">
        <f t="shared" si="155"/>
        <v>17.794394255279951</v>
      </c>
      <c r="AF2461">
        <v>0.19188830061677181</v>
      </c>
      <c r="AG2461">
        <v>1.5014983188392823</v>
      </c>
      <c r="AH2461">
        <v>1.5536811980223828</v>
      </c>
      <c r="AI2461">
        <v>7.1577533949255864E-3</v>
      </c>
      <c r="AJ2461">
        <v>0.49337781212040477</v>
      </c>
      <c r="AK2461">
        <v>0.73833736959262375</v>
      </c>
    </row>
    <row r="2462" spans="1:37" x14ac:dyDescent="0.2">
      <c r="A2462">
        <v>290</v>
      </c>
      <c r="B2462">
        <v>0.22</v>
      </c>
      <c r="C2462">
        <v>1.59</v>
      </c>
      <c r="D2462">
        <v>1.54</v>
      </c>
      <c r="E2462">
        <v>4.0000000000000001E-3</v>
      </c>
      <c r="F2462">
        <v>0.25</v>
      </c>
      <c r="G2462">
        <v>0.16</v>
      </c>
      <c r="H2462">
        <v>18.380211240000001</v>
      </c>
      <c r="I2462">
        <v>11.49136169</v>
      </c>
      <c r="J2462" t="s">
        <v>38</v>
      </c>
      <c r="K2462">
        <v>102.663</v>
      </c>
      <c r="L2462">
        <v>2463</v>
      </c>
      <c r="M2462" t="s">
        <v>964</v>
      </c>
      <c r="P2462" t="s">
        <v>982</v>
      </c>
      <c r="S2462">
        <v>2.4E+18</v>
      </c>
      <c r="T2462">
        <v>310000000000</v>
      </c>
      <c r="U2462">
        <v>170</v>
      </c>
      <c r="V2462" t="s">
        <v>32</v>
      </c>
      <c r="Y2462" t="s">
        <v>34</v>
      </c>
      <c r="Z2462" t="s">
        <v>34</v>
      </c>
      <c r="AA2462" s="2" t="s">
        <v>1082</v>
      </c>
      <c r="AB2462">
        <f t="shared" si="152"/>
        <v>7741935.4838709673</v>
      </c>
      <c r="AC2462">
        <f t="shared" si="153"/>
        <v>6.8888495478773333</v>
      </c>
      <c r="AD2462">
        <f t="shared" si="154"/>
        <v>1.5043994081337254E+18</v>
      </c>
      <c r="AE2462">
        <f t="shared" si="155"/>
        <v>18.177363153888685</v>
      </c>
      <c r="AF2462">
        <v>0.19188830061677181</v>
      </c>
      <c r="AG2462">
        <v>1.5014983188392823</v>
      </c>
      <c r="AH2462">
        <v>1.5536811980223828</v>
      </c>
      <c r="AI2462">
        <v>7.1577533949255864E-3</v>
      </c>
      <c r="AJ2462">
        <v>0.49337781212040477</v>
      </c>
      <c r="AK2462">
        <v>0.73833736959262375</v>
      </c>
    </row>
    <row r="2463" spans="1:37" x14ac:dyDescent="0.2">
      <c r="A2463">
        <v>290</v>
      </c>
      <c r="B2463">
        <v>0.22</v>
      </c>
      <c r="C2463">
        <v>1.59</v>
      </c>
      <c r="D2463">
        <v>1.54</v>
      </c>
      <c r="E2463">
        <v>4.0000000000000001E-3</v>
      </c>
      <c r="F2463">
        <v>0.25</v>
      </c>
      <c r="G2463">
        <v>0.16</v>
      </c>
      <c r="H2463">
        <v>18.681241239999999</v>
      </c>
      <c r="I2463">
        <v>11.505149980000001</v>
      </c>
      <c r="J2463" t="s">
        <v>38</v>
      </c>
      <c r="K2463">
        <v>146.54928000000001</v>
      </c>
      <c r="L2463">
        <v>2464</v>
      </c>
      <c r="M2463" t="s">
        <v>964</v>
      </c>
      <c r="P2463" t="s">
        <v>982</v>
      </c>
      <c r="S2463">
        <v>4.8E+18</v>
      </c>
      <c r="T2463">
        <v>320000000000</v>
      </c>
      <c r="U2463">
        <v>228</v>
      </c>
      <c r="V2463" t="s">
        <v>32</v>
      </c>
      <c r="Y2463" t="s">
        <v>34</v>
      </c>
      <c r="Z2463" t="s">
        <v>34</v>
      </c>
      <c r="AA2463" s="2" t="s">
        <v>1082</v>
      </c>
      <c r="AB2463">
        <f t="shared" si="152"/>
        <v>15000000</v>
      </c>
      <c r="AC2463">
        <f t="shared" si="153"/>
        <v>7.1760912590556813</v>
      </c>
      <c r="AD2463">
        <f t="shared" si="154"/>
        <v>2.9897542550772413E+18</v>
      </c>
      <c r="AE2463">
        <f t="shared" si="155"/>
        <v>18.475635492655538</v>
      </c>
      <c r="AF2463">
        <v>0.19188830061677181</v>
      </c>
      <c r="AG2463">
        <v>1.5014983188392823</v>
      </c>
      <c r="AH2463">
        <v>1.5536811980223828</v>
      </c>
      <c r="AI2463">
        <v>7.1577533949255864E-3</v>
      </c>
      <c r="AJ2463">
        <v>0.49337781212040477</v>
      </c>
      <c r="AK2463">
        <v>0.73833736959262375</v>
      </c>
    </row>
    <row r="2464" spans="1:37" x14ac:dyDescent="0.2">
      <c r="A2464">
        <v>290</v>
      </c>
      <c r="B2464">
        <v>0.22</v>
      </c>
      <c r="C2464">
        <v>1.59</v>
      </c>
      <c r="D2464">
        <v>1.54</v>
      </c>
      <c r="E2464">
        <v>4.0000000000000001E-3</v>
      </c>
      <c r="F2464">
        <v>0.25</v>
      </c>
      <c r="G2464">
        <v>0.16</v>
      </c>
      <c r="H2464">
        <v>18.929418930000001</v>
      </c>
      <c r="I2464">
        <v>11.41497335</v>
      </c>
      <c r="J2464" t="s">
        <v>38</v>
      </c>
      <c r="K2464">
        <v>183.70443</v>
      </c>
      <c r="L2464">
        <v>2465</v>
      </c>
      <c r="M2464" t="s">
        <v>964</v>
      </c>
      <c r="P2464" t="s">
        <v>982</v>
      </c>
      <c r="S2464">
        <v>8.5E+18</v>
      </c>
      <c r="T2464">
        <v>260000000000</v>
      </c>
      <c r="U2464">
        <v>273</v>
      </c>
      <c r="V2464" t="s">
        <v>32</v>
      </c>
      <c r="Y2464" t="s">
        <v>34</v>
      </c>
      <c r="Z2464" t="s">
        <v>34</v>
      </c>
      <c r="AA2464" s="2" t="s">
        <v>1082</v>
      </c>
      <c r="AB2464">
        <f t="shared" si="152"/>
        <v>32692307.692307692</v>
      </c>
      <c r="AC2464">
        <f t="shared" si="153"/>
        <v>7.5144455777434747</v>
      </c>
      <c r="AD2464">
        <f t="shared" si="154"/>
        <v>5.5188489424467681E+18</v>
      </c>
      <c r="AE2464">
        <f t="shared" si="155"/>
        <v>18.741848507064063</v>
      </c>
      <c r="AF2464">
        <v>0.19188830061677181</v>
      </c>
      <c r="AG2464">
        <v>1.5014983188392823</v>
      </c>
      <c r="AH2464">
        <v>1.5536811980223828</v>
      </c>
      <c r="AI2464">
        <v>7.1577533949255864E-3</v>
      </c>
      <c r="AJ2464">
        <v>0.49337781212040477</v>
      </c>
      <c r="AK2464">
        <v>0.73833736959262375</v>
      </c>
    </row>
    <row r="2465" spans="1:37" x14ac:dyDescent="0.2">
      <c r="A2465">
        <v>290</v>
      </c>
      <c r="B2465">
        <v>0.22</v>
      </c>
      <c r="C2465">
        <v>1.59</v>
      </c>
      <c r="D2465">
        <v>1.54</v>
      </c>
      <c r="E2465">
        <v>4.0000000000000001E-3</v>
      </c>
      <c r="F2465">
        <v>0.25</v>
      </c>
      <c r="G2465">
        <v>0.16</v>
      </c>
      <c r="H2465">
        <v>19.195899650000001</v>
      </c>
      <c r="I2465">
        <v>11.47712125</v>
      </c>
      <c r="J2465" t="s">
        <v>38</v>
      </c>
      <c r="K2465">
        <v>213.57683</v>
      </c>
      <c r="L2465">
        <v>2466</v>
      </c>
      <c r="M2465" t="s">
        <v>964</v>
      </c>
      <c r="P2465" t="s">
        <v>982</v>
      </c>
      <c r="S2465">
        <v>1.57E+19</v>
      </c>
      <c r="T2465">
        <v>300000000000</v>
      </c>
      <c r="U2465">
        <v>307</v>
      </c>
      <c r="V2465" t="s">
        <v>32</v>
      </c>
      <c r="Y2465" t="s">
        <v>34</v>
      </c>
      <c r="Z2465" t="s">
        <v>34</v>
      </c>
      <c r="AA2465" s="2" t="s">
        <v>1082</v>
      </c>
      <c r="AB2465">
        <f t="shared" si="152"/>
        <v>52333333.333333336</v>
      </c>
      <c r="AC2465">
        <f t="shared" si="153"/>
        <v>7.7187783976895714</v>
      </c>
      <c r="AD2465">
        <f t="shared" si="154"/>
        <v>9.9060303083390341E+18</v>
      </c>
      <c r="AE2465">
        <f t="shared" si="155"/>
        <v>18.995899652409232</v>
      </c>
      <c r="AF2465">
        <v>0.19188830061677181</v>
      </c>
      <c r="AG2465">
        <v>1.5014983188392823</v>
      </c>
      <c r="AH2465">
        <v>1.5536811980223828</v>
      </c>
      <c r="AI2465">
        <v>7.1577533949255864E-3</v>
      </c>
      <c r="AJ2465">
        <v>0.49337781212040477</v>
      </c>
      <c r="AK2465">
        <v>0.73833736959262375</v>
      </c>
    </row>
    <row r="2466" spans="1:37" x14ac:dyDescent="0.2">
      <c r="A2466">
        <v>290</v>
      </c>
      <c r="B2466">
        <v>0.22</v>
      </c>
      <c r="C2466">
        <v>1.59</v>
      </c>
      <c r="D2466">
        <v>1.54</v>
      </c>
      <c r="E2466">
        <v>4.0000000000000001E-3</v>
      </c>
      <c r="F2466">
        <v>0.25</v>
      </c>
      <c r="G2466">
        <v>0.16</v>
      </c>
      <c r="H2466">
        <v>17.36172784</v>
      </c>
      <c r="I2466">
        <v>10.84509804</v>
      </c>
      <c r="J2466" t="s">
        <v>38</v>
      </c>
      <c r="K2466">
        <v>17.434519999999999</v>
      </c>
      <c r="L2466">
        <v>2467</v>
      </c>
      <c r="M2466" t="s">
        <v>964</v>
      </c>
      <c r="P2466" t="s">
        <v>982</v>
      </c>
      <c r="S2466">
        <v>2.3E+17</v>
      </c>
      <c r="T2466">
        <v>70000000000</v>
      </c>
      <c r="U2466">
        <v>34</v>
      </c>
      <c r="V2466" t="s">
        <v>32</v>
      </c>
      <c r="Y2466" t="s">
        <v>34</v>
      </c>
      <c r="Z2466" t="s">
        <v>34</v>
      </c>
      <c r="AA2466" s="2" t="s">
        <v>1082</v>
      </c>
      <c r="AB2466">
        <f t="shared" si="152"/>
        <v>3285714.2857142859</v>
      </c>
      <c r="AC2466">
        <f t="shared" si="153"/>
        <v>6.5166297960033361</v>
      </c>
      <c r="AD2466">
        <f t="shared" si="154"/>
        <v>1.9414780236414531E+17</v>
      </c>
      <c r="AE2466">
        <f t="shared" si="155"/>
        <v>17.288132478958673</v>
      </c>
      <c r="AF2466">
        <v>0.19188830061677181</v>
      </c>
      <c r="AG2466">
        <v>1.5014983188392823</v>
      </c>
      <c r="AH2466">
        <v>1.5536811980223828</v>
      </c>
      <c r="AI2466">
        <v>7.1577533949255864E-3</v>
      </c>
      <c r="AJ2466">
        <v>0.49337781212040477</v>
      </c>
      <c r="AK2466">
        <v>0.73833736959262375</v>
      </c>
    </row>
    <row r="2467" spans="1:37" x14ac:dyDescent="0.2">
      <c r="A2467">
        <v>290</v>
      </c>
      <c r="B2467">
        <v>0.22</v>
      </c>
      <c r="C2467">
        <v>1.59</v>
      </c>
      <c r="D2467">
        <v>1.54</v>
      </c>
      <c r="E2467">
        <v>4.0000000000000001E-3</v>
      </c>
      <c r="F2467">
        <v>0.25</v>
      </c>
      <c r="G2467">
        <v>0.16</v>
      </c>
      <c r="H2467">
        <v>17.47712125</v>
      </c>
      <c r="I2467">
        <v>11</v>
      </c>
      <c r="J2467" t="s">
        <v>38</v>
      </c>
      <c r="K2467">
        <v>20.129069999999999</v>
      </c>
      <c r="L2467">
        <v>2468</v>
      </c>
      <c r="M2467" t="s">
        <v>964</v>
      </c>
      <c r="P2467" t="s">
        <v>982</v>
      </c>
      <c r="S2467">
        <v>3E+17</v>
      </c>
      <c r="T2467">
        <v>100000000000</v>
      </c>
      <c r="U2467">
        <v>39</v>
      </c>
      <c r="V2467" t="s">
        <v>32</v>
      </c>
      <c r="Y2467" t="s">
        <v>34</v>
      </c>
      <c r="Z2467" t="s">
        <v>34</v>
      </c>
      <c r="AA2467" s="2" t="s">
        <v>1082</v>
      </c>
      <c r="AB2467">
        <f t="shared" si="152"/>
        <v>3000000</v>
      </c>
      <c r="AC2467">
        <f t="shared" si="153"/>
        <v>6.4771212547196626</v>
      </c>
      <c r="AD2467">
        <f t="shared" si="154"/>
        <v>2.3580092567898685E+17</v>
      </c>
      <c r="AE2467">
        <f t="shared" si="155"/>
        <v>17.372545505663595</v>
      </c>
      <c r="AF2467">
        <v>0.19188830061677181</v>
      </c>
      <c r="AG2467">
        <v>1.5014983188392823</v>
      </c>
      <c r="AH2467">
        <v>1.5536811980223828</v>
      </c>
      <c r="AI2467">
        <v>7.1577533949255864E-3</v>
      </c>
      <c r="AJ2467">
        <v>0.49337781212040477</v>
      </c>
      <c r="AK2467">
        <v>0.73833736959262375</v>
      </c>
    </row>
    <row r="2468" spans="1:37" x14ac:dyDescent="0.2">
      <c r="A2468">
        <v>290</v>
      </c>
      <c r="B2468">
        <v>0.22</v>
      </c>
      <c r="C2468">
        <v>1.59</v>
      </c>
      <c r="D2468">
        <v>1.54</v>
      </c>
      <c r="E2468">
        <v>4.0000000000000001E-3</v>
      </c>
      <c r="F2468">
        <v>0.25</v>
      </c>
      <c r="G2468">
        <v>0.16</v>
      </c>
      <c r="H2468">
        <v>18.041392689999999</v>
      </c>
      <c r="I2468">
        <v>11</v>
      </c>
      <c r="J2468" t="s">
        <v>38</v>
      </c>
      <c r="K2468">
        <v>73.697280000000006</v>
      </c>
      <c r="L2468">
        <v>2469</v>
      </c>
      <c r="M2468" t="s">
        <v>964</v>
      </c>
      <c r="P2468" t="s">
        <v>982</v>
      </c>
      <c r="S2468">
        <v>1.1E+18</v>
      </c>
      <c r="T2468">
        <v>100000000000</v>
      </c>
      <c r="U2468">
        <v>128</v>
      </c>
      <c r="V2468" t="s">
        <v>32</v>
      </c>
      <c r="Y2468" t="s">
        <v>34</v>
      </c>
      <c r="Z2468" t="s">
        <v>34</v>
      </c>
      <c r="AA2468" s="2" t="s">
        <v>1082</v>
      </c>
      <c r="AB2468">
        <f t="shared" si="152"/>
        <v>11000000</v>
      </c>
      <c r="AC2468">
        <f t="shared" si="153"/>
        <v>7.0413926851582254</v>
      </c>
      <c r="AD2468">
        <f t="shared" si="154"/>
        <v>8.6460339415628506E+17</v>
      </c>
      <c r="AE2468">
        <f t="shared" si="155"/>
        <v>17.936816936102158</v>
      </c>
      <c r="AF2468">
        <v>0.19188830061677181</v>
      </c>
      <c r="AG2468">
        <v>1.5014983188392823</v>
      </c>
      <c r="AH2468">
        <v>1.5536811980223828</v>
      </c>
      <c r="AI2468">
        <v>7.1577533949255864E-3</v>
      </c>
      <c r="AJ2468">
        <v>0.49337781212040477</v>
      </c>
      <c r="AK2468">
        <v>0.73833736959262375</v>
      </c>
    </row>
    <row r="2469" spans="1:37" x14ac:dyDescent="0.2">
      <c r="A2469">
        <v>290</v>
      </c>
      <c r="B2469">
        <v>0.22</v>
      </c>
      <c r="C2469">
        <v>1.59</v>
      </c>
      <c r="D2469">
        <v>1.54</v>
      </c>
      <c r="E2469">
        <v>4.0000000000000001E-3</v>
      </c>
      <c r="F2469">
        <v>0.25</v>
      </c>
      <c r="G2469">
        <v>0.16</v>
      </c>
      <c r="H2469">
        <v>18.380211240000001</v>
      </c>
      <c r="I2469">
        <v>10.90308999</v>
      </c>
      <c r="J2469" t="s">
        <v>38</v>
      </c>
      <c r="K2469">
        <v>133.99248</v>
      </c>
      <c r="L2469">
        <v>2470</v>
      </c>
      <c r="M2469" t="s">
        <v>964</v>
      </c>
      <c r="P2469" t="s">
        <v>982</v>
      </c>
      <c r="S2469">
        <v>2.4E+18</v>
      </c>
      <c r="T2469">
        <v>80000000000</v>
      </c>
      <c r="U2469">
        <v>212</v>
      </c>
      <c r="V2469" t="s">
        <v>32</v>
      </c>
      <c r="Y2469" t="s">
        <v>34</v>
      </c>
      <c r="Z2469" t="s">
        <v>34</v>
      </c>
      <c r="AA2469" s="2" t="s">
        <v>1082</v>
      </c>
      <c r="AB2469">
        <f t="shared" si="152"/>
        <v>30000000</v>
      </c>
      <c r="AC2469">
        <f t="shared" si="153"/>
        <v>7.4771212547196626</v>
      </c>
      <c r="AD2469">
        <f t="shared" si="154"/>
        <v>1.972502195420671E+18</v>
      </c>
      <c r="AE2469">
        <f t="shared" si="155"/>
        <v>18.295017495257149</v>
      </c>
      <c r="AF2469">
        <v>0.19188830061677181</v>
      </c>
      <c r="AG2469">
        <v>1.5014983188392823</v>
      </c>
      <c r="AH2469">
        <v>1.5536811980223828</v>
      </c>
      <c r="AI2469">
        <v>7.1577533949255864E-3</v>
      </c>
      <c r="AJ2469">
        <v>0.49337781212040477</v>
      </c>
      <c r="AK2469">
        <v>0.73833736959262375</v>
      </c>
    </row>
    <row r="2470" spans="1:37" x14ac:dyDescent="0.2">
      <c r="A2470">
        <v>290</v>
      </c>
      <c r="B2470">
        <v>0.22</v>
      </c>
      <c r="C2470">
        <v>1.59</v>
      </c>
      <c r="D2470">
        <v>1.54</v>
      </c>
      <c r="E2470">
        <v>4.0000000000000001E-3</v>
      </c>
      <c r="F2470">
        <v>0.25</v>
      </c>
      <c r="G2470">
        <v>0.16</v>
      </c>
      <c r="H2470">
        <v>18.602059990000001</v>
      </c>
      <c r="I2470">
        <v>10.90308999</v>
      </c>
      <c r="J2470" t="s">
        <v>38</v>
      </c>
      <c r="K2470">
        <v>157.81788</v>
      </c>
      <c r="L2470">
        <v>2471</v>
      </c>
      <c r="M2470" t="s">
        <v>964</v>
      </c>
      <c r="P2470" t="s">
        <v>982</v>
      </c>
      <c r="S2470">
        <v>4E+18</v>
      </c>
      <c r="T2470">
        <v>80000000000</v>
      </c>
      <c r="U2470">
        <v>242</v>
      </c>
      <c r="V2470" t="s">
        <v>32</v>
      </c>
      <c r="Y2470" t="s">
        <v>34</v>
      </c>
      <c r="Z2470" t="s">
        <v>34</v>
      </c>
      <c r="AA2470" s="2" t="s">
        <v>1082</v>
      </c>
      <c r="AB2470">
        <f t="shared" si="152"/>
        <v>50000000</v>
      </c>
      <c r="AC2470">
        <f t="shared" si="153"/>
        <v>7.6989700043360187</v>
      </c>
      <c r="AD2470">
        <f t="shared" si="154"/>
        <v>3.2875036590344515E+18</v>
      </c>
      <c r="AE2470">
        <f t="shared" si="155"/>
        <v>18.516866244873505</v>
      </c>
      <c r="AF2470">
        <v>0.19188830061677181</v>
      </c>
      <c r="AG2470">
        <v>1.5014983188392823</v>
      </c>
      <c r="AH2470">
        <v>1.5536811980223828</v>
      </c>
      <c r="AI2470">
        <v>7.1577533949255864E-3</v>
      </c>
      <c r="AJ2470">
        <v>0.49337781212040477</v>
      </c>
      <c r="AK2470">
        <v>0.73833736959262375</v>
      </c>
    </row>
    <row r="2471" spans="1:37" x14ac:dyDescent="0.2">
      <c r="A2471">
        <v>270</v>
      </c>
      <c r="B2471">
        <v>0.22</v>
      </c>
      <c r="C2471">
        <v>1.59</v>
      </c>
      <c r="D2471">
        <v>1.54</v>
      </c>
      <c r="E2471">
        <v>4.0000000000000001E-3</v>
      </c>
      <c r="F2471">
        <v>0.25</v>
      </c>
      <c r="G2471">
        <v>0.16</v>
      </c>
      <c r="H2471">
        <v>18.579783599999999</v>
      </c>
      <c r="I2471">
        <v>11.963787829999999</v>
      </c>
      <c r="J2471" t="s">
        <v>38</v>
      </c>
      <c r="K2471">
        <v>94.145880000000005</v>
      </c>
      <c r="L2471">
        <v>2472</v>
      </c>
      <c r="M2471" t="s">
        <v>964</v>
      </c>
      <c r="P2471" t="s">
        <v>982</v>
      </c>
      <c r="S2471">
        <v>3.8E+18</v>
      </c>
      <c r="T2471">
        <v>920000000000</v>
      </c>
      <c r="U2471">
        <v>158</v>
      </c>
      <c r="V2471" t="s">
        <v>32</v>
      </c>
      <c r="Y2471" t="s">
        <v>34</v>
      </c>
      <c r="Z2471" t="s">
        <v>34</v>
      </c>
      <c r="AA2471" s="2" t="s">
        <v>1082</v>
      </c>
      <c r="AB2471">
        <f t="shared" si="152"/>
        <v>4130434.7826086958</v>
      </c>
      <c r="AC2471">
        <f t="shared" si="153"/>
        <v>6.6159957692712545</v>
      </c>
      <c r="AD2471">
        <f t="shared" si="154"/>
        <v>1.9162416793774715E+18</v>
      </c>
      <c r="AE2471">
        <f t="shared" si="155"/>
        <v>18.282450282091631</v>
      </c>
      <c r="AF2471">
        <v>0.19188830061677181</v>
      </c>
      <c r="AG2471">
        <v>1.5014983188392823</v>
      </c>
      <c r="AH2471">
        <v>1.5536811980223828</v>
      </c>
      <c r="AI2471">
        <v>7.1577533949255864E-3</v>
      </c>
      <c r="AJ2471">
        <v>0.49337781212040477</v>
      </c>
      <c r="AK2471">
        <v>0.73833736959262375</v>
      </c>
    </row>
    <row r="2472" spans="1:37" x14ac:dyDescent="0.2">
      <c r="A2472">
        <v>270</v>
      </c>
      <c r="B2472">
        <v>0.22</v>
      </c>
      <c r="C2472">
        <v>1.59</v>
      </c>
      <c r="D2472">
        <v>1.54</v>
      </c>
      <c r="E2472">
        <v>4.0000000000000001E-3</v>
      </c>
      <c r="F2472">
        <v>0.25</v>
      </c>
      <c r="G2472">
        <v>0.16</v>
      </c>
      <c r="H2472">
        <v>19.18184359</v>
      </c>
      <c r="I2472">
        <v>11.963787829999999</v>
      </c>
      <c r="J2472" t="s">
        <v>38</v>
      </c>
      <c r="K2472">
        <v>205.51867999999999</v>
      </c>
      <c r="L2472">
        <v>2473</v>
      </c>
      <c r="M2472" t="s">
        <v>964</v>
      </c>
      <c r="P2472" t="s">
        <v>982</v>
      </c>
      <c r="S2472">
        <v>1.52E+19</v>
      </c>
      <c r="T2472">
        <v>920000000000</v>
      </c>
      <c r="U2472">
        <v>298</v>
      </c>
      <c r="V2472" t="s">
        <v>32</v>
      </c>
      <c r="Y2472" t="s">
        <v>34</v>
      </c>
      <c r="Z2472" t="s">
        <v>34</v>
      </c>
      <c r="AA2472" s="2" t="s">
        <v>1082</v>
      </c>
      <c r="AB2472">
        <f t="shared" si="152"/>
        <v>16521739.130434783</v>
      </c>
      <c r="AC2472">
        <f t="shared" si="153"/>
        <v>7.2180557605992171</v>
      </c>
      <c r="AD2472">
        <f t="shared" si="154"/>
        <v>7.664966717509886E+18</v>
      </c>
      <c r="AE2472">
        <f t="shared" si="155"/>
        <v>18.884510273419593</v>
      </c>
      <c r="AF2472">
        <v>0.19188830061677181</v>
      </c>
      <c r="AG2472">
        <v>1.5014983188392823</v>
      </c>
      <c r="AH2472">
        <v>1.5536811980223828</v>
      </c>
      <c r="AI2472">
        <v>7.1577533949255864E-3</v>
      </c>
      <c r="AJ2472">
        <v>0.49337781212040477</v>
      </c>
      <c r="AK2472">
        <v>0.73833736959262375</v>
      </c>
    </row>
    <row r="2473" spans="1:37" x14ac:dyDescent="0.2">
      <c r="A2473">
        <v>270</v>
      </c>
      <c r="B2473">
        <v>0.22</v>
      </c>
      <c r="C2473">
        <v>1.59</v>
      </c>
      <c r="D2473">
        <v>1.54</v>
      </c>
      <c r="E2473">
        <v>4.0000000000000001E-3</v>
      </c>
      <c r="F2473">
        <v>0.25</v>
      </c>
      <c r="G2473">
        <v>0.16</v>
      </c>
      <c r="H2473">
        <v>18.63346846</v>
      </c>
      <c r="I2473">
        <v>11.397940009999999</v>
      </c>
      <c r="J2473" t="s">
        <v>38</v>
      </c>
      <c r="K2473">
        <v>174.37147999999999</v>
      </c>
      <c r="L2473">
        <v>2474</v>
      </c>
      <c r="M2473" t="s">
        <v>964</v>
      </c>
      <c r="P2473" t="s">
        <v>982</v>
      </c>
      <c r="S2473">
        <v>4.3E+18</v>
      </c>
      <c r="T2473">
        <v>250000000000</v>
      </c>
      <c r="U2473">
        <v>262</v>
      </c>
      <c r="V2473" t="s">
        <v>32</v>
      </c>
      <c r="Y2473" t="s">
        <v>34</v>
      </c>
      <c r="Z2473" t="s">
        <v>34</v>
      </c>
      <c r="AA2473" s="2" t="s">
        <v>1082</v>
      </c>
      <c r="AB2473">
        <f t="shared" si="152"/>
        <v>17200000</v>
      </c>
      <c r="AC2473">
        <f t="shared" si="153"/>
        <v>7.2355284469075487</v>
      </c>
      <c r="AD2473">
        <f t="shared" si="154"/>
        <v>2.8138743767473203E+18</v>
      </c>
      <c r="AE2473">
        <f t="shared" si="155"/>
        <v>18.44930470478911</v>
      </c>
      <c r="AF2473">
        <v>0.19188830061677181</v>
      </c>
      <c r="AG2473">
        <v>1.5014983188392823</v>
      </c>
      <c r="AH2473">
        <v>1.5536811980223828</v>
      </c>
      <c r="AI2473">
        <v>7.1577533949255864E-3</v>
      </c>
      <c r="AJ2473">
        <v>0.49337781212040477</v>
      </c>
      <c r="AK2473">
        <v>0.73833736959262375</v>
      </c>
    </row>
    <row r="2474" spans="1:37" x14ac:dyDescent="0.2">
      <c r="A2474">
        <v>270</v>
      </c>
      <c r="B2474">
        <v>0.22</v>
      </c>
      <c r="C2474">
        <v>1.59</v>
      </c>
      <c r="D2474">
        <v>1.54</v>
      </c>
      <c r="E2474">
        <v>4.0000000000000001E-3</v>
      </c>
      <c r="F2474">
        <v>0.25</v>
      </c>
      <c r="G2474">
        <v>0.16</v>
      </c>
      <c r="H2474">
        <v>19.232996109999998</v>
      </c>
      <c r="I2474">
        <v>11.556302499999999</v>
      </c>
      <c r="J2474" t="s">
        <v>38</v>
      </c>
      <c r="K2474">
        <v>269.09052000000003</v>
      </c>
      <c r="L2474">
        <v>2475</v>
      </c>
      <c r="M2474" t="s">
        <v>964</v>
      </c>
      <c r="P2474" t="s">
        <v>982</v>
      </c>
      <c r="S2474">
        <v>1.71E+19</v>
      </c>
      <c r="T2474">
        <v>360000000000</v>
      </c>
      <c r="U2474">
        <v>366</v>
      </c>
      <c r="V2474" t="s">
        <v>32</v>
      </c>
      <c r="Y2474" t="s">
        <v>34</v>
      </c>
      <c r="Z2474" t="s">
        <v>34</v>
      </c>
      <c r="AA2474" s="2" t="s">
        <v>1082</v>
      </c>
      <c r="AB2474">
        <f t="shared" si="152"/>
        <v>47500000</v>
      </c>
      <c r="AC2474">
        <f t="shared" si="153"/>
        <v>7.6766936096248664</v>
      </c>
      <c r="AD2474">
        <f t="shared" si="154"/>
        <v>1.0403030246373818E+19</v>
      </c>
      <c r="AE2474">
        <f t="shared" si="155"/>
        <v>19.01715986118263</v>
      </c>
      <c r="AF2474">
        <v>0.19188830061677181</v>
      </c>
      <c r="AG2474">
        <v>1.5014983188392823</v>
      </c>
      <c r="AH2474">
        <v>1.5536811980223828</v>
      </c>
      <c r="AI2474">
        <v>7.1577533949255864E-3</v>
      </c>
      <c r="AJ2474">
        <v>0.49337781212040477</v>
      </c>
      <c r="AK2474">
        <v>0.73833736959262375</v>
      </c>
    </row>
    <row r="2475" spans="1:37" x14ac:dyDescent="0.2">
      <c r="A2475">
        <v>270</v>
      </c>
      <c r="B2475">
        <v>0.22</v>
      </c>
      <c r="C2475">
        <v>1.59</v>
      </c>
      <c r="D2475">
        <v>1.54</v>
      </c>
      <c r="E2475">
        <v>4.0000000000000001E-3</v>
      </c>
      <c r="F2475">
        <v>0.25</v>
      </c>
      <c r="G2475">
        <v>0.16</v>
      </c>
      <c r="H2475">
        <v>18.41497335</v>
      </c>
      <c r="I2475">
        <v>10.90308999</v>
      </c>
      <c r="J2475" t="s">
        <v>38</v>
      </c>
      <c r="K2475">
        <v>159.44911999999999</v>
      </c>
      <c r="L2475">
        <v>2476</v>
      </c>
      <c r="M2475" t="s">
        <v>964</v>
      </c>
      <c r="P2475" t="s">
        <v>982</v>
      </c>
      <c r="S2475">
        <v>2.6E+18</v>
      </c>
      <c r="T2475">
        <v>80000000000</v>
      </c>
      <c r="U2475">
        <v>244</v>
      </c>
      <c r="V2475" t="s">
        <v>32</v>
      </c>
      <c r="Y2475" t="s">
        <v>34</v>
      </c>
      <c r="Z2475" t="s">
        <v>34</v>
      </c>
      <c r="AA2475" s="2" t="s">
        <v>1082</v>
      </c>
      <c r="AB2475">
        <f t="shared" si="152"/>
        <v>32500000</v>
      </c>
      <c r="AC2475">
        <f t="shared" si="153"/>
        <v>7.5118833609788744</v>
      </c>
      <c r="AD2475">
        <f t="shared" si="154"/>
        <v>2.1368773783723935E+18</v>
      </c>
      <c r="AE2475">
        <f t="shared" si="155"/>
        <v>18.329779601516361</v>
      </c>
      <c r="AF2475">
        <v>0.19188830061677181</v>
      </c>
      <c r="AG2475">
        <v>1.5014983188392823</v>
      </c>
      <c r="AH2475">
        <v>1.5536811980223828</v>
      </c>
      <c r="AI2475">
        <v>7.1577533949255864E-3</v>
      </c>
      <c r="AJ2475">
        <v>0.49337781212040477</v>
      </c>
      <c r="AK2475">
        <v>0.73833736959262375</v>
      </c>
    </row>
    <row r="2476" spans="1:37" x14ac:dyDescent="0.2">
      <c r="A2476">
        <v>270</v>
      </c>
      <c r="B2476">
        <v>0.22</v>
      </c>
      <c r="C2476">
        <v>1.59</v>
      </c>
      <c r="D2476">
        <v>1.54</v>
      </c>
      <c r="E2476">
        <v>4.0000000000000001E-3</v>
      </c>
      <c r="F2476">
        <v>0.25</v>
      </c>
      <c r="G2476">
        <v>0.16</v>
      </c>
      <c r="H2476">
        <v>18.61278386</v>
      </c>
      <c r="I2476">
        <v>11.07918125</v>
      </c>
      <c r="J2476" t="s">
        <v>38</v>
      </c>
      <c r="K2476">
        <v>176.05632</v>
      </c>
      <c r="L2476">
        <v>2477</v>
      </c>
      <c r="M2476" t="s">
        <v>964</v>
      </c>
      <c r="P2476" t="s">
        <v>982</v>
      </c>
      <c r="S2476">
        <v>4.1E+18</v>
      </c>
      <c r="T2476">
        <v>120000000000</v>
      </c>
      <c r="U2476">
        <v>264</v>
      </c>
      <c r="V2476" t="s">
        <v>32</v>
      </c>
      <c r="Y2476" t="s">
        <v>34</v>
      </c>
      <c r="Z2476" t="s">
        <v>34</v>
      </c>
      <c r="AA2476" s="2" t="s">
        <v>1082</v>
      </c>
      <c r="AB2476">
        <f t="shared" si="152"/>
        <v>34166666.666666664</v>
      </c>
      <c r="AC2476">
        <f t="shared" si="153"/>
        <v>7.5336026106721103</v>
      </c>
      <c r="AD2476">
        <f t="shared" si="154"/>
        <v>3.1072189613463163E+18</v>
      </c>
      <c r="AE2476">
        <f t="shared" si="155"/>
        <v>18.492371858454142</v>
      </c>
      <c r="AF2476">
        <v>0.19188830061677181</v>
      </c>
      <c r="AG2476">
        <v>1.5014983188392823</v>
      </c>
      <c r="AH2476">
        <v>1.5536811980223828</v>
      </c>
      <c r="AI2476">
        <v>7.1577533949255864E-3</v>
      </c>
      <c r="AJ2476">
        <v>0.49337781212040477</v>
      </c>
      <c r="AK2476">
        <v>0.73833736959262375</v>
      </c>
    </row>
    <row r="2477" spans="1:37" x14ac:dyDescent="0.2">
      <c r="A2477">
        <v>310</v>
      </c>
      <c r="B2477">
        <v>0.22</v>
      </c>
      <c r="C2477">
        <v>1.59</v>
      </c>
      <c r="D2477">
        <v>1.54</v>
      </c>
      <c r="E2477">
        <v>4.0000000000000001E-3</v>
      </c>
      <c r="F2477">
        <v>0.25</v>
      </c>
      <c r="G2477">
        <v>0.16</v>
      </c>
      <c r="H2477">
        <v>18.602059990000001</v>
      </c>
      <c r="I2477">
        <v>11.991226080000001</v>
      </c>
      <c r="J2477" t="s">
        <v>38</v>
      </c>
      <c r="K2477">
        <v>85.821719999999999</v>
      </c>
      <c r="L2477">
        <v>2478</v>
      </c>
      <c r="M2477" t="s">
        <v>964</v>
      </c>
      <c r="P2477" t="s">
        <v>982</v>
      </c>
      <c r="S2477">
        <v>4E+18</v>
      </c>
      <c r="T2477">
        <v>980000000000</v>
      </c>
      <c r="U2477">
        <v>146</v>
      </c>
      <c r="V2477" t="s">
        <v>32</v>
      </c>
      <c r="Y2477" t="s">
        <v>34</v>
      </c>
      <c r="Z2477" t="s">
        <v>34</v>
      </c>
      <c r="AA2477" s="2" t="s">
        <v>1082</v>
      </c>
      <c r="AB2477">
        <f t="shared" si="152"/>
        <v>4081632.6530612246</v>
      </c>
      <c r="AC2477">
        <f t="shared" si="153"/>
        <v>6.6108339156354674</v>
      </c>
      <c r="AD2477">
        <f t="shared" si="154"/>
        <v>1.9917692679661284E+18</v>
      </c>
      <c r="AE2477">
        <f t="shared" si="155"/>
        <v>18.299239027133396</v>
      </c>
      <c r="AF2477">
        <v>0.19188830061677181</v>
      </c>
      <c r="AG2477">
        <v>1.5014983188392823</v>
      </c>
      <c r="AH2477">
        <v>1.5536811980223828</v>
      </c>
      <c r="AI2477">
        <v>7.1577533949255864E-3</v>
      </c>
      <c r="AJ2477">
        <v>0.49337781212040477</v>
      </c>
      <c r="AK2477">
        <v>0.73833736959262375</v>
      </c>
    </row>
    <row r="2478" spans="1:37" x14ac:dyDescent="0.2">
      <c r="A2478">
        <v>310</v>
      </c>
      <c r="B2478">
        <v>0.22</v>
      </c>
      <c r="C2478">
        <v>1.59</v>
      </c>
      <c r="D2478">
        <v>1.54</v>
      </c>
      <c r="E2478">
        <v>4.0000000000000001E-3</v>
      </c>
      <c r="F2478">
        <v>0.25</v>
      </c>
      <c r="G2478">
        <v>0.16</v>
      </c>
      <c r="H2478">
        <v>19.167317329999999</v>
      </c>
      <c r="I2478">
        <v>11.991226080000001</v>
      </c>
      <c r="J2478" t="s">
        <v>38</v>
      </c>
      <c r="K2478">
        <v>152.15074999999999</v>
      </c>
      <c r="L2478">
        <v>2479</v>
      </c>
      <c r="M2478" t="s">
        <v>964</v>
      </c>
      <c r="P2478" t="s">
        <v>982</v>
      </c>
      <c r="S2478">
        <v>1.47E+19</v>
      </c>
      <c r="T2478">
        <v>980000000000</v>
      </c>
      <c r="U2478">
        <v>235</v>
      </c>
      <c r="V2478" t="s">
        <v>32</v>
      </c>
      <c r="Y2478" t="s">
        <v>34</v>
      </c>
      <c r="Z2478" t="s">
        <v>34</v>
      </c>
      <c r="AA2478" s="2" t="s">
        <v>1082</v>
      </c>
      <c r="AB2478">
        <f t="shared" si="152"/>
        <v>15000000</v>
      </c>
      <c r="AC2478">
        <f t="shared" si="153"/>
        <v>7.1760912590556813</v>
      </c>
      <c r="AD2478">
        <f t="shared" si="154"/>
        <v>7.3197520597755218E+18</v>
      </c>
      <c r="AE2478">
        <f t="shared" si="155"/>
        <v>18.86449637055361</v>
      </c>
      <c r="AF2478">
        <v>0.19188830061677181</v>
      </c>
      <c r="AG2478">
        <v>1.5014983188392823</v>
      </c>
      <c r="AH2478">
        <v>1.5536811980223828</v>
      </c>
      <c r="AI2478">
        <v>7.1577533949255864E-3</v>
      </c>
      <c r="AJ2478">
        <v>0.49337781212040477</v>
      </c>
      <c r="AK2478">
        <v>0.73833736959262375</v>
      </c>
    </row>
    <row r="2479" spans="1:37" x14ac:dyDescent="0.2">
      <c r="A2479">
        <v>310</v>
      </c>
      <c r="B2479">
        <v>0.22</v>
      </c>
      <c r="C2479">
        <v>1.59</v>
      </c>
      <c r="D2479">
        <v>1.54</v>
      </c>
      <c r="E2479">
        <v>4.0000000000000001E-3</v>
      </c>
      <c r="F2479">
        <v>0.25</v>
      </c>
      <c r="G2479">
        <v>0.16</v>
      </c>
      <c r="H2479">
        <v>18.602059990000001</v>
      </c>
      <c r="I2479">
        <v>11.36172784</v>
      </c>
      <c r="J2479" t="s">
        <v>38</v>
      </c>
      <c r="K2479">
        <v>109.908</v>
      </c>
      <c r="L2479">
        <v>2480</v>
      </c>
      <c r="M2479" t="s">
        <v>964</v>
      </c>
      <c r="P2479" t="s">
        <v>982</v>
      </c>
      <c r="S2479">
        <v>4E+18</v>
      </c>
      <c r="T2479">
        <v>230000000000</v>
      </c>
      <c r="U2479">
        <v>180</v>
      </c>
      <c r="V2479" t="s">
        <v>32</v>
      </c>
      <c r="Y2479" t="s">
        <v>34</v>
      </c>
      <c r="Z2479" t="s">
        <v>34</v>
      </c>
      <c r="AA2479" s="2" t="s">
        <v>1082</v>
      </c>
      <c r="AB2479">
        <f t="shared" si="152"/>
        <v>17391304.347826086</v>
      </c>
      <c r="AC2479">
        <f t="shared" si="153"/>
        <v>7.2403321553103694</v>
      </c>
      <c r="AD2479">
        <f t="shared" si="154"/>
        <v>2.6615747946224312E+18</v>
      </c>
      <c r="AE2479">
        <f t="shared" si="155"/>
        <v>18.425138675068375</v>
      </c>
      <c r="AF2479">
        <v>0.19188830061677181</v>
      </c>
      <c r="AG2479">
        <v>1.5014983188392823</v>
      </c>
      <c r="AH2479">
        <v>1.5536811980223828</v>
      </c>
      <c r="AI2479">
        <v>7.1577533949255864E-3</v>
      </c>
      <c r="AJ2479">
        <v>0.49337781212040477</v>
      </c>
      <c r="AK2479">
        <v>0.73833736959262375</v>
      </c>
    </row>
    <row r="2480" spans="1:37" x14ac:dyDescent="0.2">
      <c r="A2480">
        <v>310</v>
      </c>
      <c r="B2480">
        <v>0.22</v>
      </c>
      <c r="C2480">
        <v>1.59</v>
      </c>
      <c r="D2480">
        <v>1.54</v>
      </c>
      <c r="E2480">
        <v>4.0000000000000001E-3</v>
      </c>
      <c r="F2480">
        <v>0.25</v>
      </c>
      <c r="G2480">
        <v>0.16</v>
      </c>
      <c r="H2480">
        <v>19.204119980000002</v>
      </c>
      <c r="I2480">
        <v>11.53147892</v>
      </c>
      <c r="J2480" t="s">
        <v>38</v>
      </c>
      <c r="K2480">
        <v>143.37791999999999</v>
      </c>
      <c r="L2480">
        <v>2481</v>
      </c>
      <c r="M2480" t="s">
        <v>964</v>
      </c>
      <c r="P2480" t="s">
        <v>982</v>
      </c>
      <c r="S2480">
        <v>1.6E+19</v>
      </c>
      <c r="T2480">
        <v>340000000000</v>
      </c>
      <c r="U2480">
        <v>224</v>
      </c>
      <c r="V2480" t="s">
        <v>32</v>
      </c>
      <c r="Y2480" t="s">
        <v>34</v>
      </c>
      <c r="Z2480" t="s">
        <v>34</v>
      </c>
      <c r="AA2480" s="2" t="s">
        <v>1082</v>
      </c>
      <c r="AB2480">
        <f t="shared" si="152"/>
        <v>47058823.529411763</v>
      </c>
      <c r="AC2480">
        <f t="shared" si="153"/>
        <v>7.6726410656136697</v>
      </c>
      <c r="AD2480">
        <f t="shared" si="154"/>
        <v>9.8457419762905764E+18</v>
      </c>
      <c r="AE2480">
        <f t="shared" si="155"/>
        <v>18.993248450191405</v>
      </c>
      <c r="AF2480">
        <v>0.19188830061677181</v>
      </c>
      <c r="AG2480">
        <v>1.5014983188392823</v>
      </c>
      <c r="AH2480">
        <v>1.5536811980223828</v>
      </c>
      <c r="AI2480">
        <v>7.1577533949255864E-3</v>
      </c>
      <c r="AJ2480">
        <v>0.49337781212040477</v>
      </c>
      <c r="AK2480">
        <v>0.73833736959262375</v>
      </c>
    </row>
    <row r="2481" spans="1:37" x14ac:dyDescent="0.2">
      <c r="A2481">
        <v>310</v>
      </c>
      <c r="B2481">
        <v>0.22</v>
      </c>
      <c r="C2481">
        <v>1.59</v>
      </c>
      <c r="D2481">
        <v>1.54</v>
      </c>
      <c r="E2481">
        <v>4.0000000000000001E-3</v>
      </c>
      <c r="F2481">
        <v>0.25</v>
      </c>
      <c r="G2481">
        <v>0.16</v>
      </c>
      <c r="H2481">
        <v>18.380211240000001</v>
      </c>
      <c r="I2481">
        <v>10.84509804</v>
      </c>
      <c r="J2481" t="s">
        <v>38</v>
      </c>
      <c r="K2481">
        <v>82.410269999999997</v>
      </c>
      <c r="L2481">
        <v>2482</v>
      </c>
      <c r="M2481" t="s">
        <v>964</v>
      </c>
      <c r="P2481" t="s">
        <v>982</v>
      </c>
      <c r="S2481">
        <v>2.4E+18</v>
      </c>
      <c r="T2481">
        <v>70000000000</v>
      </c>
      <c r="U2481">
        <v>141</v>
      </c>
      <c r="V2481" t="s">
        <v>32</v>
      </c>
      <c r="Y2481" t="s">
        <v>34</v>
      </c>
      <c r="Z2481" t="s">
        <v>34</v>
      </c>
      <c r="AA2481" s="2" t="s">
        <v>1082</v>
      </c>
      <c r="AB2481">
        <f t="shared" si="152"/>
        <v>34285714.285714284</v>
      </c>
      <c r="AC2481">
        <f t="shared" si="153"/>
        <v>7.5351132016973494</v>
      </c>
      <c r="AD2481">
        <f t="shared" si="154"/>
        <v>2.0258901116258639E+18</v>
      </c>
      <c r="AE2481">
        <f t="shared" si="155"/>
        <v>18.306615884652686</v>
      </c>
      <c r="AF2481">
        <v>0.19188830061677181</v>
      </c>
      <c r="AG2481">
        <v>1.5014983188392823</v>
      </c>
      <c r="AH2481">
        <v>1.5536811980223828</v>
      </c>
      <c r="AI2481">
        <v>7.1577533949255864E-3</v>
      </c>
      <c r="AJ2481">
        <v>0.49337781212040477</v>
      </c>
      <c r="AK2481">
        <v>0.73833736959262375</v>
      </c>
    </row>
    <row r="2482" spans="1:37" x14ac:dyDescent="0.2">
      <c r="A2482">
        <v>310</v>
      </c>
      <c r="B2482">
        <v>0.22</v>
      </c>
      <c r="C2482">
        <v>1.59</v>
      </c>
      <c r="D2482">
        <v>1.54</v>
      </c>
      <c r="E2482">
        <v>4.0000000000000001E-3</v>
      </c>
      <c r="F2482">
        <v>0.25</v>
      </c>
      <c r="G2482">
        <v>0.16</v>
      </c>
      <c r="H2482">
        <v>18.579783599999999</v>
      </c>
      <c r="I2482">
        <v>11.04139269</v>
      </c>
      <c r="J2482" t="s">
        <v>38</v>
      </c>
      <c r="K2482">
        <v>89.959680000000006</v>
      </c>
      <c r="L2482">
        <v>2483</v>
      </c>
      <c r="M2482" t="s">
        <v>964</v>
      </c>
      <c r="P2482" t="s">
        <v>982</v>
      </c>
      <c r="S2482">
        <v>3.8E+18</v>
      </c>
      <c r="T2482">
        <v>110000000000</v>
      </c>
      <c r="U2482">
        <v>152</v>
      </c>
      <c r="V2482" t="s">
        <v>32</v>
      </c>
      <c r="Y2482" t="s">
        <v>34</v>
      </c>
      <c r="Z2482" t="s">
        <v>34</v>
      </c>
      <c r="AA2482" s="2" t="s">
        <v>1082</v>
      </c>
      <c r="AB2482">
        <f t="shared" si="152"/>
        <v>34545454.545454547</v>
      </c>
      <c r="AC2482">
        <f t="shared" si="153"/>
        <v>7.5383909114585848</v>
      </c>
      <c r="AD2482">
        <f t="shared" si="154"/>
        <v>2.9304162269116908E+18</v>
      </c>
      <c r="AE2482">
        <f t="shared" si="155"/>
        <v>18.466929310529096</v>
      </c>
      <c r="AF2482">
        <v>0.19188830061677181</v>
      </c>
      <c r="AG2482">
        <v>1.5014983188392823</v>
      </c>
      <c r="AH2482">
        <v>1.5536811980223828</v>
      </c>
      <c r="AI2482">
        <v>7.1577533949255864E-3</v>
      </c>
      <c r="AJ2482">
        <v>0.49337781212040477</v>
      </c>
      <c r="AK2482">
        <v>0.73833736959262375</v>
      </c>
    </row>
    <row r="2483" spans="1:37" x14ac:dyDescent="0.2">
      <c r="A2483">
        <v>290</v>
      </c>
      <c r="B2483">
        <v>0.43</v>
      </c>
      <c r="C2483">
        <v>0.02</v>
      </c>
      <c r="D2483">
        <v>1.7</v>
      </c>
      <c r="E2483">
        <v>2E-3</v>
      </c>
      <c r="F2483">
        <v>0.15</v>
      </c>
      <c r="G2483">
        <v>0.14000000000000001</v>
      </c>
      <c r="H2483">
        <v>17.602059990000001</v>
      </c>
      <c r="I2483">
        <v>11.707570179999999</v>
      </c>
      <c r="J2483" t="s">
        <v>38</v>
      </c>
      <c r="K2483">
        <v>14.77347</v>
      </c>
      <c r="L2483">
        <v>2484</v>
      </c>
      <c r="M2483" t="s">
        <v>964</v>
      </c>
      <c r="P2483" t="s">
        <v>983</v>
      </c>
      <c r="S2483">
        <v>4E+17</v>
      </c>
      <c r="T2483">
        <v>510000000000</v>
      </c>
      <c r="U2483">
        <v>29</v>
      </c>
      <c r="V2483" t="s">
        <v>32</v>
      </c>
      <c r="Y2483" t="s">
        <v>34</v>
      </c>
      <c r="Z2483" t="s">
        <v>34</v>
      </c>
      <c r="AA2483" s="2" t="s">
        <v>1082</v>
      </c>
      <c r="AB2483">
        <f t="shared" si="152"/>
        <v>784313.72549019603</v>
      </c>
      <c r="AC2483">
        <f t="shared" si="153"/>
        <v>5.8944898152300258</v>
      </c>
      <c r="AD2483">
        <f t="shared" si="154"/>
        <v>2.2697091426863203E+17</v>
      </c>
      <c r="AE2483">
        <f t="shared" si="155"/>
        <v>17.355970207052309</v>
      </c>
      <c r="AF2483">
        <v>0.37550186705954852</v>
      </c>
      <c r="AG2483">
        <v>1.8909304302098601E-2</v>
      </c>
      <c r="AH2483">
        <v>1.7171488364931595</v>
      </c>
      <c r="AI2483">
        <v>3.5831465015918932E-3</v>
      </c>
      <c r="AJ2483">
        <v>0.29637986400295702</v>
      </c>
      <c r="AK2483">
        <v>0.64681596718187595</v>
      </c>
    </row>
    <row r="2484" spans="1:37" x14ac:dyDescent="0.2">
      <c r="A2484">
        <v>290</v>
      </c>
      <c r="B2484">
        <v>0.43</v>
      </c>
      <c r="C2484">
        <v>0.02</v>
      </c>
      <c r="D2484">
        <v>1.7</v>
      </c>
      <c r="E2484">
        <v>2E-3</v>
      </c>
      <c r="F2484">
        <v>0.15</v>
      </c>
      <c r="G2484">
        <v>0.14000000000000001</v>
      </c>
      <c r="H2484">
        <v>17.778151250000001</v>
      </c>
      <c r="I2484">
        <v>11.8573325</v>
      </c>
      <c r="J2484" t="s">
        <v>38</v>
      </c>
      <c r="K2484">
        <v>30.106829999999999</v>
      </c>
      <c r="L2484">
        <v>2485</v>
      </c>
      <c r="M2484" t="s">
        <v>964</v>
      </c>
      <c r="P2484" t="s">
        <v>983</v>
      </c>
      <c r="S2484">
        <v>6E+17</v>
      </c>
      <c r="T2484">
        <v>720000000000</v>
      </c>
      <c r="U2484">
        <v>57</v>
      </c>
      <c r="V2484" t="s">
        <v>32</v>
      </c>
      <c r="Y2484" t="s">
        <v>34</v>
      </c>
      <c r="Z2484" t="s">
        <v>34</v>
      </c>
      <c r="AA2484" s="2" t="s">
        <v>1082</v>
      </c>
      <c r="AB2484">
        <f t="shared" si="152"/>
        <v>833333.33333333337</v>
      </c>
      <c r="AC2484">
        <f t="shared" si="153"/>
        <v>5.9208187539523749</v>
      </c>
      <c r="AD2484">
        <f t="shared" si="154"/>
        <v>3.1776715231464365E+17</v>
      </c>
      <c r="AE2484">
        <f t="shared" si="155"/>
        <v>17.502109002041323</v>
      </c>
      <c r="AF2484">
        <v>0.37550186705954852</v>
      </c>
      <c r="AG2484">
        <v>1.8909304302098601E-2</v>
      </c>
      <c r="AH2484">
        <v>1.7171488364931595</v>
      </c>
      <c r="AI2484">
        <v>3.5831465015918932E-3</v>
      </c>
      <c r="AJ2484">
        <v>0.29637986400295702</v>
      </c>
      <c r="AK2484">
        <v>0.64681596718187595</v>
      </c>
    </row>
    <row r="2485" spans="1:37" x14ac:dyDescent="0.2">
      <c r="A2485">
        <v>290</v>
      </c>
      <c r="B2485">
        <v>0.43</v>
      </c>
      <c r="C2485">
        <v>0.02</v>
      </c>
      <c r="D2485">
        <v>1.7</v>
      </c>
      <c r="E2485">
        <v>2E-3</v>
      </c>
      <c r="F2485">
        <v>0.15</v>
      </c>
      <c r="G2485">
        <v>0.14000000000000001</v>
      </c>
      <c r="H2485">
        <v>17.84509804</v>
      </c>
      <c r="I2485">
        <v>11.8920946</v>
      </c>
      <c r="J2485" t="s">
        <v>38</v>
      </c>
      <c r="K2485">
        <v>32.383069999999996</v>
      </c>
      <c r="L2485">
        <v>2486</v>
      </c>
      <c r="M2485" t="s">
        <v>964</v>
      </c>
      <c r="P2485" t="s">
        <v>983</v>
      </c>
      <c r="S2485">
        <v>7E+17</v>
      </c>
      <c r="T2485">
        <v>780000000000</v>
      </c>
      <c r="U2485">
        <v>61</v>
      </c>
      <c r="V2485" t="s">
        <v>32</v>
      </c>
      <c r="Y2485" t="s">
        <v>34</v>
      </c>
      <c r="Z2485" t="s">
        <v>34</v>
      </c>
      <c r="AA2485" s="2" t="s">
        <v>1082</v>
      </c>
      <c r="AB2485">
        <f t="shared" si="152"/>
        <v>897435.89743589738</v>
      </c>
      <c r="AC2485">
        <f t="shared" si="153"/>
        <v>5.9530034373237761</v>
      </c>
      <c r="AD2485">
        <f t="shared" si="154"/>
        <v>3.6484077569705427E+17</v>
      </c>
      <c r="AE2485">
        <f t="shared" si="155"/>
        <v>17.562103370420093</v>
      </c>
      <c r="AF2485">
        <v>0.37550186705954852</v>
      </c>
      <c r="AG2485">
        <v>1.8909304302098601E-2</v>
      </c>
      <c r="AH2485">
        <v>1.7171488364931595</v>
      </c>
      <c r="AI2485">
        <v>3.5831465015918932E-3</v>
      </c>
      <c r="AJ2485">
        <v>0.29637986400295702</v>
      </c>
      <c r="AK2485">
        <v>0.64681596718187595</v>
      </c>
    </row>
    <row r="2486" spans="1:37" x14ac:dyDescent="0.2">
      <c r="A2486">
        <v>290</v>
      </c>
      <c r="B2486">
        <v>0.43</v>
      </c>
      <c r="C2486">
        <v>0.02</v>
      </c>
      <c r="D2486">
        <v>1.7</v>
      </c>
      <c r="E2486">
        <v>2E-3</v>
      </c>
      <c r="F2486">
        <v>0.15</v>
      </c>
      <c r="G2486">
        <v>0.14000000000000001</v>
      </c>
      <c r="H2486">
        <v>18.255272510000001</v>
      </c>
      <c r="I2486">
        <v>11.8920946</v>
      </c>
      <c r="J2486" t="s">
        <v>38</v>
      </c>
      <c r="K2486">
        <v>34.104320000000001</v>
      </c>
      <c r="L2486">
        <v>2487</v>
      </c>
      <c r="M2486" t="s">
        <v>964</v>
      </c>
      <c r="P2486" t="s">
        <v>983</v>
      </c>
      <c r="S2486">
        <v>1.8E+18</v>
      </c>
      <c r="T2486">
        <v>780000000000</v>
      </c>
      <c r="U2486">
        <v>64</v>
      </c>
      <c r="V2486" t="s">
        <v>32</v>
      </c>
      <c r="Y2486" t="s">
        <v>34</v>
      </c>
      <c r="Z2486" t="s">
        <v>34</v>
      </c>
      <c r="AA2486" s="2" t="s">
        <v>1082</v>
      </c>
      <c r="AB2486">
        <f t="shared" si="152"/>
        <v>2307692.3076923075</v>
      </c>
      <c r="AC2486">
        <f t="shared" si="153"/>
        <v>6.3631779024128257</v>
      </c>
      <c r="AD2486">
        <f t="shared" si="154"/>
        <v>9.3816199464956813E+17</v>
      </c>
      <c r="AE2486">
        <f t="shared" si="155"/>
        <v>17.972277835509143</v>
      </c>
      <c r="AF2486">
        <v>0.37550186705954852</v>
      </c>
      <c r="AG2486">
        <v>1.8909304302098601E-2</v>
      </c>
      <c r="AH2486">
        <v>1.7171488364931595</v>
      </c>
      <c r="AI2486">
        <v>3.5831465015918932E-3</v>
      </c>
      <c r="AJ2486">
        <v>0.29637986400295702</v>
      </c>
      <c r="AK2486">
        <v>0.64681596718187595</v>
      </c>
    </row>
    <row r="2487" spans="1:37" x14ac:dyDescent="0.2">
      <c r="A2487">
        <v>290</v>
      </c>
      <c r="B2487">
        <v>0.43</v>
      </c>
      <c r="C2487">
        <v>0.02</v>
      </c>
      <c r="D2487">
        <v>1.7</v>
      </c>
      <c r="E2487">
        <v>2E-3</v>
      </c>
      <c r="F2487">
        <v>0.15</v>
      </c>
      <c r="G2487">
        <v>0.14000000000000001</v>
      </c>
      <c r="H2487">
        <v>18.531478920000001</v>
      </c>
      <c r="I2487">
        <v>11.8920946</v>
      </c>
      <c r="J2487" t="s">
        <v>38</v>
      </c>
      <c r="K2487">
        <v>35.258519999999997</v>
      </c>
      <c r="L2487">
        <v>2488</v>
      </c>
      <c r="M2487" t="s">
        <v>964</v>
      </c>
      <c r="P2487" t="s">
        <v>983</v>
      </c>
      <c r="S2487">
        <v>3.4E+18</v>
      </c>
      <c r="T2487">
        <v>780000000000</v>
      </c>
      <c r="U2487">
        <v>66</v>
      </c>
      <c r="V2487" t="s">
        <v>32</v>
      </c>
      <c r="Y2487" t="s">
        <v>34</v>
      </c>
      <c r="Z2487" t="s">
        <v>34</v>
      </c>
      <c r="AA2487" s="2" t="s">
        <v>1082</v>
      </c>
      <c r="AB2487">
        <f t="shared" si="152"/>
        <v>4358974.358974359</v>
      </c>
      <c r="AC2487">
        <f t="shared" si="153"/>
        <v>6.6393843143517746</v>
      </c>
      <c r="AD2487">
        <f t="shared" si="154"/>
        <v>1.7720837676714063E+18</v>
      </c>
      <c r="AE2487">
        <f t="shared" si="155"/>
        <v>18.24848424744809</v>
      </c>
      <c r="AF2487">
        <v>0.37550186705954852</v>
      </c>
      <c r="AG2487">
        <v>1.8909304302098601E-2</v>
      </c>
      <c r="AH2487">
        <v>1.7171488364931595</v>
      </c>
      <c r="AI2487">
        <v>3.5831465015918932E-3</v>
      </c>
      <c r="AJ2487">
        <v>0.29637986400295702</v>
      </c>
      <c r="AK2487">
        <v>0.64681596718187595</v>
      </c>
    </row>
    <row r="2488" spans="1:37" x14ac:dyDescent="0.2">
      <c r="A2488">
        <v>290</v>
      </c>
      <c r="B2488">
        <v>0.43</v>
      </c>
      <c r="C2488">
        <v>0.02</v>
      </c>
      <c r="D2488">
        <v>1.7</v>
      </c>
      <c r="E2488">
        <v>2E-3</v>
      </c>
      <c r="F2488">
        <v>0.15</v>
      </c>
      <c r="G2488">
        <v>0.14000000000000001</v>
      </c>
      <c r="H2488">
        <v>18.643452679999999</v>
      </c>
      <c r="I2488">
        <v>11.94939001</v>
      </c>
      <c r="J2488" t="s">
        <v>38</v>
      </c>
      <c r="K2488">
        <v>35.258519999999997</v>
      </c>
      <c r="L2488">
        <v>2489</v>
      </c>
      <c r="M2488" t="s">
        <v>964</v>
      </c>
      <c r="P2488" t="s">
        <v>983</v>
      </c>
      <c r="S2488">
        <v>4.4E+18</v>
      </c>
      <c r="T2488">
        <v>890000000000</v>
      </c>
      <c r="U2488">
        <v>66</v>
      </c>
      <c r="V2488" t="s">
        <v>32</v>
      </c>
      <c r="Y2488" t="s">
        <v>34</v>
      </c>
      <c r="Z2488" t="s">
        <v>34</v>
      </c>
      <c r="AA2488" s="2" t="s">
        <v>1082</v>
      </c>
      <c r="AB2488">
        <f t="shared" si="152"/>
        <v>4943820.2247191016</v>
      </c>
      <c r="AC2488">
        <f t="shared" si="153"/>
        <v>6.6940626698412746</v>
      </c>
      <c r="AD2488">
        <f t="shared" si="154"/>
        <v>2.2335666997861363E+18</v>
      </c>
      <c r="AE2488">
        <f t="shared" si="155"/>
        <v>18.348998926101139</v>
      </c>
      <c r="AF2488">
        <v>0.37550186705954852</v>
      </c>
      <c r="AG2488">
        <v>1.8909304302098601E-2</v>
      </c>
      <c r="AH2488">
        <v>1.7171488364931595</v>
      </c>
      <c r="AI2488">
        <v>3.5831465015918932E-3</v>
      </c>
      <c r="AJ2488">
        <v>0.29637986400295702</v>
      </c>
      <c r="AK2488">
        <v>0.64681596718187595</v>
      </c>
    </row>
    <row r="2489" spans="1:37" x14ac:dyDescent="0.2">
      <c r="A2489">
        <v>290</v>
      </c>
      <c r="B2489">
        <v>0.43</v>
      </c>
      <c r="C2489">
        <v>0.02</v>
      </c>
      <c r="D2489">
        <v>1.7</v>
      </c>
      <c r="E2489">
        <v>2E-3</v>
      </c>
      <c r="F2489">
        <v>0.15</v>
      </c>
      <c r="G2489">
        <v>0.14000000000000001</v>
      </c>
      <c r="H2489">
        <v>18.875061259999999</v>
      </c>
      <c r="I2489">
        <v>11.986771729999999</v>
      </c>
      <c r="J2489" t="s">
        <v>38</v>
      </c>
      <c r="K2489">
        <v>31.242270000000001</v>
      </c>
      <c r="L2489">
        <v>2490</v>
      </c>
      <c r="M2489" t="s">
        <v>964</v>
      </c>
      <c r="P2489" t="s">
        <v>983</v>
      </c>
      <c r="S2489">
        <v>7.5E+18</v>
      </c>
      <c r="T2489">
        <v>970000000000</v>
      </c>
      <c r="U2489">
        <v>59</v>
      </c>
      <c r="V2489" t="s">
        <v>32</v>
      </c>
      <c r="Y2489" t="s">
        <v>34</v>
      </c>
      <c r="Z2489" t="s">
        <v>34</v>
      </c>
      <c r="AA2489" s="2" t="s">
        <v>1082</v>
      </c>
      <c r="AB2489">
        <f t="shared" si="152"/>
        <v>7731958.7628865978</v>
      </c>
      <c r="AC2489">
        <f t="shared" si="153"/>
        <v>6.8882895291254549</v>
      </c>
      <c r="AD2489">
        <f t="shared" si="154"/>
        <v>3.742235958213696E+18</v>
      </c>
      <c r="AE2489">
        <f t="shared" si="155"/>
        <v>18.573131167482384</v>
      </c>
      <c r="AF2489">
        <v>0.37550186705954852</v>
      </c>
      <c r="AG2489">
        <v>1.8909304302098601E-2</v>
      </c>
      <c r="AH2489">
        <v>1.7171488364931595</v>
      </c>
      <c r="AI2489">
        <v>3.5831465015918932E-3</v>
      </c>
      <c r="AJ2489">
        <v>0.29637986400295702</v>
      </c>
      <c r="AK2489">
        <v>0.64681596718187595</v>
      </c>
    </row>
    <row r="2490" spans="1:37" x14ac:dyDescent="0.2">
      <c r="A2490">
        <v>290</v>
      </c>
      <c r="B2490">
        <v>0.43</v>
      </c>
      <c r="C2490">
        <v>0.02</v>
      </c>
      <c r="D2490">
        <v>1.7</v>
      </c>
      <c r="E2490">
        <v>2E-3</v>
      </c>
      <c r="F2490">
        <v>0.15</v>
      </c>
      <c r="G2490">
        <v>0.14000000000000001</v>
      </c>
      <c r="H2490">
        <v>18.929418930000001</v>
      </c>
      <c r="I2490">
        <v>11.986771729999999</v>
      </c>
      <c r="J2490" t="s">
        <v>38</v>
      </c>
      <c r="K2490">
        <v>41.70243</v>
      </c>
      <c r="L2490">
        <v>2491</v>
      </c>
      <c r="M2490" t="s">
        <v>964</v>
      </c>
      <c r="P2490" t="s">
        <v>983</v>
      </c>
      <c r="S2490">
        <v>8.5E+18</v>
      </c>
      <c r="T2490">
        <v>970000000000</v>
      </c>
      <c r="U2490">
        <v>77</v>
      </c>
      <c r="V2490" t="s">
        <v>32</v>
      </c>
      <c r="Y2490" t="s">
        <v>34</v>
      </c>
      <c r="Z2490" t="s">
        <v>34</v>
      </c>
      <c r="AA2490" s="2" t="s">
        <v>1082</v>
      </c>
      <c r="AB2490">
        <f t="shared" si="152"/>
        <v>8762886.5979381446</v>
      </c>
      <c r="AC2490">
        <f t="shared" si="153"/>
        <v>6.9426471914480476</v>
      </c>
      <c r="AD2490">
        <f t="shared" si="154"/>
        <v>4.2412007526421888E+18</v>
      </c>
      <c r="AE2490">
        <f t="shared" si="155"/>
        <v>18.627488829804975</v>
      </c>
      <c r="AF2490">
        <v>0.37550186705954852</v>
      </c>
      <c r="AG2490">
        <v>1.8909304302098601E-2</v>
      </c>
      <c r="AH2490">
        <v>1.7171488364931595</v>
      </c>
      <c r="AI2490">
        <v>3.5831465015918932E-3</v>
      </c>
      <c r="AJ2490">
        <v>0.29637986400295702</v>
      </c>
      <c r="AK2490">
        <v>0.64681596718187595</v>
      </c>
    </row>
    <row r="2491" spans="1:37" x14ac:dyDescent="0.2">
      <c r="A2491">
        <v>290</v>
      </c>
      <c r="B2491">
        <v>0.43</v>
      </c>
      <c r="C2491">
        <v>0.02</v>
      </c>
      <c r="D2491">
        <v>1.7</v>
      </c>
      <c r="E2491">
        <v>2E-3</v>
      </c>
      <c r="F2491">
        <v>0.15</v>
      </c>
      <c r="G2491">
        <v>0.14000000000000001</v>
      </c>
      <c r="H2491">
        <v>19.133538909999999</v>
      </c>
      <c r="I2491">
        <v>11.8920946</v>
      </c>
      <c r="J2491" t="s">
        <v>38</v>
      </c>
      <c r="K2491">
        <v>40.518749999999997</v>
      </c>
      <c r="L2491">
        <v>2492</v>
      </c>
      <c r="M2491" t="s">
        <v>964</v>
      </c>
      <c r="P2491" t="s">
        <v>983</v>
      </c>
      <c r="S2491">
        <v>1.36E+19</v>
      </c>
      <c r="T2491">
        <v>780000000000</v>
      </c>
      <c r="U2491">
        <v>75</v>
      </c>
      <c r="V2491" t="s">
        <v>32</v>
      </c>
      <c r="Y2491" t="s">
        <v>34</v>
      </c>
      <c r="Z2491" t="s">
        <v>34</v>
      </c>
      <c r="AA2491" s="2" t="s">
        <v>1082</v>
      </c>
      <c r="AB2491">
        <f t="shared" si="152"/>
        <v>17435897.435897436</v>
      </c>
      <c r="AC2491">
        <f t="shared" si="153"/>
        <v>7.2414443056797371</v>
      </c>
      <c r="AD2491">
        <f t="shared" si="154"/>
        <v>7.0883350706856253E+18</v>
      </c>
      <c r="AE2491">
        <f t="shared" si="155"/>
        <v>18.850544238776052</v>
      </c>
      <c r="AF2491">
        <v>0.37550186705954852</v>
      </c>
      <c r="AG2491">
        <v>1.8909304302098601E-2</v>
      </c>
      <c r="AH2491">
        <v>1.7171488364931595</v>
      </c>
      <c r="AI2491">
        <v>3.5831465015918932E-3</v>
      </c>
      <c r="AJ2491">
        <v>0.29637986400295702</v>
      </c>
      <c r="AK2491">
        <v>0.64681596718187595</v>
      </c>
    </row>
    <row r="2492" spans="1:37" x14ac:dyDescent="0.2">
      <c r="A2492">
        <v>290</v>
      </c>
      <c r="B2492">
        <v>0.43</v>
      </c>
      <c r="C2492">
        <v>0.02</v>
      </c>
      <c r="D2492">
        <v>1.7</v>
      </c>
      <c r="E2492">
        <v>2E-3</v>
      </c>
      <c r="F2492">
        <v>0.15</v>
      </c>
      <c r="G2492">
        <v>0.14000000000000001</v>
      </c>
      <c r="H2492">
        <v>19.52113808</v>
      </c>
      <c r="I2492">
        <v>11.986771729999999</v>
      </c>
      <c r="J2492" t="s">
        <v>38</v>
      </c>
      <c r="K2492">
        <v>45.285629999999998</v>
      </c>
      <c r="L2492">
        <v>2493</v>
      </c>
      <c r="M2492" t="s">
        <v>964</v>
      </c>
      <c r="P2492" t="s">
        <v>983</v>
      </c>
      <c r="S2492">
        <v>3.32E+19</v>
      </c>
      <c r="T2492">
        <v>970000000000</v>
      </c>
      <c r="U2492">
        <v>83</v>
      </c>
      <c r="V2492" t="s">
        <v>32</v>
      </c>
      <c r="Y2492" t="s">
        <v>34</v>
      </c>
      <c r="Z2492" t="s">
        <v>34</v>
      </c>
      <c r="AA2492" s="2" t="s">
        <v>1082</v>
      </c>
      <c r="AB2492">
        <f t="shared" si="152"/>
        <v>34226804.12371134</v>
      </c>
      <c r="AC2492">
        <f t="shared" si="153"/>
        <v>7.534366349437791</v>
      </c>
      <c r="AD2492">
        <f t="shared" si="154"/>
        <v>1.6565631175025961E+19</v>
      </c>
      <c r="AE2492">
        <f t="shared" si="155"/>
        <v>19.219207987794722</v>
      </c>
      <c r="AF2492">
        <v>0.37550186705954852</v>
      </c>
      <c r="AG2492">
        <v>1.8909304302098601E-2</v>
      </c>
      <c r="AH2492">
        <v>1.7171488364931595</v>
      </c>
      <c r="AI2492">
        <v>3.5831465015918932E-3</v>
      </c>
      <c r="AJ2492">
        <v>0.29637986400295702</v>
      </c>
      <c r="AK2492">
        <v>0.64681596718187595</v>
      </c>
    </row>
    <row r="2493" spans="1:37" x14ac:dyDescent="0.2">
      <c r="A2493">
        <v>290</v>
      </c>
      <c r="B2493">
        <v>0.43</v>
      </c>
      <c r="C2493">
        <v>0.02</v>
      </c>
      <c r="D2493">
        <v>1.7</v>
      </c>
      <c r="E2493">
        <v>2E-3</v>
      </c>
      <c r="F2493">
        <v>0.15</v>
      </c>
      <c r="G2493">
        <v>0.14000000000000001</v>
      </c>
      <c r="H2493">
        <v>17.301030000000001</v>
      </c>
      <c r="I2493">
        <v>11.41497335</v>
      </c>
      <c r="J2493" t="s">
        <v>38</v>
      </c>
      <c r="K2493">
        <v>15.833869999999999</v>
      </c>
      <c r="L2493">
        <v>2494</v>
      </c>
      <c r="M2493" t="s">
        <v>964</v>
      </c>
      <c r="P2493" t="s">
        <v>983</v>
      </c>
      <c r="S2493">
        <v>2E+17</v>
      </c>
      <c r="T2493">
        <v>260000000000</v>
      </c>
      <c r="U2493">
        <v>31</v>
      </c>
      <c r="V2493" t="s">
        <v>32</v>
      </c>
      <c r="Y2493" t="s">
        <v>34</v>
      </c>
      <c r="Z2493" t="s">
        <v>34</v>
      </c>
      <c r="AA2493" s="2" t="s">
        <v>1082</v>
      </c>
      <c r="AB2493">
        <f t="shared" si="152"/>
        <v>769230.76923076925</v>
      </c>
      <c r="AC2493">
        <f t="shared" si="153"/>
        <v>5.8860566476931631</v>
      </c>
      <c r="AD2493">
        <f t="shared" si="154"/>
        <v>1.298552692340416E+17</v>
      </c>
      <c r="AE2493">
        <f t="shared" si="155"/>
        <v>17.113459577013749</v>
      </c>
      <c r="AF2493">
        <v>0.37550186705954852</v>
      </c>
      <c r="AG2493">
        <v>1.8909304302098601E-2</v>
      </c>
      <c r="AH2493">
        <v>1.7171488364931595</v>
      </c>
      <c r="AI2493">
        <v>3.5831465015918932E-3</v>
      </c>
      <c r="AJ2493">
        <v>0.29637986400295702</v>
      </c>
      <c r="AK2493">
        <v>0.64681596718187595</v>
      </c>
    </row>
    <row r="2494" spans="1:37" x14ac:dyDescent="0.2">
      <c r="A2494">
        <v>290</v>
      </c>
      <c r="B2494">
        <v>0.43</v>
      </c>
      <c r="C2494">
        <v>0.02</v>
      </c>
      <c r="D2494">
        <v>1.7</v>
      </c>
      <c r="E2494">
        <v>2E-3</v>
      </c>
      <c r="F2494">
        <v>0.15</v>
      </c>
      <c r="G2494">
        <v>0.14000000000000001</v>
      </c>
      <c r="H2494">
        <v>17.602059990000001</v>
      </c>
      <c r="I2494">
        <v>11.41497335</v>
      </c>
      <c r="J2494" t="s">
        <v>38</v>
      </c>
      <c r="K2494">
        <v>27.852029999999999</v>
      </c>
      <c r="L2494">
        <v>2495</v>
      </c>
      <c r="M2494" t="s">
        <v>964</v>
      </c>
      <c r="P2494" t="s">
        <v>983</v>
      </c>
      <c r="S2494">
        <v>4E+17</v>
      </c>
      <c r="T2494">
        <v>260000000000</v>
      </c>
      <c r="U2494">
        <v>53</v>
      </c>
      <c r="V2494" t="s">
        <v>32</v>
      </c>
      <c r="Y2494" t="s">
        <v>34</v>
      </c>
      <c r="Z2494" t="s">
        <v>34</v>
      </c>
      <c r="AA2494" s="2" t="s">
        <v>1082</v>
      </c>
      <c r="AB2494">
        <f t="shared" si="152"/>
        <v>1538461.5384615385</v>
      </c>
      <c r="AC2494">
        <f t="shared" si="153"/>
        <v>6.1870866433571443</v>
      </c>
      <c r="AD2494">
        <f t="shared" si="154"/>
        <v>2.597105384680832E+17</v>
      </c>
      <c r="AE2494">
        <f t="shared" si="155"/>
        <v>17.414489572677731</v>
      </c>
      <c r="AF2494">
        <v>0.37550186705954852</v>
      </c>
      <c r="AG2494">
        <v>1.8909304302098601E-2</v>
      </c>
      <c r="AH2494">
        <v>1.7171488364931595</v>
      </c>
      <c r="AI2494">
        <v>3.5831465015918932E-3</v>
      </c>
      <c r="AJ2494">
        <v>0.29637986400295702</v>
      </c>
      <c r="AK2494">
        <v>0.64681596718187595</v>
      </c>
    </row>
    <row r="2495" spans="1:37" x14ac:dyDescent="0.2">
      <c r="A2495">
        <v>290</v>
      </c>
      <c r="B2495">
        <v>0.43</v>
      </c>
      <c r="C2495">
        <v>0.02</v>
      </c>
      <c r="D2495">
        <v>1.7</v>
      </c>
      <c r="E2495">
        <v>2E-3</v>
      </c>
      <c r="F2495">
        <v>0.15</v>
      </c>
      <c r="G2495">
        <v>0.14000000000000001</v>
      </c>
      <c r="H2495">
        <v>18</v>
      </c>
      <c r="I2495">
        <v>11.505149980000001</v>
      </c>
      <c r="J2495" t="s">
        <v>38</v>
      </c>
      <c r="K2495">
        <v>33.529229999999998</v>
      </c>
      <c r="L2495">
        <v>2496</v>
      </c>
      <c r="M2495" t="s">
        <v>964</v>
      </c>
      <c r="P2495" t="s">
        <v>983</v>
      </c>
      <c r="S2495">
        <v>1E+18</v>
      </c>
      <c r="T2495">
        <v>320000000000</v>
      </c>
      <c r="U2495">
        <v>63</v>
      </c>
      <c r="V2495" t="s">
        <v>32</v>
      </c>
      <c r="Y2495" t="s">
        <v>34</v>
      </c>
      <c r="Z2495" t="s">
        <v>34</v>
      </c>
      <c r="AA2495" s="2" t="s">
        <v>1082</v>
      </c>
      <c r="AB2495">
        <f t="shared" si="152"/>
        <v>3125000</v>
      </c>
      <c r="AC2495">
        <f t="shared" si="153"/>
        <v>6.4948500216800937</v>
      </c>
      <c r="AD2495">
        <f t="shared" si="154"/>
        <v>6.2286546980775859E+17</v>
      </c>
      <c r="AE2495">
        <f t="shared" si="155"/>
        <v>17.794394255279951</v>
      </c>
      <c r="AF2495">
        <v>0.37550186705954852</v>
      </c>
      <c r="AG2495">
        <v>1.8909304302098601E-2</v>
      </c>
      <c r="AH2495">
        <v>1.7171488364931595</v>
      </c>
      <c r="AI2495">
        <v>3.5831465015918932E-3</v>
      </c>
      <c r="AJ2495">
        <v>0.29637986400295702</v>
      </c>
      <c r="AK2495">
        <v>0.64681596718187595</v>
      </c>
    </row>
    <row r="2496" spans="1:37" x14ac:dyDescent="0.2">
      <c r="A2496">
        <v>290</v>
      </c>
      <c r="B2496">
        <v>0.43</v>
      </c>
      <c r="C2496">
        <v>0.02</v>
      </c>
      <c r="D2496">
        <v>1.7</v>
      </c>
      <c r="E2496">
        <v>2E-3</v>
      </c>
      <c r="F2496">
        <v>0.15</v>
      </c>
      <c r="G2496">
        <v>0.14000000000000001</v>
      </c>
      <c r="H2496">
        <v>18.380211240000001</v>
      </c>
      <c r="I2496">
        <v>11.49136169</v>
      </c>
      <c r="J2496" t="s">
        <v>38</v>
      </c>
      <c r="K2496">
        <v>35.837629999999997</v>
      </c>
      <c r="L2496">
        <v>2497</v>
      </c>
      <c r="M2496" t="s">
        <v>964</v>
      </c>
      <c r="P2496" t="s">
        <v>983</v>
      </c>
      <c r="S2496">
        <v>2.4E+18</v>
      </c>
      <c r="T2496">
        <v>310000000000</v>
      </c>
      <c r="U2496">
        <v>67</v>
      </c>
      <c r="V2496" t="s">
        <v>32</v>
      </c>
      <c r="Y2496" t="s">
        <v>34</v>
      </c>
      <c r="Z2496" t="s">
        <v>34</v>
      </c>
      <c r="AA2496" s="2" t="s">
        <v>1082</v>
      </c>
      <c r="AB2496">
        <f t="shared" si="152"/>
        <v>7741935.4838709673</v>
      </c>
      <c r="AC2496">
        <f t="shared" si="153"/>
        <v>6.8888495478773333</v>
      </c>
      <c r="AD2496">
        <f t="shared" si="154"/>
        <v>1.5043994081337254E+18</v>
      </c>
      <c r="AE2496">
        <f t="shared" si="155"/>
        <v>18.177363153888685</v>
      </c>
      <c r="AF2496">
        <v>0.37550186705954852</v>
      </c>
      <c r="AG2496">
        <v>1.8909304302098601E-2</v>
      </c>
      <c r="AH2496">
        <v>1.7171488364931595</v>
      </c>
      <c r="AI2496">
        <v>3.5831465015918932E-3</v>
      </c>
      <c r="AJ2496">
        <v>0.29637986400295702</v>
      </c>
      <c r="AK2496">
        <v>0.64681596718187595</v>
      </c>
    </row>
    <row r="2497" spans="1:37" x14ac:dyDescent="0.2">
      <c r="A2497">
        <v>290</v>
      </c>
      <c r="B2497">
        <v>0.43</v>
      </c>
      <c r="C2497">
        <v>0.02</v>
      </c>
      <c r="D2497">
        <v>1.7</v>
      </c>
      <c r="E2497">
        <v>2E-3</v>
      </c>
      <c r="F2497">
        <v>0.15</v>
      </c>
      <c r="G2497">
        <v>0.14000000000000001</v>
      </c>
      <c r="H2497">
        <v>18.681241239999999</v>
      </c>
      <c r="I2497">
        <v>11.505149980000001</v>
      </c>
      <c r="J2497" t="s">
        <v>38</v>
      </c>
      <c r="K2497">
        <v>33.529229999999998</v>
      </c>
      <c r="L2497">
        <v>2498</v>
      </c>
      <c r="M2497" t="s">
        <v>964</v>
      </c>
      <c r="P2497" t="s">
        <v>983</v>
      </c>
      <c r="S2497">
        <v>4.8E+18</v>
      </c>
      <c r="T2497">
        <v>320000000000</v>
      </c>
      <c r="U2497">
        <v>63</v>
      </c>
      <c r="V2497" t="s">
        <v>32</v>
      </c>
      <c r="Y2497" t="s">
        <v>34</v>
      </c>
      <c r="Z2497" t="s">
        <v>34</v>
      </c>
      <c r="AA2497" s="2" t="s">
        <v>1082</v>
      </c>
      <c r="AB2497">
        <f t="shared" si="152"/>
        <v>15000000</v>
      </c>
      <c r="AC2497">
        <f t="shared" si="153"/>
        <v>7.1760912590556813</v>
      </c>
      <c r="AD2497">
        <f t="shared" si="154"/>
        <v>2.9897542550772413E+18</v>
      </c>
      <c r="AE2497">
        <f t="shared" si="155"/>
        <v>18.475635492655538</v>
      </c>
      <c r="AF2497">
        <v>0.37550186705954852</v>
      </c>
      <c r="AG2497">
        <v>1.8909304302098601E-2</v>
      </c>
      <c r="AH2497">
        <v>1.7171488364931595</v>
      </c>
      <c r="AI2497">
        <v>3.5831465015918932E-3</v>
      </c>
      <c r="AJ2497">
        <v>0.29637986400295702</v>
      </c>
      <c r="AK2497">
        <v>0.64681596718187595</v>
      </c>
    </row>
    <row r="2498" spans="1:37" x14ac:dyDescent="0.2">
      <c r="A2498">
        <v>290</v>
      </c>
      <c r="B2498">
        <v>0.43</v>
      </c>
      <c r="C2498">
        <v>0.02</v>
      </c>
      <c r="D2498">
        <v>1.7</v>
      </c>
      <c r="E2498">
        <v>2E-3</v>
      </c>
      <c r="F2498">
        <v>0.15</v>
      </c>
      <c r="G2498">
        <v>0.14000000000000001</v>
      </c>
      <c r="H2498">
        <v>18.929418930000001</v>
      </c>
      <c r="I2498">
        <v>11.41497335</v>
      </c>
      <c r="J2498" t="s">
        <v>38</v>
      </c>
      <c r="K2498">
        <v>39.928919999999998</v>
      </c>
      <c r="L2498">
        <v>2499</v>
      </c>
      <c r="M2498" t="s">
        <v>964</v>
      </c>
      <c r="P2498" t="s">
        <v>983</v>
      </c>
      <c r="S2498">
        <v>8.5E+18</v>
      </c>
      <c r="T2498">
        <v>260000000000</v>
      </c>
      <c r="U2498">
        <v>74</v>
      </c>
      <c r="V2498" t="s">
        <v>32</v>
      </c>
      <c r="Y2498" t="s">
        <v>34</v>
      </c>
      <c r="Z2498" t="s">
        <v>34</v>
      </c>
      <c r="AA2498" s="2" t="s">
        <v>1082</v>
      </c>
      <c r="AB2498">
        <f t="shared" si="152"/>
        <v>32692307.692307692</v>
      </c>
      <c r="AC2498">
        <f t="shared" si="153"/>
        <v>7.5144455777434747</v>
      </c>
      <c r="AD2498">
        <f t="shared" si="154"/>
        <v>5.5188489424467681E+18</v>
      </c>
      <c r="AE2498">
        <f t="shared" si="155"/>
        <v>18.741848507064063</v>
      </c>
      <c r="AF2498">
        <v>0.37550186705954852</v>
      </c>
      <c r="AG2498">
        <v>1.8909304302098601E-2</v>
      </c>
      <c r="AH2498">
        <v>1.7171488364931595</v>
      </c>
      <c r="AI2498">
        <v>3.5831465015918932E-3</v>
      </c>
      <c r="AJ2498">
        <v>0.29637986400295702</v>
      </c>
      <c r="AK2498">
        <v>0.64681596718187595</v>
      </c>
    </row>
    <row r="2499" spans="1:37" x14ac:dyDescent="0.2">
      <c r="A2499">
        <v>290</v>
      </c>
      <c r="B2499">
        <v>0.43</v>
      </c>
      <c r="C2499">
        <v>0.02</v>
      </c>
      <c r="D2499">
        <v>1.7</v>
      </c>
      <c r="E2499">
        <v>2E-3</v>
      </c>
      <c r="F2499">
        <v>0.15</v>
      </c>
      <c r="G2499">
        <v>0.14000000000000001</v>
      </c>
      <c r="H2499">
        <v>19.195899650000001</v>
      </c>
      <c r="I2499">
        <v>11.47712125</v>
      </c>
      <c r="J2499" t="s">
        <v>38</v>
      </c>
      <c r="K2499">
        <v>38.167470000000002</v>
      </c>
      <c r="L2499">
        <v>2500</v>
      </c>
      <c r="M2499" t="s">
        <v>964</v>
      </c>
      <c r="P2499" t="s">
        <v>983</v>
      </c>
      <c r="S2499">
        <v>1.57E+19</v>
      </c>
      <c r="T2499">
        <v>300000000000</v>
      </c>
      <c r="U2499">
        <v>71</v>
      </c>
      <c r="V2499" t="s">
        <v>32</v>
      </c>
      <c r="Y2499" t="s">
        <v>34</v>
      </c>
      <c r="Z2499" t="s">
        <v>34</v>
      </c>
      <c r="AA2499" s="2" t="s">
        <v>1082</v>
      </c>
      <c r="AB2499">
        <f t="shared" ref="AB2499:AB2562" si="156">S2499/T2499</f>
        <v>52333333.333333336</v>
      </c>
      <c r="AC2499">
        <f t="shared" ref="AC2499:AC2562" si="157">LOG10(AB2499)</f>
        <v>7.7187783976895714</v>
      </c>
      <c r="AD2499">
        <f t="shared" ref="AD2499:AD2562" si="158">S2499*(3*10^10/T2499)^0.2</f>
        <v>9.9060303083390341E+18</v>
      </c>
      <c r="AE2499">
        <f t="shared" ref="AE2499:AE2562" si="159">LOG10(AD2499)</f>
        <v>18.995899652409232</v>
      </c>
      <c r="AF2499">
        <v>0.37550186705954852</v>
      </c>
      <c r="AG2499">
        <v>1.8909304302098601E-2</v>
      </c>
      <c r="AH2499">
        <v>1.7171488364931595</v>
      </c>
      <c r="AI2499">
        <v>3.5831465015918932E-3</v>
      </c>
      <c r="AJ2499">
        <v>0.29637986400295702</v>
      </c>
      <c r="AK2499">
        <v>0.64681596718187595</v>
      </c>
    </row>
    <row r="2500" spans="1:37" x14ac:dyDescent="0.2">
      <c r="A2500">
        <v>290</v>
      </c>
      <c r="B2500">
        <v>0.43</v>
      </c>
      <c r="C2500">
        <v>0.02</v>
      </c>
      <c r="D2500">
        <v>1.7</v>
      </c>
      <c r="E2500">
        <v>2E-3</v>
      </c>
      <c r="F2500">
        <v>0.15</v>
      </c>
      <c r="G2500">
        <v>0.14000000000000001</v>
      </c>
      <c r="H2500">
        <v>17.36172784</v>
      </c>
      <c r="I2500">
        <v>10.84509804</v>
      </c>
      <c r="J2500" t="s">
        <v>38</v>
      </c>
      <c r="K2500">
        <v>22.857119999999998</v>
      </c>
      <c r="L2500">
        <v>2501</v>
      </c>
      <c r="M2500" t="s">
        <v>964</v>
      </c>
      <c r="P2500" t="s">
        <v>983</v>
      </c>
      <c r="S2500">
        <v>2.3E+17</v>
      </c>
      <c r="T2500">
        <v>70000000000</v>
      </c>
      <c r="U2500">
        <v>44</v>
      </c>
      <c r="V2500" t="s">
        <v>32</v>
      </c>
      <c r="Y2500" t="s">
        <v>34</v>
      </c>
      <c r="Z2500" t="s">
        <v>34</v>
      </c>
      <c r="AA2500" s="2" t="s">
        <v>1082</v>
      </c>
      <c r="AB2500">
        <f t="shared" si="156"/>
        <v>3285714.2857142859</v>
      </c>
      <c r="AC2500">
        <f t="shared" si="157"/>
        <v>6.5166297960033361</v>
      </c>
      <c r="AD2500">
        <f t="shared" si="158"/>
        <v>1.9414780236414531E+17</v>
      </c>
      <c r="AE2500">
        <f t="shared" si="159"/>
        <v>17.288132478958673</v>
      </c>
      <c r="AF2500">
        <v>0.37550186705954852</v>
      </c>
      <c r="AG2500">
        <v>1.8909304302098601E-2</v>
      </c>
      <c r="AH2500">
        <v>1.7171488364931595</v>
      </c>
      <c r="AI2500">
        <v>3.5831465015918932E-3</v>
      </c>
      <c r="AJ2500">
        <v>0.29637986400295702</v>
      </c>
      <c r="AK2500">
        <v>0.64681596718187595</v>
      </c>
    </row>
    <row r="2501" spans="1:37" x14ac:dyDescent="0.2">
      <c r="A2501">
        <v>290</v>
      </c>
      <c r="B2501">
        <v>0.43</v>
      </c>
      <c r="C2501">
        <v>0.02</v>
      </c>
      <c r="D2501">
        <v>1.7</v>
      </c>
      <c r="E2501">
        <v>2E-3</v>
      </c>
      <c r="F2501">
        <v>0.15</v>
      </c>
      <c r="G2501">
        <v>0.14000000000000001</v>
      </c>
      <c r="H2501">
        <v>17.47712125</v>
      </c>
      <c r="I2501">
        <v>11</v>
      </c>
      <c r="J2501" t="s">
        <v>38</v>
      </c>
      <c r="K2501">
        <v>20.129069999999999</v>
      </c>
      <c r="L2501">
        <v>2502</v>
      </c>
      <c r="M2501" t="s">
        <v>964</v>
      </c>
      <c r="P2501" t="s">
        <v>983</v>
      </c>
      <c r="S2501">
        <v>3E+17</v>
      </c>
      <c r="T2501">
        <v>100000000000</v>
      </c>
      <c r="U2501">
        <v>39</v>
      </c>
      <c r="V2501" t="s">
        <v>32</v>
      </c>
      <c r="Y2501" t="s">
        <v>34</v>
      </c>
      <c r="Z2501" t="s">
        <v>34</v>
      </c>
      <c r="AA2501" s="2" t="s">
        <v>1082</v>
      </c>
      <c r="AB2501">
        <f t="shared" si="156"/>
        <v>3000000</v>
      </c>
      <c r="AC2501">
        <f t="shared" si="157"/>
        <v>6.4771212547196626</v>
      </c>
      <c r="AD2501">
        <f t="shared" si="158"/>
        <v>2.3580092567898685E+17</v>
      </c>
      <c r="AE2501">
        <f t="shared" si="159"/>
        <v>17.372545505663595</v>
      </c>
      <c r="AF2501">
        <v>0.37550186705954852</v>
      </c>
      <c r="AG2501">
        <v>1.8909304302098601E-2</v>
      </c>
      <c r="AH2501">
        <v>1.7171488364931595</v>
      </c>
      <c r="AI2501">
        <v>3.5831465015918932E-3</v>
      </c>
      <c r="AJ2501">
        <v>0.29637986400295702</v>
      </c>
      <c r="AK2501">
        <v>0.64681596718187595</v>
      </c>
    </row>
    <row r="2502" spans="1:37" x14ac:dyDescent="0.2">
      <c r="A2502">
        <v>290</v>
      </c>
      <c r="B2502">
        <v>0.43</v>
      </c>
      <c r="C2502">
        <v>0.02</v>
      </c>
      <c r="D2502">
        <v>1.7</v>
      </c>
      <c r="E2502">
        <v>2E-3</v>
      </c>
      <c r="F2502">
        <v>0.15</v>
      </c>
      <c r="G2502">
        <v>0.14000000000000001</v>
      </c>
      <c r="H2502">
        <v>18.041392689999999</v>
      </c>
      <c r="I2502">
        <v>11</v>
      </c>
      <c r="J2502" t="s">
        <v>38</v>
      </c>
      <c r="K2502">
        <v>34.680750000000003</v>
      </c>
      <c r="L2502">
        <v>2503</v>
      </c>
      <c r="M2502" t="s">
        <v>964</v>
      </c>
      <c r="P2502" t="s">
        <v>983</v>
      </c>
      <c r="S2502">
        <v>1.1E+18</v>
      </c>
      <c r="T2502">
        <v>100000000000</v>
      </c>
      <c r="U2502">
        <v>65</v>
      </c>
      <c r="V2502" t="s">
        <v>32</v>
      </c>
      <c r="Y2502" t="s">
        <v>34</v>
      </c>
      <c r="Z2502" t="s">
        <v>34</v>
      </c>
      <c r="AA2502" s="2" t="s">
        <v>1082</v>
      </c>
      <c r="AB2502">
        <f t="shared" si="156"/>
        <v>11000000</v>
      </c>
      <c r="AC2502">
        <f t="shared" si="157"/>
        <v>7.0413926851582254</v>
      </c>
      <c r="AD2502">
        <f t="shared" si="158"/>
        <v>8.6460339415628506E+17</v>
      </c>
      <c r="AE2502">
        <f t="shared" si="159"/>
        <v>17.936816936102158</v>
      </c>
      <c r="AF2502">
        <v>0.37550186705954852</v>
      </c>
      <c r="AG2502">
        <v>1.8909304302098601E-2</v>
      </c>
      <c r="AH2502">
        <v>1.7171488364931595</v>
      </c>
      <c r="AI2502">
        <v>3.5831465015918932E-3</v>
      </c>
      <c r="AJ2502">
        <v>0.29637986400295702</v>
      </c>
      <c r="AK2502">
        <v>0.64681596718187595</v>
      </c>
    </row>
    <row r="2503" spans="1:37" x14ac:dyDescent="0.2">
      <c r="A2503">
        <v>290</v>
      </c>
      <c r="B2503">
        <v>0.43</v>
      </c>
      <c r="C2503">
        <v>0.02</v>
      </c>
      <c r="D2503">
        <v>1.7</v>
      </c>
      <c r="E2503">
        <v>2E-3</v>
      </c>
      <c r="F2503">
        <v>0.15</v>
      </c>
      <c r="G2503">
        <v>0.14000000000000001</v>
      </c>
      <c r="H2503">
        <v>18.380211240000001</v>
      </c>
      <c r="I2503">
        <v>10.90308999</v>
      </c>
      <c r="J2503" t="s">
        <v>38</v>
      </c>
      <c r="K2503">
        <v>35.258519999999997</v>
      </c>
      <c r="L2503">
        <v>2504</v>
      </c>
      <c r="M2503" t="s">
        <v>964</v>
      </c>
      <c r="P2503" t="s">
        <v>983</v>
      </c>
      <c r="S2503">
        <v>2.4E+18</v>
      </c>
      <c r="T2503">
        <v>80000000000</v>
      </c>
      <c r="U2503">
        <v>66</v>
      </c>
      <c r="V2503" t="s">
        <v>32</v>
      </c>
      <c r="Y2503" t="s">
        <v>34</v>
      </c>
      <c r="Z2503" t="s">
        <v>34</v>
      </c>
      <c r="AA2503" s="2" t="s">
        <v>1082</v>
      </c>
      <c r="AB2503">
        <f t="shared" si="156"/>
        <v>30000000</v>
      </c>
      <c r="AC2503">
        <f t="shared" si="157"/>
        <v>7.4771212547196626</v>
      </c>
      <c r="AD2503">
        <f t="shared" si="158"/>
        <v>1.972502195420671E+18</v>
      </c>
      <c r="AE2503">
        <f t="shared" si="159"/>
        <v>18.295017495257149</v>
      </c>
      <c r="AF2503">
        <v>0.37550186705954852</v>
      </c>
      <c r="AG2503">
        <v>1.8909304302098601E-2</v>
      </c>
      <c r="AH2503">
        <v>1.7171488364931595</v>
      </c>
      <c r="AI2503">
        <v>3.5831465015918932E-3</v>
      </c>
      <c r="AJ2503">
        <v>0.29637986400295702</v>
      </c>
      <c r="AK2503">
        <v>0.64681596718187595</v>
      </c>
    </row>
    <row r="2504" spans="1:37" x14ac:dyDescent="0.2">
      <c r="A2504">
        <v>290</v>
      </c>
      <c r="B2504">
        <v>0.43</v>
      </c>
      <c r="C2504">
        <v>0.02</v>
      </c>
      <c r="D2504">
        <v>1.7</v>
      </c>
      <c r="E2504">
        <v>2E-3</v>
      </c>
      <c r="F2504">
        <v>0.15</v>
      </c>
      <c r="G2504">
        <v>0.14000000000000001</v>
      </c>
      <c r="H2504">
        <v>18.602059990000001</v>
      </c>
      <c r="I2504">
        <v>10.90308999</v>
      </c>
      <c r="J2504" t="s">
        <v>38</v>
      </c>
      <c r="K2504">
        <v>30.67388</v>
      </c>
      <c r="L2504">
        <v>2505</v>
      </c>
      <c r="M2504" t="s">
        <v>964</v>
      </c>
      <c r="P2504" t="s">
        <v>983</v>
      </c>
      <c r="S2504">
        <v>4E+18</v>
      </c>
      <c r="T2504">
        <v>80000000000</v>
      </c>
      <c r="U2504">
        <v>58</v>
      </c>
      <c r="V2504" t="s">
        <v>32</v>
      </c>
      <c r="Y2504" t="s">
        <v>34</v>
      </c>
      <c r="Z2504" t="s">
        <v>34</v>
      </c>
      <c r="AA2504" s="2" t="s">
        <v>1082</v>
      </c>
      <c r="AB2504">
        <f t="shared" si="156"/>
        <v>50000000</v>
      </c>
      <c r="AC2504">
        <f t="shared" si="157"/>
        <v>7.6989700043360187</v>
      </c>
      <c r="AD2504">
        <f t="shared" si="158"/>
        <v>3.2875036590344515E+18</v>
      </c>
      <c r="AE2504">
        <f t="shared" si="159"/>
        <v>18.516866244873505</v>
      </c>
      <c r="AF2504">
        <v>0.37550186705954852</v>
      </c>
      <c r="AG2504">
        <v>1.8909304302098601E-2</v>
      </c>
      <c r="AH2504">
        <v>1.7171488364931595</v>
      </c>
      <c r="AI2504">
        <v>3.5831465015918932E-3</v>
      </c>
      <c r="AJ2504">
        <v>0.29637986400295702</v>
      </c>
      <c r="AK2504">
        <v>0.64681596718187595</v>
      </c>
    </row>
    <row r="2505" spans="1:37" x14ac:dyDescent="0.2">
      <c r="A2505">
        <v>270</v>
      </c>
      <c r="B2505">
        <v>0.43</v>
      </c>
      <c r="C2505">
        <v>0.02</v>
      </c>
      <c r="D2505">
        <v>1.7</v>
      </c>
      <c r="E2505">
        <v>2E-3</v>
      </c>
      <c r="F2505">
        <v>0.15</v>
      </c>
      <c r="G2505">
        <v>0.14000000000000001</v>
      </c>
      <c r="H2505">
        <v>18.579783599999999</v>
      </c>
      <c r="I2505">
        <v>11.963787829999999</v>
      </c>
      <c r="J2505" t="s">
        <v>38</v>
      </c>
      <c r="K2505">
        <v>35.258519999999997</v>
      </c>
      <c r="L2505">
        <v>2506</v>
      </c>
      <c r="M2505" t="s">
        <v>964</v>
      </c>
      <c r="P2505" t="s">
        <v>983</v>
      </c>
      <c r="S2505">
        <v>3.8E+18</v>
      </c>
      <c r="T2505">
        <v>920000000000</v>
      </c>
      <c r="U2505">
        <v>66</v>
      </c>
      <c r="V2505" t="s">
        <v>32</v>
      </c>
      <c r="Y2505" t="s">
        <v>34</v>
      </c>
      <c r="Z2505" t="s">
        <v>34</v>
      </c>
      <c r="AA2505" s="2" t="s">
        <v>1082</v>
      </c>
      <c r="AB2505">
        <f t="shared" si="156"/>
        <v>4130434.7826086958</v>
      </c>
      <c r="AC2505">
        <f t="shared" si="157"/>
        <v>6.6159957692712545</v>
      </c>
      <c r="AD2505">
        <f t="shared" si="158"/>
        <v>1.9162416793774715E+18</v>
      </c>
      <c r="AE2505">
        <f t="shared" si="159"/>
        <v>18.282450282091631</v>
      </c>
      <c r="AF2505">
        <v>0.37550186705954852</v>
      </c>
      <c r="AG2505">
        <v>1.8909304302098601E-2</v>
      </c>
      <c r="AH2505">
        <v>1.7171488364931595</v>
      </c>
      <c r="AI2505">
        <v>3.5831465015918932E-3</v>
      </c>
      <c r="AJ2505">
        <v>0.29637986400295702</v>
      </c>
      <c r="AK2505">
        <v>0.64681596718187595</v>
      </c>
    </row>
    <row r="2506" spans="1:37" x14ac:dyDescent="0.2">
      <c r="A2506">
        <v>270</v>
      </c>
      <c r="B2506">
        <v>0.43</v>
      </c>
      <c r="C2506">
        <v>0.02</v>
      </c>
      <c r="D2506">
        <v>1.7</v>
      </c>
      <c r="E2506">
        <v>2E-3</v>
      </c>
      <c r="F2506">
        <v>0.15</v>
      </c>
      <c r="G2506">
        <v>0.14000000000000001</v>
      </c>
      <c r="H2506">
        <v>19.232996109999998</v>
      </c>
      <c r="I2506">
        <v>11.556302499999999</v>
      </c>
      <c r="J2506" t="s">
        <v>38</v>
      </c>
      <c r="K2506">
        <v>53.834029999999998</v>
      </c>
      <c r="L2506">
        <v>2507</v>
      </c>
      <c r="M2506" t="s">
        <v>964</v>
      </c>
      <c r="P2506" t="s">
        <v>983</v>
      </c>
      <c r="S2506">
        <v>1.71E+19</v>
      </c>
      <c r="T2506">
        <v>360000000000</v>
      </c>
      <c r="U2506">
        <v>97</v>
      </c>
      <c r="V2506" t="s">
        <v>32</v>
      </c>
      <c r="Y2506" t="s">
        <v>34</v>
      </c>
      <c r="Z2506" t="s">
        <v>34</v>
      </c>
      <c r="AA2506" s="2" t="s">
        <v>1082</v>
      </c>
      <c r="AB2506">
        <f t="shared" si="156"/>
        <v>47500000</v>
      </c>
      <c r="AC2506">
        <f t="shared" si="157"/>
        <v>7.6766936096248664</v>
      </c>
      <c r="AD2506">
        <f t="shared" si="158"/>
        <v>1.0403030246373818E+19</v>
      </c>
      <c r="AE2506">
        <f t="shared" si="159"/>
        <v>19.01715986118263</v>
      </c>
      <c r="AF2506">
        <v>0.37550186705954852</v>
      </c>
      <c r="AG2506">
        <v>1.8909304302098601E-2</v>
      </c>
      <c r="AH2506">
        <v>1.7171488364931595</v>
      </c>
      <c r="AI2506">
        <v>3.5831465015918932E-3</v>
      </c>
      <c r="AJ2506">
        <v>0.29637986400295702</v>
      </c>
      <c r="AK2506">
        <v>0.64681596718187595</v>
      </c>
    </row>
    <row r="2507" spans="1:37" x14ac:dyDescent="0.2">
      <c r="A2507">
        <v>270</v>
      </c>
      <c r="B2507">
        <v>0.43</v>
      </c>
      <c r="C2507">
        <v>0.02</v>
      </c>
      <c r="D2507">
        <v>1.7</v>
      </c>
      <c r="E2507">
        <v>2E-3</v>
      </c>
      <c r="F2507">
        <v>0.15</v>
      </c>
      <c r="G2507">
        <v>0.14000000000000001</v>
      </c>
      <c r="H2507">
        <v>18.41497335</v>
      </c>
      <c r="I2507">
        <v>10.90308999</v>
      </c>
      <c r="J2507" t="s">
        <v>38</v>
      </c>
      <c r="K2507">
        <v>36.999870000000001</v>
      </c>
      <c r="L2507">
        <v>2508</v>
      </c>
      <c r="M2507" t="s">
        <v>964</v>
      </c>
      <c r="P2507" t="s">
        <v>983</v>
      </c>
      <c r="S2507">
        <v>2.6E+18</v>
      </c>
      <c r="T2507">
        <v>80000000000</v>
      </c>
      <c r="U2507">
        <v>69</v>
      </c>
      <c r="V2507" t="s">
        <v>32</v>
      </c>
      <c r="Y2507" t="s">
        <v>34</v>
      </c>
      <c r="Z2507" t="s">
        <v>34</v>
      </c>
      <c r="AA2507" s="2" t="s">
        <v>1082</v>
      </c>
      <c r="AB2507">
        <f t="shared" si="156"/>
        <v>32500000</v>
      </c>
      <c r="AC2507">
        <f t="shared" si="157"/>
        <v>7.5118833609788744</v>
      </c>
      <c r="AD2507">
        <f t="shared" si="158"/>
        <v>2.1368773783723935E+18</v>
      </c>
      <c r="AE2507">
        <f t="shared" si="159"/>
        <v>18.329779601516361</v>
      </c>
      <c r="AF2507">
        <v>0.37550186705954852</v>
      </c>
      <c r="AG2507">
        <v>1.8909304302098601E-2</v>
      </c>
      <c r="AH2507">
        <v>1.7171488364931595</v>
      </c>
      <c r="AI2507">
        <v>3.5831465015918932E-3</v>
      </c>
      <c r="AJ2507">
        <v>0.29637986400295702</v>
      </c>
      <c r="AK2507">
        <v>0.64681596718187595</v>
      </c>
    </row>
    <row r="2508" spans="1:37" x14ac:dyDescent="0.2">
      <c r="A2508">
        <v>270</v>
      </c>
      <c r="B2508">
        <v>0.43</v>
      </c>
      <c r="C2508">
        <v>0.02</v>
      </c>
      <c r="D2508">
        <v>1.7</v>
      </c>
      <c r="E2508">
        <v>2E-3</v>
      </c>
      <c r="F2508">
        <v>0.15</v>
      </c>
      <c r="G2508">
        <v>0.14000000000000001</v>
      </c>
      <c r="H2508">
        <v>19.18184359</v>
      </c>
      <c r="I2508">
        <v>11.963787829999999</v>
      </c>
      <c r="J2508" t="s">
        <v>38</v>
      </c>
      <c r="K2508">
        <v>44.685079999999999</v>
      </c>
      <c r="L2508">
        <v>2509</v>
      </c>
      <c r="M2508" t="s">
        <v>964</v>
      </c>
      <c r="P2508" t="s">
        <v>983</v>
      </c>
      <c r="S2508">
        <v>1.52E+19</v>
      </c>
      <c r="T2508">
        <v>920000000000</v>
      </c>
      <c r="U2508">
        <v>82</v>
      </c>
      <c r="V2508" t="s">
        <v>32</v>
      </c>
      <c r="Y2508" t="s">
        <v>34</v>
      </c>
      <c r="Z2508" t="s">
        <v>34</v>
      </c>
      <c r="AA2508" s="2" t="s">
        <v>1082</v>
      </c>
      <c r="AB2508">
        <f t="shared" si="156"/>
        <v>16521739.130434783</v>
      </c>
      <c r="AC2508">
        <f t="shared" si="157"/>
        <v>7.2180557605992171</v>
      </c>
      <c r="AD2508">
        <f t="shared" si="158"/>
        <v>7.664966717509886E+18</v>
      </c>
      <c r="AE2508">
        <f t="shared" si="159"/>
        <v>18.884510273419593</v>
      </c>
      <c r="AF2508">
        <v>0.37550186705954852</v>
      </c>
      <c r="AG2508">
        <v>1.8909304302098601E-2</v>
      </c>
      <c r="AH2508">
        <v>1.7171488364931595</v>
      </c>
      <c r="AI2508">
        <v>3.5831465015918932E-3</v>
      </c>
      <c r="AJ2508">
        <v>0.29637986400295702</v>
      </c>
      <c r="AK2508">
        <v>0.64681596718187595</v>
      </c>
    </row>
    <row r="2509" spans="1:37" x14ac:dyDescent="0.2">
      <c r="A2509">
        <v>270</v>
      </c>
      <c r="B2509">
        <v>0.43</v>
      </c>
      <c r="C2509">
        <v>0.02</v>
      </c>
      <c r="D2509">
        <v>1.7</v>
      </c>
      <c r="E2509">
        <v>2E-3</v>
      </c>
      <c r="F2509">
        <v>0.15</v>
      </c>
      <c r="G2509">
        <v>0.14000000000000001</v>
      </c>
      <c r="H2509">
        <v>18.63346846</v>
      </c>
      <c r="I2509">
        <v>11.397940009999999</v>
      </c>
      <c r="J2509" t="s">
        <v>38</v>
      </c>
      <c r="K2509">
        <v>50.750880000000002</v>
      </c>
      <c r="L2509">
        <v>2510</v>
      </c>
      <c r="M2509" t="s">
        <v>964</v>
      </c>
      <c r="P2509" t="s">
        <v>983</v>
      </c>
      <c r="S2509">
        <v>4.3E+18</v>
      </c>
      <c r="T2509">
        <v>250000000000</v>
      </c>
      <c r="U2509">
        <v>92</v>
      </c>
      <c r="V2509" t="s">
        <v>32</v>
      </c>
      <c r="Y2509" t="s">
        <v>34</v>
      </c>
      <c r="Z2509" t="s">
        <v>34</v>
      </c>
      <c r="AA2509" s="2" t="s">
        <v>1082</v>
      </c>
      <c r="AB2509">
        <f t="shared" si="156"/>
        <v>17200000</v>
      </c>
      <c r="AC2509">
        <f t="shared" si="157"/>
        <v>7.2355284469075487</v>
      </c>
      <c r="AD2509">
        <f t="shared" si="158"/>
        <v>2.8138743767473203E+18</v>
      </c>
      <c r="AE2509">
        <f t="shared" si="159"/>
        <v>18.44930470478911</v>
      </c>
      <c r="AF2509">
        <v>0.37550186705954852</v>
      </c>
      <c r="AG2509">
        <v>1.8909304302098601E-2</v>
      </c>
      <c r="AH2509">
        <v>1.7171488364931595</v>
      </c>
      <c r="AI2509">
        <v>3.5831465015918932E-3</v>
      </c>
      <c r="AJ2509">
        <v>0.29637986400295702</v>
      </c>
      <c r="AK2509">
        <v>0.64681596718187595</v>
      </c>
    </row>
    <row r="2510" spans="1:37" x14ac:dyDescent="0.2">
      <c r="A2510">
        <v>270</v>
      </c>
      <c r="B2510">
        <v>0.43</v>
      </c>
      <c r="C2510">
        <v>0.02</v>
      </c>
      <c r="D2510">
        <v>1.7</v>
      </c>
      <c r="E2510">
        <v>2E-3</v>
      </c>
      <c r="F2510">
        <v>0.15</v>
      </c>
      <c r="G2510">
        <v>0.14000000000000001</v>
      </c>
      <c r="H2510">
        <v>18.61278386</v>
      </c>
      <c r="I2510">
        <v>11.07918125</v>
      </c>
      <c r="J2510" t="s">
        <v>38</v>
      </c>
      <c r="K2510">
        <v>38.753279999999997</v>
      </c>
      <c r="L2510">
        <v>2511</v>
      </c>
      <c r="M2510" t="s">
        <v>964</v>
      </c>
      <c r="P2510" t="s">
        <v>983</v>
      </c>
      <c r="S2510">
        <v>4.1E+18</v>
      </c>
      <c r="T2510">
        <v>120000000000</v>
      </c>
      <c r="U2510">
        <v>72</v>
      </c>
      <c r="V2510" t="s">
        <v>32</v>
      </c>
      <c r="Y2510" t="s">
        <v>34</v>
      </c>
      <c r="Z2510" t="s">
        <v>34</v>
      </c>
      <c r="AA2510" s="2" t="s">
        <v>1082</v>
      </c>
      <c r="AB2510">
        <f t="shared" si="156"/>
        <v>34166666.666666664</v>
      </c>
      <c r="AC2510">
        <f t="shared" si="157"/>
        <v>7.5336026106721103</v>
      </c>
      <c r="AD2510">
        <f t="shared" si="158"/>
        <v>3.1072189613463163E+18</v>
      </c>
      <c r="AE2510">
        <f t="shared" si="159"/>
        <v>18.492371858454142</v>
      </c>
      <c r="AF2510">
        <v>0.37550186705954852</v>
      </c>
      <c r="AG2510">
        <v>1.8909304302098601E-2</v>
      </c>
      <c r="AH2510">
        <v>1.7171488364931595</v>
      </c>
      <c r="AI2510">
        <v>3.5831465015918932E-3</v>
      </c>
      <c r="AJ2510">
        <v>0.29637986400295702</v>
      </c>
      <c r="AK2510">
        <v>0.64681596718187595</v>
      </c>
    </row>
    <row r="2511" spans="1:37" x14ac:dyDescent="0.2">
      <c r="A2511">
        <v>310</v>
      </c>
      <c r="B2511">
        <v>0.43</v>
      </c>
      <c r="C2511">
        <v>0.02</v>
      </c>
      <c r="D2511">
        <v>1.7</v>
      </c>
      <c r="E2511">
        <v>2E-3</v>
      </c>
      <c r="F2511">
        <v>0.15</v>
      </c>
      <c r="G2511">
        <v>0.14000000000000001</v>
      </c>
      <c r="H2511">
        <v>18.602059990000001</v>
      </c>
      <c r="I2511">
        <v>11.991226080000001</v>
      </c>
      <c r="J2511" t="s">
        <v>38</v>
      </c>
      <c r="K2511">
        <v>34.104320000000001</v>
      </c>
      <c r="L2511">
        <v>2512</v>
      </c>
      <c r="M2511" t="s">
        <v>964</v>
      </c>
      <c r="P2511" t="s">
        <v>983</v>
      </c>
      <c r="S2511">
        <v>4E+18</v>
      </c>
      <c r="T2511">
        <v>980000000000</v>
      </c>
      <c r="U2511">
        <v>64</v>
      </c>
      <c r="V2511" t="s">
        <v>32</v>
      </c>
      <c r="Y2511" t="s">
        <v>34</v>
      </c>
      <c r="Z2511" t="s">
        <v>34</v>
      </c>
      <c r="AA2511" s="2" t="s">
        <v>1082</v>
      </c>
      <c r="AB2511">
        <f t="shared" si="156"/>
        <v>4081632.6530612246</v>
      </c>
      <c r="AC2511">
        <f t="shared" si="157"/>
        <v>6.6108339156354674</v>
      </c>
      <c r="AD2511">
        <f t="shared" si="158"/>
        <v>1.9917692679661284E+18</v>
      </c>
      <c r="AE2511">
        <f t="shared" si="159"/>
        <v>18.299239027133396</v>
      </c>
      <c r="AF2511">
        <v>0.37550186705954852</v>
      </c>
      <c r="AG2511">
        <v>1.8909304302098601E-2</v>
      </c>
      <c r="AH2511">
        <v>1.7171488364931595</v>
      </c>
      <c r="AI2511">
        <v>3.5831465015918932E-3</v>
      </c>
      <c r="AJ2511">
        <v>0.29637986400295702</v>
      </c>
      <c r="AK2511">
        <v>0.64681596718187595</v>
      </c>
    </row>
    <row r="2512" spans="1:37" x14ac:dyDescent="0.2">
      <c r="A2512">
        <v>310</v>
      </c>
      <c r="B2512">
        <v>0.43</v>
      </c>
      <c r="C2512">
        <v>0.02</v>
      </c>
      <c r="D2512">
        <v>1.7</v>
      </c>
      <c r="E2512">
        <v>2E-3</v>
      </c>
      <c r="F2512">
        <v>0.15</v>
      </c>
      <c r="G2512">
        <v>0.14000000000000001</v>
      </c>
      <c r="H2512">
        <v>19.167317329999999</v>
      </c>
      <c r="I2512">
        <v>11.991226080000001</v>
      </c>
      <c r="J2512" t="s">
        <v>38</v>
      </c>
      <c r="K2512">
        <v>41.109920000000002</v>
      </c>
      <c r="L2512">
        <v>2513</v>
      </c>
      <c r="M2512" t="s">
        <v>964</v>
      </c>
      <c r="P2512" t="s">
        <v>983</v>
      </c>
      <c r="S2512">
        <v>1.47E+19</v>
      </c>
      <c r="T2512">
        <v>980000000000</v>
      </c>
      <c r="U2512">
        <v>76</v>
      </c>
      <c r="V2512" t="s">
        <v>32</v>
      </c>
      <c r="Y2512" t="s">
        <v>34</v>
      </c>
      <c r="Z2512" t="s">
        <v>34</v>
      </c>
      <c r="AA2512" s="2" t="s">
        <v>1082</v>
      </c>
      <c r="AB2512">
        <f t="shared" si="156"/>
        <v>15000000</v>
      </c>
      <c r="AC2512">
        <f t="shared" si="157"/>
        <v>7.1760912590556813</v>
      </c>
      <c r="AD2512">
        <f t="shared" si="158"/>
        <v>7.3197520597755218E+18</v>
      </c>
      <c r="AE2512">
        <f t="shared" si="159"/>
        <v>18.86449637055361</v>
      </c>
      <c r="AF2512">
        <v>0.37550186705954852</v>
      </c>
      <c r="AG2512">
        <v>1.8909304302098601E-2</v>
      </c>
      <c r="AH2512">
        <v>1.7171488364931595</v>
      </c>
      <c r="AI2512">
        <v>3.5831465015918932E-3</v>
      </c>
      <c r="AJ2512">
        <v>0.29637986400295702</v>
      </c>
      <c r="AK2512">
        <v>0.64681596718187595</v>
      </c>
    </row>
    <row r="2513" spans="1:37" x14ac:dyDescent="0.2">
      <c r="A2513">
        <v>310</v>
      </c>
      <c r="B2513">
        <v>0.43</v>
      </c>
      <c r="C2513">
        <v>0.02</v>
      </c>
      <c r="D2513">
        <v>1.7</v>
      </c>
      <c r="E2513">
        <v>2E-3</v>
      </c>
      <c r="F2513">
        <v>0.15</v>
      </c>
      <c r="G2513">
        <v>0.14000000000000001</v>
      </c>
      <c r="H2513">
        <v>18.602059990000001</v>
      </c>
      <c r="I2513">
        <v>11.36172784</v>
      </c>
      <c r="J2513" t="s">
        <v>38</v>
      </c>
      <c r="K2513">
        <v>32.383069999999996</v>
      </c>
      <c r="L2513">
        <v>2514</v>
      </c>
      <c r="M2513" t="s">
        <v>964</v>
      </c>
      <c r="P2513" t="s">
        <v>983</v>
      </c>
      <c r="S2513">
        <v>4E+18</v>
      </c>
      <c r="T2513">
        <v>230000000000</v>
      </c>
      <c r="U2513">
        <v>61</v>
      </c>
      <c r="V2513" t="s">
        <v>32</v>
      </c>
      <c r="Y2513" t="s">
        <v>34</v>
      </c>
      <c r="Z2513" t="s">
        <v>34</v>
      </c>
      <c r="AA2513" s="2" t="s">
        <v>1082</v>
      </c>
      <c r="AB2513">
        <f t="shared" si="156"/>
        <v>17391304.347826086</v>
      </c>
      <c r="AC2513">
        <f t="shared" si="157"/>
        <v>7.2403321553103694</v>
      </c>
      <c r="AD2513">
        <f t="shared" si="158"/>
        <v>2.6615747946224312E+18</v>
      </c>
      <c r="AE2513">
        <f t="shared" si="159"/>
        <v>18.425138675068375</v>
      </c>
      <c r="AF2513">
        <v>0.37550186705954852</v>
      </c>
      <c r="AG2513">
        <v>1.8909304302098601E-2</v>
      </c>
      <c r="AH2513">
        <v>1.7171488364931595</v>
      </c>
      <c r="AI2513">
        <v>3.5831465015918932E-3</v>
      </c>
      <c r="AJ2513">
        <v>0.29637986400295702</v>
      </c>
      <c r="AK2513">
        <v>0.64681596718187595</v>
      </c>
    </row>
    <row r="2514" spans="1:37" x14ac:dyDescent="0.2">
      <c r="A2514">
        <v>310</v>
      </c>
      <c r="B2514">
        <v>0.43</v>
      </c>
      <c r="C2514">
        <v>0.02</v>
      </c>
      <c r="D2514">
        <v>1.7</v>
      </c>
      <c r="E2514">
        <v>2E-3</v>
      </c>
      <c r="F2514">
        <v>0.15</v>
      </c>
      <c r="G2514">
        <v>0.14000000000000001</v>
      </c>
      <c r="H2514">
        <v>19.204119980000002</v>
      </c>
      <c r="I2514">
        <v>11.53147892</v>
      </c>
      <c r="J2514" t="s">
        <v>38</v>
      </c>
      <c r="K2514">
        <v>28.413720000000001</v>
      </c>
      <c r="L2514">
        <v>2515</v>
      </c>
      <c r="M2514" t="s">
        <v>964</v>
      </c>
      <c r="P2514" t="s">
        <v>983</v>
      </c>
      <c r="S2514">
        <v>1.6E+19</v>
      </c>
      <c r="T2514">
        <v>340000000000</v>
      </c>
      <c r="U2514">
        <v>54</v>
      </c>
      <c r="V2514" t="s">
        <v>32</v>
      </c>
      <c r="Y2514" t="s">
        <v>34</v>
      </c>
      <c r="Z2514" t="s">
        <v>34</v>
      </c>
      <c r="AA2514" s="2" t="s">
        <v>1082</v>
      </c>
      <c r="AB2514">
        <f t="shared" si="156"/>
        <v>47058823.529411763</v>
      </c>
      <c r="AC2514">
        <f t="shared" si="157"/>
        <v>7.6726410656136697</v>
      </c>
      <c r="AD2514">
        <f t="shared" si="158"/>
        <v>9.8457419762905764E+18</v>
      </c>
      <c r="AE2514">
        <f t="shared" si="159"/>
        <v>18.993248450191405</v>
      </c>
      <c r="AF2514">
        <v>0.37550186705954852</v>
      </c>
      <c r="AG2514">
        <v>1.8909304302098601E-2</v>
      </c>
      <c r="AH2514">
        <v>1.7171488364931595</v>
      </c>
      <c r="AI2514">
        <v>3.5831465015918932E-3</v>
      </c>
      <c r="AJ2514">
        <v>0.29637986400295702</v>
      </c>
      <c r="AK2514">
        <v>0.64681596718187595</v>
      </c>
    </row>
    <row r="2515" spans="1:37" x14ac:dyDescent="0.2">
      <c r="A2515">
        <v>310</v>
      </c>
      <c r="B2515">
        <v>0.43</v>
      </c>
      <c r="C2515">
        <v>0.02</v>
      </c>
      <c r="D2515">
        <v>1.7</v>
      </c>
      <c r="E2515">
        <v>2E-3</v>
      </c>
      <c r="F2515">
        <v>0.15</v>
      </c>
      <c r="G2515">
        <v>0.14000000000000001</v>
      </c>
      <c r="H2515">
        <v>18.380211240000001</v>
      </c>
      <c r="I2515">
        <v>10.84509804</v>
      </c>
      <c r="J2515" t="s">
        <v>38</v>
      </c>
      <c r="K2515">
        <v>23.957719999999998</v>
      </c>
      <c r="L2515">
        <v>2516</v>
      </c>
      <c r="M2515" t="s">
        <v>964</v>
      </c>
      <c r="P2515" t="s">
        <v>983</v>
      </c>
      <c r="S2515">
        <v>2.4E+18</v>
      </c>
      <c r="T2515">
        <v>70000000000</v>
      </c>
      <c r="U2515">
        <v>46</v>
      </c>
      <c r="V2515" t="s">
        <v>32</v>
      </c>
      <c r="Y2515" t="s">
        <v>34</v>
      </c>
      <c r="Z2515" t="s">
        <v>34</v>
      </c>
      <c r="AA2515" s="2" t="s">
        <v>1082</v>
      </c>
      <c r="AB2515">
        <f t="shared" si="156"/>
        <v>34285714.285714284</v>
      </c>
      <c r="AC2515">
        <f t="shared" si="157"/>
        <v>7.5351132016973494</v>
      </c>
      <c r="AD2515">
        <f t="shared" si="158"/>
        <v>2.0258901116258639E+18</v>
      </c>
      <c r="AE2515">
        <f t="shared" si="159"/>
        <v>18.306615884652686</v>
      </c>
      <c r="AF2515">
        <v>0.37550186705954852</v>
      </c>
      <c r="AG2515">
        <v>1.8909304302098601E-2</v>
      </c>
      <c r="AH2515">
        <v>1.7171488364931595</v>
      </c>
      <c r="AI2515">
        <v>3.5831465015918932E-3</v>
      </c>
      <c r="AJ2515">
        <v>0.29637986400295702</v>
      </c>
      <c r="AK2515">
        <v>0.64681596718187595</v>
      </c>
    </row>
    <row r="2516" spans="1:37" x14ac:dyDescent="0.2">
      <c r="A2516">
        <v>310</v>
      </c>
      <c r="B2516">
        <v>0.43</v>
      </c>
      <c r="C2516">
        <v>0.02</v>
      </c>
      <c r="D2516">
        <v>1.7</v>
      </c>
      <c r="E2516">
        <v>2E-3</v>
      </c>
      <c r="F2516">
        <v>0.15</v>
      </c>
      <c r="G2516">
        <v>0.14000000000000001</v>
      </c>
      <c r="H2516">
        <v>18.579783599999999</v>
      </c>
      <c r="I2516">
        <v>11.04139269</v>
      </c>
      <c r="J2516" t="s">
        <v>38</v>
      </c>
      <c r="K2516">
        <v>26.732669999999999</v>
      </c>
      <c r="L2516">
        <v>2517</v>
      </c>
      <c r="M2516" t="s">
        <v>964</v>
      </c>
      <c r="P2516" t="s">
        <v>983</v>
      </c>
      <c r="S2516">
        <v>3.8E+18</v>
      </c>
      <c r="T2516">
        <v>110000000000</v>
      </c>
      <c r="U2516">
        <v>51</v>
      </c>
      <c r="V2516" t="s">
        <v>32</v>
      </c>
      <c r="Y2516" t="s">
        <v>34</v>
      </c>
      <c r="Z2516" t="s">
        <v>34</v>
      </c>
      <c r="AA2516" s="2" t="s">
        <v>1082</v>
      </c>
      <c r="AB2516">
        <f t="shared" si="156"/>
        <v>34545454.545454547</v>
      </c>
      <c r="AC2516">
        <f t="shared" si="157"/>
        <v>7.5383909114585848</v>
      </c>
      <c r="AD2516">
        <f t="shared" si="158"/>
        <v>2.9304162269116908E+18</v>
      </c>
      <c r="AE2516">
        <f t="shared" si="159"/>
        <v>18.466929310529096</v>
      </c>
      <c r="AF2516">
        <v>0.37550186705954852</v>
      </c>
      <c r="AG2516">
        <v>1.8909304302098601E-2</v>
      </c>
      <c r="AH2516">
        <v>1.7171488364931595</v>
      </c>
      <c r="AI2516">
        <v>3.5831465015918932E-3</v>
      </c>
      <c r="AJ2516">
        <v>0.29637986400295702</v>
      </c>
      <c r="AK2516">
        <v>0.64681596718187595</v>
      </c>
    </row>
    <row r="2517" spans="1:37" x14ac:dyDescent="0.2">
      <c r="A2517">
        <v>290</v>
      </c>
      <c r="B2517">
        <v>0.42</v>
      </c>
      <c r="C2517">
        <v>0.85</v>
      </c>
      <c r="D2517">
        <v>1.63</v>
      </c>
      <c r="E2517">
        <v>5.0000000000000001E-3</v>
      </c>
      <c r="F2517">
        <v>0.16</v>
      </c>
      <c r="G2517">
        <v>0.16</v>
      </c>
      <c r="H2517">
        <v>17.602059990000001</v>
      </c>
      <c r="I2517">
        <v>11.707570179999999</v>
      </c>
      <c r="J2517" t="s">
        <v>38</v>
      </c>
      <c r="K2517">
        <v>28.413720000000001</v>
      </c>
      <c r="L2517">
        <v>2518</v>
      </c>
      <c r="M2517" t="s">
        <v>964</v>
      </c>
      <c r="P2517" t="s">
        <v>984</v>
      </c>
      <c r="S2517">
        <v>4E+17</v>
      </c>
      <c r="T2517">
        <v>510000000000</v>
      </c>
      <c r="U2517">
        <v>54</v>
      </c>
      <c r="V2517" t="s">
        <v>32</v>
      </c>
      <c r="Y2517" t="s">
        <v>34</v>
      </c>
      <c r="Z2517" t="s">
        <v>34</v>
      </c>
      <c r="AA2517" s="2" t="s">
        <v>1082</v>
      </c>
      <c r="AB2517">
        <f t="shared" si="156"/>
        <v>784313.72549019603</v>
      </c>
      <c r="AC2517">
        <f t="shared" si="157"/>
        <v>5.8944898152300258</v>
      </c>
      <c r="AD2517">
        <f t="shared" si="158"/>
        <v>2.2697091426863203E+17</v>
      </c>
      <c r="AE2517">
        <f t="shared" si="159"/>
        <v>17.355970207052309</v>
      </c>
      <c r="AF2517">
        <v>0.3666051005048504</v>
      </c>
      <c r="AG2517">
        <v>0.80328572317697644</v>
      </c>
      <c r="AH2517">
        <v>1.6457057643417248</v>
      </c>
      <c r="AI2517">
        <v>8.953856735711219E-3</v>
      </c>
      <c r="AJ2517">
        <v>0.31599701880083381</v>
      </c>
      <c r="AK2517">
        <v>0.73888737599046017</v>
      </c>
    </row>
    <row r="2518" spans="1:37" x14ac:dyDescent="0.2">
      <c r="A2518">
        <v>290</v>
      </c>
      <c r="B2518">
        <v>0.42</v>
      </c>
      <c r="C2518">
        <v>0.85</v>
      </c>
      <c r="D2518">
        <v>1.63</v>
      </c>
      <c r="E2518">
        <v>5.0000000000000001E-3</v>
      </c>
      <c r="F2518">
        <v>0.16</v>
      </c>
      <c r="G2518">
        <v>0.16</v>
      </c>
      <c r="H2518">
        <v>17.778151250000001</v>
      </c>
      <c r="I2518">
        <v>11.8573325</v>
      </c>
      <c r="J2518" t="s">
        <v>38</v>
      </c>
      <c r="K2518">
        <v>39.340429999999998</v>
      </c>
      <c r="L2518">
        <v>2519</v>
      </c>
      <c r="M2518" t="s">
        <v>964</v>
      </c>
      <c r="P2518" t="s">
        <v>984</v>
      </c>
      <c r="S2518">
        <v>6E+17</v>
      </c>
      <c r="T2518">
        <v>720000000000</v>
      </c>
      <c r="U2518">
        <v>73</v>
      </c>
      <c r="V2518" t="s">
        <v>32</v>
      </c>
      <c r="Y2518" t="s">
        <v>34</v>
      </c>
      <c r="Z2518" t="s">
        <v>34</v>
      </c>
      <c r="AA2518" s="2" t="s">
        <v>1082</v>
      </c>
      <c r="AB2518">
        <f t="shared" si="156"/>
        <v>833333.33333333337</v>
      </c>
      <c r="AC2518">
        <f t="shared" si="157"/>
        <v>5.9208187539523749</v>
      </c>
      <c r="AD2518">
        <f t="shared" si="158"/>
        <v>3.1776715231464365E+17</v>
      </c>
      <c r="AE2518">
        <f t="shared" si="159"/>
        <v>17.502109002041323</v>
      </c>
      <c r="AF2518">
        <v>0.3666051005048504</v>
      </c>
      <c r="AG2518">
        <v>0.80328572317697644</v>
      </c>
      <c r="AH2518">
        <v>1.6457057643417248</v>
      </c>
      <c r="AI2518">
        <v>8.953856735711219E-3</v>
      </c>
      <c r="AJ2518">
        <v>0.31599701880083381</v>
      </c>
      <c r="AK2518">
        <v>0.73888737599046017</v>
      </c>
    </row>
    <row r="2519" spans="1:37" x14ac:dyDescent="0.2">
      <c r="A2519">
        <v>290</v>
      </c>
      <c r="B2519">
        <v>0.42</v>
      </c>
      <c r="C2519">
        <v>0.85</v>
      </c>
      <c r="D2519">
        <v>1.63</v>
      </c>
      <c r="E2519">
        <v>5.0000000000000001E-3</v>
      </c>
      <c r="F2519">
        <v>0.16</v>
      </c>
      <c r="G2519">
        <v>0.16</v>
      </c>
      <c r="H2519">
        <v>17.84509804</v>
      </c>
      <c r="I2519">
        <v>11.8920946</v>
      </c>
      <c r="J2519" t="s">
        <v>38</v>
      </c>
      <c r="K2519">
        <v>44.08587</v>
      </c>
      <c r="L2519">
        <v>2520</v>
      </c>
      <c r="M2519" t="s">
        <v>964</v>
      </c>
      <c r="P2519" t="s">
        <v>984</v>
      </c>
      <c r="S2519">
        <v>7E+17</v>
      </c>
      <c r="T2519">
        <v>780000000000</v>
      </c>
      <c r="U2519">
        <v>81</v>
      </c>
      <c r="V2519" t="s">
        <v>32</v>
      </c>
      <c r="Y2519" t="s">
        <v>34</v>
      </c>
      <c r="Z2519" t="s">
        <v>34</v>
      </c>
      <c r="AA2519" s="2" t="s">
        <v>1082</v>
      </c>
      <c r="AB2519">
        <f t="shared" si="156"/>
        <v>897435.89743589738</v>
      </c>
      <c r="AC2519">
        <f t="shared" si="157"/>
        <v>5.9530034373237761</v>
      </c>
      <c r="AD2519">
        <f t="shared" si="158"/>
        <v>3.6484077569705427E+17</v>
      </c>
      <c r="AE2519">
        <f t="shared" si="159"/>
        <v>17.562103370420093</v>
      </c>
      <c r="AF2519">
        <v>0.3666051005048504</v>
      </c>
      <c r="AG2519">
        <v>0.80328572317697644</v>
      </c>
      <c r="AH2519">
        <v>1.6457057643417248</v>
      </c>
      <c r="AI2519">
        <v>8.953856735711219E-3</v>
      </c>
      <c r="AJ2519">
        <v>0.31599701880083381</v>
      </c>
      <c r="AK2519">
        <v>0.73888737599046017</v>
      </c>
    </row>
    <row r="2520" spans="1:37" x14ac:dyDescent="0.2">
      <c r="A2520">
        <v>290</v>
      </c>
      <c r="B2520">
        <v>0.42</v>
      </c>
      <c r="C2520">
        <v>0.85</v>
      </c>
      <c r="D2520">
        <v>1.63</v>
      </c>
      <c r="E2520">
        <v>5.0000000000000001E-3</v>
      </c>
      <c r="F2520">
        <v>0.16</v>
      </c>
      <c r="G2520">
        <v>0.16</v>
      </c>
      <c r="H2520">
        <v>18.255272510000001</v>
      </c>
      <c r="I2520">
        <v>11.8920946</v>
      </c>
      <c r="J2520" t="s">
        <v>38</v>
      </c>
      <c r="K2520">
        <v>70.40643</v>
      </c>
      <c r="L2520">
        <v>2521</v>
      </c>
      <c r="M2520" t="s">
        <v>964</v>
      </c>
      <c r="P2520" t="s">
        <v>984</v>
      </c>
      <c r="S2520">
        <v>1.8E+18</v>
      </c>
      <c r="T2520">
        <v>780000000000</v>
      </c>
      <c r="U2520">
        <v>123</v>
      </c>
      <c r="V2520" t="s">
        <v>32</v>
      </c>
      <c r="Y2520" t="s">
        <v>34</v>
      </c>
      <c r="Z2520" t="s">
        <v>34</v>
      </c>
      <c r="AA2520" s="2" t="s">
        <v>1082</v>
      </c>
      <c r="AB2520">
        <f t="shared" si="156"/>
        <v>2307692.3076923075</v>
      </c>
      <c r="AC2520">
        <f t="shared" si="157"/>
        <v>6.3631779024128257</v>
      </c>
      <c r="AD2520">
        <f t="shared" si="158"/>
        <v>9.3816199464956813E+17</v>
      </c>
      <c r="AE2520">
        <f t="shared" si="159"/>
        <v>17.972277835509143</v>
      </c>
      <c r="AF2520">
        <v>0.3666051005048504</v>
      </c>
      <c r="AG2520">
        <v>0.80328572317697644</v>
      </c>
      <c r="AH2520">
        <v>1.6457057643417248</v>
      </c>
      <c r="AI2520">
        <v>8.953856735711219E-3</v>
      </c>
      <c r="AJ2520">
        <v>0.31599701880083381</v>
      </c>
      <c r="AK2520">
        <v>0.73888737599046017</v>
      </c>
    </row>
    <row r="2521" spans="1:37" x14ac:dyDescent="0.2">
      <c r="A2521">
        <v>290</v>
      </c>
      <c r="B2521">
        <v>0.42</v>
      </c>
      <c r="C2521">
        <v>0.85</v>
      </c>
      <c r="D2521">
        <v>1.63</v>
      </c>
      <c r="E2521">
        <v>5.0000000000000001E-3</v>
      </c>
      <c r="F2521">
        <v>0.16</v>
      </c>
      <c r="G2521">
        <v>0.16</v>
      </c>
      <c r="H2521">
        <v>18.531478920000001</v>
      </c>
      <c r="I2521">
        <v>11.8920946</v>
      </c>
      <c r="J2521" t="s">
        <v>38</v>
      </c>
      <c r="K2521">
        <v>86.508030000000005</v>
      </c>
      <c r="L2521">
        <v>2522</v>
      </c>
      <c r="M2521" t="s">
        <v>964</v>
      </c>
      <c r="P2521" t="s">
        <v>984</v>
      </c>
      <c r="S2521">
        <v>3.4E+18</v>
      </c>
      <c r="T2521">
        <v>780000000000</v>
      </c>
      <c r="U2521">
        <v>147</v>
      </c>
      <c r="V2521" t="s">
        <v>32</v>
      </c>
      <c r="Y2521" t="s">
        <v>34</v>
      </c>
      <c r="Z2521" t="s">
        <v>34</v>
      </c>
      <c r="AA2521" s="2" t="s">
        <v>1082</v>
      </c>
      <c r="AB2521">
        <f t="shared" si="156"/>
        <v>4358974.358974359</v>
      </c>
      <c r="AC2521">
        <f t="shared" si="157"/>
        <v>6.6393843143517746</v>
      </c>
      <c r="AD2521">
        <f t="shared" si="158"/>
        <v>1.7720837676714063E+18</v>
      </c>
      <c r="AE2521">
        <f t="shared" si="159"/>
        <v>18.24848424744809</v>
      </c>
      <c r="AF2521">
        <v>0.3666051005048504</v>
      </c>
      <c r="AG2521">
        <v>0.80328572317697644</v>
      </c>
      <c r="AH2521">
        <v>1.6457057643417248</v>
      </c>
      <c r="AI2521">
        <v>8.953856735711219E-3</v>
      </c>
      <c r="AJ2521">
        <v>0.31599701880083381</v>
      </c>
      <c r="AK2521">
        <v>0.73888737599046017</v>
      </c>
    </row>
    <row r="2522" spans="1:37" x14ac:dyDescent="0.2">
      <c r="A2522">
        <v>290</v>
      </c>
      <c r="B2522">
        <v>0.42</v>
      </c>
      <c r="C2522">
        <v>0.85</v>
      </c>
      <c r="D2522">
        <v>1.63</v>
      </c>
      <c r="E2522">
        <v>5.0000000000000001E-3</v>
      </c>
      <c r="F2522">
        <v>0.16</v>
      </c>
      <c r="G2522">
        <v>0.16</v>
      </c>
      <c r="H2522">
        <v>18.643452679999999</v>
      </c>
      <c r="I2522">
        <v>11.94939001</v>
      </c>
      <c r="J2522" t="s">
        <v>38</v>
      </c>
      <c r="K2522">
        <v>88.575000000000003</v>
      </c>
      <c r="L2522">
        <v>2523</v>
      </c>
      <c r="M2522" t="s">
        <v>964</v>
      </c>
      <c r="P2522" t="s">
        <v>984</v>
      </c>
      <c r="S2522">
        <v>4.4E+18</v>
      </c>
      <c r="T2522">
        <v>890000000000</v>
      </c>
      <c r="U2522">
        <v>150</v>
      </c>
      <c r="V2522" t="s">
        <v>32</v>
      </c>
      <c r="Y2522" t="s">
        <v>34</v>
      </c>
      <c r="Z2522" t="s">
        <v>34</v>
      </c>
      <c r="AA2522" s="2" t="s">
        <v>1082</v>
      </c>
      <c r="AB2522">
        <f t="shared" si="156"/>
        <v>4943820.2247191016</v>
      </c>
      <c r="AC2522">
        <f t="shared" si="157"/>
        <v>6.6940626698412746</v>
      </c>
      <c r="AD2522">
        <f t="shared" si="158"/>
        <v>2.2335666997861363E+18</v>
      </c>
      <c r="AE2522">
        <f t="shared" si="159"/>
        <v>18.348998926101139</v>
      </c>
      <c r="AF2522">
        <v>0.3666051005048504</v>
      </c>
      <c r="AG2522">
        <v>0.80328572317697644</v>
      </c>
      <c r="AH2522">
        <v>1.6457057643417248</v>
      </c>
      <c r="AI2522">
        <v>8.953856735711219E-3</v>
      </c>
      <c r="AJ2522">
        <v>0.31599701880083381</v>
      </c>
      <c r="AK2522">
        <v>0.73888737599046017</v>
      </c>
    </row>
    <row r="2523" spans="1:37" x14ac:dyDescent="0.2">
      <c r="A2523">
        <v>290</v>
      </c>
      <c r="B2523">
        <v>0.42</v>
      </c>
      <c r="C2523">
        <v>0.85</v>
      </c>
      <c r="D2523">
        <v>1.63</v>
      </c>
      <c r="E2523">
        <v>5.0000000000000001E-3</v>
      </c>
      <c r="F2523">
        <v>0.16</v>
      </c>
      <c r="G2523">
        <v>0.16</v>
      </c>
      <c r="H2523">
        <v>18.875061259999999</v>
      </c>
      <c r="I2523">
        <v>11.986771729999999</v>
      </c>
      <c r="J2523" t="s">
        <v>38</v>
      </c>
      <c r="K2523">
        <v>89.959680000000006</v>
      </c>
      <c r="L2523">
        <v>2524</v>
      </c>
      <c r="M2523" t="s">
        <v>964</v>
      </c>
      <c r="P2523" t="s">
        <v>984</v>
      </c>
      <c r="S2523">
        <v>7.5E+18</v>
      </c>
      <c r="T2523">
        <v>970000000000</v>
      </c>
      <c r="U2523">
        <v>152</v>
      </c>
      <c r="V2523" t="s">
        <v>32</v>
      </c>
      <c r="Y2523" t="s">
        <v>34</v>
      </c>
      <c r="Z2523" t="s">
        <v>34</v>
      </c>
      <c r="AA2523" s="2" t="s">
        <v>1082</v>
      </c>
      <c r="AB2523">
        <f t="shared" si="156"/>
        <v>7731958.7628865978</v>
      </c>
      <c r="AC2523">
        <f t="shared" si="157"/>
        <v>6.8882895291254549</v>
      </c>
      <c r="AD2523">
        <f t="shared" si="158"/>
        <v>3.742235958213696E+18</v>
      </c>
      <c r="AE2523">
        <f t="shared" si="159"/>
        <v>18.573131167482384</v>
      </c>
      <c r="AF2523">
        <v>0.3666051005048504</v>
      </c>
      <c r="AG2523">
        <v>0.80328572317697644</v>
      </c>
      <c r="AH2523">
        <v>1.6457057643417248</v>
      </c>
      <c r="AI2523">
        <v>8.953856735711219E-3</v>
      </c>
      <c r="AJ2523">
        <v>0.31599701880083381</v>
      </c>
      <c r="AK2523">
        <v>0.73888737599046017</v>
      </c>
    </row>
    <row r="2524" spans="1:37" x14ac:dyDescent="0.2">
      <c r="A2524">
        <v>290</v>
      </c>
      <c r="B2524">
        <v>0.42</v>
      </c>
      <c r="C2524">
        <v>0.85</v>
      </c>
      <c r="D2524">
        <v>1.63</v>
      </c>
      <c r="E2524">
        <v>5.0000000000000001E-3</v>
      </c>
      <c r="F2524">
        <v>0.16</v>
      </c>
      <c r="G2524">
        <v>0.16</v>
      </c>
      <c r="H2524">
        <v>18.929418930000001</v>
      </c>
      <c r="I2524">
        <v>11.986771729999999</v>
      </c>
      <c r="J2524" t="s">
        <v>38</v>
      </c>
      <c r="K2524">
        <v>99.09075</v>
      </c>
      <c r="L2524">
        <v>2525</v>
      </c>
      <c r="M2524" t="s">
        <v>964</v>
      </c>
      <c r="P2524" t="s">
        <v>984</v>
      </c>
      <c r="S2524">
        <v>8.5E+18</v>
      </c>
      <c r="T2524">
        <v>970000000000</v>
      </c>
      <c r="U2524">
        <v>165</v>
      </c>
      <c r="V2524" t="s">
        <v>32</v>
      </c>
      <c r="Y2524" t="s">
        <v>34</v>
      </c>
      <c r="Z2524" t="s">
        <v>34</v>
      </c>
      <c r="AA2524" s="2" t="s">
        <v>1082</v>
      </c>
      <c r="AB2524">
        <f t="shared" si="156"/>
        <v>8762886.5979381446</v>
      </c>
      <c r="AC2524">
        <f t="shared" si="157"/>
        <v>6.9426471914480476</v>
      </c>
      <c r="AD2524">
        <f t="shared" si="158"/>
        <v>4.2412007526421888E+18</v>
      </c>
      <c r="AE2524">
        <f t="shared" si="159"/>
        <v>18.627488829804975</v>
      </c>
      <c r="AF2524">
        <v>0.3666051005048504</v>
      </c>
      <c r="AG2524">
        <v>0.80328572317697644</v>
      </c>
      <c r="AH2524">
        <v>1.6457057643417248</v>
      </c>
      <c r="AI2524">
        <v>8.953856735711219E-3</v>
      </c>
      <c r="AJ2524">
        <v>0.31599701880083381</v>
      </c>
      <c r="AK2524">
        <v>0.73888737599046017</v>
      </c>
    </row>
    <row r="2525" spans="1:37" x14ac:dyDescent="0.2">
      <c r="A2525">
        <v>290</v>
      </c>
      <c r="B2525">
        <v>0.42</v>
      </c>
      <c r="C2525">
        <v>0.85</v>
      </c>
      <c r="D2525">
        <v>1.63</v>
      </c>
      <c r="E2525">
        <v>5.0000000000000001E-3</v>
      </c>
      <c r="F2525">
        <v>0.16</v>
      </c>
      <c r="G2525">
        <v>0.16</v>
      </c>
      <c r="H2525">
        <v>19.133538909999999</v>
      </c>
      <c r="I2525">
        <v>11.8920946</v>
      </c>
      <c r="J2525" t="s">
        <v>38</v>
      </c>
      <c r="K2525">
        <v>102.663</v>
      </c>
      <c r="L2525">
        <v>2526</v>
      </c>
      <c r="M2525" t="s">
        <v>964</v>
      </c>
      <c r="P2525" t="s">
        <v>984</v>
      </c>
      <c r="S2525">
        <v>1.36E+19</v>
      </c>
      <c r="T2525">
        <v>780000000000</v>
      </c>
      <c r="U2525">
        <v>170</v>
      </c>
      <c r="V2525" t="s">
        <v>32</v>
      </c>
      <c r="Y2525" t="s">
        <v>34</v>
      </c>
      <c r="Z2525" t="s">
        <v>34</v>
      </c>
      <c r="AA2525" s="2" t="s">
        <v>1082</v>
      </c>
      <c r="AB2525">
        <f t="shared" si="156"/>
        <v>17435897.435897436</v>
      </c>
      <c r="AC2525">
        <f t="shared" si="157"/>
        <v>7.2414443056797371</v>
      </c>
      <c r="AD2525">
        <f t="shared" si="158"/>
        <v>7.0883350706856253E+18</v>
      </c>
      <c r="AE2525">
        <f t="shared" si="159"/>
        <v>18.850544238776052</v>
      </c>
      <c r="AF2525">
        <v>0.3666051005048504</v>
      </c>
      <c r="AG2525">
        <v>0.80328572317697644</v>
      </c>
      <c r="AH2525">
        <v>1.6457057643417248</v>
      </c>
      <c r="AI2525">
        <v>8.953856735711219E-3</v>
      </c>
      <c r="AJ2525">
        <v>0.31599701880083381</v>
      </c>
      <c r="AK2525">
        <v>0.73888737599046017</v>
      </c>
    </row>
    <row r="2526" spans="1:37" x14ac:dyDescent="0.2">
      <c r="A2526">
        <v>290</v>
      </c>
      <c r="B2526">
        <v>0.42</v>
      </c>
      <c r="C2526">
        <v>0.85</v>
      </c>
      <c r="D2526">
        <v>1.63</v>
      </c>
      <c r="E2526">
        <v>5.0000000000000001E-3</v>
      </c>
      <c r="F2526">
        <v>0.16</v>
      </c>
      <c r="G2526">
        <v>0.16</v>
      </c>
      <c r="H2526">
        <v>19.522444230000001</v>
      </c>
      <c r="I2526">
        <v>11.986771729999999</v>
      </c>
      <c r="J2526" t="s">
        <v>38</v>
      </c>
      <c r="K2526">
        <v>117.28700000000001</v>
      </c>
      <c r="L2526">
        <v>2527</v>
      </c>
      <c r="M2526" t="s">
        <v>964</v>
      </c>
      <c r="P2526" t="s">
        <v>984</v>
      </c>
      <c r="S2526">
        <v>3.33E+19</v>
      </c>
      <c r="T2526">
        <v>970000000000</v>
      </c>
      <c r="U2526">
        <v>190</v>
      </c>
      <c r="V2526" t="s">
        <v>32</v>
      </c>
      <c r="Y2526" t="s">
        <v>34</v>
      </c>
      <c r="Z2526" t="s">
        <v>34</v>
      </c>
      <c r="AA2526" s="2" t="s">
        <v>1082</v>
      </c>
      <c r="AB2526">
        <f t="shared" si="156"/>
        <v>34329896.907216497</v>
      </c>
      <c r="AC2526">
        <f t="shared" si="157"/>
        <v>7.535672499240075</v>
      </c>
      <c r="AD2526">
        <f t="shared" si="158"/>
        <v>1.6615527654468811E+19</v>
      </c>
      <c r="AE2526">
        <f t="shared" si="159"/>
        <v>19.220514137597004</v>
      </c>
      <c r="AF2526">
        <v>0.3666051005048504</v>
      </c>
      <c r="AG2526">
        <v>0.80328572317697644</v>
      </c>
      <c r="AH2526">
        <v>1.6457057643417248</v>
      </c>
      <c r="AI2526">
        <v>8.953856735711219E-3</v>
      </c>
      <c r="AJ2526">
        <v>0.31599701880083381</v>
      </c>
      <c r="AK2526">
        <v>0.73888737599046017</v>
      </c>
    </row>
    <row r="2527" spans="1:37" x14ac:dyDescent="0.2">
      <c r="A2527">
        <v>290</v>
      </c>
      <c r="B2527">
        <v>0.42</v>
      </c>
      <c r="C2527">
        <v>0.85</v>
      </c>
      <c r="D2527">
        <v>1.63</v>
      </c>
      <c r="E2527">
        <v>5.0000000000000001E-3</v>
      </c>
      <c r="F2527">
        <v>0.16</v>
      </c>
      <c r="G2527">
        <v>0.16</v>
      </c>
      <c r="H2527">
        <v>17.301030000000001</v>
      </c>
      <c r="I2527">
        <v>11.41497335</v>
      </c>
      <c r="J2527" t="s">
        <v>38</v>
      </c>
      <c r="K2527">
        <v>18.508320000000001</v>
      </c>
      <c r="L2527">
        <v>2528</v>
      </c>
      <c r="M2527" t="s">
        <v>964</v>
      </c>
      <c r="P2527" t="s">
        <v>984</v>
      </c>
      <c r="S2527">
        <v>2E+17</v>
      </c>
      <c r="T2527">
        <v>260000000000</v>
      </c>
      <c r="U2527">
        <v>36</v>
      </c>
      <c r="V2527" t="s">
        <v>32</v>
      </c>
      <c r="Y2527" t="s">
        <v>34</v>
      </c>
      <c r="Z2527" t="s">
        <v>34</v>
      </c>
      <c r="AA2527" s="2" t="s">
        <v>1082</v>
      </c>
      <c r="AB2527">
        <f t="shared" si="156"/>
        <v>769230.76923076925</v>
      </c>
      <c r="AC2527">
        <f t="shared" si="157"/>
        <v>5.8860566476931631</v>
      </c>
      <c r="AD2527">
        <f t="shared" si="158"/>
        <v>1.298552692340416E+17</v>
      </c>
      <c r="AE2527">
        <f t="shared" si="159"/>
        <v>17.113459577013749</v>
      </c>
      <c r="AF2527">
        <v>0.3666051005048504</v>
      </c>
      <c r="AG2527">
        <v>0.80328572317697644</v>
      </c>
      <c r="AH2527">
        <v>1.6457057643417248</v>
      </c>
      <c r="AI2527">
        <v>8.953856735711219E-3</v>
      </c>
      <c r="AJ2527">
        <v>0.31599701880083381</v>
      </c>
      <c r="AK2527">
        <v>0.73888737599046017</v>
      </c>
    </row>
    <row r="2528" spans="1:37" x14ac:dyDescent="0.2">
      <c r="A2528">
        <v>290</v>
      </c>
      <c r="B2528">
        <v>0.42</v>
      </c>
      <c r="C2528">
        <v>0.85</v>
      </c>
      <c r="D2528">
        <v>1.63</v>
      </c>
      <c r="E2528">
        <v>5.0000000000000001E-3</v>
      </c>
      <c r="F2528">
        <v>0.16</v>
      </c>
      <c r="G2528">
        <v>0.16</v>
      </c>
      <c r="H2528">
        <v>17.602059990000001</v>
      </c>
      <c r="I2528">
        <v>11.41497335</v>
      </c>
      <c r="J2528" t="s">
        <v>38</v>
      </c>
      <c r="K2528">
        <v>37.582999999999998</v>
      </c>
      <c r="L2528">
        <v>2529</v>
      </c>
      <c r="M2528" t="s">
        <v>964</v>
      </c>
      <c r="P2528" t="s">
        <v>984</v>
      </c>
      <c r="S2528">
        <v>4E+17</v>
      </c>
      <c r="T2528">
        <v>260000000000</v>
      </c>
      <c r="U2528">
        <v>70</v>
      </c>
      <c r="V2528" t="s">
        <v>32</v>
      </c>
      <c r="Y2528" t="s">
        <v>34</v>
      </c>
      <c r="Z2528" t="s">
        <v>34</v>
      </c>
      <c r="AA2528" s="2" t="s">
        <v>1082</v>
      </c>
      <c r="AB2528">
        <f t="shared" si="156"/>
        <v>1538461.5384615385</v>
      </c>
      <c r="AC2528">
        <f t="shared" si="157"/>
        <v>6.1870866433571443</v>
      </c>
      <c r="AD2528">
        <f t="shared" si="158"/>
        <v>2.597105384680832E+17</v>
      </c>
      <c r="AE2528">
        <f t="shared" si="159"/>
        <v>17.414489572677731</v>
      </c>
      <c r="AF2528">
        <v>0.3666051005048504</v>
      </c>
      <c r="AG2528">
        <v>0.80328572317697644</v>
      </c>
      <c r="AH2528">
        <v>1.6457057643417248</v>
      </c>
      <c r="AI2528">
        <v>8.953856735711219E-3</v>
      </c>
      <c r="AJ2528">
        <v>0.31599701880083381</v>
      </c>
      <c r="AK2528">
        <v>0.73888737599046017</v>
      </c>
    </row>
    <row r="2529" spans="1:37" x14ac:dyDescent="0.2">
      <c r="A2529">
        <v>290</v>
      </c>
      <c r="B2529">
        <v>0.42</v>
      </c>
      <c r="C2529">
        <v>0.85</v>
      </c>
      <c r="D2529">
        <v>1.63</v>
      </c>
      <c r="E2529">
        <v>5.0000000000000001E-3</v>
      </c>
      <c r="F2529">
        <v>0.16</v>
      </c>
      <c r="G2529">
        <v>0.16</v>
      </c>
      <c r="H2529">
        <v>18</v>
      </c>
      <c r="I2529">
        <v>11.505149980000001</v>
      </c>
      <c r="J2529" t="s">
        <v>38</v>
      </c>
      <c r="K2529">
        <v>71.061920000000001</v>
      </c>
      <c r="L2529">
        <v>2530</v>
      </c>
      <c r="M2529" t="s">
        <v>964</v>
      </c>
      <c r="P2529" t="s">
        <v>984</v>
      </c>
      <c r="S2529">
        <v>1E+18</v>
      </c>
      <c r="T2529">
        <v>320000000000</v>
      </c>
      <c r="U2529">
        <v>124</v>
      </c>
      <c r="V2529" t="s">
        <v>32</v>
      </c>
      <c r="Y2529" t="s">
        <v>34</v>
      </c>
      <c r="Z2529" t="s">
        <v>34</v>
      </c>
      <c r="AA2529" s="2" t="s">
        <v>1082</v>
      </c>
      <c r="AB2529">
        <f t="shared" si="156"/>
        <v>3125000</v>
      </c>
      <c r="AC2529">
        <f t="shared" si="157"/>
        <v>6.4948500216800937</v>
      </c>
      <c r="AD2529">
        <f t="shared" si="158"/>
        <v>6.2286546980775859E+17</v>
      </c>
      <c r="AE2529">
        <f t="shared" si="159"/>
        <v>17.794394255279951</v>
      </c>
      <c r="AF2529">
        <v>0.3666051005048504</v>
      </c>
      <c r="AG2529">
        <v>0.80328572317697644</v>
      </c>
      <c r="AH2529">
        <v>1.6457057643417248</v>
      </c>
      <c r="AI2529">
        <v>8.953856735711219E-3</v>
      </c>
      <c r="AJ2529">
        <v>0.31599701880083381</v>
      </c>
      <c r="AK2529">
        <v>0.73888737599046017</v>
      </c>
    </row>
    <row r="2530" spans="1:37" x14ac:dyDescent="0.2">
      <c r="A2530">
        <v>290</v>
      </c>
      <c r="B2530">
        <v>0.42</v>
      </c>
      <c r="C2530">
        <v>0.85</v>
      </c>
      <c r="D2530">
        <v>1.63</v>
      </c>
      <c r="E2530">
        <v>5.0000000000000001E-3</v>
      </c>
      <c r="F2530">
        <v>0.16</v>
      </c>
      <c r="G2530">
        <v>0.16</v>
      </c>
      <c r="H2530">
        <v>18.380211240000001</v>
      </c>
      <c r="I2530">
        <v>11.49136169</v>
      </c>
      <c r="J2530" t="s">
        <v>38</v>
      </c>
      <c r="K2530">
        <v>92.74512</v>
      </c>
      <c r="L2530">
        <v>2531</v>
      </c>
      <c r="M2530" t="s">
        <v>964</v>
      </c>
      <c r="P2530" t="s">
        <v>984</v>
      </c>
      <c r="S2530">
        <v>2.4E+18</v>
      </c>
      <c r="T2530">
        <v>310000000000</v>
      </c>
      <c r="U2530">
        <v>156</v>
      </c>
      <c r="V2530" t="s">
        <v>32</v>
      </c>
      <c r="Y2530" t="s">
        <v>34</v>
      </c>
      <c r="Z2530" t="s">
        <v>34</v>
      </c>
      <c r="AA2530" s="2" t="s">
        <v>1082</v>
      </c>
      <c r="AB2530">
        <f t="shared" si="156"/>
        <v>7741935.4838709673</v>
      </c>
      <c r="AC2530">
        <f t="shared" si="157"/>
        <v>6.8888495478773333</v>
      </c>
      <c r="AD2530">
        <f t="shared" si="158"/>
        <v>1.5043994081337254E+18</v>
      </c>
      <c r="AE2530">
        <f t="shared" si="159"/>
        <v>18.177363153888685</v>
      </c>
      <c r="AF2530">
        <v>0.3666051005048504</v>
      </c>
      <c r="AG2530">
        <v>0.80328572317697644</v>
      </c>
      <c r="AH2530">
        <v>1.6457057643417248</v>
      </c>
      <c r="AI2530">
        <v>8.953856735711219E-3</v>
      </c>
      <c r="AJ2530">
        <v>0.31599701880083381</v>
      </c>
      <c r="AK2530">
        <v>0.73888737599046017</v>
      </c>
    </row>
    <row r="2531" spans="1:37" x14ac:dyDescent="0.2">
      <c r="A2531">
        <v>290</v>
      </c>
      <c r="B2531">
        <v>0.42</v>
      </c>
      <c r="C2531">
        <v>0.85</v>
      </c>
      <c r="D2531">
        <v>1.63</v>
      </c>
      <c r="E2531">
        <v>5.0000000000000001E-3</v>
      </c>
      <c r="F2531">
        <v>0.16</v>
      </c>
      <c r="G2531">
        <v>0.16</v>
      </c>
      <c r="H2531">
        <v>18.681241239999999</v>
      </c>
      <c r="I2531">
        <v>11.505149980000001</v>
      </c>
      <c r="J2531" t="s">
        <v>38</v>
      </c>
      <c r="K2531">
        <v>103.38146999999999</v>
      </c>
      <c r="L2531">
        <v>2532</v>
      </c>
      <c r="M2531" t="s">
        <v>964</v>
      </c>
      <c r="P2531" t="s">
        <v>984</v>
      </c>
      <c r="S2531">
        <v>4.8E+18</v>
      </c>
      <c r="T2531">
        <v>320000000000</v>
      </c>
      <c r="U2531">
        <v>171</v>
      </c>
      <c r="V2531" t="s">
        <v>32</v>
      </c>
      <c r="Y2531" t="s">
        <v>34</v>
      </c>
      <c r="Z2531" t="s">
        <v>34</v>
      </c>
      <c r="AA2531" s="2" t="s">
        <v>1082</v>
      </c>
      <c r="AB2531">
        <f t="shared" si="156"/>
        <v>15000000</v>
      </c>
      <c r="AC2531">
        <f t="shared" si="157"/>
        <v>7.1760912590556813</v>
      </c>
      <c r="AD2531">
        <f t="shared" si="158"/>
        <v>2.9897542550772413E+18</v>
      </c>
      <c r="AE2531">
        <f t="shared" si="159"/>
        <v>18.475635492655538</v>
      </c>
      <c r="AF2531">
        <v>0.3666051005048504</v>
      </c>
      <c r="AG2531">
        <v>0.80328572317697644</v>
      </c>
      <c r="AH2531">
        <v>1.6457057643417248</v>
      </c>
      <c r="AI2531">
        <v>8.953856735711219E-3</v>
      </c>
      <c r="AJ2531">
        <v>0.31599701880083381</v>
      </c>
      <c r="AK2531">
        <v>0.73888737599046017</v>
      </c>
    </row>
    <row r="2532" spans="1:37" x14ac:dyDescent="0.2">
      <c r="A2532">
        <v>290</v>
      </c>
      <c r="B2532">
        <v>0.42</v>
      </c>
      <c r="C2532">
        <v>0.85</v>
      </c>
      <c r="D2532">
        <v>1.63</v>
      </c>
      <c r="E2532">
        <v>5.0000000000000001E-3</v>
      </c>
      <c r="F2532">
        <v>0.16</v>
      </c>
      <c r="G2532">
        <v>0.16</v>
      </c>
      <c r="H2532">
        <v>18.929418930000001</v>
      </c>
      <c r="I2532">
        <v>11.41497335</v>
      </c>
      <c r="J2532" t="s">
        <v>38</v>
      </c>
      <c r="K2532">
        <v>115.80047999999999</v>
      </c>
      <c r="L2532">
        <v>2533</v>
      </c>
      <c r="M2532" t="s">
        <v>964</v>
      </c>
      <c r="P2532" t="s">
        <v>984</v>
      </c>
      <c r="S2532">
        <v>8.5E+18</v>
      </c>
      <c r="T2532">
        <v>260000000000</v>
      </c>
      <c r="U2532">
        <v>188</v>
      </c>
      <c r="V2532" t="s">
        <v>32</v>
      </c>
      <c r="Y2532" t="s">
        <v>34</v>
      </c>
      <c r="Z2532" t="s">
        <v>34</v>
      </c>
      <c r="AA2532" s="2" t="s">
        <v>1082</v>
      </c>
      <c r="AB2532">
        <f t="shared" si="156"/>
        <v>32692307.692307692</v>
      </c>
      <c r="AC2532">
        <f t="shared" si="157"/>
        <v>7.5144455777434747</v>
      </c>
      <c r="AD2532">
        <f t="shared" si="158"/>
        <v>5.5188489424467681E+18</v>
      </c>
      <c r="AE2532">
        <f t="shared" si="159"/>
        <v>18.741848507064063</v>
      </c>
      <c r="AF2532">
        <v>0.3666051005048504</v>
      </c>
      <c r="AG2532">
        <v>0.80328572317697644</v>
      </c>
      <c r="AH2532">
        <v>1.6457057643417248</v>
      </c>
      <c r="AI2532">
        <v>8.953856735711219E-3</v>
      </c>
      <c r="AJ2532">
        <v>0.31599701880083381</v>
      </c>
      <c r="AK2532">
        <v>0.73888737599046017</v>
      </c>
    </row>
    <row r="2533" spans="1:37" x14ac:dyDescent="0.2">
      <c r="A2533">
        <v>290</v>
      </c>
      <c r="B2533">
        <v>0.42</v>
      </c>
      <c r="C2533">
        <v>0.85</v>
      </c>
      <c r="D2533">
        <v>1.63</v>
      </c>
      <c r="E2533">
        <v>5.0000000000000001E-3</v>
      </c>
      <c r="F2533">
        <v>0.16</v>
      </c>
      <c r="G2533">
        <v>0.16</v>
      </c>
      <c r="H2533">
        <v>19.195899650000001</v>
      </c>
      <c r="I2533">
        <v>11.47712125</v>
      </c>
      <c r="J2533" t="s">
        <v>38</v>
      </c>
      <c r="K2533">
        <v>123.28668</v>
      </c>
      <c r="L2533">
        <v>2534</v>
      </c>
      <c r="M2533" t="s">
        <v>964</v>
      </c>
      <c r="P2533" t="s">
        <v>984</v>
      </c>
      <c r="S2533">
        <v>1.57E+19</v>
      </c>
      <c r="T2533">
        <v>300000000000</v>
      </c>
      <c r="U2533">
        <v>198</v>
      </c>
      <c r="V2533" t="s">
        <v>32</v>
      </c>
      <c r="Y2533" t="s">
        <v>34</v>
      </c>
      <c r="Z2533" t="s">
        <v>34</v>
      </c>
      <c r="AA2533" s="2" t="s">
        <v>1082</v>
      </c>
      <c r="AB2533">
        <f t="shared" si="156"/>
        <v>52333333.333333336</v>
      </c>
      <c r="AC2533">
        <f t="shared" si="157"/>
        <v>7.7187783976895714</v>
      </c>
      <c r="AD2533">
        <f t="shared" si="158"/>
        <v>9.9060303083390341E+18</v>
      </c>
      <c r="AE2533">
        <f t="shared" si="159"/>
        <v>18.995899652409232</v>
      </c>
      <c r="AF2533">
        <v>0.3666051005048504</v>
      </c>
      <c r="AG2533">
        <v>0.80328572317697644</v>
      </c>
      <c r="AH2533">
        <v>1.6457057643417248</v>
      </c>
      <c r="AI2533">
        <v>8.953856735711219E-3</v>
      </c>
      <c r="AJ2533">
        <v>0.31599701880083381</v>
      </c>
      <c r="AK2533">
        <v>0.73888737599046017</v>
      </c>
    </row>
    <row r="2534" spans="1:37" x14ac:dyDescent="0.2">
      <c r="A2534">
        <v>290</v>
      </c>
      <c r="B2534">
        <v>0.42</v>
      </c>
      <c r="C2534">
        <v>0.85</v>
      </c>
      <c r="D2534">
        <v>1.63</v>
      </c>
      <c r="E2534">
        <v>5.0000000000000001E-3</v>
      </c>
      <c r="F2534">
        <v>0.16</v>
      </c>
      <c r="G2534">
        <v>0.16</v>
      </c>
      <c r="H2534">
        <v>17.36172784</v>
      </c>
      <c r="I2534">
        <v>10.84509804</v>
      </c>
      <c r="J2534" t="s">
        <v>38</v>
      </c>
      <c r="K2534">
        <v>27.852029999999999</v>
      </c>
      <c r="L2534">
        <v>2535</v>
      </c>
      <c r="M2534" t="s">
        <v>964</v>
      </c>
      <c r="P2534" t="s">
        <v>984</v>
      </c>
      <c r="S2534">
        <v>2.3E+17</v>
      </c>
      <c r="T2534">
        <v>70000000000</v>
      </c>
      <c r="U2534">
        <v>53</v>
      </c>
      <c r="V2534" t="s">
        <v>32</v>
      </c>
      <c r="Y2534" t="s">
        <v>34</v>
      </c>
      <c r="Z2534" t="s">
        <v>34</v>
      </c>
      <c r="AA2534" s="2" t="s">
        <v>1082</v>
      </c>
      <c r="AB2534">
        <f t="shared" si="156"/>
        <v>3285714.2857142859</v>
      </c>
      <c r="AC2534">
        <f t="shared" si="157"/>
        <v>6.5166297960033361</v>
      </c>
      <c r="AD2534">
        <f t="shared" si="158"/>
        <v>1.9414780236414531E+17</v>
      </c>
      <c r="AE2534">
        <f t="shared" si="159"/>
        <v>17.288132478958673</v>
      </c>
      <c r="AF2534">
        <v>0.3666051005048504</v>
      </c>
      <c r="AG2534">
        <v>0.80328572317697644</v>
      </c>
      <c r="AH2534">
        <v>1.6457057643417248</v>
      </c>
      <c r="AI2534">
        <v>8.953856735711219E-3</v>
      </c>
      <c r="AJ2534">
        <v>0.31599701880083381</v>
      </c>
      <c r="AK2534">
        <v>0.73888737599046017</v>
      </c>
    </row>
    <row r="2535" spans="1:37" x14ac:dyDescent="0.2">
      <c r="A2535">
        <v>290</v>
      </c>
      <c r="B2535">
        <v>0.42</v>
      </c>
      <c r="C2535">
        <v>0.85</v>
      </c>
      <c r="D2535">
        <v>1.63</v>
      </c>
      <c r="E2535">
        <v>5.0000000000000001E-3</v>
      </c>
      <c r="F2535">
        <v>0.16</v>
      </c>
      <c r="G2535">
        <v>0.16</v>
      </c>
      <c r="H2535">
        <v>17.47712125</v>
      </c>
      <c r="I2535">
        <v>11</v>
      </c>
      <c r="J2535" t="s">
        <v>38</v>
      </c>
      <c r="K2535">
        <v>38.753279999999997</v>
      </c>
      <c r="L2535">
        <v>2536</v>
      </c>
      <c r="M2535" t="s">
        <v>964</v>
      </c>
      <c r="P2535" t="s">
        <v>984</v>
      </c>
      <c r="S2535">
        <v>3E+17</v>
      </c>
      <c r="T2535">
        <v>100000000000</v>
      </c>
      <c r="U2535">
        <v>72</v>
      </c>
      <c r="V2535" t="s">
        <v>32</v>
      </c>
      <c r="Y2535" t="s">
        <v>34</v>
      </c>
      <c r="Z2535" t="s">
        <v>34</v>
      </c>
      <c r="AA2535" s="2" t="s">
        <v>1082</v>
      </c>
      <c r="AB2535">
        <f t="shared" si="156"/>
        <v>3000000</v>
      </c>
      <c r="AC2535">
        <f t="shared" si="157"/>
        <v>6.4771212547196626</v>
      </c>
      <c r="AD2535">
        <f t="shared" si="158"/>
        <v>2.3580092567898685E+17</v>
      </c>
      <c r="AE2535">
        <f t="shared" si="159"/>
        <v>17.372545505663595</v>
      </c>
      <c r="AF2535">
        <v>0.3666051005048504</v>
      </c>
      <c r="AG2535">
        <v>0.80328572317697644</v>
      </c>
      <c r="AH2535">
        <v>1.6457057643417248</v>
      </c>
      <c r="AI2535">
        <v>8.953856735711219E-3</v>
      </c>
      <c r="AJ2535">
        <v>0.31599701880083381</v>
      </c>
      <c r="AK2535">
        <v>0.73888737599046017</v>
      </c>
    </row>
    <row r="2536" spans="1:37" x14ac:dyDescent="0.2">
      <c r="A2536">
        <v>290</v>
      </c>
      <c r="B2536">
        <v>0.42</v>
      </c>
      <c r="C2536">
        <v>0.85</v>
      </c>
      <c r="D2536">
        <v>1.63</v>
      </c>
      <c r="E2536">
        <v>5.0000000000000001E-3</v>
      </c>
      <c r="F2536">
        <v>0.16</v>
      </c>
      <c r="G2536">
        <v>0.16</v>
      </c>
      <c r="H2536">
        <v>18.041392689999999</v>
      </c>
      <c r="I2536">
        <v>11</v>
      </c>
      <c r="J2536" t="s">
        <v>38</v>
      </c>
      <c r="K2536">
        <v>82.410269999999997</v>
      </c>
      <c r="L2536">
        <v>2537</v>
      </c>
      <c r="M2536" t="s">
        <v>964</v>
      </c>
      <c r="P2536" t="s">
        <v>984</v>
      </c>
      <c r="S2536">
        <v>1.1E+18</v>
      </c>
      <c r="T2536">
        <v>100000000000</v>
      </c>
      <c r="U2536">
        <v>141</v>
      </c>
      <c r="V2536" t="s">
        <v>32</v>
      </c>
      <c r="Y2536" t="s">
        <v>34</v>
      </c>
      <c r="Z2536" t="s">
        <v>34</v>
      </c>
      <c r="AA2536" s="2" t="s">
        <v>1082</v>
      </c>
      <c r="AB2536">
        <f t="shared" si="156"/>
        <v>11000000</v>
      </c>
      <c r="AC2536">
        <f t="shared" si="157"/>
        <v>7.0413926851582254</v>
      </c>
      <c r="AD2536">
        <f t="shared" si="158"/>
        <v>8.6460339415628506E+17</v>
      </c>
      <c r="AE2536">
        <f t="shared" si="159"/>
        <v>17.936816936102158</v>
      </c>
      <c r="AF2536">
        <v>0.3666051005048504</v>
      </c>
      <c r="AG2536">
        <v>0.80328572317697644</v>
      </c>
      <c r="AH2536">
        <v>1.6457057643417248</v>
      </c>
      <c r="AI2536">
        <v>8.953856735711219E-3</v>
      </c>
      <c r="AJ2536">
        <v>0.31599701880083381</v>
      </c>
      <c r="AK2536">
        <v>0.73888737599046017</v>
      </c>
    </row>
    <row r="2537" spans="1:37" x14ac:dyDescent="0.2">
      <c r="A2537">
        <v>290</v>
      </c>
      <c r="B2537">
        <v>0.42</v>
      </c>
      <c r="C2537">
        <v>0.85</v>
      </c>
      <c r="D2537">
        <v>1.63</v>
      </c>
      <c r="E2537">
        <v>5.0000000000000001E-3</v>
      </c>
      <c r="F2537">
        <v>0.16</v>
      </c>
      <c r="G2537">
        <v>0.16</v>
      </c>
      <c r="H2537">
        <v>18.380211240000001</v>
      </c>
      <c r="I2537">
        <v>10.90308999</v>
      </c>
      <c r="J2537" t="s">
        <v>38</v>
      </c>
      <c r="K2537">
        <v>101.23008</v>
      </c>
      <c r="L2537">
        <v>2538</v>
      </c>
      <c r="M2537" t="s">
        <v>964</v>
      </c>
      <c r="P2537" t="s">
        <v>984</v>
      </c>
      <c r="S2537">
        <v>2.4E+18</v>
      </c>
      <c r="T2537">
        <v>80000000000</v>
      </c>
      <c r="U2537">
        <v>168</v>
      </c>
      <c r="V2537" t="s">
        <v>32</v>
      </c>
      <c r="Y2537" t="s">
        <v>34</v>
      </c>
      <c r="Z2537" t="s">
        <v>34</v>
      </c>
      <c r="AA2537" s="2" t="s">
        <v>1082</v>
      </c>
      <c r="AB2537">
        <f t="shared" si="156"/>
        <v>30000000</v>
      </c>
      <c r="AC2537">
        <f t="shared" si="157"/>
        <v>7.4771212547196626</v>
      </c>
      <c r="AD2537">
        <f t="shared" si="158"/>
        <v>1.972502195420671E+18</v>
      </c>
      <c r="AE2537">
        <f t="shared" si="159"/>
        <v>18.295017495257149</v>
      </c>
      <c r="AF2537">
        <v>0.3666051005048504</v>
      </c>
      <c r="AG2537">
        <v>0.80328572317697644</v>
      </c>
      <c r="AH2537">
        <v>1.6457057643417248</v>
      </c>
      <c r="AI2537">
        <v>8.953856735711219E-3</v>
      </c>
      <c r="AJ2537">
        <v>0.31599701880083381</v>
      </c>
      <c r="AK2537">
        <v>0.73888737599046017</v>
      </c>
    </row>
    <row r="2538" spans="1:37" x14ac:dyDescent="0.2">
      <c r="A2538">
        <v>290</v>
      </c>
      <c r="B2538">
        <v>0.42</v>
      </c>
      <c r="C2538">
        <v>0.85</v>
      </c>
      <c r="D2538">
        <v>1.63</v>
      </c>
      <c r="E2538">
        <v>5.0000000000000001E-3</v>
      </c>
      <c r="F2538">
        <v>0.16</v>
      </c>
      <c r="G2538">
        <v>0.16</v>
      </c>
      <c r="H2538">
        <v>18.602059990000001</v>
      </c>
      <c r="I2538">
        <v>10.90308999</v>
      </c>
      <c r="J2538" t="s">
        <v>38</v>
      </c>
      <c r="K2538">
        <v>108.44828</v>
      </c>
      <c r="L2538">
        <v>2539</v>
      </c>
      <c r="M2538" t="s">
        <v>964</v>
      </c>
      <c r="P2538" t="s">
        <v>984</v>
      </c>
      <c r="S2538">
        <v>4E+18</v>
      </c>
      <c r="T2538">
        <v>80000000000</v>
      </c>
      <c r="U2538">
        <v>178</v>
      </c>
      <c r="V2538" t="s">
        <v>32</v>
      </c>
      <c r="Y2538" t="s">
        <v>34</v>
      </c>
      <c r="Z2538" t="s">
        <v>34</v>
      </c>
      <c r="AA2538" s="2" t="s">
        <v>1082</v>
      </c>
      <c r="AB2538">
        <f t="shared" si="156"/>
        <v>50000000</v>
      </c>
      <c r="AC2538">
        <f t="shared" si="157"/>
        <v>7.6989700043360187</v>
      </c>
      <c r="AD2538">
        <f t="shared" si="158"/>
        <v>3.2875036590344515E+18</v>
      </c>
      <c r="AE2538">
        <f t="shared" si="159"/>
        <v>18.516866244873505</v>
      </c>
      <c r="AF2538">
        <v>0.3666051005048504</v>
      </c>
      <c r="AG2538">
        <v>0.80328572317697644</v>
      </c>
      <c r="AH2538">
        <v>1.6457057643417248</v>
      </c>
      <c r="AI2538">
        <v>8.953856735711219E-3</v>
      </c>
      <c r="AJ2538">
        <v>0.31599701880083381</v>
      </c>
      <c r="AK2538">
        <v>0.73888737599046017</v>
      </c>
    </row>
    <row r="2539" spans="1:37" x14ac:dyDescent="0.2">
      <c r="A2539">
        <v>270</v>
      </c>
      <c r="B2539">
        <v>0.42</v>
      </c>
      <c r="C2539">
        <v>0.85</v>
      </c>
      <c r="D2539">
        <v>1.63</v>
      </c>
      <c r="E2539">
        <v>5.0000000000000001E-3</v>
      </c>
      <c r="F2539">
        <v>0.16</v>
      </c>
      <c r="G2539">
        <v>0.16</v>
      </c>
      <c r="H2539">
        <v>18.579783599999999</v>
      </c>
      <c r="I2539">
        <v>11.963787829999999</v>
      </c>
      <c r="J2539" t="s">
        <v>38</v>
      </c>
      <c r="K2539">
        <v>101.94587</v>
      </c>
      <c r="L2539">
        <v>2540</v>
      </c>
      <c r="M2539" t="s">
        <v>964</v>
      </c>
      <c r="P2539" t="s">
        <v>984</v>
      </c>
      <c r="S2539">
        <v>3.8E+18</v>
      </c>
      <c r="T2539">
        <v>920000000000</v>
      </c>
      <c r="U2539">
        <v>169</v>
      </c>
      <c r="V2539" t="s">
        <v>32</v>
      </c>
      <c r="Y2539" t="s">
        <v>34</v>
      </c>
      <c r="Z2539" t="s">
        <v>34</v>
      </c>
      <c r="AA2539" s="2" t="s">
        <v>1082</v>
      </c>
      <c r="AB2539">
        <f t="shared" si="156"/>
        <v>4130434.7826086958</v>
      </c>
      <c r="AC2539">
        <f t="shared" si="157"/>
        <v>6.6159957692712545</v>
      </c>
      <c r="AD2539">
        <f t="shared" si="158"/>
        <v>1.9162416793774715E+18</v>
      </c>
      <c r="AE2539">
        <f t="shared" si="159"/>
        <v>18.282450282091631</v>
      </c>
      <c r="AF2539">
        <v>0.3666051005048504</v>
      </c>
      <c r="AG2539">
        <v>0.80328572317697644</v>
      </c>
      <c r="AH2539">
        <v>1.6457057643417248</v>
      </c>
      <c r="AI2539">
        <v>8.953856735711219E-3</v>
      </c>
      <c r="AJ2539">
        <v>0.31599701880083381</v>
      </c>
      <c r="AK2539">
        <v>0.73888737599046017</v>
      </c>
    </row>
    <row r="2540" spans="1:37" x14ac:dyDescent="0.2">
      <c r="A2540">
        <v>270</v>
      </c>
      <c r="B2540">
        <v>0.42</v>
      </c>
      <c r="C2540">
        <v>0.85</v>
      </c>
      <c r="D2540">
        <v>1.63</v>
      </c>
      <c r="E2540">
        <v>5.0000000000000001E-3</v>
      </c>
      <c r="F2540">
        <v>0.16</v>
      </c>
      <c r="G2540">
        <v>0.16</v>
      </c>
      <c r="H2540">
        <v>19.18184359</v>
      </c>
      <c r="I2540">
        <v>11.963787829999999</v>
      </c>
      <c r="J2540" t="s">
        <v>38</v>
      </c>
      <c r="K2540">
        <v>128.60675000000001</v>
      </c>
      <c r="L2540">
        <v>2541</v>
      </c>
      <c r="M2540" t="s">
        <v>964</v>
      </c>
      <c r="P2540" t="s">
        <v>984</v>
      </c>
      <c r="S2540">
        <v>1.52E+19</v>
      </c>
      <c r="T2540">
        <v>920000000000</v>
      </c>
      <c r="U2540">
        <v>205</v>
      </c>
      <c r="V2540" t="s">
        <v>32</v>
      </c>
      <c r="Y2540" t="s">
        <v>34</v>
      </c>
      <c r="Z2540" t="s">
        <v>34</v>
      </c>
      <c r="AA2540" s="2" t="s">
        <v>1082</v>
      </c>
      <c r="AB2540">
        <f t="shared" si="156"/>
        <v>16521739.130434783</v>
      </c>
      <c r="AC2540">
        <f t="shared" si="157"/>
        <v>7.2180557605992171</v>
      </c>
      <c r="AD2540">
        <f t="shared" si="158"/>
        <v>7.664966717509886E+18</v>
      </c>
      <c r="AE2540">
        <f t="shared" si="159"/>
        <v>18.884510273419593</v>
      </c>
      <c r="AF2540">
        <v>0.3666051005048504</v>
      </c>
      <c r="AG2540">
        <v>0.80328572317697644</v>
      </c>
      <c r="AH2540">
        <v>1.6457057643417248</v>
      </c>
      <c r="AI2540">
        <v>8.953856735711219E-3</v>
      </c>
      <c r="AJ2540">
        <v>0.31599701880083381</v>
      </c>
      <c r="AK2540">
        <v>0.73888737599046017</v>
      </c>
    </row>
    <row r="2541" spans="1:37" x14ac:dyDescent="0.2">
      <c r="A2541">
        <v>270</v>
      </c>
      <c r="B2541">
        <v>0.42</v>
      </c>
      <c r="C2541">
        <v>0.85</v>
      </c>
      <c r="D2541">
        <v>1.63</v>
      </c>
      <c r="E2541">
        <v>5.0000000000000001E-3</v>
      </c>
      <c r="F2541">
        <v>0.16</v>
      </c>
      <c r="G2541">
        <v>0.16</v>
      </c>
      <c r="H2541">
        <v>18.63346846</v>
      </c>
      <c r="I2541">
        <v>11.397940009999999</v>
      </c>
      <c r="J2541" t="s">
        <v>38</v>
      </c>
      <c r="K2541">
        <v>135.54331999999999</v>
      </c>
      <c r="L2541">
        <v>2542</v>
      </c>
      <c r="M2541" t="s">
        <v>964</v>
      </c>
      <c r="P2541" t="s">
        <v>984</v>
      </c>
      <c r="S2541">
        <v>4.3E+18</v>
      </c>
      <c r="T2541">
        <v>250000000000</v>
      </c>
      <c r="U2541">
        <v>214</v>
      </c>
      <c r="V2541" t="s">
        <v>32</v>
      </c>
      <c r="Y2541" t="s">
        <v>34</v>
      </c>
      <c r="Z2541" t="s">
        <v>34</v>
      </c>
      <c r="AA2541" s="2" t="s">
        <v>1082</v>
      </c>
      <c r="AB2541">
        <f t="shared" si="156"/>
        <v>17200000</v>
      </c>
      <c r="AC2541">
        <f t="shared" si="157"/>
        <v>7.2355284469075487</v>
      </c>
      <c r="AD2541">
        <f t="shared" si="158"/>
        <v>2.8138743767473203E+18</v>
      </c>
      <c r="AE2541">
        <f t="shared" si="159"/>
        <v>18.44930470478911</v>
      </c>
      <c r="AF2541">
        <v>0.3666051005048504</v>
      </c>
      <c r="AG2541">
        <v>0.80328572317697644</v>
      </c>
      <c r="AH2541">
        <v>1.6457057643417248</v>
      </c>
      <c r="AI2541">
        <v>8.953856735711219E-3</v>
      </c>
      <c r="AJ2541">
        <v>0.31599701880083381</v>
      </c>
      <c r="AK2541">
        <v>0.73888737599046017</v>
      </c>
    </row>
    <row r="2542" spans="1:37" x14ac:dyDescent="0.2">
      <c r="A2542">
        <v>270</v>
      </c>
      <c r="B2542">
        <v>0.42</v>
      </c>
      <c r="C2542">
        <v>0.85</v>
      </c>
      <c r="D2542">
        <v>1.63</v>
      </c>
      <c r="E2542">
        <v>5.0000000000000001E-3</v>
      </c>
      <c r="F2542">
        <v>0.16</v>
      </c>
      <c r="G2542">
        <v>0.16</v>
      </c>
      <c r="H2542">
        <v>19.232996109999998</v>
      </c>
      <c r="I2542">
        <v>11.556302499999999</v>
      </c>
      <c r="J2542" t="s">
        <v>38</v>
      </c>
      <c r="K2542">
        <v>179.44208</v>
      </c>
      <c r="L2542">
        <v>2543</v>
      </c>
      <c r="M2542" t="s">
        <v>964</v>
      </c>
      <c r="P2542" t="s">
        <v>984</v>
      </c>
      <c r="S2542">
        <v>1.71E+19</v>
      </c>
      <c r="T2542">
        <v>360000000000</v>
      </c>
      <c r="U2542">
        <v>268</v>
      </c>
      <c r="V2542" t="s">
        <v>32</v>
      </c>
      <c r="Y2542" t="s">
        <v>34</v>
      </c>
      <c r="Z2542" t="s">
        <v>34</v>
      </c>
      <c r="AA2542" s="2" t="s">
        <v>1082</v>
      </c>
      <c r="AB2542">
        <f t="shared" si="156"/>
        <v>47500000</v>
      </c>
      <c r="AC2542">
        <f t="shared" si="157"/>
        <v>7.6766936096248664</v>
      </c>
      <c r="AD2542">
        <f t="shared" si="158"/>
        <v>1.0403030246373818E+19</v>
      </c>
      <c r="AE2542">
        <f t="shared" si="159"/>
        <v>19.01715986118263</v>
      </c>
      <c r="AF2542">
        <v>0.3666051005048504</v>
      </c>
      <c r="AG2542">
        <v>0.80328572317697644</v>
      </c>
      <c r="AH2542">
        <v>1.6457057643417248</v>
      </c>
      <c r="AI2542">
        <v>8.953856735711219E-3</v>
      </c>
      <c r="AJ2542">
        <v>0.31599701880083381</v>
      </c>
      <c r="AK2542">
        <v>0.73888737599046017</v>
      </c>
    </row>
    <row r="2543" spans="1:37" x14ac:dyDescent="0.2">
      <c r="A2543">
        <v>270</v>
      </c>
      <c r="B2543">
        <v>0.42</v>
      </c>
      <c r="C2543">
        <v>0.85</v>
      </c>
      <c r="D2543">
        <v>1.63</v>
      </c>
      <c r="E2543">
        <v>5.0000000000000001E-3</v>
      </c>
      <c r="F2543">
        <v>0.16</v>
      </c>
      <c r="G2543">
        <v>0.16</v>
      </c>
      <c r="H2543">
        <v>18.41497335</v>
      </c>
      <c r="I2543">
        <v>10.90308999</v>
      </c>
      <c r="J2543" t="s">
        <v>38</v>
      </c>
      <c r="K2543">
        <v>118.03227</v>
      </c>
      <c r="L2543">
        <v>2544</v>
      </c>
      <c r="M2543" t="s">
        <v>964</v>
      </c>
      <c r="P2543" t="s">
        <v>984</v>
      </c>
      <c r="S2543">
        <v>2.6E+18</v>
      </c>
      <c r="T2543">
        <v>80000000000</v>
      </c>
      <c r="U2543">
        <v>191</v>
      </c>
      <c r="V2543" t="s">
        <v>32</v>
      </c>
      <c r="Y2543" t="s">
        <v>34</v>
      </c>
      <c r="Z2543" t="s">
        <v>34</v>
      </c>
      <c r="AA2543" s="2" t="s">
        <v>1082</v>
      </c>
      <c r="AB2543">
        <f t="shared" si="156"/>
        <v>32500000</v>
      </c>
      <c r="AC2543">
        <f t="shared" si="157"/>
        <v>7.5118833609788744</v>
      </c>
      <c r="AD2543">
        <f t="shared" si="158"/>
        <v>2.1368773783723935E+18</v>
      </c>
      <c r="AE2543">
        <f t="shared" si="159"/>
        <v>18.329779601516361</v>
      </c>
      <c r="AF2543">
        <v>0.3666051005048504</v>
      </c>
      <c r="AG2543">
        <v>0.80328572317697644</v>
      </c>
      <c r="AH2543">
        <v>1.6457057643417248</v>
      </c>
      <c r="AI2543">
        <v>8.953856735711219E-3</v>
      </c>
      <c r="AJ2543">
        <v>0.31599701880083381</v>
      </c>
      <c r="AK2543">
        <v>0.73888737599046017</v>
      </c>
    </row>
    <row r="2544" spans="1:37" x14ac:dyDescent="0.2">
      <c r="A2544">
        <v>270</v>
      </c>
      <c r="B2544">
        <v>0.42</v>
      </c>
      <c r="C2544">
        <v>0.85</v>
      </c>
      <c r="D2544">
        <v>1.63</v>
      </c>
      <c r="E2544">
        <v>5.0000000000000001E-3</v>
      </c>
      <c r="F2544">
        <v>0.16</v>
      </c>
      <c r="G2544">
        <v>0.16</v>
      </c>
      <c r="H2544">
        <v>18.61278386</v>
      </c>
      <c r="I2544">
        <v>11.07918125</v>
      </c>
      <c r="J2544" t="s">
        <v>38</v>
      </c>
      <c r="K2544">
        <v>125.55867000000001</v>
      </c>
      <c r="L2544">
        <v>2545</v>
      </c>
      <c r="M2544" t="s">
        <v>964</v>
      </c>
      <c r="P2544" t="s">
        <v>984</v>
      </c>
      <c r="S2544">
        <v>4.1E+18</v>
      </c>
      <c r="T2544">
        <v>120000000000</v>
      </c>
      <c r="U2544">
        <v>201</v>
      </c>
      <c r="V2544" t="s">
        <v>32</v>
      </c>
      <c r="Y2544" t="s">
        <v>34</v>
      </c>
      <c r="Z2544" t="s">
        <v>34</v>
      </c>
      <c r="AA2544" s="2" t="s">
        <v>1082</v>
      </c>
      <c r="AB2544">
        <f t="shared" si="156"/>
        <v>34166666.666666664</v>
      </c>
      <c r="AC2544">
        <f t="shared" si="157"/>
        <v>7.5336026106721103</v>
      </c>
      <c r="AD2544">
        <f t="shared" si="158"/>
        <v>3.1072189613463163E+18</v>
      </c>
      <c r="AE2544">
        <f t="shared" si="159"/>
        <v>18.492371858454142</v>
      </c>
      <c r="AF2544">
        <v>0.3666051005048504</v>
      </c>
      <c r="AG2544">
        <v>0.80328572317697644</v>
      </c>
      <c r="AH2544">
        <v>1.6457057643417248</v>
      </c>
      <c r="AI2544">
        <v>8.953856735711219E-3</v>
      </c>
      <c r="AJ2544">
        <v>0.31599701880083381</v>
      </c>
      <c r="AK2544">
        <v>0.73888737599046017</v>
      </c>
    </row>
    <row r="2545" spans="1:37" x14ac:dyDescent="0.2">
      <c r="A2545">
        <v>310</v>
      </c>
      <c r="B2545">
        <v>0.42</v>
      </c>
      <c r="C2545">
        <v>0.85</v>
      </c>
      <c r="D2545">
        <v>1.63</v>
      </c>
      <c r="E2545">
        <v>5.0000000000000001E-3</v>
      </c>
      <c r="F2545">
        <v>0.16</v>
      </c>
      <c r="G2545">
        <v>0.16</v>
      </c>
      <c r="H2545">
        <v>18.602059990000001</v>
      </c>
      <c r="I2545">
        <v>11.991226080000001</v>
      </c>
      <c r="J2545" t="s">
        <v>38</v>
      </c>
      <c r="K2545">
        <v>75.687870000000004</v>
      </c>
      <c r="L2545">
        <v>2546</v>
      </c>
      <c r="M2545" t="s">
        <v>964</v>
      </c>
      <c r="P2545" t="s">
        <v>984</v>
      </c>
      <c r="S2545">
        <v>4E+18</v>
      </c>
      <c r="T2545">
        <v>980000000000</v>
      </c>
      <c r="U2545">
        <v>131</v>
      </c>
      <c r="V2545" t="s">
        <v>32</v>
      </c>
      <c r="Y2545" t="s">
        <v>34</v>
      </c>
      <c r="Z2545" t="s">
        <v>34</v>
      </c>
      <c r="AA2545" s="2" t="s">
        <v>1082</v>
      </c>
      <c r="AB2545">
        <f t="shared" si="156"/>
        <v>4081632.6530612246</v>
      </c>
      <c r="AC2545">
        <f t="shared" si="157"/>
        <v>6.6108339156354674</v>
      </c>
      <c r="AD2545">
        <f t="shared" si="158"/>
        <v>1.9917692679661284E+18</v>
      </c>
      <c r="AE2545">
        <f t="shared" si="159"/>
        <v>18.299239027133396</v>
      </c>
      <c r="AF2545">
        <v>0.3666051005048504</v>
      </c>
      <c r="AG2545">
        <v>0.80328572317697644</v>
      </c>
      <c r="AH2545">
        <v>1.6457057643417248</v>
      </c>
      <c r="AI2545">
        <v>8.953856735711219E-3</v>
      </c>
      <c r="AJ2545">
        <v>0.31599701880083381</v>
      </c>
      <c r="AK2545">
        <v>0.73888737599046017</v>
      </c>
    </row>
    <row r="2546" spans="1:37" x14ac:dyDescent="0.2">
      <c r="A2546">
        <v>310</v>
      </c>
      <c r="B2546">
        <v>0.42</v>
      </c>
      <c r="C2546">
        <v>0.85</v>
      </c>
      <c r="D2546">
        <v>1.63</v>
      </c>
      <c r="E2546">
        <v>5.0000000000000001E-3</v>
      </c>
      <c r="F2546">
        <v>0.16</v>
      </c>
      <c r="G2546">
        <v>0.16</v>
      </c>
      <c r="H2546">
        <v>19.167317329999999</v>
      </c>
      <c r="I2546">
        <v>11.991226080000001</v>
      </c>
      <c r="J2546" t="s">
        <v>38</v>
      </c>
      <c r="K2546">
        <v>90.654030000000006</v>
      </c>
      <c r="L2546">
        <v>2547</v>
      </c>
      <c r="M2546" t="s">
        <v>964</v>
      </c>
      <c r="P2546" t="s">
        <v>984</v>
      </c>
      <c r="S2546">
        <v>1.47E+19</v>
      </c>
      <c r="T2546">
        <v>980000000000</v>
      </c>
      <c r="U2546">
        <v>153</v>
      </c>
      <c r="V2546" t="s">
        <v>32</v>
      </c>
      <c r="Y2546" t="s">
        <v>34</v>
      </c>
      <c r="Z2546" t="s">
        <v>34</v>
      </c>
      <c r="AA2546" s="2" t="s">
        <v>1082</v>
      </c>
      <c r="AB2546">
        <f t="shared" si="156"/>
        <v>15000000</v>
      </c>
      <c r="AC2546">
        <f t="shared" si="157"/>
        <v>7.1760912590556813</v>
      </c>
      <c r="AD2546">
        <f t="shared" si="158"/>
        <v>7.3197520597755218E+18</v>
      </c>
      <c r="AE2546">
        <f t="shared" si="159"/>
        <v>18.86449637055361</v>
      </c>
      <c r="AF2546">
        <v>0.3666051005048504</v>
      </c>
      <c r="AG2546">
        <v>0.80328572317697644</v>
      </c>
      <c r="AH2546">
        <v>1.6457057643417248</v>
      </c>
      <c r="AI2546">
        <v>8.953856735711219E-3</v>
      </c>
      <c r="AJ2546">
        <v>0.31599701880083381</v>
      </c>
      <c r="AK2546">
        <v>0.73888737599046017</v>
      </c>
    </row>
    <row r="2547" spans="1:37" x14ac:dyDescent="0.2">
      <c r="A2547">
        <v>310</v>
      </c>
      <c r="B2547">
        <v>0.42</v>
      </c>
      <c r="C2547">
        <v>0.85</v>
      </c>
      <c r="D2547">
        <v>1.63</v>
      </c>
      <c r="E2547">
        <v>5.0000000000000001E-3</v>
      </c>
      <c r="F2547">
        <v>0.16</v>
      </c>
      <c r="G2547">
        <v>0.16</v>
      </c>
      <c r="H2547">
        <v>18.602059990000001</v>
      </c>
      <c r="I2547">
        <v>11.36172784</v>
      </c>
      <c r="J2547" t="s">
        <v>38</v>
      </c>
      <c r="K2547">
        <v>76.354079999999996</v>
      </c>
      <c r="L2547">
        <v>2548</v>
      </c>
      <c r="M2547" t="s">
        <v>964</v>
      </c>
      <c r="P2547" t="s">
        <v>984</v>
      </c>
      <c r="S2547">
        <v>4E+18</v>
      </c>
      <c r="T2547">
        <v>230000000000</v>
      </c>
      <c r="U2547">
        <v>132</v>
      </c>
      <c r="V2547" t="s">
        <v>32</v>
      </c>
      <c r="Y2547" t="s">
        <v>34</v>
      </c>
      <c r="Z2547" t="s">
        <v>34</v>
      </c>
      <c r="AA2547" s="2" t="s">
        <v>1082</v>
      </c>
      <c r="AB2547">
        <f t="shared" si="156"/>
        <v>17391304.347826086</v>
      </c>
      <c r="AC2547">
        <f t="shared" si="157"/>
        <v>7.2403321553103694</v>
      </c>
      <c r="AD2547">
        <f t="shared" si="158"/>
        <v>2.6615747946224312E+18</v>
      </c>
      <c r="AE2547">
        <f t="shared" si="159"/>
        <v>18.425138675068375</v>
      </c>
      <c r="AF2547">
        <v>0.3666051005048504</v>
      </c>
      <c r="AG2547">
        <v>0.80328572317697644</v>
      </c>
      <c r="AH2547">
        <v>1.6457057643417248</v>
      </c>
      <c r="AI2547">
        <v>8.953856735711219E-3</v>
      </c>
      <c r="AJ2547">
        <v>0.31599701880083381</v>
      </c>
      <c r="AK2547">
        <v>0.73888737599046017</v>
      </c>
    </row>
    <row r="2548" spans="1:37" x14ac:dyDescent="0.2">
      <c r="A2548">
        <v>310</v>
      </c>
      <c r="B2548">
        <v>0.42</v>
      </c>
      <c r="C2548">
        <v>0.85</v>
      </c>
      <c r="D2548">
        <v>1.63</v>
      </c>
      <c r="E2548">
        <v>5.0000000000000001E-3</v>
      </c>
      <c r="F2548">
        <v>0.16</v>
      </c>
      <c r="G2548">
        <v>0.16</v>
      </c>
      <c r="H2548">
        <v>19.204119980000002</v>
      </c>
      <c r="I2548">
        <v>11.53147892</v>
      </c>
      <c r="J2548" t="s">
        <v>38</v>
      </c>
      <c r="K2548">
        <v>83.770829999999989</v>
      </c>
      <c r="L2548">
        <v>2549</v>
      </c>
      <c r="M2548" t="s">
        <v>964</v>
      </c>
      <c r="P2548" t="s">
        <v>984</v>
      </c>
      <c r="S2548">
        <v>1.6E+19</v>
      </c>
      <c r="T2548">
        <v>340000000000</v>
      </c>
      <c r="U2548">
        <v>143</v>
      </c>
      <c r="V2548" t="s">
        <v>32</v>
      </c>
      <c r="Y2548" t="s">
        <v>34</v>
      </c>
      <c r="Z2548" t="s">
        <v>34</v>
      </c>
      <c r="AA2548" s="2" t="s">
        <v>1082</v>
      </c>
      <c r="AB2548">
        <f t="shared" si="156"/>
        <v>47058823.529411763</v>
      </c>
      <c r="AC2548">
        <f t="shared" si="157"/>
        <v>7.6726410656136697</v>
      </c>
      <c r="AD2548">
        <f t="shared" si="158"/>
        <v>9.8457419762905764E+18</v>
      </c>
      <c r="AE2548">
        <f t="shared" si="159"/>
        <v>18.993248450191405</v>
      </c>
      <c r="AF2548">
        <v>0.3666051005048504</v>
      </c>
      <c r="AG2548">
        <v>0.80328572317697644</v>
      </c>
      <c r="AH2548">
        <v>1.6457057643417248</v>
      </c>
      <c r="AI2548">
        <v>8.953856735711219E-3</v>
      </c>
      <c r="AJ2548">
        <v>0.31599701880083381</v>
      </c>
      <c r="AK2548">
        <v>0.73888737599046017</v>
      </c>
    </row>
    <row r="2549" spans="1:37" x14ac:dyDescent="0.2">
      <c r="A2549">
        <v>310</v>
      </c>
      <c r="B2549">
        <v>0.42</v>
      </c>
      <c r="C2549">
        <v>0.85</v>
      </c>
      <c r="D2549">
        <v>1.63</v>
      </c>
      <c r="E2549">
        <v>5.0000000000000001E-3</v>
      </c>
      <c r="F2549">
        <v>0.16</v>
      </c>
      <c r="G2549">
        <v>0.16</v>
      </c>
      <c r="H2549">
        <v>18.380211240000001</v>
      </c>
      <c r="I2549">
        <v>10.84509804</v>
      </c>
      <c r="J2549" t="s">
        <v>38</v>
      </c>
      <c r="K2549">
        <v>64.567319999999995</v>
      </c>
      <c r="L2549">
        <v>2550</v>
      </c>
      <c r="M2549" t="s">
        <v>964</v>
      </c>
      <c r="P2549" t="s">
        <v>984</v>
      </c>
      <c r="S2549">
        <v>2.4E+18</v>
      </c>
      <c r="T2549">
        <v>70000000000</v>
      </c>
      <c r="U2549">
        <v>114</v>
      </c>
      <c r="V2549" t="s">
        <v>32</v>
      </c>
      <c r="Y2549" t="s">
        <v>34</v>
      </c>
      <c r="Z2549" t="s">
        <v>34</v>
      </c>
      <c r="AA2549" s="2" t="s">
        <v>1082</v>
      </c>
      <c r="AB2549">
        <f t="shared" si="156"/>
        <v>34285714.285714284</v>
      </c>
      <c r="AC2549">
        <f t="shared" si="157"/>
        <v>7.5351132016973494</v>
      </c>
      <c r="AD2549">
        <f t="shared" si="158"/>
        <v>2.0258901116258639E+18</v>
      </c>
      <c r="AE2549">
        <f t="shared" si="159"/>
        <v>18.306615884652686</v>
      </c>
      <c r="AF2549">
        <v>0.3666051005048504</v>
      </c>
      <c r="AG2549">
        <v>0.80328572317697644</v>
      </c>
      <c r="AH2549">
        <v>1.6457057643417248</v>
      </c>
      <c r="AI2549">
        <v>8.953856735711219E-3</v>
      </c>
      <c r="AJ2549">
        <v>0.31599701880083381</v>
      </c>
      <c r="AK2549">
        <v>0.73888737599046017</v>
      </c>
    </row>
    <row r="2550" spans="1:37" x14ac:dyDescent="0.2">
      <c r="A2550">
        <v>310</v>
      </c>
      <c r="B2550">
        <v>0.42</v>
      </c>
      <c r="C2550">
        <v>0.85</v>
      </c>
      <c r="D2550">
        <v>1.63</v>
      </c>
      <c r="E2550">
        <v>5.0000000000000001E-3</v>
      </c>
      <c r="F2550">
        <v>0.16</v>
      </c>
      <c r="G2550">
        <v>0.16</v>
      </c>
      <c r="H2550">
        <v>18.579783599999999</v>
      </c>
      <c r="I2550">
        <v>11.04139269</v>
      </c>
      <c r="J2550" t="s">
        <v>38</v>
      </c>
      <c r="K2550">
        <v>62.006999999999998</v>
      </c>
      <c r="L2550">
        <v>2551</v>
      </c>
      <c r="M2550" t="s">
        <v>964</v>
      </c>
      <c r="P2550" t="s">
        <v>984</v>
      </c>
      <c r="S2550">
        <v>3.8E+18</v>
      </c>
      <c r="T2550">
        <v>110000000000</v>
      </c>
      <c r="U2550">
        <v>110</v>
      </c>
      <c r="V2550" t="s">
        <v>32</v>
      </c>
      <c r="Y2550" t="s">
        <v>34</v>
      </c>
      <c r="Z2550" t="s">
        <v>34</v>
      </c>
      <c r="AA2550" s="2" t="s">
        <v>1082</v>
      </c>
      <c r="AB2550">
        <f t="shared" si="156"/>
        <v>34545454.545454547</v>
      </c>
      <c r="AC2550">
        <f t="shared" si="157"/>
        <v>7.5383909114585848</v>
      </c>
      <c r="AD2550">
        <f t="shared" si="158"/>
        <v>2.9304162269116908E+18</v>
      </c>
      <c r="AE2550">
        <f t="shared" si="159"/>
        <v>18.466929310529096</v>
      </c>
      <c r="AF2550">
        <v>0.3666051005048504</v>
      </c>
      <c r="AG2550">
        <v>0.80328572317697644</v>
      </c>
      <c r="AH2550">
        <v>1.6457057643417248</v>
      </c>
      <c r="AI2550">
        <v>8.953856735711219E-3</v>
      </c>
      <c r="AJ2550">
        <v>0.31599701880083381</v>
      </c>
      <c r="AK2550">
        <v>0.73888737599046017</v>
      </c>
    </row>
    <row r="2551" spans="1:37" x14ac:dyDescent="0.2">
      <c r="A2551">
        <v>290</v>
      </c>
      <c r="B2551">
        <v>0.43</v>
      </c>
      <c r="C2551">
        <v>1.69</v>
      </c>
      <c r="D2551">
        <v>1.63</v>
      </c>
      <c r="E2551">
        <v>6.0000000000000001E-3</v>
      </c>
      <c r="F2551">
        <v>0.16</v>
      </c>
      <c r="G2551">
        <v>0.16</v>
      </c>
      <c r="H2551">
        <v>17.602059990000001</v>
      </c>
      <c r="I2551">
        <v>11.707570179999999</v>
      </c>
      <c r="J2551" t="s">
        <v>38</v>
      </c>
      <c r="K2551">
        <v>32.955480000000001</v>
      </c>
      <c r="L2551">
        <v>2552</v>
      </c>
      <c r="M2551" t="s">
        <v>964</v>
      </c>
      <c r="P2551" t="s">
        <v>985</v>
      </c>
      <c r="S2551">
        <v>4E+17</v>
      </c>
      <c r="T2551">
        <v>510000000000</v>
      </c>
      <c r="U2551">
        <v>62</v>
      </c>
      <c r="V2551" t="s">
        <v>32</v>
      </c>
      <c r="Y2551" t="s">
        <v>34</v>
      </c>
      <c r="Z2551" t="s">
        <v>34</v>
      </c>
      <c r="AA2551" s="2" t="s">
        <v>1082</v>
      </c>
      <c r="AB2551">
        <f t="shared" si="156"/>
        <v>784313.72549019603</v>
      </c>
      <c r="AC2551">
        <f t="shared" si="157"/>
        <v>5.8944898152300258</v>
      </c>
      <c r="AD2551">
        <f t="shared" si="158"/>
        <v>2.2697091426863203E+17</v>
      </c>
      <c r="AE2551">
        <f t="shared" si="159"/>
        <v>17.355970207052309</v>
      </c>
      <c r="AF2551">
        <v>0.375487331642125</v>
      </c>
      <c r="AG2551">
        <v>1.5977743623932217</v>
      </c>
      <c r="AH2551">
        <v>1.6463789752738041</v>
      </c>
      <c r="AI2551">
        <v>1.0749023401411149E-2</v>
      </c>
      <c r="AJ2551">
        <v>0.31612628409975335</v>
      </c>
      <c r="AK2551">
        <v>0.73918963358101497</v>
      </c>
    </row>
    <row r="2552" spans="1:37" x14ac:dyDescent="0.2">
      <c r="A2552">
        <v>290</v>
      </c>
      <c r="B2552">
        <v>0.43</v>
      </c>
      <c r="C2552">
        <v>1.69</v>
      </c>
      <c r="D2552">
        <v>1.63</v>
      </c>
      <c r="E2552">
        <v>6.0000000000000001E-3</v>
      </c>
      <c r="F2552">
        <v>0.16</v>
      </c>
      <c r="G2552">
        <v>0.16</v>
      </c>
      <c r="H2552">
        <v>17.778151250000001</v>
      </c>
      <c r="I2552">
        <v>11.8573325</v>
      </c>
      <c r="J2552" t="s">
        <v>38</v>
      </c>
      <c r="K2552">
        <v>50.750880000000002</v>
      </c>
      <c r="L2552">
        <v>2553</v>
      </c>
      <c r="M2552" t="s">
        <v>964</v>
      </c>
      <c r="P2552" t="s">
        <v>985</v>
      </c>
      <c r="S2552">
        <v>6E+17</v>
      </c>
      <c r="T2552">
        <v>720000000000</v>
      </c>
      <c r="U2552">
        <v>92</v>
      </c>
      <c r="V2552" t="s">
        <v>32</v>
      </c>
      <c r="Y2552" t="s">
        <v>34</v>
      </c>
      <c r="Z2552" t="s">
        <v>34</v>
      </c>
      <c r="AA2552" s="2" t="s">
        <v>1082</v>
      </c>
      <c r="AB2552">
        <f t="shared" si="156"/>
        <v>833333.33333333337</v>
      </c>
      <c r="AC2552">
        <f t="shared" si="157"/>
        <v>5.9208187539523749</v>
      </c>
      <c r="AD2552">
        <f t="shared" si="158"/>
        <v>3.1776715231464365E+17</v>
      </c>
      <c r="AE2552">
        <f t="shared" si="159"/>
        <v>17.502109002041323</v>
      </c>
      <c r="AF2552">
        <v>0.375487331642125</v>
      </c>
      <c r="AG2552">
        <v>1.5977743623932217</v>
      </c>
      <c r="AH2552">
        <v>1.6463789752738041</v>
      </c>
      <c r="AI2552">
        <v>1.0749023401411149E-2</v>
      </c>
      <c r="AJ2552">
        <v>0.31612628409975335</v>
      </c>
      <c r="AK2552">
        <v>0.73918963358101497</v>
      </c>
    </row>
    <row r="2553" spans="1:37" x14ac:dyDescent="0.2">
      <c r="A2553">
        <v>290</v>
      </c>
      <c r="B2553">
        <v>0.43</v>
      </c>
      <c r="C2553">
        <v>1.69</v>
      </c>
      <c r="D2553">
        <v>1.63</v>
      </c>
      <c r="E2553">
        <v>6.0000000000000001E-3</v>
      </c>
      <c r="F2553">
        <v>0.16</v>
      </c>
      <c r="G2553">
        <v>0.16</v>
      </c>
      <c r="H2553">
        <v>17.84509804</v>
      </c>
      <c r="I2553">
        <v>11.8920946</v>
      </c>
      <c r="J2553" t="s">
        <v>38</v>
      </c>
      <c r="K2553">
        <v>62.645069999999997</v>
      </c>
      <c r="L2553">
        <v>2554</v>
      </c>
      <c r="M2553" t="s">
        <v>964</v>
      </c>
      <c r="P2553" t="s">
        <v>985</v>
      </c>
      <c r="S2553">
        <v>7E+17</v>
      </c>
      <c r="T2553">
        <v>780000000000</v>
      </c>
      <c r="U2553">
        <v>111</v>
      </c>
      <c r="V2553" t="s">
        <v>32</v>
      </c>
      <c r="Y2553" t="s">
        <v>34</v>
      </c>
      <c r="Z2553" t="s">
        <v>34</v>
      </c>
      <c r="AA2553" s="2" t="s">
        <v>1082</v>
      </c>
      <c r="AB2553">
        <f t="shared" si="156"/>
        <v>897435.89743589738</v>
      </c>
      <c r="AC2553">
        <f t="shared" si="157"/>
        <v>5.9530034373237761</v>
      </c>
      <c r="AD2553">
        <f t="shared" si="158"/>
        <v>3.6484077569705427E+17</v>
      </c>
      <c r="AE2553">
        <f t="shared" si="159"/>
        <v>17.562103370420093</v>
      </c>
      <c r="AF2553">
        <v>0.375487331642125</v>
      </c>
      <c r="AG2553">
        <v>1.5977743623932217</v>
      </c>
      <c r="AH2553">
        <v>1.6463789752738041</v>
      </c>
      <c r="AI2553">
        <v>1.0749023401411149E-2</v>
      </c>
      <c r="AJ2553">
        <v>0.31612628409975335</v>
      </c>
      <c r="AK2553">
        <v>0.73918963358101497</v>
      </c>
    </row>
    <row r="2554" spans="1:37" x14ac:dyDescent="0.2">
      <c r="A2554">
        <v>290</v>
      </c>
      <c r="B2554">
        <v>0.43</v>
      </c>
      <c r="C2554">
        <v>1.69</v>
      </c>
      <c r="D2554">
        <v>1.63</v>
      </c>
      <c r="E2554">
        <v>6.0000000000000001E-3</v>
      </c>
      <c r="F2554">
        <v>0.16</v>
      </c>
      <c r="G2554">
        <v>0.16</v>
      </c>
      <c r="H2554">
        <v>18.255272510000001</v>
      </c>
      <c r="I2554">
        <v>11.8920946</v>
      </c>
      <c r="J2554" t="s">
        <v>38</v>
      </c>
      <c r="K2554">
        <v>112.10763</v>
      </c>
      <c r="L2554">
        <v>2555</v>
      </c>
      <c r="M2554" t="s">
        <v>964</v>
      </c>
      <c r="P2554" t="s">
        <v>985</v>
      </c>
      <c r="S2554">
        <v>1.8E+18</v>
      </c>
      <c r="T2554">
        <v>780000000000</v>
      </c>
      <c r="U2554">
        <v>183</v>
      </c>
      <c r="V2554" t="s">
        <v>32</v>
      </c>
      <c r="Y2554" t="s">
        <v>34</v>
      </c>
      <c r="Z2554" t="s">
        <v>34</v>
      </c>
      <c r="AA2554" s="2" t="s">
        <v>1082</v>
      </c>
      <c r="AB2554">
        <f t="shared" si="156"/>
        <v>2307692.3076923075</v>
      </c>
      <c r="AC2554">
        <f t="shared" si="157"/>
        <v>6.3631779024128257</v>
      </c>
      <c r="AD2554">
        <f t="shared" si="158"/>
        <v>9.3816199464956813E+17</v>
      </c>
      <c r="AE2554">
        <f t="shared" si="159"/>
        <v>17.972277835509143</v>
      </c>
      <c r="AF2554">
        <v>0.375487331642125</v>
      </c>
      <c r="AG2554">
        <v>1.5977743623932217</v>
      </c>
      <c r="AH2554">
        <v>1.6463789752738041</v>
      </c>
      <c r="AI2554">
        <v>1.0749023401411149E-2</v>
      </c>
      <c r="AJ2554">
        <v>0.31612628409975335</v>
      </c>
      <c r="AK2554">
        <v>0.73918963358101497</v>
      </c>
    </row>
    <row r="2555" spans="1:37" x14ac:dyDescent="0.2">
      <c r="A2555">
        <v>290</v>
      </c>
      <c r="B2555">
        <v>0.43</v>
      </c>
      <c r="C2555">
        <v>1.69</v>
      </c>
      <c r="D2555">
        <v>1.63</v>
      </c>
      <c r="E2555">
        <v>6.0000000000000001E-3</v>
      </c>
      <c r="F2555">
        <v>0.16</v>
      </c>
      <c r="G2555">
        <v>0.16</v>
      </c>
      <c r="H2555">
        <v>18.531478920000001</v>
      </c>
      <c r="I2555">
        <v>11.8920946</v>
      </c>
      <c r="J2555" t="s">
        <v>38</v>
      </c>
      <c r="K2555">
        <v>143.37791999999999</v>
      </c>
      <c r="L2555">
        <v>2556</v>
      </c>
      <c r="M2555" t="s">
        <v>964</v>
      </c>
      <c r="P2555" t="s">
        <v>985</v>
      </c>
      <c r="S2555">
        <v>3.4E+18</v>
      </c>
      <c r="T2555">
        <v>780000000000</v>
      </c>
      <c r="U2555">
        <v>224</v>
      </c>
      <c r="V2555" t="s">
        <v>32</v>
      </c>
      <c r="Y2555" t="s">
        <v>34</v>
      </c>
      <c r="Z2555" t="s">
        <v>34</v>
      </c>
      <c r="AA2555" s="2" t="s">
        <v>1082</v>
      </c>
      <c r="AB2555">
        <f t="shared" si="156"/>
        <v>4358974.358974359</v>
      </c>
      <c r="AC2555">
        <f t="shared" si="157"/>
        <v>6.6393843143517746</v>
      </c>
      <c r="AD2555">
        <f t="shared" si="158"/>
        <v>1.7720837676714063E+18</v>
      </c>
      <c r="AE2555">
        <f t="shared" si="159"/>
        <v>18.24848424744809</v>
      </c>
      <c r="AF2555">
        <v>0.375487331642125</v>
      </c>
      <c r="AG2555">
        <v>1.5977743623932217</v>
      </c>
      <c r="AH2555">
        <v>1.6463789752738041</v>
      </c>
      <c r="AI2555">
        <v>1.0749023401411149E-2</v>
      </c>
      <c r="AJ2555">
        <v>0.31612628409975335</v>
      </c>
      <c r="AK2555">
        <v>0.73918963358101497</v>
      </c>
    </row>
    <row r="2556" spans="1:37" x14ac:dyDescent="0.2">
      <c r="A2556">
        <v>290</v>
      </c>
      <c r="B2556">
        <v>0.43</v>
      </c>
      <c r="C2556">
        <v>1.69</v>
      </c>
      <c r="D2556">
        <v>1.63</v>
      </c>
      <c r="E2556">
        <v>6.0000000000000001E-3</v>
      </c>
      <c r="F2556">
        <v>0.16</v>
      </c>
      <c r="G2556">
        <v>0.16</v>
      </c>
      <c r="H2556">
        <v>18.643452679999999</v>
      </c>
      <c r="I2556">
        <v>11.94939001</v>
      </c>
      <c r="J2556" t="s">
        <v>38</v>
      </c>
      <c r="K2556">
        <v>144.96091999999999</v>
      </c>
      <c r="L2556">
        <v>2557</v>
      </c>
      <c r="M2556" t="s">
        <v>964</v>
      </c>
      <c r="P2556" t="s">
        <v>985</v>
      </c>
      <c r="S2556">
        <v>4.4E+18</v>
      </c>
      <c r="T2556">
        <v>890000000000</v>
      </c>
      <c r="U2556">
        <v>226</v>
      </c>
      <c r="V2556" t="s">
        <v>32</v>
      </c>
      <c r="Y2556" t="s">
        <v>34</v>
      </c>
      <c r="Z2556" t="s">
        <v>34</v>
      </c>
      <c r="AA2556" s="2" t="s">
        <v>1082</v>
      </c>
      <c r="AB2556">
        <f t="shared" si="156"/>
        <v>4943820.2247191016</v>
      </c>
      <c r="AC2556">
        <f t="shared" si="157"/>
        <v>6.6940626698412746</v>
      </c>
      <c r="AD2556">
        <f t="shared" si="158"/>
        <v>2.2335666997861363E+18</v>
      </c>
      <c r="AE2556">
        <f t="shared" si="159"/>
        <v>18.348998926101139</v>
      </c>
      <c r="AF2556">
        <v>0.375487331642125</v>
      </c>
      <c r="AG2556">
        <v>1.5977743623932217</v>
      </c>
      <c r="AH2556">
        <v>1.6463789752738041</v>
      </c>
      <c r="AI2556">
        <v>1.0749023401411149E-2</v>
      </c>
      <c r="AJ2556">
        <v>0.31612628409975335</v>
      </c>
      <c r="AK2556">
        <v>0.73918963358101497</v>
      </c>
    </row>
    <row r="2557" spans="1:37" x14ac:dyDescent="0.2">
      <c r="A2557">
        <v>290</v>
      </c>
      <c r="B2557">
        <v>0.43</v>
      </c>
      <c r="C2557">
        <v>1.69</v>
      </c>
      <c r="D2557">
        <v>1.63</v>
      </c>
      <c r="E2557">
        <v>6.0000000000000001E-3</v>
      </c>
      <c r="F2557">
        <v>0.16</v>
      </c>
      <c r="G2557">
        <v>0.16</v>
      </c>
      <c r="H2557">
        <v>18.875061259999999</v>
      </c>
      <c r="I2557">
        <v>11.986771729999999</v>
      </c>
      <c r="J2557" t="s">
        <v>38</v>
      </c>
      <c r="K2557">
        <v>164.375</v>
      </c>
      <c r="L2557">
        <v>2558</v>
      </c>
      <c r="M2557" t="s">
        <v>964</v>
      </c>
      <c r="P2557" t="s">
        <v>985</v>
      </c>
      <c r="S2557">
        <v>7.5E+18</v>
      </c>
      <c r="T2557">
        <v>970000000000</v>
      </c>
      <c r="U2557">
        <v>250</v>
      </c>
      <c r="V2557" t="s">
        <v>32</v>
      </c>
      <c r="Y2557" t="s">
        <v>34</v>
      </c>
      <c r="Z2557" t="s">
        <v>34</v>
      </c>
      <c r="AA2557" s="2" t="s">
        <v>1082</v>
      </c>
      <c r="AB2557">
        <f t="shared" si="156"/>
        <v>7731958.7628865978</v>
      </c>
      <c r="AC2557">
        <f t="shared" si="157"/>
        <v>6.8882895291254549</v>
      </c>
      <c r="AD2557">
        <f t="shared" si="158"/>
        <v>3.742235958213696E+18</v>
      </c>
      <c r="AE2557">
        <f t="shared" si="159"/>
        <v>18.573131167482384</v>
      </c>
      <c r="AF2557">
        <v>0.375487331642125</v>
      </c>
      <c r="AG2557">
        <v>1.5977743623932217</v>
      </c>
      <c r="AH2557">
        <v>1.6463789752738041</v>
      </c>
      <c r="AI2557">
        <v>1.0749023401411149E-2</v>
      </c>
      <c r="AJ2557">
        <v>0.31612628409975335</v>
      </c>
      <c r="AK2557">
        <v>0.73918963358101497</v>
      </c>
    </row>
    <row r="2558" spans="1:37" x14ac:dyDescent="0.2">
      <c r="A2558">
        <v>290</v>
      </c>
      <c r="B2558">
        <v>0.43</v>
      </c>
      <c r="C2558">
        <v>1.69</v>
      </c>
      <c r="D2558">
        <v>1.63</v>
      </c>
      <c r="E2558">
        <v>6.0000000000000001E-3</v>
      </c>
      <c r="F2558">
        <v>0.16</v>
      </c>
      <c r="G2558">
        <v>0.16</v>
      </c>
      <c r="H2558">
        <v>18.929418930000001</v>
      </c>
      <c r="I2558">
        <v>11.986771729999999</v>
      </c>
      <c r="J2558" t="s">
        <v>38</v>
      </c>
      <c r="K2558">
        <v>166.85603</v>
      </c>
      <c r="L2558">
        <v>2559</v>
      </c>
      <c r="M2558" t="s">
        <v>964</v>
      </c>
      <c r="P2558" t="s">
        <v>985</v>
      </c>
      <c r="S2558">
        <v>8.5E+18</v>
      </c>
      <c r="T2558">
        <v>970000000000</v>
      </c>
      <c r="U2558">
        <v>253</v>
      </c>
      <c r="V2558" t="s">
        <v>32</v>
      </c>
      <c r="Y2558" t="s">
        <v>34</v>
      </c>
      <c r="Z2558" t="s">
        <v>34</v>
      </c>
      <c r="AA2558" s="2" t="s">
        <v>1082</v>
      </c>
      <c r="AB2558">
        <f t="shared" si="156"/>
        <v>8762886.5979381446</v>
      </c>
      <c r="AC2558">
        <f t="shared" si="157"/>
        <v>6.9426471914480476</v>
      </c>
      <c r="AD2558">
        <f t="shared" si="158"/>
        <v>4.2412007526421888E+18</v>
      </c>
      <c r="AE2558">
        <f t="shared" si="159"/>
        <v>18.627488829804975</v>
      </c>
      <c r="AF2558">
        <v>0.375487331642125</v>
      </c>
      <c r="AG2558">
        <v>1.5977743623932217</v>
      </c>
      <c r="AH2558">
        <v>1.6463789752738041</v>
      </c>
      <c r="AI2558">
        <v>1.0749023401411149E-2</v>
      </c>
      <c r="AJ2558">
        <v>0.31612628409975335</v>
      </c>
      <c r="AK2558">
        <v>0.73918963358101497</v>
      </c>
    </row>
    <row r="2559" spans="1:37" x14ac:dyDescent="0.2">
      <c r="A2559">
        <v>290</v>
      </c>
      <c r="B2559">
        <v>0.43</v>
      </c>
      <c r="C2559">
        <v>1.69</v>
      </c>
      <c r="D2559">
        <v>1.63</v>
      </c>
      <c r="E2559">
        <v>6.0000000000000001E-3</v>
      </c>
      <c r="F2559">
        <v>0.16</v>
      </c>
      <c r="G2559">
        <v>0.16</v>
      </c>
      <c r="H2559">
        <v>19.133538909999999</v>
      </c>
      <c r="I2559">
        <v>11.8920946</v>
      </c>
      <c r="J2559" t="s">
        <v>38</v>
      </c>
      <c r="K2559">
        <v>189.72800000000001</v>
      </c>
      <c r="L2559">
        <v>2560</v>
      </c>
      <c r="M2559" t="s">
        <v>964</v>
      </c>
      <c r="P2559" t="s">
        <v>985</v>
      </c>
      <c r="S2559">
        <v>1.36E+19</v>
      </c>
      <c r="T2559">
        <v>780000000000</v>
      </c>
      <c r="U2559">
        <v>280</v>
      </c>
      <c r="V2559" t="s">
        <v>32</v>
      </c>
      <c r="Y2559" t="s">
        <v>34</v>
      </c>
      <c r="Z2559" t="s">
        <v>34</v>
      </c>
      <c r="AA2559" s="2" t="s">
        <v>1082</v>
      </c>
      <c r="AB2559">
        <f t="shared" si="156"/>
        <v>17435897.435897436</v>
      </c>
      <c r="AC2559">
        <f t="shared" si="157"/>
        <v>7.2414443056797371</v>
      </c>
      <c r="AD2559">
        <f t="shared" si="158"/>
        <v>7.0883350706856253E+18</v>
      </c>
      <c r="AE2559">
        <f t="shared" si="159"/>
        <v>18.850544238776052</v>
      </c>
      <c r="AF2559">
        <v>0.375487331642125</v>
      </c>
      <c r="AG2559">
        <v>1.5977743623932217</v>
      </c>
      <c r="AH2559">
        <v>1.6463789752738041</v>
      </c>
      <c r="AI2559">
        <v>1.0749023401411149E-2</v>
      </c>
      <c r="AJ2559">
        <v>0.31612628409975335</v>
      </c>
      <c r="AK2559">
        <v>0.73918963358101497</v>
      </c>
    </row>
    <row r="2560" spans="1:37" x14ac:dyDescent="0.2">
      <c r="A2560">
        <v>290</v>
      </c>
      <c r="B2560">
        <v>0.43</v>
      </c>
      <c r="C2560">
        <v>1.69</v>
      </c>
      <c r="D2560">
        <v>1.63</v>
      </c>
      <c r="E2560">
        <v>6.0000000000000001E-3</v>
      </c>
      <c r="F2560">
        <v>0.16</v>
      </c>
      <c r="G2560">
        <v>0.16</v>
      </c>
      <c r="H2560">
        <v>19.52113808</v>
      </c>
      <c r="I2560">
        <v>11.986771729999999</v>
      </c>
      <c r="J2560" t="s">
        <v>38</v>
      </c>
      <c r="K2560">
        <v>235.59586999999999</v>
      </c>
      <c r="L2560">
        <v>2561</v>
      </c>
      <c r="M2560" t="s">
        <v>964</v>
      </c>
      <c r="P2560" t="s">
        <v>985</v>
      </c>
      <c r="S2560">
        <v>3.32E+19</v>
      </c>
      <c r="T2560">
        <v>970000000000</v>
      </c>
      <c r="U2560">
        <v>331</v>
      </c>
      <c r="V2560" t="s">
        <v>32</v>
      </c>
      <c r="Y2560" t="s">
        <v>34</v>
      </c>
      <c r="Z2560" t="s">
        <v>34</v>
      </c>
      <c r="AA2560" s="2" t="s">
        <v>1082</v>
      </c>
      <c r="AB2560">
        <f t="shared" si="156"/>
        <v>34226804.12371134</v>
      </c>
      <c r="AC2560">
        <f t="shared" si="157"/>
        <v>7.534366349437791</v>
      </c>
      <c r="AD2560">
        <f t="shared" si="158"/>
        <v>1.6565631175025961E+19</v>
      </c>
      <c r="AE2560">
        <f t="shared" si="159"/>
        <v>19.219207987794722</v>
      </c>
      <c r="AF2560">
        <v>0.375487331642125</v>
      </c>
      <c r="AG2560">
        <v>1.5977743623932217</v>
      </c>
      <c r="AH2560">
        <v>1.6463789752738041</v>
      </c>
      <c r="AI2560">
        <v>1.0749023401411149E-2</v>
      </c>
      <c r="AJ2560">
        <v>0.31612628409975335</v>
      </c>
      <c r="AK2560">
        <v>0.73918963358101497</v>
      </c>
    </row>
    <row r="2561" spans="1:37" x14ac:dyDescent="0.2">
      <c r="A2561">
        <v>290</v>
      </c>
      <c r="B2561">
        <v>0.43</v>
      </c>
      <c r="C2561">
        <v>1.69</v>
      </c>
      <c r="D2561">
        <v>1.63</v>
      </c>
      <c r="E2561">
        <v>6.0000000000000001E-3</v>
      </c>
      <c r="F2561">
        <v>0.16</v>
      </c>
      <c r="G2561">
        <v>0.16</v>
      </c>
      <c r="H2561">
        <v>17.301030000000001</v>
      </c>
      <c r="I2561">
        <v>11.41497335</v>
      </c>
      <c r="J2561" t="s">
        <v>38</v>
      </c>
      <c r="K2561">
        <v>25.618670000000002</v>
      </c>
      <c r="L2561">
        <v>2562</v>
      </c>
      <c r="M2561" t="s">
        <v>964</v>
      </c>
      <c r="P2561" t="s">
        <v>985</v>
      </c>
      <c r="S2561">
        <v>2E+17</v>
      </c>
      <c r="T2561">
        <v>260000000000</v>
      </c>
      <c r="U2561">
        <v>49</v>
      </c>
      <c r="V2561" t="s">
        <v>32</v>
      </c>
      <c r="Y2561" t="s">
        <v>34</v>
      </c>
      <c r="Z2561" t="s">
        <v>34</v>
      </c>
      <c r="AA2561" s="2" t="s">
        <v>1082</v>
      </c>
      <c r="AB2561">
        <f t="shared" si="156"/>
        <v>769230.76923076925</v>
      </c>
      <c r="AC2561">
        <f t="shared" si="157"/>
        <v>5.8860566476931631</v>
      </c>
      <c r="AD2561">
        <f t="shared" si="158"/>
        <v>1.298552692340416E+17</v>
      </c>
      <c r="AE2561">
        <f t="shared" si="159"/>
        <v>17.113459577013749</v>
      </c>
      <c r="AF2561">
        <v>0.375487331642125</v>
      </c>
      <c r="AG2561">
        <v>1.5977743623932217</v>
      </c>
      <c r="AH2561">
        <v>1.6463789752738041</v>
      </c>
      <c r="AI2561">
        <v>1.0749023401411149E-2</v>
      </c>
      <c r="AJ2561">
        <v>0.31612628409975335</v>
      </c>
      <c r="AK2561">
        <v>0.73918963358101497</v>
      </c>
    </row>
    <row r="2562" spans="1:37" x14ac:dyDescent="0.2">
      <c r="A2562">
        <v>290</v>
      </c>
      <c r="B2562">
        <v>0.43</v>
      </c>
      <c r="C2562">
        <v>1.69</v>
      </c>
      <c r="D2562">
        <v>1.63</v>
      </c>
      <c r="E2562">
        <v>6.0000000000000001E-3</v>
      </c>
      <c r="F2562">
        <v>0.16</v>
      </c>
      <c r="G2562">
        <v>0.16</v>
      </c>
      <c r="H2562">
        <v>17.602059990000001</v>
      </c>
      <c r="I2562">
        <v>11.41497335</v>
      </c>
      <c r="J2562" t="s">
        <v>38</v>
      </c>
      <c r="K2562">
        <v>54.454680000000003</v>
      </c>
      <c r="L2562">
        <v>2563</v>
      </c>
      <c r="M2562" t="s">
        <v>964</v>
      </c>
      <c r="P2562" t="s">
        <v>985</v>
      </c>
      <c r="S2562">
        <v>4E+17</v>
      </c>
      <c r="T2562">
        <v>260000000000</v>
      </c>
      <c r="U2562">
        <v>98</v>
      </c>
      <c r="V2562" t="s">
        <v>32</v>
      </c>
      <c r="Y2562" t="s">
        <v>34</v>
      </c>
      <c r="Z2562" t="s">
        <v>34</v>
      </c>
      <c r="AA2562" s="2" t="s">
        <v>1082</v>
      </c>
      <c r="AB2562">
        <f t="shared" si="156"/>
        <v>1538461.5384615385</v>
      </c>
      <c r="AC2562">
        <f t="shared" si="157"/>
        <v>6.1870866433571443</v>
      </c>
      <c r="AD2562">
        <f t="shared" si="158"/>
        <v>2.597105384680832E+17</v>
      </c>
      <c r="AE2562">
        <f t="shared" si="159"/>
        <v>17.414489572677731</v>
      </c>
      <c r="AF2562">
        <v>0.375487331642125</v>
      </c>
      <c r="AG2562">
        <v>1.5977743623932217</v>
      </c>
      <c r="AH2562">
        <v>1.6463789752738041</v>
      </c>
      <c r="AI2562">
        <v>1.0749023401411149E-2</v>
      </c>
      <c r="AJ2562">
        <v>0.31612628409975335</v>
      </c>
      <c r="AK2562">
        <v>0.73918963358101497</v>
      </c>
    </row>
    <row r="2563" spans="1:37" x14ac:dyDescent="0.2">
      <c r="A2563">
        <v>290</v>
      </c>
      <c r="B2563">
        <v>0.43</v>
      </c>
      <c r="C2563">
        <v>1.69</v>
      </c>
      <c r="D2563">
        <v>1.63</v>
      </c>
      <c r="E2563">
        <v>6.0000000000000001E-3</v>
      </c>
      <c r="F2563">
        <v>0.16</v>
      </c>
      <c r="G2563">
        <v>0.16</v>
      </c>
      <c r="H2563">
        <v>18</v>
      </c>
      <c r="I2563">
        <v>11.505149980000001</v>
      </c>
      <c r="J2563" t="s">
        <v>38</v>
      </c>
      <c r="K2563">
        <v>97.671230000000008</v>
      </c>
      <c r="L2563">
        <v>2564</v>
      </c>
      <c r="M2563" t="s">
        <v>964</v>
      </c>
      <c r="P2563" t="s">
        <v>985</v>
      </c>
      <c r="S2563">
        <v>1E+18</v>
      </c>
      <c r="T2563">
        <v>320000000000</v>
      </c>
      <c r="U2563">
        <v>163</v>
      </c>
      <c r="V2563" t="s">
        <v>32</v>
      </c>
      <c r="Y2563" t="s">
        <v>34</v>
      </c>
      <c r="Z2563" t="s">
        <v>34</v>
      </c>
      <c r="AA2563" s="2" t="s">
        <v>1082</v>
      </c>
      <c r="AB2563">
        <f t="shared" ref="AB2563:AB2626" si="160">S2563/T2563</f>
        <v>3125000</v>
      </c>
      <c r="AC2563">
        <f t="shared" ref="AC2563:AC2626" si="161">LOG10(AB2563)</f>
        <v>6.4948500216800937</v>
      </c>
      <c r="AD2563">
        <f t="shared" ref="AD2563:AD2626" si="162">S2563*(3*10^10/T2563)^0.2</f>
        <v>6.2286546980775859E+17</v>
      </c>
      <c r="AE2563">
        <f t="shared" ref="AE2563:AE2626" si="163">LOG10(AD2563)</f>
        <v>17.794394255279951</v>
      </c>
      <c r="AF2563">
        <v>0.375487331642125</v>
      </c>
      <c r="AG2563">
        <v>1.5977743623932217</v>
      </c>
      <c r="AH2563">
        <v>1.6463789752738041</v>
      </c>
      <c r="AI2563">
        <v>1.0749023401411149E-2</v>
      </c>
      <c r="AJ2563">
        <v>0.31612628409975335</v>
      </c>
      <c r="AK2563">
        <v>0.73918963358101497</v>
      </c>
    </row>
    <row r="2564" spans="1:37" x14ac:dyDescent="0.2">
      <c r="A2564">
        <v>290</v>
      </c>
      <c r="B2564">
        <v>0.43</v>
      </c>
      <c r="C2564">
        <v>1.69</v>
      </c>
      <c r="D2564">
        <v>1.63</v>
      </c>
      <c r="E2564">
        <v>6.0000000000000001E-3</v>
      </c>
      <c r="F2564">
        <v>0.16</v>
      </c>
      <c r="G2564">
        <v>0.16</v>
      </c>
      <c r="H2564">
        <v>18.380211240000001</v>
      </c>
      <c r="I2564">
        <v>11.49136169</v>
      </c>
      <c r="J2564" t="s">
        <v>38</v>
      </c>
      <c r="K2564">
        <v>141.80027999999999</v>
      </c>
      <c r="L2564">
        <v>2565</v>
      </c>
      <c r="M2564" t="s">
        <v>964</v>
      </c>
      <c r="P2564" t="s">
        <v>985</v>
      </c>
      <c r="S2564">
        <v>2.4E+18</v>
      </c>
      <c r="T2564">
        <v>310000000000</v>
      </c>
      <c r="U2564">
        <v>222</v>
      </c>
      <c r="V2564" t="s">
        <v>32</v>
      </c>
      <c r="Y2564" t="s">
        <v>34</v>
      </c>
      <c r="Z2564" t="s">
        <v>34</v>
      </c>
      <c r="AA2564" s="2" t="s">
        <v>1082</v>
      </c>
      <c r="AB2564">
        <f t="shared" si="160"/>
        <v>7741935.4838709673</v>
      </c>
      <c r="AC2564">
        <f t="shared" si="161"/>
        <v>6.8888495478773333</v>
      </c>
      <c r="AD2564">
        <f t="shared" si="162"/>
        <v>1.5043994081337254E+18</v>
      </c>
      <c r="AE2564">
        <f t="shared" si="163"/>
        <v>18.177363153888685</v>
      </c>
      <c r="AF2564">
        <v>0.375487331642125</v>
      </c>
      <c r="AG2564">
        <v>1.5977743623932217</v>
      </c>
      <c r="AH2564">
        <v>1.6463789752738041</v>
      </c>
      <c r="AI2564">
        <v>1.0749023401411149E-2</v>
      </c>
      <c r="AJ2564">
        <v>0.31612628409975335</v>
      </c>
      <c r="AK2564">
        <v>0.73918963358101497</v>
      </c>
    </row>
    <row r="2565" spans="1:37" x14ac:dyDescent="0.2">
      <c r="A2565">
        <v>290</v>
      </c>
      <c r="B2565">
        <v>0.43</v>
      </c>
      <c r="C2565">
        <v>1.69</v>
      </c>
      <c r="D2565">
        <v>1.63</v>
      </c>
      <c r="E2565">
        <v>6.0000000000000001E-3</v>
      </c>
      <c r="F2565">
        <v>0.16</v>
      </c>
      <c r="G2565">
        <v>0.16</v>
      </c>
      <c r="H2565">
        <v>18.681241239999999</v>
      </c>
      <c r="I2565">
        <v>11.505149980000001</v>
      </c>
      <c r="J2565" t="s">
        <v>38</v>
      </c>
      <c r="K2565">
        <v>181.143</v>
      </c>
      <c r="L2565">
        <v>2566</v>
      </c>
      <c r="M2565" t="s">
        <v>964</v>
      </c>
      <c r="P2565" t="s">
        <v>985</v>
      </c>
      <c r="S2565">
        <v>4.8E+18</v>
      </c>
      <c r="T2565">
        <v>320000000000</v>
      </c>
      <c r="U2565">
        <v>270</v>
      </c>
      <c r="V2565" t="s">
        <v>32</v>
      </c>
      <c r="Y2565" t="s">
        <v>34</v>
      </c>
      <c r="Z2565" t="s">
        <v>34</v>
      </c>
      <c r="AA2565" s="2" t="s">
        <v>1082</v>
      </c>
      <c r="AB2565">
        <f t="shared" si="160"/>
        <v>15000000</v>
      </c>
      <c r="AC2565">
        <f t="shared" si="161"/>
        <v>7.1760912590556813</v>
      </c>
      <c r="AD2565">
        <f t="shared" si="162"/>
        <v>2.9897542550772413E+18</v>
      </c>
      <c r="AE2565">
        <f t="shared" si="163"/>
        <v>18.475635492655538</v>
      </c>
      <c r="AF2565">
        <v>0.375487331642125</v>
      </c>
      <c r="AG2565">
        <v>1.5977743623932217</v>
      </c>
      <c r="AH2565">
        <v>1.6463789752738041</v>
      </c>
      <c r="AI2565">
        <v>1.0749023401411149E-2</v>
      </c>
      <c r="AJ2565">
        <v>0.31612628409975335</v>
      </c>
      <c r="AK2565">
        <v>0.73918963358101497</v>
      </c>
    </row>
    <row r="2566" spans="1:37" x14ac:dyDescent="0.2">
      <c r="A2566">
        <v>290</v>
      </c>
      <c r="B2566">
        <v>0.43</v>
      </c>
      <c r="C2566">
        <v>1.69</v>
      </c>
      <c r="D2566">
        <v>1.63</v>
      </c>
      <c r="E2566">
        <v>6.0000000000000001E-3</v>
      </c>
      <c r="F2566">
        <v>0.16</v>
      </c>
      <c r="G2566">
        <v>0.16</v>
      </c>
      <c r="H2566">
        <v>18.929418930000001</v>
      </c>
      <c r="I2566">
        <v>11.41497335</v>
      </c>
      <c r="J2566" t="s">
        <v>38</v>
      </c>
      <c r="K2566">
        <v>219.91932</v>
      </c>
      <c r="L2566">
        <v>2567</v>
      </c>
      <c r="M2566" t="s">
        <v>964</v>
      </c>
      <c r="P2566" t="s">
        <v>985</v>
      </c>
      <c r="S2566">
        <v>8.5E+18</v>
      </c>
      <c r="T2566">
        <v>260000000000</v>
      </c>
      <c r="U2566">
        <v>314</v>
      </c>
      <c r="V2566" t="s">
        <v>32</v>
      </c>
      <c r="Y2566" t="s">
        <v>34</v>
      </c>
      <c r="Z2566" t="s">
        <v>34</v>
      </c>
      <c r="AA2566" s="2" t="s">
        <v>1082</v>
      </c>
      <c r="AB2566">
        <f t="shared" si="160"/>
        <v>32692307.692307692</v>
      </c>
      <c r="AC2566">
        <f t="shared" si="161"/>
        <v>7.5144455777434747</v>
      </c>
      <c r="AD2566">
        <f t="shared" si="162"/>
        <v>5.5188489424467681E+18</v>
      </c>
      <c r="AE2566">
        <f t="shared" si="163"/>
        <v>18.741848507064063</v>
      </c>
      <c r="AF2566">
        <v>0.375487331642125</v>
      </c>
      <c r="AG2566">
        <v>1.5977743623932217</v>
      </c>
      <c r="AH2566">
        <v>1.6463789752738041</v>
      </c>
      <c r="AI2566">
        <v>1.0749023401411149E-2</v>
      </c>
      <c r="AJ2566">
        <v>0.31612628409975335</v>
      </c>
      <c r="AK2566">
        <v>0.73918963358101497</v>
      </c>
    </row>
    <row r="2567" spans="1:37" x14ac:dyDescent="0.2">
      <c r="A2567">
        <v>290</v>
      </c>
      <c r="B2567">
        <v>0.43</v>
      </c>
      <c r="C2567">
        <v>1.69</v>
      </c>
      <c r="D2567">
        <v>1.63</v>
      </c>
      <c r="E2567">
        <v>6.0000000000000001E-3</v>
      </c>
      <c r="F2567">
        <v>0.16</v>
      </c>
      <c r="G2567">
        <v>0.16</v>
      </c>
      <c r="H2567">
        <v>19.195899650000001</v>
      </c>
      <c r="I2567">
        <v>11.47712125</v>
      </c>
      <c r="J2567" t="s">
        <v>38</v>
      </c>
      <c r="K2567">
        <v>213.57683</v>
      </c>
      <c r="L2567">
        <v>2568</v>
      </c>
      <c r="M2567" t="s">
        <v>964</v>
      </c>
      <c r="P2567" t="s">
        <v>985</v>
      </c>
      <c r="S2567">
        <v>1.57E+19</v>
      </c>
      <c r="T2567">
        <v>300000000000</v>
      </c>
      <c r="U2567">
        <v>307</v>
      </c>
      <c r="V2567" t="s">
        <v>32</v>
      </c>
      <c r="Y2567" t="s">
        <v>34</v>
      </c>
      <c r="Z2567" t="s">
        <v>34</v>
      </c>
      <c r="AA2567" s="2" t="s">
        <v>1082</v>
      </c>
      <c r="AB2567">
        <f t="shared" si="160"/>
        <v>52333333.333333336</v>
      </c>
      <c r="AC2567">
        <f t="shared" si="161"/>
        <v>7.7187783976895714</v>
      </c>
      <c r="AD2567">
        <f t="shared" si="162"/>
        <v>9.9060303083390341E+18</v>
      </c>
      <c r="AE2567">
        <f t="shared" si="163"/>
        <v>18.995899652409232</v>
      </c>
      <c r="AF2567">
        <v>0.375487331642125</v>
      </c>
      <c r="AG2567">
        <v>1.5977743623932217</v>
      </c>
      <c r="AH2567">
        <v>1.6463789752738041</v>
      </c>
      <c r="AI2567">
        <v>1.0749023401411149E-2</v>
      </c>
      <c r="AJ2567">
        <v>0.31612628409975335</v>
      </c>
      <c r="AK2567">
        <v>0.73918963358101497</v>
      </c>
    </row>
    <row r="2568" spans="1:37" x14ac:dyDescent="0.2">
      <c r="A2568">
        <v>290</v>
      </c>
      <c r="B2568">
        <v>0.43</v>
      </c>
      <c r="C2568">
        <v>1.69</v>
      </c>
      <c r="D2568">
        <v>1.63</v>
      </c>
      <c r="E2568">
        <v>6.0000000000000001E-3</v>
      </c>
      <c r="F2568">
        <v>0.16</v>
      </c>
      <c r="G2568">
        <v>0.16</v>
      </c>
      <c r="H2568">
        <v>17.36172784</v>
      </c>
      <c r="I2568">
        <v>10.84509804</v>
      </c>
      <c r="J2568" t="s">
        <v>38</v>
      </c>
      <c r="K2568">
        <v>31.812000000000001</v>
      </c>
      <c r="L2568">
        <v>2569</v>
      </c>
      <c r="M2568" t="s">
        <v>964</v>
      </c>
      <c r="P2568" t="s">
        <v>985</v>
      </c>
      <c r="S2568">
        <v>2.3E+17</v>
      </c>
      <c r="T2568">
        <v>70000000000</v>
      </c>
      <c r="U2568">
        <v>60</v>
      </c>
      <c r="V2568" t="s">
        <v>32</v>
      </c>
      <c r="Y2568" t="s">
        <v>34</v>
      </c>
      <c r="Z2568" t="s">
        <v>34</v>
      </c>
      <c r="AA2568" s="2" t="s">
        <v>1082</v>
      </c>
      <c r="AB2568">
        <f t="shared" si="160"/>
        <v>3285714.2857142859</v>
      </c>
      <c r="AC2568">
        <f t="shared" si="161"/>
        <v>6.5166297960033361</v>
      </c>
      <c r="AD2568">
        <f t="shared" si="162"/>
        <v>1.9414780236414531E+17</v>
      </c>
      <c r="AE2568">
        <f t="shared" si="163"/>
        <v>17.288132478958673</v>
      </c>
      <c r="AF2568">
        <v>0.375487331642125</v>
      </c>
      <c r="AG2568">
        <v>1.5977743623932217</v>
      </c>
      <c r="AH2568">
        <v>1.6463789752738041</v>
      </c>
      <c r="AI2568">
        <v>1.0749023401411149E-2</v>
      </c>
      <c r="AJ2568">
        <v>0.31612628409975335</v>
      </c>
      <c r="AK2568">
        <v>0.73918963358101497</v>
      </c>
    </row>
    <row r="2569" spans="1:37" x14ac:dyDescent="0.2">
      <c r="A2569">
        <v>290</v>
      </c>
      <c r="B2569">
        <v>0.43</v>
      </c>
      <c r="C2569">
        <v>1.69</v>
      </c>
      <c r="D2569">
        <v>1.63</v>
      </c>
      <c r="E2569">
        <v>6.0000000000000001E-3</v>
      </c>
      <c r="F2569">
        <v>0.16</v>
      </c>
      <c r="G2569">
        <v>0.16</v>
      </c>
      <c r="H2569">
        <v>17.47712125</v>
      </c>
      <c r="I2569">
        <v>11</v>
      </c>
      <c r="J2569" t="s">
        <v>38</v>
      </c>
      <c r="K2569">
        <v>55.07667</v>
      </c>
      <c r="L2569">
        <v>2570</v>
      </c>
      <c r="M2569" t="s">
        <v>964</v>
      </c>
      <c r="P2569" t="s">
        <v>985</v>
      </c>
      <c r="S2569">
        <v>3E+17</v>
      </c>
      <c r="T2569">
        <v>100000000000</v>
      </c>
      <c r="U2569">
        <v>99</v>
      </c>
      <c r="V2569" t="s">
        <v>32</v>
      </c>
      <c r="Y2569" t="s">
        <v>34</v>
      </c>
      <c r="Z2569" t="s">
        <v>34</v>
      </c>
      <c r="AA2569" s="2" t="s">
        <v>1082</v>
      </c>
      <c r="AB2569">
        <f t="shared" si="160"/>
        <v>3000000</v>
      </c>
      <c r="AC2569">
        <f t="shared" si="161"/>
        <v>6.4771212547196626</v>
      </c>
      <c r="AD2569">
        <f t="shared" si="162"/>
        <v>2.3580092567898685E+17</v>
      </c>
      <c r="AE2569">
        <f t="shared" si="163"/>
        <v>17.372545505663595</v>
      </c>
      <c r="AF2569">
        <v>0.375487331642125</v>
      </c>
      <c r="AG2569">
        <v>1.5977743623932217</v>
      </c>
      <c r="AH2569">
        <v>1.6463789752738041</v>
      </c>
      <c r="AI2569">
        <v>1.0749023401411149E-2</v>
      </c>
      <c r="AJ2569">
        <v>0.31612628409975335</v>
      </c>
      <c r="AK2569">
        <v>0.73918963358101497</v>
      </c>
    </row>
    <row r="2570" spans="1:37" x14ac:dyDescent="0.2">
      <c r="A2570">
        <v>290</v>
      </c>
      <c r="B2570">
        <v>0.43</v>
      </c>
      <c r="C2570">
        <v>1.69</v>
      </c>
      <c r="D2570">
        <v>1.63</v>
      </c>
      <c r="E2570">
        <v>6.0000000000000001E-3</v>
      </c>
      <c r="F2570">
        <v>0.16</v>
      </c>
      <c r="G2570">
        <v>0.16</v>
      </c>
      <c r="H2570">
        <v>18.041392689999999</v>
      </c>
      <c r="I2570">
        <v>11</v>
      </c>
      <c r="J2570" t="s">
        <v>38</v>
      </c>
      <c r="K2570">
        <v>124.04267</v>
      </c>
      <c r="L2570">
        <v>2571</v>
      </c>
      <c r="M2570" t="s">
        <v>964</v>
      </c>
      <c r="P2570" t="s">
        <v>985</v>
      </c>
      <c r="S2570">
        <v>1.1E+18</v>
      </c>
      <c r="T2570">
        <v>100000000000</v>
      </c>
      <c r="U2570">
        <v>199</v>
      </c>
      <c r="V2570" t="s">
        <v>32</v>
      </c>
      <c r="Y2570" t="s">
        <v>34</v>
      </c>
      <c r="Z2570" t="s">
        <v>34</v>
      </c>
      <c r="AA2570" s="2" t="s">
        <v>1082</v>
      </c>
      <c r="AB2570">
        <f t="shared" si="160"/>
        <v>11000000</v>
      </c>
      <c r="AC2570">
        <f t="shared" si="161"/>
        <v>7.0413926851582254</v>
      </c>
      <c r="AD2570">
        <f t="shared" si="162"/>
        <v>8.6460339415628506E+17</v>
      </c>
      <c r="AE2570">
        <f t="shared" si="163"/>
        <v>17.936816936102158</v>
      </c>
      <c r="AF2570">
        <v>0.375487331642125</v>
      </c>
      <c r="AG2570">
        <v>1.5977743623932217</v>
      </c>
      <c r="AH2570">
        <v>1.6463789752738041</v>
      </c>
      <c r="AI2570">
        <v>1.0749023401411149E-2</v>
      </c>
      <c r="AJ2570">
        <v>0.31612628409975335</v>
      </c>
      <c r="AK2570">
        <v>0.73918963358101497</v>
      </c>
    </row>
    <row r="2571" spans="1:37" x14ac:dyDescent="0.2">
      <c r="A2571">
        <v>290</v>
      </c>
      <c r="B2571">
        <v>0.43</v>
      </c>
      <c r="C2571">
        <v>1.69</v>
      </c>
      <c r="D2571">
        <v>1.63</v>
      </c>
      <c r="E2571">
        <v>6.0000000000000001E-3</v>
      </c>
      <c r="F2571">
        <v>0.16</v>
      </c>
      <c r="G2571">
        <v>0.16</v>
      </c>
      <c r="H2571">
        <v>18.380211240000001</v>
      </c>
      <c r="I2571">
        <v>10.90308999</v>
      </c>
      <c r="J2571" t="s">
        <v>38</v>
      </c>
      <c r="K2571">
        <v>172.69200000000001</v>
      </c>
      <c r="L2571">
        <v>2572</v>
      </c>
      <c r="M2571" t="s">
        <v>964</v>
      </c>
      <c r="P2571" t="s">
        <v>985</v>
      </c>
      <c r="S2571">
        <v>2.4E+18</v>
      </c>
      <c r="T2571">
        <v>80000000000</v>
      </c>
      <c r="U2571">
        <v>260</v>
      </c>
      <c r="V2571" t="s">
        <v>32</v>
      </c>
      <c r="Y2571" t="s">
        <v>34</v>
      </c>
      <c r="Z2571" t="s">
        <v>34</v>
      </c>
      <c r="AA2571" s="2" t="s">
        <v>1082</v>
      </c>
      <c r="AB2571">
        <f t="shared" si="160"/>
        <v>30000000</v>
      </c>
      <c r="AC2571">
        <f t="shared" si="161"/>
        <v>7.4771212547196626</v>
      </c>
      <c r="AD2571">
        <f t="shared" si="162"/>
        <v>1.972502195420671E+18</v>
      </c>
      <c r="AE2571">
        <f t="shared" si="163"/>
        <v>18.295017495257149</v>
      </c>
      <c r="AF2571">
        <v>0.375487331642125</v>
      </c>
      <c r="AG2571">
        <v>1.5977743623932217</v>
      </c>
      <c r="AH2571">
        <v>1.6463789752738041</v>
      </c>
      <c r="AI2571">
        <v>1.0749023401411149E-2</v>
      </c>
      <c r="AJ2571">
        <v>0.31612628409975335</v>
      </c>
      <c r="AK2571">
        <v>0.73918963358101497</v>
      </c>
    </row>
    <row r="2572" spans="1:37" x14ac:dyDescent="0.2">
      <c r="A2572">
        <v>290</v>
      </c>
      <c r="B2572">
        <v>0.43</v>
      </c>
      <c r="C2572">
        <v>1.69</v>
      </c>
      <c r="D2572">
        <v>1.63</v>
      </c>
      <c r="E2572">
        <v>6.0000000000000001E-3</v>
      </c>
      <c r="F2572">
        <v>0.16</v>
      </c>
      <c r="G2572">
        <v>0.16</v>
      </c>
      <c r="H2572">
        <v>18.602059990000001</v>
      </c>
      <c r="I2572">
        <v>10.90308999</v>
      </c>
      <c r="J2572" t="s">
        <v>38</v>
      </c>
      <c r="K2572">
        <v>201.08883</v>
      </c>
      <c r="L2572">
        <v>2573</v>
      </c>
      <c r="M2572" t="s">
        <v>964</v>
      </c>
      <c r="P2572" t="s">
        <v>985</v>
      </c>
      <c r="S2572">
        <v>4E+18</v>
      </c>
      <c r="T2572">
        <v>80000000000</v>
      </c>
      <c r="U2572">
        <v>293</v>
      </c>
      <c r="V2572" t="s">
        <v>32</v>
      </c>
      <c r="Y2572" t="s">
        <v>34</v>
      </c>
      <c r="Z2572" t="s">
        <v>34</v>
      </c>
      <c r="AA2572" s="2" t="s">
        <v>1082</v>
      </c>
      <c r="AB2572">
        <f t="shared" si="160"/>
        <v>50000000</v>
      </c>
      <c r="AC2572">
        <f t="shared" si="161"/>
        <v>7.6989700043360187</v>
      </c>
      <c r="AD2572">
        <f t="shared" si="162"/>
        <v>3.2875036590344515E+18</v>
      </c>
      <c r="AE2572">
        <f t="shared" si="163"/>
        <v>18.516866244873505</v>
      </c>
      <c r="AF2572">
        <v>0.375487331642125</v>
      </c>
      <c r="AG2572">
        <v>1.5977743623932217</v>
      </c>
      <c r="AH2572">
        <v>1.6463789752738041</v>
      </c>
      <c r="AI2572">
        <v>1.0749023401411149E-2</v>
      </c>
      <c r="AJ2572">
        <v>0.31612628409975335</v>
      </c>
      <c r="AK2572">
        <v>0.73918963358101497</v>
      </c>
    </row>
    <row r="2573" spans="1:37" x14ac:dyDescent="0.2">
      <c r="A2573">
        <v>270</v>
      </c>
      <c r="B2573">
        <v>0.43</v>
      </c>
      <c r="C2573">
        <v>1.69</v>
      </c>
      <c r="D2573">
        <v>1.63</v>
      </c>
      <c r="E2573">
        <v>6.0000000000000001E-3</v>
      </c>
      <c r="F2573">
        <v>0.16</v>
      </c>
      <c r="G2573">
        <v>0.16</v>
      </c>
      <c r="H2573">
        <v>18.579783599999999</v>
      </c>
      <c r="I2573">
        <v>11.963787829999999</v>
      </c>
      <c r="J2573" t="s">
        <v>38</v>
      </c>
      <c r="K2573">
        <v>156.19200000000001</v>
      </c>
      <c r="L2573">
        <v>2574</v>
      </c>
      <c r="M2573" t="s">
        <v>964</v>
      </c>
      <c r="P2573" t="s">
        <v>985</v>
      </c>
      <c r="S2573">
        <v>3.8E+18</v>
      </c>
      <c r="T2573">
        <v>920000000000</v>
      </c>
      <c r="U2573">
        <v>240</v>
      </c>
      <c r="V2573" t="s">
        <v>32</v>
      </c>
      <c r="Y2573" t="s">
        <v>34</v>
      </c>
      <c r="Z2573" t="s">
        <v>34</v>
      </c>
      <c r="AA2573" s="2" t="s">
        <v>1082</v>
      </c>
      <c r="AB2573">
        <f t="shared" si="160"/>
        <v>4130434.7826086958</v>
      </c>
      <c r="AC2573">
        <f t="shared" si="161"/>
        <v>6.6159957692712545</v>
      </c>
      <c r="AD2573">
        <f t="shared" si="162"/>
        <v>1.9162416793774715E+18</v>
      </c>
      <c r="AE2573">
        <f t="shared" si="163"/>
        <v>18.282450282091631</v>
      </c>
      <c r="AF2573">
        <v>0.375487331642125</v>
      </c>
      <c r="AG2573">
        <v>1.5977743623932217</v>
      </c>
      <c r="AH2573">
        <v>1.6463789752738041</v>
      </c>
      <c r="AI2573">
        <v>1.0749023401411149E-2</v>
      </c>
      <c r="AJ2573">
        <v>0.31612628409975335</v>
      </c>
      <c r="AK2573">
        <v>0.73918963358101497</v>
      </c>
    </row>
    <row r="2574" spans="1:37" x14ac:dyDescent="0.2">
      <c r="A2574">
        <v>270</v>
      </c>
      <c r="B2574">
        <v>0.43</v>
      </c>
      <c r="C2574">
        <v>1.69</v>
      </c>
      <c r="D2574">
        <v>1.63</v>
      </c>
      <c r="E2574">
        <v>6.0000000000000001E-3</v>
      </c>
      <c r="F2574">
        <v>0.16</v>
      </c>
      <c r="G2574">
        <v>0.16</v>
      </c>
      <c r="H2574">
        <v>19.18184359</v>
      </c>
      <c r="I2574">
        <v>11.963787829999999</v>
      </c>
      <c r="J2574" t="s">
        <v>38</v>
      </c>
      <c r="K2574">
        <v>235.59586999999999</v>
      </c>
      <c r="L2574">
        <v>2575</v>
      </c>
      <c r="M2574" t="s">
        <v>964</v>
      </c>
      <c r="P2574" t="s">
        <v>985</v>
      </c>
      <c r="S2574">
        <v>1.52E+19</v>
      </c>
      <c r="T2574">
        <v>920000000000</v>
      </c>
      <c r="U2574">
        <v>331</v>
      </c>
      <c r="V2574" t="s">
        <v>32</v>
      </c>
      <c r="Y2574" t="s">
        <v>34</v>
      </c>
      <c r="Z2574" t="s">
        <v>34</v>
      </c>
      <c r="AA2574" s="2" t="s">
        <v>1082</v>
      </c>
      <c r="AB2574">
        <f t="shared" si="160"/>
        <v>16521739.130434783</v>
      </c>
      <c r="AC2574">
        <f t="shared" si="161"/>
        <v>7.2180557605992171</v>
      </c>
      <c r="AD2574">
        <f t="shared" si="162"/>
        <v>7.664966717509886E+18</v>
      </c>
      <c r="AE2574">
        <f t="shared" si="163"/>
        <v>18.884510273419593</v>
      </c>
      <c r="AF2574">
        <v>0.375487331642125</v>
      </c>
      <c r="AG2574">
        <v>1.5977743623932217</v>
      </c>
      <c r="AH2574">
        <v>1.6463789752738041</v>
      </c>
      <c r="AI2574">
        <v>1.0749023401411149E-2</v>
      </c>
      <c r="AJ2574">
        <v>0.31612628409975335</v>
      </c>
      <c r="AK2574">
        <v>0.73918963358101497</v>
      </c>
    </row>
    <row r="2575" spans="1:37" x14ac:dyDescent="0.2">
      <c r="A2575">
        <v>270</v>
      </c>
      <c r="B2575">
        <v>0.43</v>
      </c>
      <c r="C2575">
        <v>1.69</v>
      </c>
      <c r="D2575">
        <v>1.63</v>
      </c>
      <c r="E2575">
        <v>6.0000000000000001E-3</v>
      </c>
      <c r="F2575">
        <v>0.16</v>
      </c>
      <c r="G2575">
        <v>0.16</v>
      </c>
      <c r="H2575">
        <v>18.63346846</v>
      </c>
      <c r="I2575">
        <v>11.397940009999999</v>
      </c>
      <c r="J2575" t="s">
        <v>38</v>
      </c>
      <c r="K2575">
        <v>219.91932</v>
      </c>
      <c r="L2575">
        <v>2576</v>
      </c>
      <c r="M2575" t="s">
        <v>964</v>
      </c>
      <c r="P2575" t="s">
        <v>985</v>
      </c>
      <c r="S2575">
        <v>4.3E+18</v>
      </c>
      <c r="T2575">
        <v>250000000000</v>
      </c>
      <c r="U2575">
        <v>314</v>
      </c>
      <c r="V2575" t="s">
        <v>32</v>
      </c>
      <c r="Y2575" t="s">
        <v>34</v>
      </c>
      <c r="Z2575" t="s">
        <v>34</v>
      </c>
      <c r="AA2575" s="2" t="s">
        <v>1082</v>
      </c>
      <c r="AB2575">
        <f t="shared" si="160"/>
        <v>17200000</v>
      </c>
      <c r="AC2575">
        <f t="shared" si="161"/>
        <v>7.2355284469075487</v>
      </c>
      <c r="AD2575">
        <f t="shared" si="162"/>
        <v>2.8138743767473203E+18</v>
      </c>
      <c r="AE2575">
        <f t="shared" si="163"/>
        <v>18.44930470478911</v>
      </c>
      <c r="AF2575">
        <v>0.375487331642125</v>
      </c>
      <c r="AG2575">
        <v>1.5977743623932217</v>
      </c>
      <c r="AH2575">
        <v>1.6463789752738041</v>
      </c>
      <c r="AI2575">
        <v>1.0749023401411149E-2</v>
      </c>
      <c r="AJ2575">
        <v>0.31612628409975335</v>
      </c>
      <c r="AK2575">
        <v>0.73918963358101497</v>
      </c>
    </row>
    <row r="2576" spans="1:37" x14ac:dyDescent="0.2">
      <c r="A2576">
        <v>270</v>
      </c>
      <c r="B2576">
        <v>0.43</v>
      </c>
      <c r="C2576">
        <v>1.69</v>
      </c>
      <c r="D2576">
        <v>1.63</v>
      </c>
      <c r="E2576">
        <v>6.0000000000000001E-3</v>
      </c>
      <c r="F2576">
        <v>0.16</v>
      </c>
      <c r="G2576">
        <v>0.16</v>
      </c>
      <c r="H2576">
        <v>19.232996109999998</v>
      </c>
      <c r="I2576">
        <v>11.556302499999999</v>
      </c>
      <c r="J2576" t="s">
        <v>38</v>
      </c>
      <c r="K2576">
        <v>286.95551999999998</v>
      </c>
      <c r="L2576">
        <v>2577</v>
      </c>
      <c r="M2576" t="s">
        <v>964</v>
      </c>
      <c r="P2576" t="s">
        <v>985</v>
      </c>
      <c r="S2576">
        <v>1.71E+19</v>
      </c>
      <c r="T2576">
        <v>360000000000</v>
      </c>
      <c r="U2576">
        <v>384</v>
      </c>
      <c r="V2576" t="s">
        <v>32</v>
      </c>
      <c r="Y2576" t="s">
        <v>34</v>
      </c>
      <c r="Z2576" t="s">
        <v>34</v>
      </c>
      <c r="AA2576" s="2" t="s">
        <v>1082</v>
      </c>
      <c r="AB2576">
        <f t="shared" si="160"/>
        <v>47500000</v>
      </c>
      <c r="AC2576">
        <f t="shared" si="161"/>
        <v>7.6766936096248664</v>
      </c>
      <c r="AD2576">
        <f t="shared" si="162"/>
        <v>1.0403030246373818E+19</v>
      </c>
      <c r="AE2576">
        <f t="shared" si="163"/>
        <v>19.01715986118263</v>
      </c>
      <c r="AF2576">
        <v>0.375487331642125</v>
      </c>
      <c r="AG2576">
        <v>1.5977743623932217</v>
      </c>
      <c r="AH2576">
        <v>1.6463789752738041</v>
      </c>
      <c r="AI2576">
        <v>1.0749023401411149E-2</v>
      </c>
      <c r="AJ2576">
        <v>0.31612628409975335</v>
      </c>
      <c r="AK2576">
        <v>0.73918963358101497</v>
      </c>
    </row>
    <row r="2577" spans="1:37" x14ac:dyDescent="0.2">
      <c r="A2577">
        <v>270</v>
      </c>
      <c r="B2577">
        <v>0.43</v>
      </c>
      <c r="C2577">
        <v>1.69</v>
      </c>
      <c r="D2577">
        <v>1.63</v>
      </c>
      <c r="E2577">
        <v>6.0000000000000001E-3</v>
      </c>
      <c r="F2577">
        <v>0.16</v>
      </c>
      <c r="G2577">
        <v>0.16</v>
      </c>
      <c r="H2577">
        <v>18.41497335</v>
      </c>
      <c r="I2577">
        <v>10.90308999</v>
      </c>
      <c r="J2577" t="s">
        <v>38</v>
      </c>
      <c r="K2577">
        <v>197.56907000000001</v>
      </c>
      <c r="L2577">
        <v>2578</v>
      </c>
      <c r="M2577" t="s">
        <v>964</v>
      </c>
      <c r="P2577" t="s">
        <v>985</v>
      </c>
      <c r="S2577">
        <v>2.6E+18</v>
      </c>
      <c r="T2577">
        <v>80000000000</v>
      </c>
      <c r="U2577">
        <v>289</v>
      </c>
      <c r="V2577" t="s">
        <v>32</v>
      </c>
      <c r="Y2577" t="s">
        <v>34</v>
      </c>
      <c r="Z2577" t="s">
        <v>34</v>
      </c>
      <c r="AA2577" s="2" t="s">
        <v>1082</v>
      </c>
      <c r="AB2577">
        <f t="shared" si="160"/>
        <v>32500000</v>
      </c>
      <c r="AC2577">
        <f t="shared" si="161"/>
        <v>7.5118833609788744</v>
      </c>
      <c r="AD2577">
        <f t="shared" si="162"/>
        <v>2.1368773783723935E+18</v>
      </c>
      <c r="AE2577">
        <f t="shared" si="163"/>
        <v>18.329779601516361</v>
      </c>
      <c r="AF2577">
        <v>0.375487331642125</v>
      </c>
      <c r="AG2577">
        <v>1.5977743623932217</v>
      </c>
      <c r="AH2577">
        <v>1.6463789752738041</v>
      </c>
      <c r="AI2577">
        <v>1.0749023401411149E-2</v>
      </c>
      <c r="AJ2577">
        <v>0.31612628409975335</v>
      </c>
      <c r="AK2577">
        <v>0.73918963358101497</v>
      </c>
    </row>
    <row r="2578" spans="1:37" x14ac:dyDescent="0.2">
      <c r="A2578">
        <v>270</v>
      </c>
      <c r="B2578">
        <v>0.43</v>
      </c>
      <c r="C2578">
        <v>1.69</v>
      </c>
      <c r="D2578">
        <v>1.63</v>
      </c>
      <c r="E2578">
        <v>6.0000000000000001E-3</v>
      </c>
      <c r="F2578">
        <v>0.16</v>
      </c>
      <c r="G2578">
        <v>0.16</v>
      </c>
      <c r="H2578">
        <v>18.61278386</v>
      </c>
      <c r="I2578">
        <v>11.07918125</v>
      </c>
      <c r="J2578" t="s">
        <v>38</v>
      </c>
      <c r="K2578">
        <v>211.77674999999999</v>
      </c>
      <c r="L2578">
        <v>2579</v>
      </c>
      <c r="M2578" t="s">
        <v>964</v>
      </c>
      <c r="P2578" t="s">
        <v>985</v>
      </c>
      <c r="S2578">
        <v>4.1E+18</v>
      </c>
      <c r="T2578">
        <v>120000000000</v>
      </c>
      <c r="U2578">
        <v>305</v>
      </c>
      <c r="V2578" t="s">
        <v>32</v>
      </c>
      <c r="Y2578" t="s">
        <v>34</v>
      </c>
      <c r="Z2578" t="s">
        <v>34</v>
      </c>
      <c r="AA2578" s="2" t="s">
        <v>1082</v>
      </c>
      <c r="AB2578">
        <f t="shared" si="160"/>
        <v>34166666.666666664</v>
      </c>
      <c r="AC2578">
        <f t="shared" si="161"/>
        <v>7.5336026106721103</v>
      </c>
      <c r="AD2578">
        <f t="shared" si="162"/>
        <v>3.1072189613463163E+18</v>
      </c>
      <c r="AE2578">
        <f t="shared" si="163"/>
        <v>18.492371858454142</v>
      </c>
      <c r="AF2578">
        <v>0.375487331642125</v>
      </c>
      <c r="AG2578">
        <v>1.5977743623932217</v>
      </c>
      <c r="AH2578">
        <v>1.6463789752738041</v>
      </c>
      <c r="AI2578">
        <v>1.0749023401411149E-2</v>
      </c>
      <c r="AJ2578">
        <v>0.31612628409975335</v>
      </c>
      <c r="AK2578">
        <v>0.73918963358101497</v>
      </c>
    </row>
    <row r="2579" spans="1:37" x14ac:dyDescent="0.2">
      <c r="A2579">
        <v>310</v>
      </c>
      <c r="B2579">
        <v>0.43</v>
      </c>
      <c r="C2579">
        <v>1.69</v>
      </c>
      <c r="D2579">
        <v>1.63</v>
      </c>
      <c r="E2579">
        <v>6.0000000000000001E-3</v>
      </c>
      <c r="F2579">
        <v>0.16</v>
      </c>
      <c r="G2579">
        <v>0.16</v>
      </c>
      <c r="H2579">
        <v>18.602059990000001</v>
      </c>
      <c r="I2579">
        <v>11.991226080000001</v>
      </c>
      <c r="J2579" t="s">
        <v>38</v>
      </c>
      <c r="K2579">
        <v>131.67626999999999</v>
      </c>
      <c r="L2579">
        <v>2580</v>
      </c>
      <c r="M2579" t="s">
        <v>964</v>
      </c>
      <c r="P2579" t="s">
        <v>985</v>
      </c>
      <c r="S2579">
        <v>4E+18</v>
      </c>
      <c r="T2579">
        <v>980000000000</v>
      </c>
      <c r="U2579">
        <v>209</v>
      </c>
      <c r="V2579" t="s">
        <v>32</v>
      </c>
      <c r="Y2579" t="s">
        <v>34</v>
      </c>
      <c r="Z2579" t="s">
        <v>34</v>
      </c>
      <c r="AA2579" s="2" t="s">
        <v>1082</v>
      </c>
      <c r="AB2579">
        <f t="shared" si="160"/>
        <v>4081632.6530612246</v>
      </c>
      <c r="AC2579">
        <f t="shared" si="161"/>
        <v>6.6108339156354674</v>
      </c>
      <c r="AD2579">
        <f t="shared" si="162"/>
        <v>1.9917692679661284E+18</v>
      </c>
      <c r="AE2579">
        <f t="shared" si="163"/>
        <v>18.299239027133396</v>
      </c>
      <c r="AF2579">
        <v>0.375487331642125</v>
      </c>
      <c r="AG2579">
        <v>1.5977743623932217</v>
      </c>
      <c r="AH2579">
        <v>1.6463789752738041</v>
      </c>
      <c r="AI2579">
        <v>1.0749023401411149E-2</v>
      </c>
      <c r="AJ2579">
        <v>0.31612628409975335</v>
      </c>
      <c r="AK2579">
        <v>0.73918963358101497</v>
      </c>
    </row>
    <row r="2580" spans="1:37" x14ac:dyDescent="0.2">
      <c r="A2580">
        <v>310</v>
      </c>
      <c r="B2580">
        <v>0.43</v>
      </c>
      <c r="C2580">
        <v>1.69</v>
      </c>
      <c r="D2580">
        <v>1.63</v>
      </c>
      <c r="E2580">
        <v>6.0000000000000001E-3</v>
      </c>
      <c r="F2580">
        <v>0.16</v>
      </c>
      <c r="G2580">
        <v>0.16</v>
      </c>
      <c r="H2580">
        <v>19.167317329999999</v>
      </c>
      <c r="I2580">
        <v>11.991226080000001</v>
      </c>
      <c r="J2580" t="s">
        <v>38</v>
      </c>
      <c r="K2580">
        <v>180.29186999999999</v>
      </c>
      <c r="L2580">
        <v>2581</v>
      </c>
      <c r="M2580" t="s">
        <v>964</v>
      </c>
      <c r="P2580" t="s">
        <v>985</v>
      </c>
      <c r="S2580">
        <v>1.47E+19</v>
      </c>
      <c r="T2580">
        <v>980000000000</v>
      </c>
      <c r="U2580">
        <v>269</v>
      </c>
      <c r="V2580" t="s">
        <v>32</v>
      </c>
      <c r="Y2580" t="s">
        <v>34</v>
      </c>
      <c r="Z2580" t="s">
        <v>34</v>
      </c>
      <c r="AA2580" s="2" t="s">
        <v>1082</v>
      </c>
      <c r="AB2580">
        <f t="shared" si="160"/>
        <v>15000000</v>
      </c>
      <c r="AC2580">
        <f t="shared" si="161"/>
        <v>7.1760912590556813</v>
      </c>
      <c r="AD2580">
        <f t="shared" si="162"/>
        <v>7.3197520597755218E+18</v>
      </c>
      <c r="AE2580">
        <f t="shared" si="163"/>
        <v>18.86449637055361</v>
      </c>
      <c r="AF2580">
        <v>0.375487331642125</v>
      </c>
      <c r="AG2580">
        <v>1.5977743623932217</v>
      </c>
      <c r="AH2580">
        <v>1.6463789752738041</v>
      </c>
      <c r="AI2580">
        <v>1.0749023401411149E-2</v>
      </c>
      <c r="AJ2580">
        <v>0.31612628409975335</v>
      </c>
      <c r="AK2580">
        <v>0.73918963358101497</v>
      </c>
    </row>
    <row r="2581" spans="1:37" x14ac:dyDescent="0.2">
      <c r="A2581">
        <v>310</v>
      </c>
      <c r="B2581">
        <v>0.43</v>
      </c>
      <c r="C2581">
        <v>1.69</v>
      </c>
      <c r="D2581">
        <v>1.63</v>
      </c>
      <c r="E2581">
        <v>6.0000000000000001E-3</v>
      </c>
      <c r="F2581">
        <v>0.16</v>
      </c>
      <c r="G2581">
        <v>0.16</v>
      </c>
      <c r="H2581">
        <v>18.602059990000001</v>
      </c>
      <c r="I2581">
        <v>11.36172784</v>
      </c>
      <c r="J2581" t="s">
        <v>38</v>
      </c>
      <c r="K2581">
        <v>150.54363000000001</v>
      </c>
      <c r="L2581">
        <v>2582</v>
      </c>
      <c r="M2581" t="s">
        <v>964</v>
      </c>
      <c r="P2581" t="s">
        <v>985</v>
      </c>
      <c r="S2581">
        <v>4E+18</v>
      </c>
      <c r="T2581">
        <v>230000000000</v>
      </c>
      <c r="U2581">
        <v>233</v>
      </c>
      <c r="V2581" t="s">
        <v>32</v>
      </c>
      <c r="Y2581" t="s">
        <v>34</v>
      </c>
      <c r="Z2581" t="s">
        <v>34</v>
      </c>
      <c r="AA2581" s="2" t="s">
        <v>1082</v>
      </c>
      <c r="AB2581">
        <f t="shared" si="160"/>
        <v>17391304.347826086</v>
      </c>
      <c r="AC2581">
        <f t="shared" si="161"/>
        <v>7.2403321553103694</v>
      </c>
      <c r="AD2581">
        <f t="shared" si="162"/>
        <v>2.6615747946224312E+18</v>
      </c>
      <c r="AE2581">
        <f t="shared" si="163"/>
        <v>18.425138675068375</v>
      </c>
      <c r="AF2581">
        <v>0.375487331642125</v>
      </c>
      <c r="AG2581">
        <v>1.5977743623932217</v>
      </c>
      <c r="AH2581">
        <v>1.6463789752738041</v>
      </c>
      <c r="AI2581">
        <v>1.0749023401411149E-2</v>
      </c>
      <c r="AJ2581">
        <v>0.31612628409975335</v>
      </c>
      <c r="AK2581">
        <v>0.73918963358101497</v>
      </c>
    </row>
    <row r="2582" spans="1:37" x14ac:dyDescent="0.2">
      <c r="A2582">
        <v>310</v>
      </c>
      <c r="B2582">
        <v>0.43</v>
      </c>
      <c r="C2582">
        <v>1.69</v>
      </c>
      <c r="D2582">
        <v>1.63</v>
      </c>
      <c r="E2582">
        <v>6.0000000000000001E-3</v>
      </c>
      <c r="F2582">
        <v>0.16</v>
      </c>
      <c r="G2582">
        <v>0.16</v>
      </c>
      <c r="H2582">
        <v>19.204119980000002</v>
      </c>
      <c r="I2582">
        <v>11.53147892</v>
      </c>
      <c r="J2582" t="s">
        <v>38</v>
      </c>
      <c r="K2582">
        <v>171.85427000000001</v>
      </c>
      <c r="L2582">
        <v>2583</v>
      </c>
      <c r="M2582" t="s">
        <v>964</v>
      </c>
      <c r="P2582" t="s">
        <v>985</v>
      </c>
      <c r="S2582">
        <v>1.6E+19</v>
      </c>
      <c r="T2582">
        <v>340000000000</v>
      </c>
      <c r="U2582">
        <v>259</v>
      </c>
      <c r="V2582" t="s">
        <v>32</v>
      </c>
      <c r="Y2582" t="s">
        <v>34</v>
      </c>
      <c r="Z2582" t="s">
        <v>34</v>
      </c>
      <c r="AA2582" s="2" t="s">
        <v>1082</v>
      </c>
      <c r="AB2582">
        <f t="shared" si="160"/>
        <v>47058823.529411763</v>
      </c>
      <c r="AC2582">
        <f t="shared" si="161"/>
        <v>7.6726410656136697</v>
      </c>
      <c r="AD2582">
        <f t="shared" si="162"/>
        <v>9.8457419762905764E+18</v>
      </c>
      <c r="AE2582">
        <f t="shared" si="163"/>
        <v>18.993248450191405</v>
      </c>
      <c r="AF2582">
        <v>0.375487331642125</v>
      </c>
      <c r="AG2582">
        <v>1.5977743623932217</v>
      </c>
      <c r="AH2582">
        <v>1.6463789752738041</v>
      </c>
      <c r="AI2582">
        <v>1.0749023401411149E-2</v>
      </c>
      <c r="AJ2582">
        <v>0.31612628409975335</v>
      </c>
      <c r="AK2582">
        <v>0.73918963358101497</v>
      </c>
    </row>
    <row r="2583" spans="1:37" x14ac:dyDescent="0.2">
      <c r="A2583">
        <v>310</v>
      </c>
      <c r="B2583">
        <v>0.43</v>
      </c>
      <c r="C2583">
        <v>1.69</v>
      </c>
      <c r="D2583">
        <v>1.63</v>
      </c>
      <c r="E2583">
        <v>6.0000000000000001E-3</v>
      </c>
      <c r="F2583">
        <v>0.16</v>
      </c>
      <c r="G2583">
        <v>0.16</v>
      </c>
      <c r="H2583">
        <v>18.380211240000001</v>
      </c>
      <c r="I2583">
        <v>10.84509804</v>
      </c>
      <c r="J2583" t="s">
        <v>38</v>
      </c>
      <c r="K2583">
        <v>127.84272</v>
      </c>
      <c r="L2583">
        <v>2584</v>
      </c>
      <c r="M2583" t="s">
        <v>964</v>
      </c>
      <c r="P2583" t="s">
        <v>985</v>
      </c>
      <c r="S2583">
        <v>2.4E+18</v>
      </c>
      <c r="T2583">
        <v>70000000000</v>
      </c>
      <c r="U2583">
        <v>204</v>
      </c>
      <c r="V2583" t="s">
        <v>32</v>
      </c>
      <c r="Y2583" t="s">
        <v>34</v>
      </c>
      <c r="Z2583" t="s">
        <v>34</v>
      </c>
      <c r="AA2583" s="2" t="s">
        <v>1082</v>
      </c>
      <c r="AB2583">
        <f t="shared" si="160"/>
        <v>34285714.285714284</v>
      </c>
      <c r="AC2583">
        <f t="shared" si="161"/>
        <v>7.5351132016973494</v>
      </c>
      <c r="AD2583">
        <f t="shared" si="162"/>
        <v>2.0258901116258639E+18</v>
      </c>
      <c r="AE2583">
        <f t="shared" si="163"/>
        <v>18.306615884652686</v>
      </c>
      <c r="AF2583">
        <v>0.375487331642125</v>
      </c>
      <c r="AG2583">
        <v>1.5977743623932217</v>
      </c>
      <c r="AH2583">
        <v>1.6463789752738041</v>
      </c>
      <c r="AI2583">
        <v>1.0749023401411149E-2</v>
      </c>
      <c r="AJ2583">
        <v>0.31612628409975335</v>
      </c>
      <c r="AK2583">
        <v>0.73918963358101497</v>
      </c>
    </row>
    <row r="2584" spans="1:37" x14ac:dyDescent="0.2">
      <c r="A2584">
        <v>310</v>
      </c>
      <c r="B2584">
        <v>0.43</v>
      </c>
      <c r="C2584">
        <v>1.69</v>
      </c>
      <c r="D2584">
        <v>1.63</v>
      </c>
      <c r="E2584">
        <v>6.0000000000000001E-3</v>
      </c>
      <c r="F2584">
        <v>0.16</v>
      </c>
      <c r="G2584">
        <v>0.16</v>
      </c>
      <c r="H2584">
        <v>18.579783599999999</v>
      </c>
      <c r="I2584">
        <v>11.04139269</v>
      </c>
      <c r="J2584" t="s">
        <v>38</v>
      </c>
      <c r="K2584">
        <v>133.21906999999999</v>
      </c>
      <c r="L2584">
        <v>2585</v>
      </c>
      <c r="M2584" t="s">
        <v>964</v>
      </c>
      <c r="P2584" t="s">
        <v>985</v>
      </c>
      <c r="S2584">
        <v>3.8E+18</v>
      </c>
      <c r="T2584">
        <v>110000000000</v>
      </c>
      <c r="U2584">
        <v>211</v>
      </c>
      <c r="V2584" t="s">
        <v>32</v>
      </c>
      <c r="Y2584" t="s">
        <v>34</v>
      </c>
      <c r="Z2584" t="s">
        <v>34</v>
      </c>
      <c r="AA2584" s="2" t="s">
        <v>1082</v>
      </c>
      <c r="AB2584">
        <f t="shared" si="160"/>
        <v>34545454.545454547</v>
      </c>
      <c r="AC2584">
        <f t="shared" si="161"/>
        <v>7.5383909114585848</v>
      </c>
      <c r="AD2584">
        <f t="shared" si="162"/>
        <v>2.9304162269116908E+18</v>
      </c>
      <c r="AE2584">
        <f t="shared" si="163"/>
        <v>18.466929310529096</v>
      </c>
      <c r="AF2584">
        <v>0.375487331642125</v>
      </c>
      <c r="AG2584">
        <v>1.5977743623932217</v>
      </c>
      <c r="AH2584">
        <v>1.6463789752738041</v>
      </c>
      <c r="AI2584">
        <v>1.0749023401411149E-2</v>
      </c>
      <c r="AJ2584">
        <v>0.31612628409975335</v>
      </c>
      <c r="AK2584">
        <v>0.73918963358101497</v>
      </c>
    </row>
    <row r="2585" spans="1:37" x14ac:dyDescent="0.2">
      <c r="A2585">
        <v>290</v>
      </c>
      <c r="B2585">
        <v>0.42</v>
      </c>
      <c r="C2585">
        <v>0.84</v>
      </c>
      <c r="D2585">
        <v>0.01</v>
      </c>
      <c r="E2585">
        <v>2E-3</v>
      </c>
      <c r="F2585">
        <v>0.14000000000000001</v>
      </c>
      <c r="G2585">
        <v>0.14000000000000001</v>
      </c>
      <c r="H2585">
        <v>17.602059990000001</v>
      </c>
      <c r="I2585">
        <v>11.707570179999999</v>
      </c>
      <c r="J2585" t="s">
        <v>38</v>
      </c>
      <c r="K2585">
        <v>23.957719999999998</v>
      </c>
      <c r="L2585">
        <v>2586</v>
      </c>
      <c r="M2585" t="s">
        <v>964</v>
      </c>
      <c r="P2585" t="s">
        <v>986</v>
      </c>
      <c r="S2585">
        <v>4E+17</v>
      </c>
      <c r="T2585">
        <v>510000000000</v>
      </c>
      <c r="U2585">
        <v>46</v>
      </c>
      <c r="V2585" t="s">
        <v>32</v>
      </c>
      <c r="Y2585" t="s">
        <v>34</v>
      </c>
      <c r="Z2585" t="s">
        <v>34</v>
      </c>
      <c r="AA2585" s="2" t="s">
        <v>1082</v>
      </c>
      <c r="AB2585">
        <f t="shared" si="160"/>
        <v>784313.72549019603</v>
      </c>
      <c r="AC2585">
        <f t="shared" si="161"/>
        <v>5.8944898152300258</v>
      </c>
      <c r="AD2585">
        <f t="shared" si="162"/>
        <v>2.2697091426863203E+17</v>
      </c>
      <c r="AE2585">
        <f t="shared" si="163"/>
        <v>17.355970207052309</v>
      </c>
      <c r="AF2585">
        <v>0.36704778307430791</v>
      </c>
      <c r="AG2585">
        <v>0.79479387399655721</v>
      </c>
      <c r="AH2585">
        <v>1.0108545920700204E-2</v>
      </c>
      <c r="AI2585">
        <v>3.5858674746008126E-3</v>
      </c>
      <c r="AJ2585">
        <v>0.27683126726295143</v>
      </c>
      <c r="AK2585">
        <v>0.64730714687203317</v>
      </c>
    </row>
    <row r="2586" spans="1:37" x14ac:dyDescent="0.2">
      <c r="A2586">
        <v>290</v>
      </c>
      <c r="B2586">
        <v>0.42</v>
      </c>
      <c r="C2586">
        <v>0.84</v>
      </c>
      <c r="D2586">
        <v>0.01</v>
      </c>
      <c r="E2586">
        <v>2E-3</v>
      </c>
      <c r="F2586">
        <v>0.14000000000000001</v>
      </c>
      <c r="G2586">
        <v>0.14000000000000001</v>
      </c>
      <c r="H2586">
        <v>17.748188030000001</v>
      </c>
      <c r="I2586">
        <v>11.8573325</v>
      </c>
      <c r="J2586" t="s">
        <v>38</v>
      </c>
      <c r="K2586">
        <v>37.582999999999998</v>
      </c>
      <c r="L2586">
        <v>2587</v>
      </c>
      <c r="M2586" t="s">
        <v>964</v>
      </c>
      <c r="P2586" t="s">
        <v>986</v>
      </c>
      <c r="S2586">
        <v>5.6E+17</v>
      </c>
      <c r="T2586">
        <v>720000000000</v>
      </c>
      <c r="U2586">
        <v>70</v>
      </c>
      <c r="V2586" t="s">
        <v>32</v>
      </c>
      <c r="Y2586" t="s">
        <v>34</v>
      </c>
      <c r="Z2586" t="s">
        <v>34</v>
      </c>
      <c r="AA2586" s="2" t="s">
        <v>1082</v>
      </c>
      <c r="AB2586">
        <f t="shared" si="160"/>
        <v>777777.77777777775</v>
      </c>
      <c r="AC2586">
        <f t="shared" si="161"/>
        <v>5.8908555305749317</v>
      </c>
      <c r="AD2586">
        <f t="shared" si="162"/>
        <v>2.9658267549366739E+17</v>
      </c>
      <c r="AE2586">
        <f t="shared" si="163"/>
        <v>17.472145778663879</v>
      </c>
      <c r="AF2586">
        <v>0.36704778307430791</v>
      </c>
      <c r="AG2586">
        <v>0.79479387399655721</v>
      </c>
      <c r="AH2586">
        <v>1.0108545920700204E-2</v>
      </c>
      <c r="AI2586">
        <v>3.5858674746008126E-3</v>
      </c>
      <c r="AJ2586">
        <v>0.27683126726295143</v>
      </c>
      <c r="AK2586">
        <v>0.64730714687203317</v>
      </c>
    </row>
    <row r="2587" spans="1:37" x14ac:dyDescent="0.2">
      <c r="A2587">
        <v>290</v>
      </c>
      <c r="B2587">
        <v>0.42</v>
      </c>
      <c r="C2587">
        <v>0.84</v>
      </c>
      <c r="D2587">
        <v>0.01</v>
      </c>
      <c r="E2587">
        <v>2E-3</v>
      </c>
      <c r="F2587">
        <v>0.14000000000000001</v>
      </c>
      <c r="G2587">
        <v>0.14000000000000001</v>
      </c>
      <c r="H2587">
        <v>17.84509804</v>
      </c>
      <c r="I2587">
        <v>11.8920946</v>
      </c>
      <c r="J2587" t="s">
        <v>38</v>
      </c>
      <c r="K2587">
        <v>30.106829999999999</v>
      </c>
      <c r="L2587">
        <v>2588</v>
      </c>
      <c r="M2587" t="s">
        <v>964</v>
      </c>
      <c r="P2587" t="s">
        <v>986</v>
      </c>
      <c r="S2587">
        <v>7E+17</v>
      </c>
      <c r="T2587">
        <v>780000000000</v>
      </c>
      <c r="U2587">
        <v>57</v>
      </c>
      <c r="V2587" t="s">
        <v>32</v>
      </c>
      <c r="Y2587" t="s">
        <v>34</v>
      </c>
      <c r="Z2587" t="s">
        <v>34</v>
      </c>
      <c r="AA2587" s="2" t="s">
        <v>1082</v>
      </c>
      <c r="AB2587">
        <f t="shared" si="160"/>
        <v>897435.89743589738</v>
      </c>
      <c r="AC2587">
        <f t="shared" si="161"/>
        <v>5.9530034373237761</v>
      </c>
      <c r="AD2587">
        <f t="shared" si="162"/>
        <v>3.6484077569705427E+17</v>
      </c>
      <c r="AE2587">
        <f t="shared" si="163"/>
        <v>17.562103370420093</v>
      </c>
      <c r="AF2587">
        <v>0.36704778307430791</v>
      </c>
      <c r="AG2587">
        <v>0.79479387399655721</v>
      </c>
      <c r="AH2587">
        <v>1.0108545920700204E-2</v>
      </c>
      <c r="AI2587">
        <v>3.5858674746008126E-3</v>
      </c>
      <c r="AJ2587">
        <v>0.27683126726295143</v>
      </c>
      <c r="AK2587">
        <v>0.64730714687203317</v>
      </c>
    </row>
    <row r="2588" spans="1:37" x14ac:dyDescent="0.2">
      <c r="A2588">
        <v>290</v>
      </c>
      <c r="B2588">
        <v>0.42</v>
      </c>
      <c r="C2588">
        <v>0.84</v>
      </c>
      <c r="D2588">
        <v>0.01</v>
      </c>
      <c r="E2588">
        <v>2E-3</v>
      </c>
      <c r="F2588">
        <v>0.14000000000000001</v>
      </c>
      <c r="G2588">
        <v>0.14000000000000001</v>
      </c>
      <c r="H2588">
        <v>18.255272510000001</v>
      </c>
      <c r="I2588">
        <v>11.8920946</v>
      </c>
      <c r="J2588" t="s">
        <v>38</v>
      </c>
      <c r="K2588">
        <v>46.490749999999998</v>
      </c>
      <c r="L2588">
        <v>2589</v>
      </c>
      <c r="M2588" t="s">
        <v>964</v>
      </c>
      <c r="P2588" t="s">
        <v>986</v>
      </c>
      <c r="S2588">
        <v>1.8E+18</v>
      </c>
      <c r="T2588">
        <v>780000000000</v>
      </c>
      <c r="U2588">
        <v>85</v>
      </c>
      <c r="V2588" t="s">
        <v>32</v>
      </c>
      <c r="Y2588" t="s">
        <v>34</v>
      </c>
      <c r="Z2588" t="s">
        <v>34</v>
      </c>
      <c r="AA2588" s="2" t="s">
        <v>1082</v>
      </c>
      <c r="AB2588">
        <f t="shared" si="160"/>
        <v>2307692.3076923075</v>
      </c>
      <c r="AC2588">
        <f t="shared" si="161"/>
        <v>6.3631779024128257</v>
      </c>
      <c r="AD2588">
        <f t="shared" si="162"/>
        <v>9.3816199464956813E+17</v>
      </c>
      <c r="AE2588">
        <f t="shared" si="163"/>
        <v>17.972277835509143</v>
      </c>
      <c r="AF2588">
        <v>0.36704778307430791</v>
      </c>
      <c r="AG2588">
        <v>0.79479387399655721</v>
      </c>
      <c r="AH2588">
        <v>1.0108545920700204E-2</v>
      </c>
      <c r="AI2588">
        <v>3.5858674746008126E-3</v>
      </c>
      <c r="AJ2588">
        <v>0.27683126726295143</v>
      </c>
      <c r="AK2588">
        <v>0.64730714687203317</v>
      </c>
    </row>
    <row r="2589" spans="1:37" x14ac:dyDescent="0.2">
      <c r="A2589">
        <v>290</v>
      </c>
      <c r="B2589">
        <v>0.42</v>
      </c>
      <c r="C2589">
        <v>0.84</v>
      </c>
      <c r="D2589">
        <v>0.01</v>
      </c>
      <c r="E2589">
        <v>2E-3</v>
      </c>
      <c r="F2589">
        <v>0.14000000000000001</v>
      </c>
      <c r="G2589">
        <v>0.14000000000000001</v>
      </c>
      <c r="H2589">
        <v>18.531478920000001</v>
      </c>
      <c r="I2589">
        <v>11.8920946</v>
      </c>
      <c r="J2589" t="s">
        <v>38</v>
      </c>
      <c r="K2589">
        <v>55.7</v>
      </c>
      <c r="L2589">
        <v>2590</v>
      </c>
      <c r="M2589" t="s">
        <v>964</v>
      </c>
      <c r="P2589" t="s">
        <v>986</v>
      </c>
      <c r="S2589">
        <v>3.4E+18</v>
      </c>
      <c r="T2589">
        <v>780000000000</v>
      </c>
      <c r="U2589">
        <v>100</v>
      </c>
      <c r="V2589" t="s">
        <v>32</v>
      </c>
      <c r="Y2589" t="s">
        <v>34</v>
      </c>
      <c r="Z2589" t="s">
        <v>34</v>
      </c>
      <c r="AA2589" s="2" t="s">
        <v>1082</v>
      </c>
      <c r="AB2589">
        <f t="shared" si="160"/>
        <v>4358974.358974359</v>
      </c>
      <c r="AC2589">
        <f t="shared" si="161"/>
        <v>6.6393843143517746</v>
      </c>
      <c r="AD2589">
        <f t="shared" si="162"/>
        <v>1.7720837676714063E+18</v>
      </c>
      <c r="AE2589">
        <f t="shared" si="163"/>
        <v>18.24848424744809</v>
      </c>
      <c r="AF2589">
        <v>0.36704778307430791</v>
      </c>
      <c r="AG2589">
        <v>0.79479387399655721</v>
      </c>
      <c r="AH2589">
        <v>1.0108545920700204E-2</v>
      </c>
      <c r="AI2589">
        <v>3.5858674746008126E-3</v>
      </c>
      <c r="AJ2589">
        <v>0.27683126726295143</v>
      </c>
      <c r="AK2589">
        <v>0.64730714687203317</v>
      </c>
    </row>
    <row r="2590" spans="1:37" x14ac:dyDescent="0.2">
      <c r="A2590">
        <v>290</v>
      </c>
      <c r="B2590">
        <v>0.42</v>
      </c>
      <c r="C2590">
        <v>0.84</v>
      </c>
      <c r="D2590">
        <v>0.01</v>
      </c>
      <c r="E2590">
        <v>2E-3</v>
      </c>
      <c r="F2590">
        <v>0.14000000000000001</v>
      </c>
      <c r="G2590">
        <v>0.14000000000000001</v>
      </c>
      <c r="H2590">
        <v>18.643452679999999</v>
      </c>
      <c r="I2590">
        <v>11.94939001</v>
      </c>
      <c r="J2590" t="s">
        <v>38</v>
      </c>
      <c r="K2590">
        <v>50.750880000000002</v>
      </c>
      <c r="L2590">
        <v>2591</v>
      </c>
      <c r="M2590" t="s">
        <v>964</v>
      </c>
      <c r="P2590" t="s">
        <v>986</v>
      </c>
      <c r="S2590">
        <v>4.4E+18</v>
      </c>
      <c r="T2590">
        <v>890000000000</v>
      </c>
      <c r="U2590">
        <v>92</v>
      </c>
      <c r="V2590" t="s">
        <v>32</v>
      </c>
      <c r="Y2590" t="s">
        <v>34</v>
      </c>
      <c r="Z2590" t="s">
        <v>34</v>
      </c>
      <c r="AA2590" s="2" t="s">
        <v>1082</v>
      </c>
      <c r="AB2590">
        <f t="shared" si="160"/>
        <v>4943820.2247191016</v>
      </c>
      <c r="AC2590">
        <f t="shared" si="161"/>
        <v>6.6940626698412746</v>
      </c>
      <c r="AD2590">
        <f t="shared" si="162"/>
        <v>2.2335666997861363E+18</v>
      </c>
      <c r="AE2590">
        <f t="shared" si="163"/>
        <v>18.348998926101139</v>
      </c>
      <c r="AF2590">
        <v>0.36704778307430791</v>
      </c>
      <c r="AG2590">
        <v>0.79479387399655721</v>
      </c>
      <c r="AH2590">
        <v>1.0108545920700204E-2</v>
      </c>
      <c r="AI2590">
        <v>3.5858674746008126E-3</v>
      </c>
      <c r="AJ2590">
        <v>0.27683126726295143</v>
      </c>
      <c r="AK2590">
        <v>0.64730714687203317</v>
      </c>
    </row>
    <row r="2591" spans="1:37" x14ac:dyDescent="0.2">
      <c r="A2591">
        <v>290</v>
      </c>
      <c r="B2591">
        <v>0.42</v>
      </c>
      <c r="C2591">
        <v>0.84</v>
      </c>
      <c r="D2591">
        <v>0.01</v>
      </c>
      <c r="E2591">
        <v>2E-3</v>
      </c>
      <c r="F2591">
        <v>0.14000000000000001</v>
      </c>
      <c r="G2591">
        <v>0.14000000000000001</v>
      </c>
      <c r="H2591">
        <v>18.875061259999999</v>
      </c>
      <c r="I2591">
        <v>11.986771729999999</v>
      </c>
      <c r="J2591" t="s">
        <v>38</v>
      </c>
      <c r="K2591">
        <v>60.100830000000002</v>
      </c>
      <c r="L2591">
        <v>2592</v>
      </c>
      <c r="M2591" t="s">
        <v>964</v>
      </c>
      <c r="P2591" t="s">
        <v>986</v>
      </c>
      <c r="S2591">
        <v>7.5E+18</v>
      </c>
      <c r="T2591">
        <v>970000000000</v>
      </c>
      <c r="U2591">
        <v>107</v>
      </c>
      <c r="V2591" t="s">
        <v>32</v>
      </c>
      <c r="Y2591" t="s">
        <v>34</v>
      </c>
      <c r="Z2591" t="s">
        <v>34</v>
      </c>
      <c r="AA2591" s="2" t="s">
        <v>1082</v>
      </c>
      <c r="AB2591">
        <f t="shared" si="160"/>
        <v>7731958.7628865978</v>
      </c>
      <c r="AC2591">
        <f t="shared" si="161"/>
        <v>6.8882895291254549</v>
      </c>
      <c r="AD2591">
        <f t="shared" si="162"/>
        <v>3.742235958213696E+18</v>
      </c>
      <c r="AE2591">
        <f t="shared" si="163"/>
        <v>18.573131167482384</v>
      </c>
      <c r="AF2591">
        <v>0.36704778307430791</v>
      </c>
      <c r="AG2591">
        <v>0.79479387399655721</v>
      </c>
      <c r="AH2591">
        <v>1.0108545920700204E-2</v>
      </c>
      <c r="AI2591">
        <v>3.5858674746008126E-3</v>
      </c>
      <c r="AJ2591">
        <v>0.27683126726295143</v>
      </c>
      <c r="AK2591">
        <v>0.64730714687203317</v>
      </c>
    </row>
    <row r="2592" spans="1:37" x14ac:dyDescent="0.2">
      <c r="A2592">
        <v>290</v>
      </c>
      <c r="B2592">
        <v>0.42</v>
      </c>
      <c r="C2592">
        <v>0.84</v>
      </c>
      <c r="D2592">
        <v>0.01</v>
      </c>
      <c r="E2592">
        <v>2E-3</v>
      </c>
      <c r="F2592">
        <v>0.14000000000000001</v>
      </c>
      <c r="G2592">
        <v>0.14000000000000001</v>
      </c>
      <c r="H2592">
        <v>19.133538909999999</v>
      </c>
      <c r="I2592">
        <v>11.8920946</v>
      </c>
      <c r="J2592" t="s">
        <v>38</v>
      </c>
      <c r="K2592">
        <v>58.836749999999988</v>
      </c>
      <c r="L2592">
        <v>2593</v>
      </c>
      <c r="M2592" t="s">
        <v>964</v>
      </c>
      <c r="P2592" t="s">
        <v>986</v>
      </c>
      <c r="S2592">
        <v>1.36E+19</v>
      </c>
      <c r="T2592">
        <v>780000000000</v>
      </c>
      <c r="U2592">
        <v>105</v>
      </c>
      <c r="V2592" t="s">
        <v>32</v>
      </c>
      <c r="Y2592" t="s">
        <v>34</v>
      </c>
      <c r="Z2592" t="s">
        <v>34</v>
      </c>
      <c r="AA2592" s="2" t="s">
        <v>1082</v>
      </c>
      <c r="AB2592">
        <f t="shared" si="160"/>
        <v>17435897.435897436</v>
      </c>
      <c r="AC2592">
        <f t="shared" si="161"/>
        <v>7.2414443056797371</v>
      </c>
      <c r="AD2592">
        <f t="shared" si="162"/>
        <v>7.0883350706856253E+18</v>
      </c>
      <c r="AE2592">
        <f t="shared" si="163"/>
        <v>18.850544238776052</v>
      </c>
      <c r="AF2592">
        <v>0.36704778307430791</v>
      </c>
      <c r="AG2592">
        <v>0.79479387399655721</v>
      </c>
      <c r="AH2592">
        <v>1.0108545920700204E-2</v>
      </c>
      <c r="AI2592">
        <v>3.5858674746008126E-3</v>
      </c>
      <c r="AJ2592">
        <v>0.27683126726295143</v>
      </c>
      <c r="AK2592">
        <v>0.64730714687203317</v>
      </c>
    </row>
    <row r="2593" spans="1:37" x14ac:dyDescent="0.2">
      <c r="A2593">
        <v>290</v>
      </c>
      <c r="B2593">
        <v>0.42</v>
      </c>
      <c r="C2593">
        <v>0.84</v>
      </c>
      <c r="D2593">
        <v>0.01</v>
      </c>
      <c r="E2593">
        <v>2E-3</v>
      </c>
      <c r="F2593">
        <v>0.14000000000000001</v>
      </c>
      <c r="G2593">
        <v>0.14000000000000001</v>
      </c>
      <c r="H2593">
        <v>19.52113808</v>
      </c>
      <c r="I2593">
        <v>11.986771729999999</v>
      </c>
      <c r="J2593" t="s">
        <v>38</v>
      </c>
      <c r="K2593">
        <v>59.468119999999999</v>
      </c>
      <c r="L2593">
        <v>2594</v>
      </c>
      <c r="M2593" t="s">
        <v>964</v>
      </c>
      <c r="P2593" t="s">
        <v>986</v>
      </c>
      <c r="S2593">
        <v>3.32E+19</v>
      </c>
      <c r="T2593">
        <v>970000000000</v>
      </c>
      <c r="U2593">
        <v>106</v>
      </c>
      <c r="V2593" t="s">
        <v>32</v>
      </c>
      <c r="Y2593" t="s">
        <v>34</v>
      </c>
      <c r="Z2593" t="s">
        <v>34</v>
      </c>
      <c r="AA2593" s="2" t="s">
        <v>1082</v>
      </c>
      <c r="AB2593">
        <f t="shared" si="160"/>
        <v>34226804.12371134</v>
      </c>
      <c r="AC2593">
        <f t="shared" si="161"/>
        <v>7.534366349437791</v>
      </c>
      <c r="AD2593">
        <f t="shared" si="162"/>
        <v>1.6565631175025961E+19</v>
      </c>
      <c r="AE2593">
        <f t="shared" si="163"/>
        <v>19.219207987794722</v>
      </c>
      <c r="AF2593">
        <v>0.36704778307430791</v>
      </c>
      <c r="AG2593">
        <v>0.79479387399655721</v>
      </c>
      <c r="AH2593">
        <v>1.0108545920700204E-2</v>
      </c>
      <c r="AI2593">
        <v>3.5858674746008126E-3</v>
      </c>
      <c r="AJ2593">
        <v>0.27683126726295143</v>
      </c>
      <c r="AK2593">
        <v>0.64730714687203317</v>
      </c>
    </row>
    <row r="2594" spans="1:37" x14ac:dyDescent="0.2">
      <c r="A2594">
        <v>290</v>
      </c>
      <c r="B2594">
        <v>0.42</v>
      </c>
      <c r="C2594">
        <v>0.84</v>
      </c>
      <c r="D2594">
        <v>0.01</v>
      </c>
      <c r="E2594">
        <v>2E-3</v>
      </c>
      <c r="F2594">
        <v>0.14000000000000001</v>
      </c>
      <c r="G2594">
        <v>0.14000000000000001</v>
      </c>
      <c r="H2594">
        <v>17.301030000000001</v>
      </c>
      <c r="I2594">
        <v>11.41497335</v>
      </c>
      <c r="J2594" t="s">
        <v>38</v>
      </c>
      <c r="K2594">
        <v>18.508320000000001</v>
      </c>
      <c r="L2594">
        <v>2595</v>
      </c>
      <c r="M2594" t="s">
        <v>964</v>
      </c>
      <c r="P2594" t="s">
        <v>986</v>
      </c>
      <c r="S2594">
        <v>2E+17</v>
      </c>
      <c r="T2594">
        <v>260000000000</v>
      </c>
      <c r="U2594">
        <v>36</v>
      </c>
      <c r="V2594" t="s">
        <v>32</v>
      </c>
      <c r="Y2594" t="s">
        <v>34</v>
      </c>
      <c r="Z2594" t="s">
        <v>34</v>
      </c>
      <c r="AA2594" s="2" t="s">
        <v>1082</v>
      </c>
      <c r="AB2594">
        <f t="shared" si="160"/>
        <v>769230.76923076925</v>
      </c>
      <c r="AC2594">
        <f t="shared" si="161"/>
        <v>5.8860566476931631</v>
      </c>
      <c r="AD2594">
        <f t="shared" si="162"/>
        <v>1.298552692340416E+17</v>
      </c>
      <c r="AE2594">
        <f t="shared" si="163"/>
        <v>17.113459577013749</v>
      </c>
      <c r="AF2594">
        <v>0.36704778307430791</v>
      </c>
      <c r="AG2594">
        <v>0.79479387399655721</v>
      </c>
      <c r="AH2594">
        <v>1.0108545920700204E-2</v>
      </c>
      <c r="AI2594">
        <v>3.5858674746008126E-3</v>
      </c>
      <c r="AJ2594">
        <v>0.27683126726295143</v>
      </c>
      <c r="AK2594">
        <v>0.64730714687203317</v>
      </c>
    </row>
    <row r="2595" spans="1:37" x14ac:dyDescent="0.2">
      <c r="A2595">
        <v>290</v>
      </c>
      <c r="B2595">
        <v>0.42</v>
      </c>
      <c r="C2595">
        <v>0.84</v>
      </c>
      <c r="D2595">
        <v>0.01</v>
      </c>
      <c r="E2595">
        <v>2E-3</v>
      </c>
      <c r="F2595">
        <v>0.14000000000000001</v>
      </c>
      <c r="G2595">
        <v>0.14000000000000001</v>
      </c>
      <c r="H2595">
        <v>17.602059990000001</v>
      </c>
      <c r="I2595">
        <v>11.41497335</v>
      </c>
      <c r="J2595" t="s">
        <v>38</v>
      </c>
      <c r="K2595">
        <v>30.67388</v>
      </c>
      <c r="L2595">
        <v>2596</v>
      </c>
      <c r="M2595" t="s">
        <v>964</v>
      </c>
      <c r="P2595" t="s">
        <v>986</v>
      </c>
      <c r="S2595">
        <v>4E+17</v>
      </c>
      <c r="T2595">
        <v>260000000000</v>
      </c>
      <c r="U2595">
        <v>58</v>
      </c>
      <c r="V2595" t="s">
        <v>32</v>
      </c>
      <c r="Y2595" t="s">
        <v>34</v>
      </c>
      <c r="Z2595" t="s">
        <v>34</v>
      </c>
      <c r="AA2595" s="2" t="s">
        <v>1082</v>
      </c>
      <c r="AB2595">
        <f t="shared" si="160"/>
        <v>1538461.5384615385</v>
      </c>
      <c r="AC2595">
        <f t="shared" si="161"/>
        <v>6.1870866433571443</v>
      </c>
      <c r="AD2595">
        <f t="shared" si="162"/>
        <v>2.597105384680832E+17</v>
      </c>
      <c r="AE2595">
        <f t="shared" si="163"/>
        <v>17.414489572677731</v>
      </c>
      <c r="AF2595">
        <v>0.36704778307430791</v>
      </c>
      <c r="AG2595">
        <v>0.79479387399655721</v>
      </c>
      <c r="AH2595">
        <v>1.0108545920700204E-2</v>
      </c>
      <c r="AI2595">
        <v>3.5858674746008126E-3</v>
      </c>
      <c r="AJ2595">
        <v>0.27683126726295143</v>
      </c>
      <c r="AK2595">
        <v>0.64730714687203317</v>
      </c>
    </row>
    <row r="2596" spans="1:37" x14ac:dyDescent="0.2">
      <c r="A2596">
        <v>290</v>
      </c>
      <c r="B2596">
        <v>0.42</v>
      </c>
      <c r="C2596">
        <v>0.84</v>
      </c>
      <c r="D2596">
        <v>0.01</v>
      </c>
      <c r="E2596">
        <v>2E-3</v>
      </c>
      <c r="F2596">
        <v>0.14000000000000001</v>
      </c>
      <c r="G2596">
        <v>0.14000000000000001</v>
      </c>
      <c r="H2596">
        <v>18</v>
      </c>
      <c r="I2596">
        <v>11.505149980000001</v>
      </c>
      <c r="J2596" t="s">
        <v>38</v>
      </c>
      <c r="K2596">
        <v>42.891469999999998</v>
      </c>
      <c r="L2596">
        <v>2597</v>
      </c>
      <c r="M2596" t="s">
        <v>964</v>
      </c>
      <c r="P2596" t="s">
        <v>986</v>
      </c>
      <c r="S2596">
        <v>1E+18</v>
      </c>
      <c r="T2596">
        <v>320000000000</v>
      </c>
      <c r="U2596">
        <v>79</v>
      </c>
      <c r="V2596" t="s">
        <v>32</v>
      </c>
      <c r="Y2596" t="s">
        <v>34</v>
      </c>
      <c r="Z2596" t="s">
        <v>34</v>
      </c>
      <c r="AA2596" s="2" t="s">
        <v>1082</v>
      </c>
      <c r="AB2596">
        <f t="shared" si="160"/>
        <v>3125000</v>
      </c>
      <c r="AC2596">
        <f t="shared" si="161"/>
        <v>6.4948500216800937</v>
      </c>
      <c r="AD2596">
        <f t="shared" si="162"/>
        <v>6.2286546980775859E+17</v>
      </c>
      <c r="AE2596">
        <f t="shared" si="163"/>
        <v>17.794394255279951</v>
      </c>
      <c r="AF2596">
        <v>0.36704778307430791</v>
      </c>
      <c r="AG2596">
        <v>0.79479387399655721</v>
      </c>
      <c r="AH2596">
        <v>1.0108545920700204E-2</v>
      </c>
      <c r="AI2596">
        <v>3.5858674746008126E-3</v>
      </c>
      <c r="AJ2596">
        <v>0.27683126726295143</v>
      </c>
      <c r="AK2596">
        <v>0.64730714687203317</v>
      </c>
    </row>
    <row r="2597" spans="1:37" x14ac:dyDescent="0.2">
      <c r="A2597">
        <v>290</v>
      </c>
      <c r="B2597">
        <v>0.42</v>
      </c>
      <c r="C2597">
        <v>0.84</v>
      </c>
      <c r="D2597">
        <v>0.01</v>
      </c>
      <c r="E2597">
        <v>2E-3</v>
      </c>
      <c r="F2597">
        <v>0.14000000000000001</v>
      </c>
      <c r="G2597">
        <v>0.14000000000000001</v>
      </c>
      <c r="H2597">
        <v>18.380211240000001</v>
      </c>
      <c r="I2597">
        <v>11.49136169</v>
      </c>
      <c r="J2597" t="s">
        <v>38</v>
      </c>
      <c r="K2597">
        <v>59.468119999999999</v>
      </c>
      <c r="L2597">
        <v>2598</v>
      </c>
      <c r="M2597" t="s">
        <v>964</v>
      </c>
      <c r="P2597" t="s">
        <v>986</v>
      </c>
      <c r="S2597">
        <v>2.4E+18</v>
      </c>
      <c r="T2597">
        <v>310000000000</v>
      </c>
      <c r="U2597">
        <v>106</v>
      </c>
      <c r="V2597" t="s">
        <v>32</v>
      </c>
      <c r="Y2597" t="s">
        <v>34</v>
      </c>
      <c r="Z2597" t="s">
        <v>34</v>
      </c>
      <c r="AA2597" s="2" t="s">
        <v>1082</v>
      </c>
      <c r="AB2597">
        <f t="shared" si="160"/>
        <v>7741935.4838709673</v>
      </c>
      <c r="AC2597">
        <f t="shared" si="161"/>
        <v>6.8888495478773333</v>
      </c>
      <c r="AD2597">
        <f t="shared" si="162"/>
        <v>1.5043994081337254E+18</v>
      </c>
      <c r="AE2597">
        <f t="shared" si="163"/>
        <v>18.177363153888685</v>
      </c>
      <c r="AF2597">
        <v>0.36704778307430791</v>
      </c>
      <c r="AG2597">
        <v>0.79479387399655721</v>
      </c>
      <c r="AH2597">
        <v>1.0108545920700204E-2</v>
      </c>
      <c r="AI2597">
        <v>3.5858674746008126E-3</v>
      </c>
      <c r="AJ2597">
        <v>0.27683126726295143</v>
      </c>
      <c r="AK2597">
        <v>0.64730714687203317</v>
      </c>
    </row>
    <row r="2598" spans="1:37" x14ac:dyDescent="0.2">
      <c r="A2598">
        <v>290</v>
      </c>
      <c r="B2598">
        <v>0.42</v>
      </c>
      <c r="C2598">
        <v>0.84</v>
      </c>
      <c r="D2598">
        <v>0.01</v>
      </c>
      <c r="E2598">
        <v>2E-3</v>
      </c>
      <c r="F2598">
        <v>0.14000000000000001</v>
      </c>
      <c r="G2598">
        <v>0.14000000000000001</v>
      </c>
      <c r="H2598">
        <v>18.681241239999999</v>
      </c>
      <c r="I2598">
        <v>11.505149980000001</v>
      </c>
      <c r="J2598" t="s">
        <v>38</v>
      </c>
      <c r="K2598">
        <v>63.925229999999999</v>
      </c>
      <c r="L2598">
        <v>2599</v>
      </c>
      <c r="M2598" t="s">
        <v>964</v>
      </c>
      <c r="P2598" t="s">
        <v>986</v>
      </c>
      <c r="S2598">
        <v>4.8E+18</v>
      </c>
      <c r="T2598">
        <v>320000000000</v>
      </c>
      <c r="U2598">
        <v>113</v>
      </c>
      <c r="V2598" t="s">
        <v>32</v>
      </c>
      <c r="Y2598" t="s">
        <v>34</v>
      </c>
      <c r="Z2598" t="s">
        <v>34</v>
      </c>
      <c r="AA2598" s="2" t="s">
        <v>1082</v>
      </c>
      <c r="AB2598">
        <f t="shared" si="160"/>
        <v>15000000</v>
      </c>
      <c r="AC2598">
        <f t="shared" si="161"/>
        <v>7.1760912590556813</v>
      </c>
      <c r="AD2598">
        <f t="shared" si="162"/>
        <v>2.9897542550772413E+18</v>
      </c>
      <c r="AE2598">
        <f t="shared" si="163"/>
        <v>18.475635492655538</v>
      </c>
      <c r="AF2598">
        <v>0.36704778307430791</v>
      </c>
      <c r="AG2598">
        <v>0.79479387399655721</v>
      </c>
      <c r="AH2598">
        <v>1.0108545920700204E-2</v>
      </c>
      <c r="AI2598">
        <v>3.5858674746008126E-3</v>
      </c>
      <c r="AJ2598">
        <v>0.27683126726295143</v>
      </c>
      <c r="AK2598">
        <v>0.64730714687203317</v>
      </c>
    </row>
    <row r="2599" spans="1:37" x14ac:dyDescent="0.2">
      <c r="A2599">
        <v>290</v>
      </c>
      <c r="B2599">
        <v>0.42</v>
      </c>
      <c r="C2599">
        <v>0.84</v>
      </c>
      <c r="D2599">
        <v>0.01</v>
      </c>
      <c r="E2599">
        <v>2E-3</v>
      </c>
      <c r="F2599">
        <v>0.14000000000000001</v>
      </c>
      <c r="G2599">
        <v>0.14000000000000001</v>
      </c>
      <c r="H2599">
        <v>18.929418930000001</v>
      </c>
      <c r="I2599">
        <v>11.41497335</v>
      </c>
      <c r="J2599" t="s">
        <v>38</v>
      </c>
      <c r="K2599">
        <v>67.149079999999998</v>
      </c>
      <c r="L2599">
        <v>2600</v>
      </c>
      <c r="M2599" t="s">
        <v>964</v>
      </c>
      <c r="P2599" t="s">
        <v>986</v>
      </c>
      <c r="S2599">
        <v>8.5E+18</v>
      </c>
      <c r="T2599">
        <v>260000000000</v>
      </c>
      <c r="U2599">
        <v>118</v>
      </c>
      <c r="V2599" t="s">
        <v>32</v>
      </c>
      <c r="Y2599" t="s">
        <v>34</v>
      </c>
      <c r="Z2599" t="s">
        <v>34</v>
      </c>
      <c r="AA2599" s="2" t="s">
        <v>1082</v>
      </c>
      <c r="AB2599">
        <f t="shared" si="160"/>
        <v>32692307.692307692</v>
      </c>
      <c r="AC2599">
        <f t="shared" si="161"/>
        <v>7.5144455777434747</v>
      </c>
      <c r="AD2599">
        <f t="shared" si="162"/>
        <v>5.5188489424467681E+18</v>
      </c>
      <c r="AE2599">
        <f t="shared" si="163"/>
        <v>18.741848507064063</v>
      </c>
      <c r="AF2599">
        <v>0.36704778307430791</v>
      </c>
      <c r="AG2599">
        <v>0.79479387399655721</v>
      </c>
      <c r="AH2599">
        <v>1.0108545920700204E-2</v>
      </c>
      <c r="AI2599">
        <v>3.5858674746008126E-3</v>
      </c>
      <c r="AJ2599">
        <v>0.27683126726295143</v>
      </c>
      <c r="AK2599">
        <v>0.64730714687203317</v>
      </c>
    </row>
    <row r="2600" spans="1:37" x14ac:dyDescent="0.2">
      <c r="A2600">
        <v>290</v>
      </c>
      <c r="B2600">
        <v>0.42</v>
      </c>
      <c r="C2600">
        <v>0.84</v>
      </c>
      <c r="D2600">
        <v>0.01</v>
      </c>
      <c r="E2600">
        <v>2E-3</v>
      </c>
      <c r="F2600">
        <v>0.14000000000000001</v>
      </c>
      <c r="G2600">
        <v>0.14000000000000001</v>
      </c>
      <c r="H2600">
        <v>19.195899650000001</v>
      </c>
      <c r="I2600">
        <v>11.47712125</v>
      </c>
      <c r="J2600" t="s">
        <v>38</v>
      </c>
      <c r="K2600">
        <v>62.645069999999997</v>
      </c>
      <c r="L2600">
        <v>2601</v>
      </c>
      <c r="M2600" t="s">
        <v>964</v>
      </c>
      <c r="P2600" t="s">
        <v>986</v>
      </c>
      <c r="S2600">
        <v>1.57E+19</v>
      </c>
      <c r="T2600">
        <v>300000000000</v>
      </c>
      <c r="U2600">
        <v>111</v>
      </c>
      <c r="V2600" t="s">
        <v>32</v>
      </c>
      <c r="Y2600" t="s">
        <v>34</v>
      </c>
      <c r="Z2600" t="s">
        <v>34</v>
      </c>
      <c r="AA2600" s="2" t="s">
        <v>1082</v>
      </c>
      <c r="AB2600">
        <f t="shared" si="160"/>
        <v>52333333.333333336</v>
      </c>
      <c r="AC2600">
        <f t="shared" si="161"/>
        <v>7.7187783976895714</v>
      </c>
      <c r="AD2600">
        <f t="shared" si="162"/>
        <v>9.9060303083390341E+18</v>
      </c>
      <c r="AE2600">
        <f t="shared" si="163"/>
        <v>18.995899652409232</v>
      </c>
      <c r="AF2600">
        <v>0.36704778307430791</v>
      </c>
      <c r="AG2600">
        <v>0.79479387399655721</v>
      </c>
      <c r="AH2600">
        <v>1.0108545920700204E-2</v>
      </c>
      <c r="AI2600">
        <v>3.5858674746008126E-3</v>
      </c>
      <c r="AJ2600">
        <v>0.27683126726295143</v>
      </c>
      <c r="AK2600">
        <v>0.64730714687203317</v>
      </c>
    </row>
    <row r="2601" spans="1:37" x14ac:dyDescent="0.2">
      <c r="A2601">
        <v>290</v>
      </c>
      <c r="B2601">
        <v>0.42</v>
      </c>
      <c r="C2601">
        <v>0.84</v>
      </c>
      <c r="D2601">
        <v>0.01</v>
      </c>
      <c r="E2601">
        <v>2E-3</v>
      </c>
      <c r="F2601">
        <v>0.14000000000000001</v>
      </c>
      <c r="G2601">
        <v>0.14000000000000001</v>
      </c>
      <c r="H2601">
        <v>17.36172784</v>
      </c>
      <c r="I2601">
        <v>10.84509804</v>
      </c>
      <c r="J2601" t="s">
        <v>38</v>
      </c>
      <c r="K2601">
        <v>22.30883</v>
      </c>
      <c r="L2601">
        <v>2602</v>
      </c>
      <c r="M2601" t="s">
        <v>964</v>
      </c>
      <c r="P2601" t="s">
        <v>986</v>
      </c>
      <c r="S2601">
        <v>2.3E+17</v>
      </c>
      <c r="T2601">
        <v>70000000000</v>
      </c>
      <c r="U2601">
        <v>43</v>
      </c>
      <c r="V2601" t="s">
        <v>32</v>
      </c>
      <c r="Y2601" t="s">
        <v>34</v>
      </c>
      <c r="Z2601" t="s">
        <v>34</v>
      </c>
      <c r="AA2601" s="2" t="s">
        <v>1082</v>
      </c>
      <c r="AB2601">
        <f t="shared" si="160"/>
        <v>3285714.2857142859</v>
      </c>
      <c r="AC2601">
        <f t="shared" si="161"/>
        <v>6.5166297960033361</v>
      </c>
      <c r="AD2601">
        <f t="shared" si="162"/>
        <v>1.9414780236414531E+17</v>
      </c>
      <c r="AE2601">
        <f t="shared" si="163"/>
        <v>17.288132478958673</v>
      </c>
      <c r="AF2601">
        <v>0.36704778307430791</v>
      </c>
      <c r="AG2601">
        <v>0.79479387399655721</v>
      </c>
      <c r="AH2601">
        <v>1.0108545920700204E-2</v>
      </c>
      <c r="AI2601">
        <v>3.5858674746008126E-3</v>
      </c>
      <c r="AJ2601">
        <v>0.27683126726295143</v>
      </c>
      <c r="AK2601">
        <v>0.64730714687203317</v>
      </c>
    </row>
    <row r="2602" spans="1:37" x14ac:dyDescent="0.2">
      <c r="A2602">
        <v>290</v>
      </c>
      <c r="B2602">
        <v>0.42</v>
      </c>
      <c r="C2602">
        <v>0.84</v>
      </c>
      <c r="D2602">
        <v>0.01</v>
      </c>
      <c r="E2602">
        <v>2E-3</v>
      </c>
      <c r="F2602">
        <v>0.14000000000000001</v>
      </c>
      <c r="G2602">
        <v>0.14000000000000001</v>
      </c>
      <c r="H2602">
        <v>17.47712125</v>
      </c>
      <c r="I2602">
        <v>11</v>
      </c>
      <c r="J2602" t="s">
        <v>38</v>
      </c>
      <c r="K2602">
        <v>30.106829999999999</v>
      </c>
      <c r="L2602">
        <v>2603</v>
      </c>
      <c r="M2602" t="s">
        <v>964</v>
      </c>
      <c r="P2602" t="s">
        <v>986</v>
      </c>
      <c r="S2602">
        <v>3E+17</v>
      </c>
      <c r="T2602">
        <v>100000000000</v>
      </c>
      <c r="U2602">
        <v>57</v>
      </c>
      <c r="V2602" t="s">
        <v>32</v>
      </c>
      <c r="Y2602" t="s">
        <v>34</v>
      </c>
      <c r="Z2602" t="s">
        <v>34</v>
      </c>
      <c r="AA2602" s="2" t="s">
        <v>1082</v>
      </c>
      <c r="AB2602">
        <f t="shared" si="160"/>
        <v>3000000</v>
      </c>
      <c r="AC2602">
        <f t="shared" si="161"/>
        <v>6.4771212547196626</v>
      </c>
      <c r="AD2602">
        <f t="shared" si="162"/>
        <v>2.3580092567898685E+17</v>
      </c>
      <c r="AE2602">
        <f t="shared" si="163"/>
        <v>17.372545505663595</v>
      </c>
      <c r="AF2602">
        <v>0.36704778307430791</v>
      </c>
      <c r="AG2602">
        <v>0.79479387399655721</v>
      </c>
      <c r="AH2602">
        <v>1.0108545920700204E-2</v>
      </c>
      <c r="AI2602">
        <v>3.5858674746008126E-3</v>
      </c>
      <c r="AJ2602">
        <v>0.27683126726295143</v>
      </c>
      <c r="AK2602">
        <v>0.64730714687203317</v>
      </c>
    </row>
    <row r="2603" spans="1:37" x14ac:dyDescent="0.2">
      <c r="A2603">
        <v>290</v>
      </c>
      <c r="B2603">
        <v>0.42</v>
      </c>
      <c r="C2603">
        <v>0.84</v>
      </c>
      <c r="D2603">
        <v>0.01</v>
      </c>
      <c r="E2603">
        <v>2E-3</v>
      </c>
      <c r="F2603">
        <v>0.14000000000000001</v>
      </c>
      <c r="G2603">
        <v>0.14000000000000001</v>
      </c>
      <c r="H2603">
        <v>18.041392689999999</v>
      </c>
      <c r="I2603">
        <v>11</v>
      </c>
      <c r="J2603" t="s">
        <v>38</v>
      </c>
      <c r="K2603">
        <v>44.685079999999999</v>
      </c>
      <c r="L2603">
        <v>2604</v>
      </c>
      <c r="M2603" t="s">
        <v>964</v>
      </c>
      <c r="P2603" t="s">
        <v>986</v>
      </c>
      <c r="S2603">
        <v>1.1E+18</v>
      </c>
      <c r="T2603">
        <v>100000000000</v>
      </c>
      <c r="U2603">
        <v>82</v>
      </c>
      <c r="V2603" t="s">
        <v>32</v>
      </c>
      <c r="Y2603" t="s">
        <v>34</v>
      </c>
      <c r="Z2603" t="s">
        <v>34</v>
      </c>
      <c r="AA2603" s="2" t="s">
        <v>1082</v>
      </c>
      <c r="AB2603">
        <f t="shared" si="160"/>
        <v>11000000</v>
      </c>
      <c r="AC2603">
        <f t="shared" si="161"/>
        <v>7.0413926851582254</v>
      </c>
      <c r="AD2603">
        <f t="shared" si="162"/>
        <v>8.6460339415628506E+17</v>
      </c>
      <c r="AE2603">
        <f t="shared" si="163"/>
        <v>17.936816936102158</v>
      </c>
      <c r="AF2603">
        <v>0.36704778307430791</v>
      </c>
      <c r="AG2603">
        <v>0.79479387399655721</v>
      </c>
      <c r="AH2603">
        <v>1.0108545920700204E-2</v>
      </c>
      <c r="AI2603">
        <v>3.5858674746008126E-3</v>
      </c>
      <c r="AJ2603">
        <v>0.27683126726295143</v>
      </c>
      <c r="AK2603">
        <v>0.64730714687203317</v>
      </c>
    </row>
    <row r="2604" spans="1:37" x14ac:dyDescent="0.2">
      <c r="A2604">
        <v>290</v>
      </c>
      <c r="B2604">
        <v>0.42</v>
      </c>
      <c r="C2604">
        <v>0.84</v>
      </c>
      <c r="D2604">
        <v>0.01</v>
      </c>
      <c r="E2604">
        <v>2E-3</v>
      </c>
      <c r="F2604">
        <v>0.14000000000000001</v>
      </c>
      <c r="G2604">
        <v>0.14000000000000001</v>
      </c>
      <c r="H2604">
        <v>18.380211240000001</v>
      </c>
      <c r="I2604">
        <v>10.90308999</v>
      </c>
      <c r="J2604" t="s">
        <v>38</v>
      </c>
      <c r="K2604">
        <v>62.006999999999998</v>
      </c>
      <c r="L2604">
        <v>2605</v>
      </c>
      <c r="M2604" t="s">
        <v>964</v>
      </c>
      <c r="P2604" t="s">
        <v>986</v>
      </c>
      <c r="S2604">
        <v>2.4E+18</v>
      </c>
      <c r="T2604">
        <v>80000000000</v>
      </c>
      <c r="U2604">
        <v>110</v>
      </c>
      <c r="V2604" t="s">
        <v>32</v>
      </c>
      <c r="Y2604" t="s">
        <v>34</v>
      </c>
      <c r="Z2604" t="s">
        <v>34</v>
      </c>
      <c r="AA2604" s="2" t="s">
        <v>1082</v>
      </c>
      <c r="AB2604">
        <f t="shared" si="160"/>
        <v>30000000</v>
      </c>
      <c r="AC2604">
        <f t="shared" si="161"/>
        <v>7.4771212547196626</v>
      </c>
      <c r="AD2604">
        <f t="shared" si="162"/>
        <v>1.972502195420671E+18</v>
      </c>
      <c r="AE2604">
        <f t="shared" si="163"/>
        <v>18.295017495257149</v>
      </c>
      <c r="AF2604">
        <v>0.36704778307430791</v>
      </c>
      <c r="AG2604">
        <v>0.79479387399655721</v>
      </c>
      <c r="AH2604">
        <v>1.0108545920700204E-2</v>
      </c>
      <c r="AI2604">
        <v>3.5858674746008126E-3</v>
      </c>
      <c r="AJ2604">
        <v>0.27683126726295143</v>
      </c>
      <c r="AK2604">
        <v>0.64730714687203317</v>
      </c>
    </row>
    <row r="2605" spans="1:37" x14ac:dyDescent="0.2">
      <c r="A2605">
        <v>290</v>
      </c>
      <c r="B2605">
        <v>0.42</v>
      </c>
      <c r="C2605">
        <v>0.84</v>
      </c>
      <c r="D2605">
        <v>0.01</v>
      </c>
      <c r="E2605">
        <v>2E-3</v>
      </c>
      <c r="F2605">
        <v>0.14000000000000001</v>
      </c>
      <c r="G2605">
        <v>0.14000000000000001</v>
      </c>
      <c r="H2605">
        <v>18.602059990000001</v>
      </c>
      <c r="I2605">
        <v>10.90308999</v>
      </c>
      <c r="J2605" t="s">
        <v>38</v>
      </c>
      <c r="K2605">
        <v>59.468119999999999</v>
      </c>
      <c r="L2605">
        <v>2606</v>
      </c>
      <c r="M2605" t="s">
        <v>964</v>
      </c>
      <c r="P2605" t="s">
        <v>986</v>
      </c>
      <c r="S2605">
        <v>4E+18</v>
      </c>
      <c r="T2605">
        <v>80000000000</v>
      </c>
      <c r="U2605">
        <v>106</v>
      </c>
      <c r="V2605" t="s">
        <v>32</v>
      </c>
      <c r="Y2605" t="s">
        <v>34</v>
      </c>
      <c r="Z2605" t="s">
        <v>34</v>
      </c>
      <c r="AA2605" s="2" t="s">
        <v>1082</v>
      </c>
      <c r="AB2605">
        <f t="shared" si="160"/>
        <v>50000000</v>
      </c>
      <c r="AC2605">
        <f t="shared" si="161"/>
        <v>7.6989700043360187</v>
      </c>
      <c r="AD2605">
        <f t="shared" si="162"/>
        <v>3.2875036590344515E+18</v>
      </c>
      <c r="AE2605">
        <f t="shared" si="163"/>
        <v>18.516866244873505</v>
      </c>
      <c r="AF2605">
        <v>0.36704778307430791</v>
      </c>
      <c r="AG2605">
        <v>0.79479387399655721</v>
      </c>
      <c r="AH2605">
        <v>1.0108545920700204E-2</v>
      </c>
      <c r="AI2605">
        <v>3.5858674746008126E-3</v>
      </c>
      <c r="AJ2605">
        <v>0.27683126726295143</v>
      </c>
      <c r="AK2605">
        <v>0.64730714687203317</v>
      </c>
    </row>
    <row r="2606" spans="1:37" x14ac:dyDescent="0.2">
      <c r="A2606">
        <v>270</v>
      </c>
      <c r="B2606">
        <v>0.42</v>
      </c>
      <c r="C2606">
        <v>0.84</v>
      </c>
      <c r="D2606">
        <v>0.01</v>
      </c>
      <c r="E2606">
        <v>2E-3</v>
      </c>
      <c r="F2606">
        <v>0.14000000000000001</v>
      </c>
      <c r="G2606">
        <v>0.14000000000000001</v>
      </c>
      <c r="H2606">
        <v>18.579783599999999</v>
      </c>
      <c r="I2606">
        <v>11.963787829999999</v>
      </c>
      <c r="J2606" t="s">
        <v>38</v>
      </c>
      <c r="K2606">
        <v>55.07667</v>
      </c>
      <c r="L2606">
        <v>2607</v>
      </c>
      <c r="M2606" t="s">
        <v>964</v>
      </c>
      <c r="P2606" t="s">
        <v>986</v>
      </c>
      <c r="S2606">
        <v>3.8E+18</v>
      </c>
      <c r="T2606">
        <v>920000000000</v>
      </c>
      <c r="U2606">
        <v>99</v>
      </c>
      <c r="V2606" t="s">
        <v>32</v>
      </c>
      <c r="Y2606" t="s">
        <v>34</v>
      </c>
      <c r="Z2606" t="s">
        <v>34</v>
      </c>
      <c r="AA2606" s="2" t="s">
        <v>1082</v>
      </c>
      <c r="AB2606">
        <f t="shared" si="160"/>
        <v>4130434.7826086958</v>
      </c>
      <c r="AC2606">
        <f t="shared" si="161"/>
        <v>6.6159957692712545</v>
      </c>
      <c r="AD2606">
        <f t="shared" si="162"/>
        <v>1.9162416793774715E+18</v>
      </c>
      <c r="AE2606">
        <f t="shared" si="163"/>
        <v>18.282450282091631</v>
      </c>
      <c r="AF2606">
        <v>0.36704778307430791</v>
      </c>
      <c r="AG2606">
        <v>0.79479387399655721</v>
      </c>
      <c r="AH2606">
        <v>1.0108545920700204E-2</v>
      </c>
      <c r="AI2606">
        <v>3.5858674746008126E-3</v>
      </c>
      <c r="AJ2606">
        <v>0.27683126726295143</v>
      </c>
      <c r="AK2606">
        <v>0.64730714687203317</v>
      </c>
    </row>
    <row r="2607" spans="1:37" x14ac:dyDescent="0.2">
      <c r="A2607">
        <v>270</v>
      </c>
      <c r="B2607">
        <v>0.42</v>
      </c>
      <c r="C2607">
        <v>0.84</v>
      </c>
      <c r="D2607">
        <v>0.01</v>
      </c>
      <c r="E2607">
        <v>2E-3</v>
      </c>
      <c r="F2607">
        <v>0.14000000000000001</v>
      </c>
      <c r="G2607">
        <v>0.14000000000000001</v>
      </c>
      <c r="H2607">
        <v>19.18184359</v>
      </c>
      <c r="I2607">
        <v>11.963787829999999</v>
      </c>
      <c r="J2607" t="s">
        <v>38</v>
      </c>
      <c r="K2607">
        <v>67.797870000000003</v>
      </c>
      <c r="L2607">
        <v>2608</v>
      </c>
      <c r="M2607" t="s">
        <v>964</v>
      </c>
      <c r="P2607" t="s">
        <v>986</v>
      </c>
      <c r="S2607">
        <v>1.52E+19</v>
      </c>
      <c r="T2607">
        <v>920000000000</v>
      </c>
      <c r="U2607">
        <v>119</v>
      </c>
      <c r="V2607" t="s">
        <v>32</v>
      </c>
      <c r="Y2607" t="s">
        <v>34</v>
      </c>
      <c r="Z2607" t="s">
        <v>34</v>
      </c>
      <c r="AA2607" s="2" t="s">
        <v>1082</v>
      </c>
      <c r="AB2607">
        <f t="shared" si="160"/>
        <v>16521739.130434783</v>
      </c>
      <c r="AC2607">
        <f t="shared" si="161"/>
        <v>7.2180557605992171</v>
      </c>
      <c r="AD2607">
        <f t="shared" si="162"/>
        <v>7.664966717509886E+18</v>
      </c>
      <c r="AE2607">
        <f t="shared" si="163"/>
        <v>18.884510273419593</v>
      </c>
      <c r="AF2607">
        <v>0.36704778307430791</v>
      </c>
      <c r="AG2607">
        <v>0.79479387399655721</v>
      </c>
      <c r="AH2607">
        <v>1.0108545920700204E-2</v>
      </c>
      <c r="AI2607">
        <v>3.5858674746008126E-3</v>
      </c>
      <c r="AJ2607">
        <v>0.27683126726295143</v>
      </c>
      <c r="AK2607">
        <v>0.64730714687203317</v>
      </c>
    </row>
    <row r="2608" spans="1:37" x14ac:dyDescent="0.2">
      <c r="A2608">
        <v>270</v>
      </c>
      <c r="B2608">
        <v>0.42</v>
      </c>
      <c r="C2608">
        <v>0.84</v>
      </c>
      <c r="D2608">
        <v>0.01</v>
      </c>
      <c r="E2608">
        <v>2E-3</v>
      </c>
      <c r="F2608">
        <v>0.14000000000000001</v>
      </c>
      <c r="G2608">
        <v>0.14000000000000001</v>
      </c>
      <c r="H2608">
        <v>18.63346846</v>
      </c>
      <c r="I2608">
        <v>11.397940009999999</v>
      </c>
      <c r="J2608" t="s">
        <v>38</v>
      </c>
      <c r="K2608">
        <v>71.061920000000001</v>
      </c>
      <c r="L2608">
        <v>2609</v>
      </c>
      <c r="M2608" t="s">
        <v>964</v>
      </c>
      <c r="P2608" t="s">
        <v>986</v>
      </c>
      <c r="S2608">
        <v>4.3E+18</v>
      </c>
      <c r="T2608">
        <v>250000000000</v>
      </c>
      <c r="U2608">
        <v>124</v>
      </c>
      <c r="V2608" t="s">
        <v>32</v>
      </c>
      <c r="Y2608" t="s">
        <v>34</v>
      </c>
      <c r="Z2608" t="s">
        <v>34</v>
      </c>
      <c r="AA2608" s="2" t="s">
        <v>1082</v>
      </c>
      <c r="AB2608">
        <f t="shared" si="160"/>
        <v>17200000</v>
      </c>
      <c r="AC2608">
        <f t="shared" si="161"/>
        <v>7.2355284469075487</v>
      </c>
      <c r="AD2608">
        <f t="shared" si="162"/>
        <v>2.8138743767473203E+18</v>
      </c>
      <c r="AE2608">
        <f t="shared" si="163"/>
        <v>18.44930470478911</v>
      </c>
      <c r="AF2608">
        <v>0.36704778307430791</v>
      </c>
      <c r="AG2608">
        <v>0.79479387399655721</v>
      </c>
      <c r="AH2608">
        <v>1.0108545920700204E-2</v>
      </c>
      <c r="AI2608">
        <v>3.5858674746008126E-3</v>
      </c>
      <c r="AJ2608">
        <v>0.27683126726295143</v>
      </c>
      <c r="AK2608">
        <v>0.64730714687203317</v>
      </c>
    </row>
    <row r="2609" spans="1:37" x14ac:dyDescent="0.2">
      <c r="A2609">
        <v>270</v>
      </c>
      <c r="B2609">
        <v>0.42</v>
      </c>
      <c r="C2609">
        <v>0.84</v>
      </c>
      <c r="D2609">
        <v>0.01</v>
      </c>
      <c r="E2609">
        <v>2E-3</v>
      </c>
      <c r="F2609">
        <v>0.14000000000000001</v>
      </c>
      <c r="G2609">
        <v>0.14000000000000001</v>
      </c>
      <c r="H2609">
        <v>19.232996109999998</v>
      </c>
      <c r="I2609">
        <v>11.556302499999999</v>
      </c>
      <c r="J2609" t="s">
        <v>38</v>
      </c>
      <c r="K2609">
        <v>77.690519999999992</v>
      </c>
      <c r="L2609">
        <v>2610</v>
      </c>
      <c r="M2609" t="s">
        <v>964</v>
      </c>
      <c r="P2609" t="s">
        <v>986</v>
      </c>
      <c r="S2609">
        <v>1.71E+19</v>
      </c>
      <c r="T2609">
        <v>360000000000</v>
      </c>
      <c r="U2609">
        <v>134</v>
      </c>
      <c r="V2609" t="s">
        <v>32</v>
      </c>
      <c r="Y2609" t="s">
        <v>34</v>
      </c>
      <c r="Z2609" t="s">
        <v>34</v>
      </c>
      <c r="AA2609" s="2" t="s">
        <v>1082</v>
      </c>
      <c r="AB2609">
        <f t="shared" si="160"/>
        <v>47500000</v>
      </c>
      <c r="AC2609">
        <f t="shared" si="161"/>
        <v>7.6766936096248664</v>
      </c>
      <c r="AD2609">
        <f t="shared" si="162"/>
        <v>1.0403030246373818E+19</v>
      </c>
      <c r="AE2609">
        <f t="shared" si="163"/>
        <v>19.01715986118263</v>
      </c>
      <c r="AF2609">
        <v>0.36704778307430791</v>
      </c>
      <c r="AG2609">
        <v>0.79479387399655721</v>
      </c>
      <c r="AH2609">
        <v>1.0108545920700204E-2</v>
      </c>
      <c r="AI2609">
        <v>3.5858674746008126E-3</v>
      </c>
      <c r="AJ2609">
        <v>0.27683126726295143</v>
      </c>
      <c r="AK2609">
        <v>0.64730714687203317</v>
      </c>
    </row>
    <row r="2610" spans="1:37" x14ac:dyDescent="0.2">
      <c r="A2610">
        <v>270</v>
      </c>
      <c r="B2610">
        <v>0.42</v>
      </c>
      <c r="C2610">
        <v>0.84</v>
      </c>
      <c r="D2610">
        <v>0.01</v>
      </c>
      <c r="E2610">
        <v>2E-3</v>
      </c>
      <c r="F2610">
        <v>0.14000000000000001</v>
      </c>
      <c r="G2610">
        <v>0.14000000000000001</v>
      </c>
      <c r="H2610">
        <v>18.41497335</v>
      </c>
      <c r="I2610">
        <v>10.90308999</v>
      </c>
      <c r="J2610" t="s">
        <v>38</v>
      </c>
      <c r="K2610">
        <v>66.501630000000006</v>
      </c>
      <c r="L2610">
        <v>2611</v>
      </c>
      <c r="M2610" t="s">
        <v>964</v>
      </c>
      <c r="P2610" t="s">
        <v>986</v>
      </c>
      <c r="S2610">
        <v>2.6E+18</v>
      </c>
      <c r="T2610">
        <v>80000000000</v>
      </c>
      <c r="U2610">
        <v>117</v>
      </c>
      <c r="V2610" t="s">
        <v>32</v>
      </c>
      <c r="Y2610" t="s">
        <v>34</v>
      </c>
      <c r="Z2610" t="s">
        <v>34</v>
      </c>
      <c r="AA2610" s="2" t="s">
        <v>1082</v>
      </c>
      <c r="AB2610">
        <f t="shared" si="160"/>
        <v>32500000</v>
      </c>
      <c r="AC2610">
        <f t="shared" si="161"/>
        <v>7.5118833609788744</v>
      </c>
      <c r="AD2610">
        <f t="shared" si="162"/>
        <v>2.1368773783723935E+18</v>
      </c>
      <c r="AE2610">
        <f t="shared" si="163"/>
        <v>18.329779601516361</v>
      </c>
      <c r="AF2610">
        <v>0.36704778307430791</v>
      </c>
      <c r="AG2610">
        <v>0.79479387399655721</v>
      </c>
      <c r="AH2610">
        <v>1.0108545920700204E-2</v>
      </c>
      <c r="AI2610">
        <v>3.5858674746008126E-3</v>
      </c>
      <c r="AJ2610">
        <v>0.27683126726295143</v>
      </c>
      <c r="AK2610">
        <v>0.64730714687203317</v>
      </c>
    </row>
    <row r="2611" spans="1:37" x14ac:dyDescent="0.2">
      <c r="A2611">
        <v>270</v>
      </c>
      <c r="B2611">
        <v>0.42</v>
      </c>
      <c r="C2611">
        <v>0.84</v>
      </c>
      <c r="D2611">
        <v>0.01</v>
      </c>
      <c r="E2611">
        <v>2E-3</v>
      </c>
      <c r="F2611">
        <v>0.14000000000000001</v>
      </c>
      <c r="G2611">
        <v>0.14000000000000001</v>
      </c>
      <c r="H2611">
        <v>18.61278386</v>
      </c>
      <c r="I2611">
        <v>11.07918125</v>
      </c>
      <c r="J2611" t="s">
        <v>38</v>
      </c>
      <c r="K2611">
        <v>60.734879999999997</v>
      </c>
      <c r="L2611">
        <v>2612</v>
      </c>
      <c r="M2611" t="s">
        <v>964</v>
      </c>
      <c r="P2611" t="s">
        <v>986</v>
      </c>
      <c r="S2611">
        <v>4.1E+18</v>
      </c>
      <c r="T2611">
        <v>120000000000</v>
      </c>
      <c r="U2611">
        <v>108</v>
      </c>
      <c r="V2611" t="s">
        <v>32</v>
      </c>
      <c r="Y2611" t="s">
        <v>34</v>
      </c>
      <c r="Z2611" t="s">
        <v>34</v>
      </c>
      <c r="AA2611" s="2" t="s">
        <v>1082</v>
      </c>
      <c r="AB2611">
        <f t="shared" si="160"/>
        <v>34166666.666666664</v>
      </c>
      <c r="AC2611">
        <f t="shared" si="161"/>
        <v>7.5336026106721103</v>
      </c>
      <c r="AD2611">
        <f t="shared" si="162"/>
        <v>3.1072189613463163E+18</v>
      </c>
      <c r="AE2611">
        <f t="shared" si="163"/>
        <v>18.492371858454142</v>
      </c>
      <c r="AF2611">
        <v>0.36704778307430791</v>
      </c>
      <c r="AG2611">
        <v>0.79479387399655721</v>
      </c>
      <c r="AH2611">
        <v>1.0108545920700204E-2</v>
      </c>
      <c r="AI2611">
        <v>3.5858674746008126E-3</v>
      </c>
      <c r="AJ2611">
        <v>0.27683126726295143</v>
      </c>
      <c r="AK2611">
        <v>0.64730714687203317</v>
      </c>
    </row>
    <row r="2612" spans="1:37" x14ac:dyDescent="0.2">
      <c r="A2612">
        <v>310</v>
      </c>
      <c r="B2612">
        <v>0.42</v>
      </c>
      <c r="C2612">
        <v>0.84</v>
      </c>
      <c r="D2612">
        <v>0.01</v>
      </c>
      <c r="E2612">
        <v>2E-3</v>
      </c>
      <c r="F2612">
        <v>0.14000000000000001</v>
      </c>
      <c r="G2612">
        <v>0.14000000000000001</v>
      </c>
      <c r="H2612">
        <v>18.602059990000001</v>
      </c>
      <c r="I2612">
        <v>11.991226080000001</v>
      </c>
      <c r="J2612" t="s">
        <v>38</v>
      </c>
      <c r="K2612">
        <v>54.454680000000003</v>
      </c>
      <c r="L2612">
        <v>2613</v>
      </c>
      <c r="M2612" t="s">
        <v>964</v>
      </c>
      <c r="P2612" t="s">
        <v>986</v>
      </c>
      <c r="S2612">
        <v>4E+18</v>
      </c>
      <c r="T2612">
        <v>980000000000</v>
      </c>
      <c r="U2612">
        <v>98</v>
      </c>
      <c r="V2612" t="s">
        <v>32</v>
      </c>
      <c r="Y2612" t="s">
        <v>34</v>
      </c>
      <c r="Z2612" t="s">
        <v>34</v>
      </c>
      <c r="AA2612" s="2" t="s">
        <v>1082</v>
      </c>
      <c r="AB2612">
        <f t="shared" si="160"/>
        <v>4081632.6530612246</v>
      </c>
      <c r="AC2612">
        <f t="shared" si="161"/>
        <v>6.6108339156354674</v>
      </c>
      <c r="AD2612">
        <f t="shared" si="162"/>
        <v>1.9917692679661284E+18</v>
      </c>
      <c r="AE2612">
        <f t="shared" si="163"/>
        <v>18.299239027133396</v>
      </c>
      <c r="AF2612">
        <v>0.36704778307430791</v>
      </c>
      <c r="AG2612">
        <v>0.79479387399655721</v>
      </c>
      <c r="AH2612">
        <v>1.0108545920700204E-2</v>
      </c>
      <c r="AI2612">
        <v>3.5858674746008126E-3</v>
      </c>
      <c r="AJ2612">
        <v>0.27683126726295143</v>
      </c>
      <c r="AK2612">
        <v>0.64730714687203317</v>
      </c>
    </row>
    <row r="2613" spans="1:37" x14ac:dyDescent="0.2">
      <c r="A2613">
        <v>310</v>
      </c>
      <c r="B2613">
        <v>0.42</v>
      </c>
      <c r="C2613">
        <v>0.84</v>
      </c>
      <c r="D2613">
        <v>0.01</v>
      </c>
      <c r="E2613">
        <v>2E-3</v>
      </c>
      <c r="F2613">
        <v>0.14000000000000001</v>
      </c>
      <c r="G2613">
        <v>0.14000000000000001</v>
      </c>
      <c r="H2613">
        <v>19.167317329999999</v>
      </c>
      <c r="I2613">
        <v>11.991226080000001</v>
      </c>
      <c r="J2613" t="s">
        <v>38</v>
      </c>
      <c r="K2613">
        <v>58.206719999999997</v>
      </c>
      <c r="L2613">
        <v>2614</v>
      </c>
      <c r="M2613" t="s">
        <v>964</v>
      </c>
      <c r="P2613" t="s">
        <v>986</v>
      </c>
      <c r="S2613">
        <v>1.47E+19</v>
      </c>
      <c r="T2613">
        <v>980000000000</v>
      </c>
      <c r="U2613">
        <v>104</v>
      </c>
      <c r="V2613" t="s">
        <v>32</v>
      </c>
      <c r="Y2613" t="s">
        <v>34</v>
      </c>
      <c r="Z2613" t="s">
        <v>34</v>
      </c>
      <c r="AA2613" s="2" t="s">
        <v>1082</v>
      </c>
      <c r="AB2613">
        <f t="shared" si="160"/>
        <v>15000000</v>
      </c>
      <c r="AC2613">
        <f t="shared" si="161"/>
        <v>7.1760912590556813</v>
      </c>
      <c r="AD2613">
        <f t="shared" si="162"/>
        <v>7.3197520597755218E+18</v>
      </c>
      <c r="AE2613">
        <f t="shared" si="163"/>
        <v>18.86449637055361</v>
      </c>
      <c r="AF2613">
        <v>0.36704778307430791</v>
      </c>
      <c r="AG2613">
        <v>0.79479387399655721</v>
      </c>
      <c r="AH2613">
        <v>1.0108545920700204E-2</v>
      </c>
      <c r="AI2613">
        <v>3.5858674746008126E-3</v>
      </c>
      <c r="AJ2613">
        <v>0.27683126726295143</v>
      </c>
      <c r="AK2613">
        <v>0.64730714687203317</v>
      </c>
    </row>
    <row r="2614" spans="1:37" x14ac:dyDescent="0.2">
      <c r="A2614">
        <v>310</v>
      </c>
      <c r="B2614">
        <v>0.42</v>
      </c>
      <c r="C2614">
        <v>0.84</v>
      </c>
      <c r="D2614">
        <v>0.01</v>
      </c>
      <c r="E2614">
        <v>2E-3</v>
      </c>
      <c r="F2614">
        <v>0.14000000000000001</v>
      </c>
      <c r="G2614">
        <v>0.14000000000000001</v>
      </c>
      <c r="H2614">
        <v>18.602059990000001</v>
      </c>
      <c r="I2614">
        <v>11.36172784</v>
      </c>
      <c r="J2614" t="s">
        <v>38</v>
      </c>
      <c r="K2614">
        <v>49.527000000000001</v>
      </c>
      <c r="L2614">
        <v>2615</v>
      </c>
      <c r="M2614" t="s">
        <v>964</v>
      </c>
      <c r="P2614" t="s">
        <v>986</v>
      </c>
      <c r="S2614">
        <v>4E+18</v>
      </c>
      <c r="T2614">
        <v>230000000000</v>
      </c>
      <c r="U2614">
        <v>90</v>
      </c>
      <c r="V2614" t="s">
        <v>32</v>
      </c>
      <c r="Y2614" t="s">
        <v>34</v>
      </c>
      <c r="Z2614" t="s">
        <v>34</v>
      </c>
      <c r="AA2614" s="2" t="s">
        <v>1082</v>
      </c>
      <c r="AB2614">
        <f t="shared" si="160"/>
        <v>17391304.347826086</v>
      </c>
      <c r="AC2614">
        <f t="shared" si="161"/>
        <v>7.2403321553103694</v>
      </c>
      <c r="AD2614">
        <f t="shared" si="162"/>
        <v>2.6615747946224312E+18</v>
      </c>
      <c r="AE2614">
        <f t="shared" si="163"/>
        <v>18.425138675068375</v>
      </c>
      <c r="AF2614">
        <v>0.36704778307430791</v>
      </c>
      <c r="AG2614">
        <v>0.79479387399655721</v>
      </c>
      <c r="AH2614">
        <v>1.0108545920700204E-2</v>
      </c>
      <c r="AI2614">
        <v>3.5858674746008126E-3</v>
      </c>
      <c r="AJ2614">
        <v>0.27683126726295143</v>
      </c>
      <c r="AK2614">
        <v>0.64730714687203317</v>
      </c>
    </row>
    <row r="2615" spans="1:37" x14ac:dyDescent="0.2">
      <c r="A2615">
        <v>310</v>
      </c>
      <c r="B2615">
        <v>0.42</v>
      </c>
      <c r="C2615">
        <v>0.84</v>
      </c>
      <c r="D2615">
        <v>0.01</v>
      </c>
      <c r="E2615">
        <v>2E-3</v>
      </c>
      <c r="F2615">
        <v>0.14000000000000001</v>
      </c>
      <c r="G2615">
        <v>0.14000000000000001</v>
      </c>
      <c r="H2615">
        <v>19.204119980000002</v>
      </c>
      <c r="I2615">
        <v>11.53147892</v>
      </c>
      <c r="J2615" t="s">
        <v>38</v>
      </c>
      <c r="K2615">
        <v>37.582999999999998</v>
      </c>
      <c r="L2615">
        <v>2616</v>
      </c>
      <c r="M2615" t="s">
        <v>964</v>
      </c>
      <c r="P2615" t="s">
        <v>986</v>
      </c>
      <c r="S2615">
        <v>1.6E+19</v>
      </c>
      <c r="T2615">
        <v>340000000000</v>
      </c>
      <c r="U2615">
        <v>70</v>
      </c>
      <c r="V2615" t="s">
        <v>32</v>
      </c>
      <c r="Y2615" t="s">
        <v>34</v>
      </c>
      <c r="Z2615" t="s">
        <v>34</v>
      </c>
      <c r="AA2615" s="2" t="s">
        <v>1082</v>
      </c>
      <c r="AB2615">
        <f t="shared" si="160"/>
        <v>47058823.529411763</v>
      </c>
      <c r="AC2615">
        <f t="shared" si="161"/>
        <v>7.6726410656136697</v>
      </c>
      <c r="AD2615">
        <f t="shared" si="162"/>
        <v>9.8457419762905764E+18</v>
      </c>
      <c r="AE2615">
        <f t="shared" si="163"/>
        <v>18.993248450191405</v>
      </c>
      <c r="AF2615">
        <v>0.36704778307430791</v>
      </c>
      <c r="AG2615">
        <v>0.79479387399655721</v>
      </c>
      <c r="AH2615">
        <v>1.0108545920700204E-2</v>
      </c>
      <c r="AI2615">
        <v>3.5858674746008126E-3</v>
      </c>
      <c r="AJ2615">
        <v>0.27683126726295143</v>
      </c>
      <c r="AK2615">
        <v>0.64730714687203317</v>
      </c>
    </row>
    <row r="2616" spans="1:37" x14ac:dyDescent="0.2">
      <c r="A2616">
        <v>310</v>
      </c>
      <c r="B2616">
        <v>0.42</v>
      </c>
      <c r="C2616">
        <v>0.84</v>
      </c>
      <c r="D2616">
        <v>0.01</v>
      </c>
      <c r="E2616">
        <v>2E-3</v>
      </c>
      <c r="F2616">
        <v>0.14000000000000001</v>
      </c>
      <c r="G2616">
        <v>0.14000000000000001</v>
      </c>
      <c r="H2616">
        <v>18.380211240000001</v>
      </c>
      <c r="I2616">
        <v>10.84509804</v>
      </c>
      <c r="J2616" t="s">
        <v>38</v>
      </c>
      <c r="K2616">
        <v>40.518749999999997</v>
      </c>
      <c r="L2616">
        <v>2617</v>
      </c>
      <c r="M2616" t="s">
        <v>964</v>
      </c>
      <c r="P2616" t="s">
        <v>986</v>
      </c>
      <c r="S2616">
        <v>2.4E+18</v>
      </c>
      <c r="T2616">
        <v>70000000000</v>
      </c>
      <c r="U2616">
        <v>75</v>
      </c>
      <c r="V2616" t="s">
        <v>32</v>
      </c>
      <c r="Y2616" t="s">
        <v>34</v>
      </c>
      <c r="Z2616" t="s">
        <v>34</v>
      </c>
      <c r="AA2616" s="2" t="s">
        <v>1082</v>
      </c>
      <c r="AB2616">
        <f t="shared" si="160"/>
        <v>34285714.285714284</v>
      </c>
      <c r="AC2616">
        <f t="shared" si="161"/>
        <v>7.5351132016973494</v>
      </c>
      <c r="AD2616">
        <f t="shared" si="162"/>
        <v>2.0258901116258639E+18</v>
      </c>
      <c r="AE2616">
        <f t="shared" si="163"/>
        <v>18.306615884652686</v>
      </c>
      <c r="AF2616">
        <v>0.36704778307430791</v>
      </c>
      <c r="AG2616">
        <v>0.79479387399655721</v>
      </c>
      <c r="AH2616">
        <v>1.0108545920700204E-2</v>
      </c>
      <c r="AI2616">
        <v>3.5858674746008126E-3</v>
      </c>
      <c r="AJ2616">
        <v>0.27683126726295143</v>
      </c>
      <c r="AK2616">
        <v>0.64730714687203317</v>
      </c>
    </row>
    <row r="2617" spans="1:37" x14ac:dyDescent="0.2">
      <c r="A2617">
        <v>310</v>
      </c>
      <c r="B2617">
        <v>0.42</v>
      </c>
      <c r="C2617">
        <v>0.84</v>
      </c>
      <c r="D2617">
        <v>0.01</v>
      </c>
      <c r="E2617">
        <v>2E-3</v>
      </c>
      <c r="F2617">
        <v>0.14000000000000001</v>
      </c>
      <c r="G2617">
        <v>0.14000000000000001</v>
      </c>
      <c r="H2617">
        <v>18.579783599999999</v>
      </c>
      <c r="I2617">
        <v>11.04139269</v>
      </c>
      <c r="J2617" t="s">
        <v>38</v>
      </c>
      <c r="K2617">
        <v>45.285629999999998</v>
      </c>
      <c r="L2617">
        <v>2618</v>
      </c>
      <c r="M2617" t="s">
        <v>964</v>
      </c>
      <c r="P2617" t="s">
        <v>986</v>
      </c>
      <c r="S2617">
        <v>3.8E+18</v>
      </c>
      <c r="T2617">
        <v>110000000000</v>
      </c>
      <c r="U2617">
        <v>83</v>
      </c>
      <c r="V2617" t="s">
        <v>32</v>
      </c>
      <c r="Y2617" t="s">
        <v>34</v>
      </c>
      <c r="Z2617" t="s">
        <v>34</v>
      </c>
      <c r="AA2617" s="2" t="s">
        <v>1082</v>
      </c>
      <c r="AB2617">
        <f t="shared" si="160"/>
        <v>34545454.545454547</v>
      </c>
      <c r="AC2617">
        <f t="shared" si="161"/>
        <v>7.5383909114585848</v>
      </c>
      <c r="AD2617">
        <f t="shared" si="162"/>
        <v>2.9304162269116908E+18</v>
      </c>
      <c r="AE2617">
        <f t="shared" si="163"/>
        <v>18.466929310529096</v>
      </c>
      <c r="AF2617">
        <v>0.36704778307430791</v>
      </c>
      <c r="AG2617">
        <v>0.79479387399655721</v>
      </c>
      <c r="AH2617">
        <v>1.0108545920700204E-2</v>
      </c>
      <c r="AI2617">
        <v>3.5858674746008126E-3</v>
      </c>
      <c r="AJ2617">
        <v>0.27683126726295143</v>
      </c>
      <c r="AK2617">
        <v>0.64730714687203317</v>
      </c>
    </row>
    <row r="2618" spans="1:37" x14ac:dyDescent="0.2">
      <c r="A2618">
        <v>290</v>
      </c>
      <c r="B2618">
        <v>0.42</v>
      </c>
      <c r="C2618">
        <v>0.84</v>
      </c>
      <c r="D2618">
        <v>0.84</v>
      </c>
      <c r="E2618">
        <v>2E-3</v>
      </c>
      <c r="F2618">
        <v>0.14000000000000001</v>
      </c>
      <c r="G2618">
        <v>0.14000000000000001</v>
      </c>
      <c r="H2618">
        <v>17.602059990000001</v>
      </c>
      <c r="I2618">
        <v>11.707570179999999</v>
      </c>
      <c r="J2618" t="s">
        <v>38</v>
      </c>
      <c r="K2618">
        <v>14.77347</v>
      </c>
      <c r="L2618">
        <v>2619</v>
      </c>
      <c r="M2618" t="s">
        <v>964</v>
      </c>
      <c r="P2618" t="s">
        <v>987</v>
      </c>
      <c r="S2618">
        <v>4E+17</v>
      </c>
      <c r="T2618">
        <v>510000000000</v>
      </c>
      <c r="U2618">
        <v>29</v>
      </c>
      <c r="V2618" t="s">
        <v>32</v>
      </c>
      <c r="Y2618" t="s">
        <v>34</v>
      </c>
      <c r="Z2618" t="s">
        <v>34</v>
      </c>
      <c r="AA2618" s="2" t="s">
        <v>1082</v>
      </c>
      <c r="AB2618">
        <f t="shared" si="160"/>
        <v>784313.72549019603</v>
      </c>
      <c r="AC2618">
        <f t="shared" si="161"/>
        <v>5.8944898152300258</v>
      </c>
      <c r="AD2618">
        <f t="shared" si="162"/>
        <v>2.2697091426863203E+17</v>
      </c>
      <c r="AE2618">
        <f t="shared" si="163"/>
        <v>17.355970207052309</v>
      </c>
      <c r="AF2618">
        <v>0.36699777349490897</v>
      </c>
      <c r="AG2618">
        <v>0.79468558480593865</v>
      </c>
      <c r="AH2618">
        <v>0.8490021666062646</v>
      </c>
      <c r="AI2618">
        <v>3.5853789068108557E-3</v>
      </c>
      <c r="AJ2618">
        <v>0.27679354951643803</v>
      </c>
      <c r="AK2618">
        <v>0.64721895247432859</v>
      </c>
    </row>
    <row r="2619" spans="1:37" x14ac:dyDescent="0.2">
      <c r="A2619">
        <v>290</v>
      </c>
      <c r="B2619">
        <v>0.42</v>
      </c>
      <c r="C2619">
        <v>0.84</v>
      </c>
      <c r="D2619">
        <v>0.84</v>
      </c>
      <c r="E2619">
        <v>2E-3</v>
      </c>
      <c r="F2619">
        <v>0.14000000000000001</v>
      </c>
      <c r="G2619">
        <v>0.14000000000000001</v>
      </c>
      <c r="H2619">
        <v>17.778151250000001</v>
      </c>
      <c r="I2619">
        <v>11.8573325</v>
      </c>
      <c r="J2619" t="s">
        <v>38</v>
      </c>
      <c r="K2619">
        <v>40.518749999999997</v>
      </c>
      <c r="L2619">
        <v>2620</v>
      </c>
      <c r="M2619" t="s">
        <v>964</v>
      </c>
      <c r="P2619" t="s">
        <v>987</v>
      </c>
      <c r="S2619">
        <v>6E+17</v>
      </c>
      <c r="T2619">
        <v>720000000000</v>
      </c>
      <c r="U2619">
        <v>75</v>
      </c>
      <c r="V2619" t="s">
        <v>32</v>
      </c>
      <c r="Y2619" t="s">
        <v>34</v>
      </c>
      <c r="Z2619" t="s">
        <v>34</v>
      </c>
      <c r="AA2619" s="2" t="s">
        <v>1082</v>
      </c>
      <c r="AB2619">
        <f t="shared" si="160"/>
        <v>833333.33333333337</v>
      </c>
      <c r="AC2619">
        <f t="shared" si="161"/>
        <v>5.9208187539523749</v>
      </c>
      <c r="AD2619">
        <f t="shared" si="162"/>
        <v>3.1776715231464365E+17</v>
      </c>
      <c r="AE2619">
        <f t="shared" si="163"/>
        <v>17.502109002041323</v>
      </c>
      <c r="AF2619">
        <v>0.36699777349490897</v>
      </c>
      <c r="AG2619">
        <v>0.79468558480593865</v>
      </c>
      <c r="AH2619">
        <v>0.8490021666062646</v>
      </c>
      <c r="AI2619">
        <v>3.5853789068108557E-3</v>
      </c>
      <c r="AJ2619">
        <v>0.27679354951643803</v>
      </c>
      <c r="AK2619">
        <v>0.64721895247432859</v>
      </c>
    </row>
    <row r="2620" spans="1:37" x14ac:dyDescent="0.2">
      <c r="A2620">
        <v>290</v>
      </c>
      <c r="B2620">
        <v>0.42</v>
      </c>
      <c r="C2620">
        <v>0.84</v>
      </c>
      <c r="D2620">
        <v>0.84</v>
      </c>
      <c r="E2620">
        <v>2E-3</v>
      </c>
      <c r="F2620">
        <v>0.14000000000000001</v>
      </c>
      <c r="G2620">
        <v>0.14000000000000001</v>
      </c>
      <c r="H2620">
        <v>17.84509804</v>
      </c>
      <c r="I2620">
        <v>11.8920946</v>
      </c>
      <c r="J2620" t="s">
        <v>38</v>
      </c>
      <c r="K2620">
        <v>35.837629999999997</v>
      </c>
      <c r="L2620">
        <v>2621</v>
      </c>
      <c r="M2620" t="s">
        <v>964</v>
      </c>
      <c r="P2620" t="s">
        <v>987</v>
      </c>
      <c r="S2620">
        <v>7E+17</v>
      </c>
      <c r="T2620">
        <v>780000000000</v>
      </c>
      <c r="U2620">
        <v>67</v>
      </c>
      <c r="V2620" t="s">
        <v>32</v>
      </c>
      <c r="Y2620" t="s">
        <v>34</v>
      </c>
      <c r="Z2620" t="s">
        <v>34</v>
      </c>
      <c r="AA2620" s="2" t="s">
        <v>1082</v>
      </c>
      <c r="AB2620">
        <f t="shared" si="160"/>
        <v>897435.89743589738</v>
      </c>
      <c r="AC2620">
        <f t="shared" si="161"/>
        <v>5.9530034373237761</v>
      </c>
      <c r="AD2620">
        <f t="shared" si="162"/>
        <v>3.6484077569705427E+17</v>
      </c>
      <c r="AE2620">
        <f t="shared" si="163"/>
        <v>17.562103370420093</v>
      </c>
      <c r="AF2620">
        <v>0.36699777349490897</v>
      </c>
      <c r="AG2620">
        <v>0.79468558480593865</v>
      </c>
      <c r="AH2620">
        <v>0.8490021666062646</v>
      </c>
      <c r="AI2620">
        <v>3.5853789068108557E-3</v>
      </c>
      <c r="AJ2620">
        <v>0.27679354951643803</v>
      </c>
      <c r="AK2620">
        <v>0.64721895247432859</v>
      </c>
    </row>
    <row r="2621" spans="1:37" x14ac:dyDescent="0.2">
      <c r="A2621">
        <v>290</v>
      </c>
      <c r="B2621">
        <v>0.42</v>
      </c>
      <c r="C2621">
        <v>0.84</v>
      </c>
      <c r="D2621">
        <v>0.84</v>
      </c>
      <c r="E2621">
        <v>2E-3</v>
      </c>
      <c r="F2621">
        <v>0.14000000000000001</v>
      </c>
      <c r="G2621">
        <v>0.14000000000000001</v>
      </c>
      <c r="H2621">
        <v>18.255272510000001</v>
      </c>
      <c r="I2621">
        <v>11.8920946</v>
      </c>
      <c r="J2621" t="s">
        <v>38</v>
      </c>
      <c r="K2621">
        <v>62.006999999999998</v>
      </c>
      <c r="L2621">
        <v>2622</v>
      </c>
      <c r="M2621" t="s">
        <v>964</v>
      </c>
      <c r="P2621" t="s">
        <v>987</v>
      </c>
      <c r="S2621">
        <v>1.8E+18</v>
      </c>
      <c r="T2621">
        <v>780000000000</v>
      </c>
      <c r="U2621">
        <v>110</v>
      </c>
      <c r="V2621" t="s">
        <v>32</v>
      </c>
      <c r="Y2621" t="s">
        <v>34</v>
      </c>
      <c r="Z2621" t="s">
        <v>34</v>
      </c>
      <c r="AA2621" s="2" t="s">
        <v>1082</v>
      </c>
      <c r="AB2621">
        <f t="shared" si="160"/>
        <v>2307692.3076923075</v>
      </c>
      <c r="AC2621">
        <f t="shared" si="161"/>
        <v>6.3631779024128257</v>
      </c>
      <c r="AD2621">
        <f t="shared" si="162"/>
        <v>9.3816199464956813E+17</v>
      </c>
      <c r="AE2621">
        <f t="shared" si="163"/>
        <v>17.972277835509143</v>
      </c>
      <c r="AF2621">
        <v>0.36699777349490897</v>
      </c>
      <c r="AG2621">
        <v>0.79468558480593865</v>
      </c>
      <c r="AH2621">
        <v>0.8490021666062646</v>
      </c>
      <c r="AI2621">
        <v>3.5853789068108557E-3</v>
      </c>
      <c r="AJ2621">
        <v>0.27679354951643803</v>
      </c>
      <c r="AK2621">
        <v>0.64721895247432859</v>
      </c>
    </row>
    <row r="2622" spans="1:37" x14ac:dyDescent="0.2">
      <c r="A2622">
        <v>290</v>
      </c>
      <c r="B2622">
        <v>0.42</v>
      </c>
      <c r="C2622">
        <v>0.84</v>
      </c>
      <c r="D2622">
        <v>0.84</v>
      </c>
      <c r="E2622">
        <v>2E-3</v>
      </c>
      <c r="F2622">
        <v>0.14000000000000001</v>
      </c>
      <c r="G2622">
        <v>0.14000000000000001</v>
      </c>
      <c r="H2622">
        <v>18.531478920000001</v>
      </c>
      <c r="I2622">
        <v>11.8920946</v>
      </c>
      <c r="J2622" t="s">
        <v>38</v>
      </c>
      <c r="K2622">
        <v>77.690519999999992</v>
      </c>
      <c r="L2622">
        <v>2623</v>
      </c>
      <c r="M2622" t="s">
        <v>964</v>
      </c>
      <c r="P2622" t="s">
        <v>987</v>
      </c>
      <c r="S2622">
        <v>3.4E+18</v>
      </c>
      <c r="T2622">
        <v>780000000000</v>
      </c>
      <c r="U2622">
        <v>134</v>
      </c>
      <c r="V2622" t="s">
        <v>32</v>
      </c>
      <c r="Y2622" t="s">
        <v>34</v>
      </c>
      <c r="Z2622" t="s">
        <v>34</v>
      </c>
      <c r="AA2622" s="2" t="s">
        <v>1082</v>
      </c>
      <c r="AB2622">
        <f t="shared" si="160"/>
        <v>4358974.358974359</v>
      </c>
      <c r="AC2622">
        <f t="shared" si="161"/>
        <v>6.6393843143517746</v>
      </c>
      <c r="AD2622">
        <f t="shared" si="162"/>
        <v>1.7720837676714063E+18</v>
      </c>
      <c r="AE2622">
        <f t="shared" si="163"/>
        <v>18.24848424744809</v>
      </c>
      <c r="AF2622">
        <v>0.36699777349490897</v>
      </c>
      <c r="AG2622">
        <v>0.79468558480593865</v>
      </c>
      <c r="AH2622">
        <v>0.8490021666062646</v>
      </c>
      <c r="AI2622">
        <v>3.5853789068108557E-3</v>
      </c>
      <c r="AJ2622">
        <v>0.27679354951643803</v>
      </c>
      <c r="AK2622">
        <v>0.64721895247432859</v>
      </c>
    </row>
    <row r="2623" spans="1:37" x14ac:dyDescent="0.2">
      <c r="A2623">
        <v>290</v>
      </c>
      <c r="B2623">
        <v>0.42</v>
      </c>
      <c r="C2623">
        <v>0.84</v>
      </c>
      <c r="D2623">
        <v>0.84</v>
      </c>
      <c r="E2623">
        <v>2E-3</v>
      </c>
      <c r="F2623">
        <v>0.14000000000000001</v>
      </c>
      <c r="G2623">
        <v>0.14000000000000001</v>
      </c>
      <c r="H2623">
        <v>18.643452679999999</v>
      </c>
      <c r="I2623">
        <v>11.94939001</v>
      </c>
      <c r="J2623" t="s">
        <v>38</v>
      </c>
      <c r="K2623">
        <v>77.690519999999992</v>
      </c>
      <c r="L2623">
        <v>2624</v>
      </c>
      <c r="M2623" t="s">
        <v>964</v>
      </c>
      <c r="P2623" t="s">
        <v>987</v>
      </c>
      <c r="S2623">
        <v>4.4E+18</v>
      </c>
      <c r="T2623">
        <v>890000000000</v>
      </c>
      <c r="U2623">
        <v>134</v>
      </c>
      <c r="V2623" t="s">
        <v>32</v>
      </c>
      <c r="Y2623" t="s">
        <v>34</v>
      </c>
      <c r="Z2623" t="s">
        <v>34</v>
      </c>
      <c r="AA2623" s="2" t="s">
        <v>1082</v>
      </c>
      <c r="AB2623">
        <f t="shared" si="160"/>
        <v>4943820.2247191016</v>
      </c>
      <c r="AC2623">
        <f t="shared" si="161"/>
        <v>6.6940626698412746</v>
      </c>
      <c r="AD2623">
        <f t="shared" si="162"/>
        <v>2.2335666997861363E+18</v>
      </c>
      <c r="AE2623">
        <f t="shared" si="163"/>
        <v>18.348998926101139</v>
      </c>
      <c r="AF2623">
        <v>0.36699777349490897</v>
      </c>
      <c r="AG2623">
        <v>0.79468558480593865</v>
      </c>
      <c r="AH2623">
        <v>0.8490021666062646</v>
      </c>
      <c r="AI2623">
        <v>3.5853789068108557E-3</v>
      </c>
      <c r="AJ2623">
        <v>0.27679354951643803</v>
      </c>
      <c r="AK2623">
        <v>0.64721895247432859</v>
      </c>
    </row>
    <row r="2624" spans="1:37" x14ac:dyDescent="0.2">
      <c r="A2624">
        <v>290</v>
      </c>
      <c r="B2624">
        <v>0.42</v>
      </c>
      <c r="C2624">
        <v>0.84</v>
      </c>
      <c r="D2624">
        <v>0.84</v>
      </c>
      <c r="E2624">
        <v>2E-3</v>
      </c>
      <c r="F2624">
        <v>0.14000000000000001</v>
      </c>
      <c r="G2624">
        <v>0.14000000000000001</v>
      </c>
      <c r="H2624">
        <v>18.875061259999999</v>
      </c>
      <c r="I2624">
        <v>11.986771729999999</v>
      </c>
      <c r="J2624" t="s">
        <v>38</v>
      </c>
      <c r="K2624">
        <v>79.70523</v>
      </c>
      <c r="L2624">
        <v>2625</v>
      </c>
      <c r="M2624" t="s">
        <v>964</v>
      </c>
      <c r="P2624" t="s">
        <v>987</v>
      </c>
      <c r="S2624">
        <v>7.5E+18</v>
      </c>
      <c r="T2624">
        <v>970000000000</v>
      </c>
      <c r="U2624">
        <v>137</v>
      </c>
      <c r="V2624" t="s">
        <v>32</v>
      </c>
      <c r="Y2624" t="s">
        <v>34</v>
      </c>
      <c r="Z2624" t="s">
        <v>34</v>
      </c>
      <c r="AA2624" s="2" t="s">
        <v>1082</v>
      </c>
      <c r="AB2624">
        <f t="shared" si="160"/>
        <v>7731958.7628865978</v>
      </c>
      <c r="AC2624">
        <f t="shared" si="161"/>
        <v>6.8882895291254549</v>
      </c>
      <c r="AD2624">
        <f t="shared" si="162"/>
        <v>3.742235958213696E+18</v>
      </c>
      <c r="AE2624">
        <f t="shared" si="163"/>
        <v>18.573131167482384</v>
      </c>
      <c r="AF2624">
        <v>0.36699777349490897</v>
      </c>
      <c r="AG2624">
        <v>0.79468558480593865</v>
      </c>
      <c r="AH2624">
        <v>0.8490021666062646</v>
      </c>
      <c r="AI2624">
        <v>3.5853789068108557E-3</v>
      </c>
      <c r="AJ2624">
        <v>0.27679354951643803</v>
      </c>
      <c r="AK2624">
        <v>0.64721895247432859</v>
      </c>
    </row>
    <row r="2625" spans="1:37" x14ac:dyDescent="0.2">
      <c r="A2625">
        <v>290</v>
      </c>
      <c r="B2625">
        <v>0.42</v>
      </c>
      <c r="C2625">
        <v>0.84</v>
      </c>
      <c r="D2625">
        <v>0.84</v>
      </c>
      <c r="E2625">
        <v>2E-3</v>
      </c>
      <c r="F2625">
        <v>0.14000000000000001</v>
      </c>
      <c r="G2625">
        <v>0.14000000000000001</v>
      </c>
      <c r="H2625">
        <v>19.133538909999999</v>
      </c>
      <c r="I2625">
        <v>11.8920946</v>
      </c>
      <c r="J2625" t="s">
        <v>38</v>
      </c>
      <c r="K2625">
        <v>89.266669999999991</v>
      </c>
      <c r="L2625">
        <v>2626</v>
      </c>
      <c r="M2625" t="s">
        <v>964</v>
      </c>
      <c r="P2625" t="s">
        <v>987</v>
      </c>
      <c r="S2625">
        <v>1.36E+19</v>
      </c>
      <c r="T2625">
        <v>780000000000</v>
      </c>
      <c r="U2625">
        <v>151</v>
      </c>
      <c r="V2625" t="s">
        <v>32</v>
      </c>
      <c r="Y2625" t="s">
        <v>34</v>
      </c>
      <c r="Z2625" t="s">
        <v>34</v>
      </c>
      <c r="AA2625" s="2" t="s">
        <v>1082</v>
      </c>
      <c r="AB2625">
        <f t="shared" si="160"/>
        <v>17435897.435897436</v>
      </c>
      <c r="AC2625">
        <f t="shared" si="161"/>
        <v>7.2414443056797371</v>
      </c>
      <c r="AD2625">
        <f t="shared" si="162"/>
        <v>7.0883350706856253E+18</v>
      </c>
      <c r="AE2625">
        <f t="shared" si="163"/>
        <v>18.850544238776052</v>
      </c>
      <c r="AF2625">
        <v>0.36699777349490897</v>
      </c>
      <c r="AG2625">
        <v>0.79468558480593865</v>
      </c>
      <c r="AH2625">
        <v>0.8490021666062646</v>
      </c>
      <c r="AI2625">
        <v>3.5853789068108557E-3</v>
      </c>
      <c r="AJ2625">
        <v>0.27679354951643803</v>
      </c>
      <c r="AK2625">
        <v>0.64721895247432859</v>
      </c>
    </row>
    <row r="2626" spans="1:37" x14ac:dyDescent="0.2">
      <c r="A2626">
        <v>290</v>
      </c>
      <c r="B2626">
        <v>0.42</v>
      </c>
      <c r="C2626">
        <v>0.84</v>
      </c>
      <c r="D2626">
        <v>0.84</v>
      </c>
      <c r="E2626">
        <v>2E-3</v>
      </c>
      <c r="F2626">
        <v>0.14000000000000001</v>
      </c>
      <c r="G2626">
        <v>0.14000000000000001</v>
      </c>
      <c r="H2626">
        <v>19.52113808</v>
      </c>
      <c r="I2626">
        <v>11.986771729999999</v>
      </c>
      <c r="J2626" t="s">
        <v>38</v>
      </c>
      <c r="K2626">
        <v>99.09075</v>
      </c>
      <c r="L2626">
        <v>2627</v>
      </c>
      <c r="M2626" t="s">
        <v>964</v>
      </c>
      <c r="P2626" t="s">
        <v>987</v>
      </c>
      <c r="S2626">
        <v>3.32E+19</v>
      </c>
      <c r="T2626">
        <v>970000000000</v>
      </c>
      <c r="U2626">
        <v>165</v>
      </c>
      <c r="V2626" t="s">
        <v>32</v>
      </c>
      <c r="Y2626" t="s">
        <v>34</v>
      </c>
      <c r="Z2626" t="s">
        <v>34</v>
      </c>
      <c r="AA2626" s="2" t="s">
        <v>1082</v>
      </c>
      <c r="AB2626">
        <f t="shared" si="160"/>
        <v>34226804.12371134</v>
      </c>
      <c r="AC2626">
        <f t="shared" si="161"/>
        <v>7.534366349437791</v>
      </c>
      <c r="AD2626">
        <f t="shared" si="162"/>
        <v>1.6565631175025961E+19</v>
      </c>
      <c r="AE2626">
        <f t="shared" si="163"/>
        <v>19.219207987794722</v>
      </c>
      <c r="AF2626">
        <v>0.36699777349490897</v>
      </c>
      <c r="AG2626">
        <v>0.79468558480593865</v>
      </c>
      <c r="AH2626">
        <v>0.8490021666062646</v>
      </c>
      <c r="AI2626">
        <v>3.5853789068108557E-3</v>
      </c>
      <c r="AJ2626">
        <v>0.27679354951643803</v>
      </c>
      <c r="AK2626">
        <v>0.64721895247432859</v>
      </c>
    </row>
    <row r="2627" spans="1:37" x14ac:dyDescent="0.2">
      <c r="A2627">
        <v>290</v>
      </c>
      <c r="B2627">
        <v>0.42</v>
      </c>
      <c r="C2627">
        <v>0.84</v>
      </c>
      <c r="D2627">
        <v>0.84</v>
      </c>
      <c r="E2627">
        <v>2E-3</v>
      </c>
      <c r="F2627">
        <v>0.14000000000000001</v>
      </c>
      <c r="G2627">
        <v>0.14000000000000001</v>
      </c>
      <c r="H2627">
        <v>17.301030000000001</v>
      </c>
      <c r="I2627">
        <v>11.41497335</v>
      </c>
      <c r="J2627" t="s">
        <v>38</v>
      </c>
      <c r="K2627">
        <v>19.047229999999999</v>
      </c>
      <c r="L2627">
        <v>2628</v>
      </c>
      <c r="M2627" t="s">
        <v>964</v>
      </c>
      <c r="P2627" t="s">
        <v>987</v>
      </c>
      <c r="S2627">
        <v>2E+17</v>
      </c>
      <c r="T2627">
        <v>260000000000</v>
      </c>
      <c r="U2627">
        <v>37</v>
      </c>
      <c r="V2627" t="s">
        <v>32</v>
      </c>
      <c r="Y2627" t="s">
        <v>34</v>
      </c>
      <c r="Z2627" t="s">
        <v>34</v>
      </c>
      <c r="AA2627" s="2" t="s">
        <v>1082</v>
      </c>
      <c r="AB2627">
        <f t="shared" ref="AB2627:AB2690" si="164">S2627/T2627</f>
        <v>769230.76923076925</v>
      </c>
      <c r="AC2627">
        <f t="shared" ref="AC2627:AC2690" si="165">LOG10(AB2627)</f>
        <v>5.8860566476931631</v>
      </c>
      <c r="AD2627">
        <f t="shared" ref="AD2627:AD2690" si="166">S2627*(3*10^10/T2627)^0.2</f>
        <v>1.298552692340416E+17</v>
      </c>
      <c r="AE2627">
        <f t="shared" ref="AE2627:AE2690" si="167">LOG10(AD2627)</f>
        <v>17.113459577013749</v>
      </c>
      <c r="AF2627">
        <v>0.36699777349490897</v>
      </c>
      <c r="AG2627">
        <v>0.79468558480593865</v>
      </c>
      <c r="AH2627">
        <v>0.8490021666062646</v>
      </c>
      <c r="AI2627">
        <v>3.5853789068108557E-3</v>
      </c>
      <c r="AJ2627">
        <v>0.27679354951643803</v>
      </c>
      <c r="AK2627">
        <v>0.64721895247432859</v>
      </c>
    </row>
    <row r="2628" spans="1:37" x14ac:dyDescent="0.2">
      <c r="A2628">
        <v>290</v>
      </c>
      <c r="B2628">
        <v>0.42</v>
      </c>
      <c r="C2628">
        <v>0.84</v>
      </c>
      <c r="D2628">
        <v>0.84</v>
      </c>
      <c r="E2628">
        <v>2E-3</v>
      </c>
      <c r="F2628">
        <v>0.14000000000000001</v>
      </c>
      <c r="G2628">
        <v>0.14000000000000001</v>
      </c>
      <c r="H2628">
        <v>17.602059990000001</v>
      </c>
      <c r="I2628">
        <v>11.41497335</v>
      </c>
      <c r="J2628" t="s">
        <v>38</v>
      </c>
      <c r="K2628">
        <v>30.106829999999999</v>
      </c>
      <c r="L2628">
        <v>2629</v>
      </c>
      <c r="M2628" t="s">
        <v>964</v>
      </c>
      <c r="P2628" t="s">
        <v>987</v>
      </c>
      <c r="S2628">
        <v>4E+17</v>
      </c>
      <c r="T2628">
        <v>260000000000</v>
      </c>
      <c r="U2628">
        <v>57</v>
      </c>
      <c r="V2628" t="s">
        <v>32</v>
      </c>
      <c r="Y2628" t="s">
        <v>34</v>
      </c>
      <c r="Z2628" t="s">
        <v>34</v>
      </c>
      <c r="AA2628" s="2" t="s">
        <v>1082</v>
      </c>
      <c r="AB2628">
        <f t="shared" si="164"/>
        <v>1538461.5384615385</v>
      </c>
      <c r="AC2628">
        <f t="shared" si="165"/>
        <v>6.1870866433571443</v>
      </c>
      <c r="AD2628">
        <f t="shared" si="166"/>
        <v>2.597105384680832E+17</v>
      </c>
      <c r="AE2628">
        <f t="shared" si="167"/>
        <v>17.414489572677731</v>
      </c>
      <c r="AF2628">
        <v>0.36699777349490897</v>
      </c>
      <c r="AG2628">
        <v>0.79468558480593865</v>
      </c>
      <c r="AH2628">
        <v>0.8490021666062646</v>
      </c>
      <c r="AI2628">
        <v>3.5853789068108557E-3</v>
      </c>
      <c r="AJ2628">
        <v>0.27679354951643803</v>
      </c>
      <c r="AK2628">
        <v>0.64721895247432859</v>
      </c>
    </row>
    <row r="2629" spans="1:37" x14ac:dyDescent="0.2">
      <c r="A2629">
        <v>290</v>
      </c>
      <c r="B2629">
        <v>0.42</v>
      </c>
      <c r="C2629">
        <v>0.84</v>
      </c>
      <c r="D2629">
        <v>0.84</v>
      </c>
      <c r="E2629">
        <v>2E-3</v>
      </c>
      <c r="F2629">
        <v>0.14000000000000001</v>
      </c>
      <c r="G2629">
        <v>0.14000000000000001</v>
      </c>
      <c r="H2629">
        <v>18</v>
      </c>
      <c r="I2629">
        <v>11.505149980000001</v>
      </c>
      <c r="J2629" t="s">
        <v>38</v>
      </c>
      <c r="K2629">
        <v>50.750880000000002</v>
      </c>
      <c r="L2629">
        <v>2630</v>
      </c>
      <c r="M2629" t="s">
        <v>964</v>
      </c>
      <c r="P2629" t="s">
        <v>987</v>
      </c>
      <c r="S2629">
        <v>1E+18</v>
      </c>
      <c r="T2629">
        <v>320000000000</v>
      </c>
      <c r="U2629">
        <v>92</v>
      </c>
      <c r="V2629" t="s">
        <v>32</v>
      </c>
      <c r="Y2629" t="s">
        <v>34</v>
      </c>
      <c r="Z2629" t="s">
        <v>34</v>
      </c>
      <c r="AA2629" s="2" t="s">
        <v>1082</v>
      </c>
      <c r="AB2629">
        <f t="shared" si="164"/>
        <v>3125000</v>
      </c>
      <c r="AC2629">
        <f t="shared" si="165"/>
        <v>6.4948500216800937</v>
      </c>
      <c r="AD2629">
        <f t="shared" si="166"/>
        <v>6.2286546980775859E+17</v>
      </c>
      <c r="AE2629">
        <f t="shared" si="167"/>
        <v>17.794394255279951</v>
      </c>
      <c r="AF2629">
        <v>0.36699777349490897</v>
      </c>
      <c r="AG2629">
        <v>0.79468558480593865</v>
      </c>
      <c r="AH2629">
        <v>0.8490021666062646</v>
      </c>
      <c r="AI2629">
        <v>3.5853789068108557E-3</v>
      </c>
      <c r="AJ2629">
        <v>0.27679354951643803</v>
      </c>
      <c r="AK2629">
        <v>0.64721895247432859</v>
      </c>
    </row>
    <row r="2630" spans="1:37" x14ac:dyDescent="0.2">
      <c r="A2630">
        <v>290</v>
      </c>
      <c r="B2630">
        <v>0.42</v>
      </c>
      <c r="C2630">
        <v>0.84</v>
      </c>
      <c r="D2630">
        <v>0.84</v>
      </c>
      <c r="E2630">
        <v>2E-3</v>
      </c>
      <c r="F2630">
        <v>0.14000000000000001</v>
      </c>
      <c r="G2630">
        <v>0.14000000000000001</v>
      </c>
      <c r="H2630">
        <v>18.380211240000001</v>
      </c>
      <c r="I2630">
        <v>11.49136169</v>
      </c>
      <c r="J2630" t="s">
        <v>38</v>
      </c>
      <c r="K2630">
        <v>74.359470000000002</v>
      </c>
      <c r="L2630">
        <v>2631</v>
      </c>
      <c r="M2630" t="s">
        <v>964</v>
      </c>
      <c r="P2630" t="s">
        <v>987</v>
      </c>
      <c r="S2630">
        <v>2.4E+18</v>
      </c>
      <c r="T2630">
        <v>310000000000</v>
      </c>
      <c r="U2630">
        <v>129</v>
      </c>
      <c r="V2630" t="s">
        <v>32</v>
      </c>
      <c r="Y2630" t="s">
        <v>34</v>
      </c>
      <c r="Z2630" t="s">
        <v>34</v>
      </c>
      <c r="AA2630" s="2" t="s">
        <v>1082</v>
      </c>
      <c r="AB2630">
        <f t="shared" si="164"/>
        <v>7741935.4838709673</v>
      </c>
      <c r="AC2630">
        <f t="shared" si="165"/>
        <v>6.8888495478773333</v>
      </c>
      <c r="AD2630">
        <f t="shared" si="166"/>
        <v>1.5043994081337254E+18</v>
      </c>
      <c r="AE2630">
        <f t="shared" si="167"/>
        <v>18.177363153888685</v>
      </c>
      <c r="AF2630">
        <v>0.36699777349490897</v>
      </c>
      <c r="AG2630">
        <v>0.79468558480593865</v>
      </c>
      <c r="AH2630">
        <v>0.8490021666062646</v>
      </c>
      <c r="AI2630">
        <v>3.5853789068108557E-3</v>
      </c>
      <c r="AJ2630">
        <v>0.27679354951643803</v>
      </c>
      <c r="AK2630">
        <v>0.64721895247432859</v>
      </c>
    </row>
    <row r="2631" spans="1:37" x14ac:dyDescent="0.2">
      <c r="A2631">
        <v>290</v>
      </c>
      <c r="B2631">
        <v>0.42</v>
      </c>
      <c r="C2631">
        <v>0.84</v>
      </c>
      <c r="D2631">
        <v>0.84</v>
      </c>
      <c r="E2631">
        <v>2E-3</v>
      </c>
      <c r="F2631">
        <v>0.14000000000000001</v>
      </c>
      <c r="G2631">
        <v>0.14000000000000001</v>
      </c>
      <c r="H2631">
        <v>18.681241239999999</v>
      </c>
      <c r="I2631">
        <v>11.505149980000001</v>
      </c>
      <c r="J2631" t="s">
        <v>38</v>
      </c>
      <c r="K2631">
        <v>91.349719999999991</v>
      </c>
      <c r="L2631">
        <v>2632</v>
      </c>
      <c r="M2631" t="s">
        <v>964</v>
      </c>
      <c r="P2631" t="s">
        <v>987</v>
      </c>
      <c r="S2631">
        <v>4.8E+18</v>
      </c>
      <c r="T2631">
        <v>320000000000</v>
      </c>
      <c r="U2631">
        <v>154</v>
      </c>
      <c r="V2631" t="s">
        <v>32</v>
      </c>
      <c r="Y2631" t="s">
        <v>34</v>
      </c>
      <c r="Z2631" t="s">
        <v>34</v>
      </c>
      <c r="AA2631" s="2" t="s">
        <v>1082</v>
      </c>
      <c r="AB2631">
        <f t="shared" si="164"/>
        <v>15000000</v>
      </c>
      <c r="AC2631">
        <f t="shared" si="165"/>
        <v>7.1760912590556813</v>
      </c>
      <c r="AD2631">
        <f t="shared" si="166"/>
        <v>2.9897542550772413E+18</v>
      </c>
      <c r="AE2631">
        <f t="shared" si="167"/>
        <v>18.475635492655538</v>
      </c>
      <c r="AF2631">
        <v>0.36699777349490897</v>
      </c>
      <c r="AG2631">
        <v>0.79468558480593865</v>
      </c>
      <c r="AH2631">
        <v>0.8490021666062646</v>
      </c>
      <c r="AI2631">
        <v>3.5853789068108557E-3</v>
      </c>
      <c r="AJ2631">
        <v>0.27679354951643803</v>
      </c>
      <c r="AK2631">
        <v>0.64721895247432859</v>
      </c>
    </row>
    <row r="2632" spans="1:37" x14ac:dyDescent="0.2">
      <c r="A2632">
        <v>290</v>
      </c>
      <c r="B2632">
        <v>0.42</v>
      </c>
      <c r="C2632">
        <v>0.84</v>
      </c>
      <c r="D2632">
        <v>0.84</v>
      </c>
      <c r="E2632">
        <v>2E-3</v>
      </c>
      <c r="F2632">
        <v>0.14000000000000001</v>
      </c>
      <c r="G2632">
        <v>0.14000000000000001</v>
      </c>
      <c r="H2632">
        <v>18.929418930000001</v>
      </c>
      <c r="I2632">
        <v>11.41497335</v>
      </c>
      <c r="J2632" t="s">
        <v>38</v>
      </c>
      <c r="K2632">
        <v>92.74512</v>
      </c>
      <c r="L2632">
        <v>2633</v>
      </c>
      <c r="M2632" t="s">
        <v>964</v>
      </c>
      <c r="P2632" t="s">
        <v>987</v>
      </c>
      <c r="S2632">
        <v>8.5E+18</v>
      </c>
      <c r="T2632">
        <v>260000000000</v>
      </c>
      <c r="U2632">
        <v>156</v>
      </c>
      <c r="V2632" t="s">
        <v>32</v>
      </c>
      <c r="Y2632" t="s">
        <v>34</v>
      </c>
      <c r="Z2632" t="s">
        <v>34</v>
      </c>
      <c r="AA2632" s="2" t="s">
        <v>1082</v>
      </c>
      <c r="AB2632">
        <f t="shared" si="164"/>
        <v>32692307.692307692</v>
      </c>
      <c r="AC2632">
        <f t="shared" si="165"/>
        <v>7.5144455777434747</v>
      </c>
      <c r="AD2632">
        <f t="shared" si="166"/>
        <v>5.5188489424467681E+18</v>
      </c>
      <c r="AE2632">
        <f t="shared" si="167"/>
        <v>18.741848507064063</v>
      </c>
      <c r="AF2632">
        <v>0.36699777349490897</v>
      </c>
      <c r="AG2632">
        <v>0.79468558480593865</v>
      </c>
      <c r="AH2632">
        <v>0.8490021666062646</v>
      </c>
      <c r="AI2632">
        <v>3.5853789068108557E-3</v>
      </c>
      <c r="AJ2632">
        <v>0.27679354951643803</v>
      </c>
      <c r="AK2632">
        <v>0.64721895247432859</v>
      </c>
    </row>
    <row r="2633" spans="1:37" x14ac:dyDescent="0.2">
      <c r="A2633">
        <v>290</v>
      </c>
      <c r="B2633">
        <v>0.42</v>
      </c>
      <c r="C2633">
        <v>0.84</v>
      </c>
      <c r="D2633">
        <v>0.84</v>
      </c>
      <c r="E2633">
        <v>2E-3</v>
      </c>
      <c r="F2633">
        <v>0.14000000000000001</v>
      </c>
      <c r="G2633">
        <v>0.14000000000000001</v>
      </c>
      <c r="H2633">
        <v>19.195899650000001</v>
      </c>
      <c r="I2633">
        <v>11.47712125</v>
      </c>
      <c r="J2633" t="s">
        <v>38</v>
      </c>
      <c r="K2633">
        <v>101.94587</v>
      </c>
      <c r="L2633">
        <v>2634</v>
      </c>
      <c r="M2633" t="s">
        <v>964</v>
      </c>
      <c r="P2633" t="s">
        <v>987</v>
      </c>
      <c r="S2633">
        <v>1.57E+19</v>
      </c>
      <c r="T2633">
        <v>300000000000</v>
      </c>
      <c r="U2633">
        <v>169</v>
      </c>
      <c r="V2633" t="s">
        <v>32</v>
      </c>
      <c r="Y2633" t="s">
        <v>34</v>
      </c>
      <c r="Z2633" t="s">
        <v>34</v>
      </c>
      <c r="AA2633" s="2" t="s">
        <v>1082</v>
      </c>
      <c r="AB2633">
        <f t="shared" si="164"/>
        <v>52333333.333333336</v>
      </c>
      <c r="AC2633">
        <f t="shared" si="165"/>
        <v>7.7187783976895714</v>
      </c>
      <c r="AD2633">
        <f t="shared" si="166"/>
        <v>9.9060303083390341E+18</v>
      </c>
      <c r="AE2633">
        <f t="shared" si="167"/>
        <v>18.995899652409232</v>
      </c>
      <c r="AF2633">
        <v>0.36699777349490897</v>
      </c>
      <c r="AG2633">
        <v>0.79468558480593865</v>
      </c>
      <c r="AH2633">
        <v>0.8490021666062646</v>
      </c>
      <c r="AI2633">
        <v>3.5853789068108557E-3</v>
      </c>
      <c r="AJ2633">
        <v>0.27679354951643803</v>
      </c>
      <c r="AK2633">
        <v>0.64721895247432859</v>
      </c>
    </row>
    <row r="2634" spans="1:37" x14ac:dyDescent="0.2">
      <c r="A2634">
        <v>290</v>
      </c>
      <c r="B2634">
        <v>0.42</v>
      </c>
      <c r="C2634">
        <v>0.84</v>
      </c>
      <c r="D2634">
        <v>0.84</v>
      </c>
      <c r="E2634">
        <v>2E-3</v>
      </c>
      <c r="F2634">
        <v>0.14000000000000001</v>
      </c>
      <c r="G2634">
        <v>0.14000000000000001</v>
      </c>
      <c r="H2634">
        <v>17.36172784</v>
      </c>
      <c r="I2634">
        <v>10.84509804</v>
      </c>
      <c r="J2634" t="s">
        <v>38</v>
      </c>
      <c r="K2634">
        <v>23.406749999999999</v>
      </c>
      <c r="L2634">
        <v>2635</v>
      </c>
      <c r="M2634" t="s">
        <v>964</v>
      </c>
      <c r="P2634" t="s">
        <v>987</v>
      </c>
      <c r="S2634">
        <v>2.3E+17</v>
      </c>
      <c r="T2634">
        <v>70000000000</v>
      </c>
      <c r="U2634">
        <v>45</v>
      </c>
      <c r="V2634" t="s">
        <v>32</v>
      </c>
      <c r="Y2634" t="s">
        <v>34</v>
      </c>
      <c r="Z2634" t="s">
        <v>34</v>
      </c>
      <c r="AA2634" s="2" t="s">
        <v>1082</v>
      </c>
      <c r="AB2634">
        <f t="shared" si="164"/>
        <v>3285714.2857142859</v>
      </c>
      <c r="AC2634">
        <f t="shared" si="165"/>
        <v>6.5166297960033361</v>
      </c>
      <c r="AD2634">
        <f t="shared" si="166"/>
        <v>1.9414780236414531E+17</v>
      </c>
      <c r="AE2634">
        <f t="shared" si="167"/>
        <v>17.288132478958673</v>
      </c>
      <c r="AF2634">
        <v>0.36699777349490897</v>
      </c>
      <c r="AG2634">
        <v>0.79468558480593865</v>
      </c>
      <c r="AH2634">
        <v>0.8490021666062646</v>
      </c>
      <c r="AI2634">
        <v>3.5853789068108557E-3</v>
      </c>
      <c r="AJ2634">
        <v>0.27679354951643803</v>
      </c>
      <c r="AK2634">
        <v>0.64721895247432859</v>
      </c>
    </row>
    <row r="2635" spans="1:37" x14ac:dyDescent="0.2">
      <c r="A2635">
        <v>290</v>
      </c>
      <c r="B2635">
        <v>0.42</v>
      </c>
      <c r="C2635">
        <v>0.84</v>
      </c>
      <c r="D2635">
        <v>0.84</v>
      </c>
      <c r="E2635">
        <v>2E-3</v>
      </c>
      <c r="F2635">
        <v>0.14000000000000001</v>
      </c>
      <c r="G2635">
        <v>0.14000000000000001</v>
      </c>
      <c r="H2635">
        <v>17.47712125</v>
      </c>
      <c r="I2635">
        <v>11</v>
      </c>
      <c r="J2635" t="s">
        <v>38</v>
      </c>
      <c r="K2635">
        <v>28.413720000000001</v>
      </c>
      <c r="L2635">
        <v>2636</v>
      </c>
      <c r="M2635" t="s">
        <v>964</v>
      </c>
      <c r="P2635" t="s">
        <v>987</v>
      </c>
      <c r="S2635">
        <v>3E+17</v>
      </c>
      <c r="T2635">
        <v>100000000000</v>
      </c>
      <c r="U2635">
        <v>54</v>
      </c>
      <c r="V2635" t="s">
        <v>32</v>
      </c>
      <c r="Y2635" t="s">
        <v>34</v>
      </c>
      <c r="Z2635" t="s">
        <v>34</v>
      </c>
      <c r="AA2635" s="2" t="s">
        <v>1082</v>
      </c>
      <c r="AB2635">
        <f t="shared" si="164"/>
        <v>3000000</v>
      </c>
      <c r="AC2635">
        <f t="shared" si="165"/>
        <v>6.4771212547196626</v>
      </c>
      <c r="AD2635">
        <f t="shared" si="166"/>
        <v>2.3580092567898685E+17</v>
      </c>
      <c r="AE2635">
        <f t="shared" si="167"/>
        <v>17.372545505663595</v>
      </c>
      <c r="AF2635">
        <v>0.36699777349490897</v>
      </c>
      <c r="AG2635">
        <v>0.79468558480593865</v>
      </c>
      <c r="AH2635">
        <v>0.8490021666062646</v>
      </c>
      <c r="AI2635">
        <v>3.5853789068108557E-3</v>
      </c>
      <c r="AJ2635">
        <v>0.27679354951643803</v>
      </c>
      <c r="AK2635">
        <v>0.64721895247432859</v>
      </c>
    </row>
    <row r="2636" spans="1:37" x14ac:dyDescent="0.2">
      <c r="A2636">
        <v>290</v>
      </c>
      <c r="B2636">
        <v>0.42</v>
      </c>
      <c r="C2636">
        <v>0.84</v>
      </c>
      <c r="D2636">
        <v>0.84</v>
      </c>
      <c r="E2636">
        <v>2E-3</v>
      </c>
      <c r="F2636">
        <v>0.14000000000000001</v>
      </c>
      <c r="G2636">
        <v>0.14000000000000001</v>
      </c>
      <c r="H2636">
        <v>18.041392689999999</v>
      </c>
      <c r="I2636">
        <v>11</v>
      </c>
      <c r="J2636" t="s">
        <v>38</v>
      </c>
      <c r="K2636">
        <v>63.925229999999999</v>
      </c>
      <c r="L2636">
        <v>2637</v>
      </c>
      <c r="M2636" t="s">
        <v>964</v>
      </c>
      <c r="P2636" t="s">
        <v>987</v>
      </c>
      <c r="S2636">
        <v>1.1E+18</v>
      </c>
      <c r="T2636">
        <v>100000000000</v>
      </c>
      <c r="U2636">
        <v>113</v>
      </c>
      <c r="V2636" t="s">
        <v>32</v>
      </c>
      <c r="Y2636" t="s">
        <v>34</v>
      </c>
      <c r="Z2636" t="s">
        <v>34</v>
      </c>
      <c r="AA2636" s="2" t="s">
        <v>1082</v>
      </c>
      <c r="AB2636">
        <f t="shared" si="164"/>
        <v>11000000</v>
      </c>
      <c r="AC2636">
        <f t="shared" si="165"/>
        <v>7.0413926851582254</v>
      </c>
      <c r="AD2636">
        <f t="shared" si="166"/>
        <v>8.6460339415628506E+17</v>
      </c>
      <c r="AE2636">
        <f t="shared" si="167"/>
        <v>17.936816936102158</v>
      </c>
      <c r="AF2636">
        <v>0.36699777349490897</v>
      </c>
      <c r="AG2636">
        <v>0.79468558480593865</v>
      </c>
      <c r="AH2636">
        <v>0.8490021666062646</v>
      </c>
      <c r="AI2636">
        <v>3.5853789068108557E-3</v>
      </c>
      <c r="AJ2636">
        <v>0.27679354951643803</v>
      </c>
      <c r="AK2636">
        <v>0.64721895247432859</v>
      </c>
    </row>
    <row r="2637" spans="1:37" x14ac:dyDescent="0.2">
      <c r="A2637">
        <v>290</v>
      </c>
      <c r="B2637">
        <v>0.42</v>
      </c>
      <c r="C2637">
        <v>0.84</v>
      </c>
      <c r="D2637">
        <v>0.84</v>
      </c>
      <c r="E2637">
        <v>2E-3</v>
      </c>
      <c r="F2637">
        <v>0.14000000000000001</v>
      </c>
      <c r="G2637">
        <v>0.14000000000000001</v>
      </c>
      <c r="H2637">
        <v>18.380211240000001</v>
      </c>
      <c r="I2637">
        <v>10.90308999</v>
      </c>
      <c r="J2637" t="s">
        <v>38</v>
      </c>
      <c r="K2637">
        <v>90.654030000000006</v>
      </c>
      <c r="L2637">
        <v>2638</v>
      </c>
      <c r="M2637" t="s">
        <v>964</v>
      </c>
      <c r="P2637" t="s">
        <v>987</v>
      </c>
      <c r="S2637">
        <v>2.4E+18</v>
      </c>
      <c r="T2637">
        <v>80000000000</v>
      </c>
      <c r="U2637">
        <v>153</v>
      </c>
      <c r="V2637" t="s">
        <v>32</v>
      </c>
      <c r="Y2637" t="s">
        <v>34</v>
      </c>
      <c r="Z2637" t="s">
        <v>34</v>
      </c>
      <c r="AA2637" s="2" t="s">
        <v>1082</v>
      </c>
      <c r="AB2637">
        <f t="shared" si="164"/>
        <v>30000000</v>
      </c>
      <c r="AC2637">
        <f t="shared" si="165"/>
        <v>7.4771212547196626</v>
      </c>
      <c r="AD2637">
        <f t="shared" si="166"/>
        <v>1.972502195420671E+18</v>
      </c>
      <c r="AE2637">
        <f t="shared" si="167"/>
        <v>18.295017495257149</v>
      </c>
      <c r="AF2637">
        <v>0.36699777349490897</v>
      </c>
      <c r="AG2637">
        <v>0.79468558480593865</v>
      </c>
      <c r="AH2637">
        <v>0.8490021666062646</v>
      </c>
      <c r="AI2637">
        <v>3.5853789068108557E-3</v>
      </c>
      <c r="AJ2637">
        <v>0.27679354951643803</v>
      </c>
      <c r="AK2637">
        <v>0.64721895247432859</v>
      </c>
    </row>
    <row r="2638" spans="1:37" x14ac:dyDescent="0.2">
      <c r="A2638">
        <v>290</v>
      </c>
      <c r="B2638">
        <v>0.42</v>
      </c>
      <c r="C2638">
        <v>0.84</v>
      </c>
      <c r="D2638">
        <v>0.84</v>
      </c>
      <c r="E2638">
        <v>2E-3</v>
      </c>
      <c r="F2638">
        <v>0.14000000000000001</v>
      </c>
      <c r="G2638">
        <v>0.14000000000000001</v>
      </c>
      <c r="H2638">
        <v>18.602059990000001</v>
      </c>
      <c r="I2638">
        <v>10.90308999</v>
      </c>
      <c r="J2638" t="s">
        <v>38</v>
      </c>
      <c r="K2638">
        <v>89.266669999999991</v>
      </c>
      <c r="L2638">
        <v>2639</v>
      </c>
      <c r="M2638" t="s">
        <v>964</v>
      </c>
      <c r="P2638" t="s">
        <v>987</v>
      </c>
      <c r="S2638">
        <v>4E+18</v>
      </c>
      <c r="T2638">
        <v>80000000000</v>
      </c>
      <c r="U2638">
        <v>151</v>
      </c>
      <c r="V2638" t="s">
        <v>32</v>
      </c>
      <c r="Y2638" t="s">
        <v>34</v>
      </c>
      <c r="Z2638" t="s">
        <v>34</v>
      </c>
      <c r="AA2638" s="2" t="s">
        <v>1082</v>
      </c>
      <c r="AB2638">
        <f t="shared" si="164"/>
        <v>50000000</v>
      </c>
      <c r="AC2638">
        <f t="shared" si="165"/>
        <v>7.6989700043360187</v>
      </c>
      <c r="AD2638">
        <f t="shared" si="166"/>
        <v>3.2875036590344515E+18</v>
      </c>
      <c r="AE2638">
        <f t="shared" si="167"/>
        <v>18.516866244873505</v>
      </c>
      <c r="AF2638">
        <v>0.36699777349490897</v>
      </c>
      <c r="AG2638">
        <v>0.79468558480593865</v>
      </c>
      <c r="AH2638">
        <v>0.8490021666062646</v>
      </c>
      <c r="AI2638">
        <v>3.5853789068108557E-3</v>
      </c>
      <c r="AJ2638">
        <v>0.27679354951643803</v>
      </c>
      <c r="AK2638">
        <v>0.64721895247432859</v>
      </c>
    </row>
    <row r="2639" spans="1:37" x14ac:dyDescent="0.2">
      <c r="A2639">
        <v>270</v>
      </c>
      <c r="B2639">
        <v>0.42</v>
      </c>
      <c r="C2639">
        <v>0.84</v>
      </c>
      <c r="D2639">
        <v>0.84</v>
      </c>
      <c r="E2639">
        <v>2E-3</v>
      </c>
      <c r="F2639">
        <v>0.14000000000000001</v>
      </c>
      <c r="G2639">
        <v>0.14000000000000001</v>
      </c>
      <c r="H2639">
        <v>18.579783599999999</v>
      </c>
      <c r="I2639">
        <v>11.963787829999999</v>
      </c>
      <c r="J2639" t="s">
        <v>38</v>
      </c>
      <c r="K2639">
        <v>81.055070000000001</v>
      </c>
      <c r="L2639">
        <v>2640</v>
      </c>
      <c r="M2639" t="s">
        <v>964</v>
      </c>
      <c r="P2639" t="s">
        <v>987</v>
      </c>
      <c r="S2639">
        <v>3.8E+18</v>
      </c>
      <c r="T2639">
        <v>920000000000</v>
      </c>
      <c r="U2639">
        <v>139</v>
      </c>
      <c r="V2639" t="s">
        <v>32</v>
      </c>
      <c r="Y2639" t="s">
        <v>34</v>
      </c>
      <c r="Z2639" t="s">
        <v>34</v>
      </c>
      <c r="AA2639" s="2" t="s">
        <v>1082</v>
      </c>
      <c r="AB2639">
        <f t="shared" si="164"/>
        <v>4130434.7826086958</v>
      </c>
      <c r="AC2639">
        <f t="shared" si="165"/>
        <v>6.6159957692712545</v>
      </c>
      <c r="AD2639">
        <f t="shared" si="166"/>
        <v>1.9162416793774715E+18</v>
      </c>
      <c r="AE2639">
        <f t="shared" si="167"/>
        <v>18.282450282091631</v>
      </c>
      <c r="AF2639">
        <v>0.36699777349490897</v>
      </c>
      <c r="AG2639">
        <v>0.79468558480593865</v>
      </c>
      <c r="AH2639">
        <v>0.8490021666062646</v>
      </c>
      <c r="AI2639">
        <v>3.5853789068108557E-3</v>
      </c>
      <c r="AJ2639">
        <v>0.27679354951643803</v>
      </c>
      <c r="AK2639">
        <v>0.64721895247432859</v>
      </c>
    </row>
    <row r="2640" spans="1:37" x14ac:dyDescent="0.2">
      <c r="A2640">
        <v>270</v>
      </c>
      <c r="B2640">
        <v>0.42</v>
      </c>
      <c r="C2640">
        <v>0.84</v>
      </c>
      <c r="D2640">
        <v>0.84</v>
      </c>
      <c r="E2640">
        <v>2E-3</v>
      </c>
      <c r="F2640">
        <v>0.14000000000000001</v>
      </c>
      <c r="G2640">
        <v>0.14000000000000001</v>
      </c>
      <c r="H2640">
        <v>19.18184359</v>
      </c>
      <c r="I2640">
        <v>11.963787829999999</v>
      </c>
      <c r="J2640" t="s">
        <v>38</v>
      </c>
      <c r="K2640">
        <v>118.03227</v>
      </c>
      <c r="L2640">
        <v>2641</v>
      </c>
      <c r="M2640" t="s">
        <v>964</v>
      </c>
      <c r="P2640" t="s">
        <v>987</v>
      </c>
      <c r="S2640">
        <v>1.52E+19</v>
      </c>
      <c r="T2640">
        <v>920000000000</v>
      </c>
      <c r="U2640">
        <v>191</v>
      </c>
      <c r="V2640" t="s">
        <v>32</v>
      </c>
      <c r="Y2640" t="s">
        <v>34</v>
      </c>
      <c r="Z2640" t="s">
        <v>34</v>
      </c>
      <c r="AA2640" s="2" t="s">
        <v>1082</v>
      </c>
      <c r="AB2640">
        <f t="shared" si="164"/>
        <v>16521739.130434783</v>
      </c>
      <c r="AC2640">
        <f t="shared" si="165"/>
        <v>7.2180557605992171</v>
      </c>
      <c r="AD2640">
        <f t="shared" si="166"/>
        <v>7.664966717509886E+18</v>
      </c>
      <c r="AE2640">
        <f t="shared" si="167"/>
        <v>18.884510273419593</v>
      </c>
      <c r="AF2640">
        <v>0.36699777349490897</v>
      </c>
      <c r="AG2640">
        <v>0.79468558480593865</v>
      </c>
      <c r="AH2640">
        <v>0.8490021666062646</v>
      </c>
      <c r="AI2640">
        <v>3.5853789068108557E-3</v>
      </c>
      <c r="AJ2640">
        <v>0.27679354951643803</v>
      </c>
      <c r="AK2640">
        <v>0.64721895247432859</v>
      </c>
    </row>
    <row r="2641" spans="1:37" x14ac:dyDescent="0.2">
      <c r="A2641">
        <v>270</v>
      </c>
      <c r="B2641">
        <v>0.42</v>
      </c>
      <c r="C2641">
        <v>0.84</v>
      </c>
      <c r="D2641">
        <v>0.84</v>
      </c>
      <c r="E2641">
        <v>2E-3</v>
      </c>
      <c r="F2641">
        <v>0.14000000000000001</v>
      </c>
      <c r="G2641">
        <v>0.14000000000000001</v>
      </c>
      <c r="H2641">
        <v>18.63346846</v>
      </c>
      <c r="I2641">
        <v>11.397940009999999</v>
      </c>
      <c r="J2641" t="s">
        <v>38</v>
      </c>
      <c r="K2641">
        <v>106.26875</v>
      </c>
      <c r="L2641">
        <v>2642</v>
      </c>
      <c r="M2641" t="s">
        <v>964</v>
      </c>
      <c r="P2641" t="s">
        <v>987</v>
      </c>
      <c r="S2641">
        <v>4.3E+18</v>
      </c>
      <c r="T2641">
        <v>250000000000</v>
      </c>
      <c r="U2641">
        <v>175</v>
      </c>
      <c r="V2641" t="s">
        <v>32</v>
      </c>
      <c r="Y2641" t="s">
        <v>34</v>
      </c>
      <c r="Z2641" t="s">
        <v>34</v>
      </c>
      <c r="AA2641" s="2" t="s">
        <v>1082</v>
      </c>
      <c r="AB2641">
        <f t="shared" si="164"/>
        <v>17200000</v>
      </c>
      <c r="AC2641">
        <f t="shared" si="165"/>
        <v>7.2355284469075487</v>
      </c>
      <c r="AD2641">
        <f t="shared" si="166"/>
        <v>2.8138743767473203E+18</v>
      </c>
      <c r="AE2641">
        <f t="shared" si="167"/>
        <v>18.44930470478911</v>
      </c>
      <c r="AF2641">
        <v>0.36699777349490897</v>
      </c>
      <c r="AG2641">
        <v>0.79468558480593865</v>
      </c>
      <c r="AH2641">
        <v>0.8490021666062646</v>
      </c>
      <c r="AI2641">
        <v>3.5853789068108557E-3</v>
      </c>
      <c r="AJ2641">
        <v>0.27679354951643803</v>
      </c>
      <c r="AK2641">
        <v>0.64721895247432859</v>
      </c>
    </row>
    <row r="2642" spans="1:37" x14ac:dyDescent="0.2">
      <c r="A2642">
        <v>270</v>
      </c>
      <c r="B2642">
        <v>0.42</v>
      </c>
      <c r="C2642">
        <v>0.84</v>
      </c>
      <c r="D2642">
        <v>0.84</v>
      </c>
      <c r="E2642">
        <v>2E-3</v>
      </c>
      <c r="F2642">
        <v>0.14000000000000001</v>
      </c>
      <c r="G2642">
        <v>0.14000000000000001</v>
      </c>
      <c r="H2642">
        <v>19.232996109999998</v>
      </c>
      <c r="I2642">
        <v>11.556302499999999</v>
      </c>
      <c r="J2642" t="s">
        <v>38</v>
      </c>
      <c r="K2642">
        <v>156.19200000000001</v>
      </c>
      <c r="L2642">
        <v>2643</v>
      </c>
      <c r="M2642" t="s">
        <v>964</v>
      </c>
      <c r="P2642" t="s">
        <v>987</v>
      </c>
      <c r="S2642">
        <v>1.71E+19</v>
      </c>
      <c r="T2642">
        <v>360000000000</v>
      </c>
      <c r="U2642">
        <v>240</v>
      </c>
      <c r="V2642" t="s">
        <v>32</v>
      </c>
      <c r="Y2642" t="s">
        <v>34</v>
      </c>
      <c r="Z2642" t="s">
        <v>34</v>
      </c>
      <c r="AA2642" s="2" t="s">
        <v>1082</v>
      </c>
      <c r="AB2642">
        <f t="shared" si="164"/>
        <v>47500000</v>
      </c>
      <c r="AC2642">
        <f t="shared" si="165"/>
        <v>7.6766936096248664</v>
      </c>
      <c r="AD2642">
        <f t="shared" si="166"/>
        <v>1.0403030246373818E+19</v>
      </c>
      <c r="AE2642">
        <f t="shared" si="167"/>
        <v>19.01715986118263</v>
      </c>
      <c r="AF2642">
        <v>0.36699777349490897</v>
      </c>
      <c r="AG2642">
        <v>0.79468558480593865</v>
      </c>
      <c r="AH2642">
        <v>0.8490021666062646</v>
      </c>
      <c r="AI2642">
        <v>3.5853789068108557E-3</v>
      </c>
      <c r="AJ2642">
        <v>0.27679354951643803</v>
      </c>
      <c r="AK2642">
        <v>0.64721895247432859</v>
      </c>
    </row>
    <row r="2643" spans="1:37" x14ac:dyDescent="0.2">
      <c r="A2643">
        <v>270</v>
      </c>
      <c r="B2643">
        <v>0.42</v>
      </c>
      <c r="C2643">
        <v>0.84</v>
      </c>
      <c r="D2643">
        <v>0.84</v>
      </c>
      <c r="E2643">
        <v>2E-3</v>
      </c>
      <c r="F2643">
        <v>0.14000000000000001</v>
      </c>
      <c r="G2643">
        <v>0.14000000000000001</v>
      </c>
      <c r="H2643">
        <v>18.41497335</v>
      </c>
      <c r="I2643">
        <v>10.90308999</v>
      </c>
      <c r="J2643" t="s">
        <v>38</v>
      </c>
      <c r="K2643">
        <v>98.380319999999998</v>
      </c>
      <c r="L2643">
        <v>2644</v>
      </c>
      <c r="M2643" t="s">
        <v>964</v>
      </c>
      <c r="P2643" t="s">
        <v>987</v>
      </c>
      <c r="S2643">
        <v>2.6E+18</v>
      </c>
      <c r="T2643">
        <v>80000000000</v>
      </c>
      <c r="U2643">
        <v>164</v>
      </c>
      <c r="V2643" t="s">
        <v>32</v>
      </c>
      <c r="Y2643" t="s">
        <v>34</v>
      </c>
      <c r="Z2643" t="s">
        <v>34</v>
      </c>
      <c r="AA2643" s="2" t="s">
        <v>1082</v>
      </c>
      <c r="AB2643">
        <f t="shared" si="164"/>
        <v>32500000</v>
      </c>
      <c r="AC2643">
        <f t="shared" si="165"/>
        <v>7.5118833609788744</v>
      </c>
      <c r="AD2643">
        <f t="shared" si="166"/>
        <v>2.1368773783723935E+18</v>
      </c>
      <c r="AE2643">
        <f t="shared" si="167"/>
        <v>18.329779601516361</v>
      </c>
      <c r="AF2643">
        <v>0.36699777349490897</v>
      </c>
      <c r="AG2643">
        <v>0.79468558480593865</v>
      </c>
      <c r="AH2643">
        <v>0.8490021666062646</v>
      </c>
      <c r="AI2643">
        <v>3.5853789068108557E-3</v>
      </c>
      <c r="AJ2643">
        <v>0.27679354951643803</v>
      </c>
      <c r="AK2643">
        <v>0.64721895247432859</v>
      </c>
    </row>
    <row r="2644" spans="1:37" x14ac:dyDescent="0.2">
      <c r="A2644">
        <v>270</v>
      </c>
      <c r="B2644">
        <v>0.42</v>
      </c>
      <c r="C2644">
        <v>0.84</v>
      </c>
      <c r="D2644">
        <v>0.84</v>
      </c>
      <c r="E2644">
        <v>2E-3</v>
      </c>
      <c r="F2644">
        <v>0.14000000000000001</v>
      </c>
      <c r="G2644">
        <v>0.14000000000000001</v>
      </c>
      <c r="H2644">
        <v>18.61278386</v>
      </c>
      <c r="I2644">
        <v>11.07918125</v>
      </c>
      <c r="J2644" t="s">
        <v>38</v>
      </c>
      <c r="K2644">
        <v>116.54307</v>
      </c>
      <c r="L2644">
        <v>2645</v>
      </c>
      <c r="M2644" t="s">
        <v>964</v>
      </c>
      <c r="P2644" t="s">
        <v>987</v>
      </c>
      <c r="S2644">
        <v>4.1E+18</v>
      </c>
      <c r="T2644">
        <v>120000000000</v>
      </c>
      <c r="U2644">
        <v>189</v>
      </c>
      <c r="V2644" t="s">
        <v>32</v>
      </c>
      <c r="Y2644" t="s">
        <v>34</v>
      </c>
      <c r="Z2644" t="s">
        <v>34</v>
      </c>
      <c r="AA2644" s="2" t="s">
        <v>1082</v>
      </c>
      <c r="AB2644">
        <f t="shared" si="164"/>
        <v>34166666.666666664</v>
      </c>
      <c r="AC2644">
        <f t="shared" si="165"/>
        <v>7.5336026106721103</v>
      </c>
      <c r="AD2644">
        <f t="shared" si="166"/>
        <v>3.1072189613463163E+18</v>
      </c>
      <c r="AE2644">
        <f t="shared" si="167"/>
        <v>18.492371858454142</v>
      </c>
      <c r="AF2644">
        <v>0.36699777349490897</v>
      </c>
      <c r="AG2644">
        <v>0.79468558480593865</v>
      </c>
      <c r="AH2644">
        <v>0.8490021666062646</v>
      </c>
      <c r="AI2644">
        <v>3.5853789068108557E-3</v>
      </c>
      <c r="AJ2644">
        <v>0.27679354951643803</v>
      </c>
      <c r="AK2644">
        <v>0.64721895247432859</v>
      </c>
    </row>
    <row r="2645" spans="1:37" x14ac:dyDescent="0.2">
      <c r="A2645">
        <v>310</v>
      </c>
      <c r="B2645">
        <v>0.42</v>
      </c>
      <c r="C2645">
        <v>0.84</v>
      </c>
      <c r="D2645">
        <v>0.84</v>
      </c>
      <c r="E2645">
        <v>2E-3</v>
      </c>
      <c r="F2645">
        <v>0.14000000000000001</v>
      </c>
      <c r="G2645">
        <v>0.14000000000000001</v>
      </c>
      <c r="H2645">
        <v>18.602059990000001</v>
      </c>
      <c r="I2645">
        <v>11.991226080000001</v>
      </c>
      <c r="J2645" t="s">
        <v>38</v>
      </c>
      <c r="K2645">
        <v>66.501630000000006</v>
      </c>
      <c r="L2645">
        <v>2646</v>
      </c>
      <c r="M2645" t="s">
        <v>964</v>
      </c>
      <c r="P2645" t="s">
        <v>987</v>
      </c>
      <c r="S2645">
        <v>4E+18</v>
      </c>
      <c r="T2645">
        <v>980000000000</v>
      </c>
      <c r="U2645">
        <v>117</v>
      </c>
      <c r="V2645" t="s">
        <v>32</v>
      </c>
      <c r="Y2645" t="s">
        <v>34</v>
      </c>
      <c r="Z2645" t="s">
        <v>34</v>
      </c>
      <c r="AA2645" s="2" t="s">
        <v>1082</v>
      </c>
      <c r="AB2645">
        <f t="shared" si="164"/>
        <v>4081632.6530612246</v>
      </c>
      <c r="AC2645">
        <f t="shared" si="165"/>
        <v>6.6108339156354674</v>
      </c>
      <c r="AD2645">
        <f t="shared" si="166"/>
        <v>1.9917692679661284E+18</v>
      </c>
      <c r="AE2645">
        <f t="shared" si="167"/>
        <v>18.299239027133396</v>
      </c>
      <c r="AF2645">
        <v>0.36699777349490897</v>
      </c>
      <c r="AG2645">
        <v>0.79468558480593865</v>
      </c>
      <c r="AH2645">
        <v>0.8490021666062646</v>
      </c>
      <c r="AI2645">
        <v>3.5853789068108557E-3</v>
      </c>
      <c r="AJ2645">
        <v>0.27679354951643803</v>
      </c>
      <c r="AK2645">
        <v>0.64721895247432859</v>
      </c>
    </row>
    <row r="2646" spans="1:37" x14ac:dyDescent="0.2">
      <c r="A2646">
        <v>310</v>
      </c>
      <c r="B2646">
        <v>0.42</v>
      </c>
      <c r="C2646">
        <v>0.84</v>
      </c>
      <c r="D2646">
        <v>0.84</v>
      </c>
      <c r="E2646">
        <v>2E-3</v>
      </c>
      <c r="F2646">
        <v>0.14000000000000001</v>
      </c>
      <c r="G2646">
        <v>0.14000000000000001</v>
      </c>
      <c r="H2646">
        <v>19.167317329999999</v>
      </c>
      <c r="I2646">
        <v>11.991226080000001</v>
      </c>
      <c r="J2646" t="s">
        <v>38</v>
      </c>
      <c r="K2646">
        <v>81.731999999999999</v>
      </c>
      <c r="L2646">
        <v>2647</v>
      </c>
      <c r="M2646" t="s">
        <v>964</v>
      </c>
      <c r="P2646" t="s">
        <v>987</v>
      </c>
      <c r="S2646">
        <v>1.47E+19</v>
      </c>
      <c r="T2646">
        <v>980000000000</v>
      </c>
      <c r="U2646">
        <v>140</v>
      </c>
      <c r="V2646" t="s">
        <v>32</v>
      </c>
      <c r="Y2646" t="s">
        <v>34</v>
      </c>
      <c r="Z2646" t="s">
        <v>34</v>
      </c>
      <c r="AA2646" s="2" t="s">
        <v>1082</v>
      </c>
      <c r="AB2646">
        <f t="shared" si="164"/>
        <v>15000000</v>
      </c>
      <c r="AC2646">
        <f t="shared" si="165"/>
        <v>7.1760912590556813</v>
      </c>
      <c r="AD2646">
        <f t="shared" si="166"/>
        <v>7.3197520597755218E+18</v>
      </c>
      <c r="AE2646">
        <f t="shared" si="167"/>
        <v>18.86449637055361</v>
      </c>
      <c r="AF2646">
        <v>0.36699777349490897</v>
      </c>
      <c r="AG2646">
        <v>0.79468558480593865</v>
      </c>
      <c r="AH2646">
        <v>0.8490021666062646</v>
      </c>
      <c r="AI2646">
        <v>3.5853789068108557E-3</v>
      </c>
      <c r="AJ2646">
        <v>0.27679354951643803</v>
      </c>
      <c r="AK2646">
        <v>0.64721895247432859</v>
      </c>
    </row>
    <row r="2647" spans="1:37" x14ac:dyDescent="0.2">
      <c r="A2647">
        <v>310</v>
      </c>
      <c r="B2647">
        <v>0.42</v>
      </c>
      <c r="C2647">
        <v>0.84</v>
      </c>
      <c r="D2647">
        <v>0.84</v>
      </c>
      <c r="E2647">
        <v>2E-3</v>
      </c>
      <c r="F2647">
        <v>0.14000000000000001</v>
      </c>
      <c r="G2647">
        <v>0.14000000000000001</v>
      </c>
      <c r="H2647">
        <v>18.602059990000001</v>
      </c>
      <c r="I2647">
        <v>11.36172784</v>
      </c>
      <c r="J2647" t="s">
        <v>38</v>
      </c>
      <c r="K2647">
        <v>65.210750000000004</v>
      </c>
      <c r="L2647">
        <v>2648</v>
      </c>
      <c r="M2647" t="s">
        <v>964</v>
      </c>
      <c r="P2647" t="s">
        <v>987</v>
      </c>
      <c r="S2647">
        <v>4E+18</v>
      </c>
      <c r="T2647">
        <v>230000000000</v>
      </c>
      <c r="U2647">
        <v>115</v>
      </c>
      <c r="V2647" t="s">
        <v>32</v>
      </c>
      <c r="Y2647" t="s">
        <v>34</v>
      </c>
      <c r="Z2647" t="s">
        <v>34</v>
      </c>
      <c r="AA2647" s="2" t="s">
        <v>1082</v>
      </c>
      <c r="AB2647">
        <f t="shared" si="164"/>
        <v>17391304.347826086</v>
      </c>
      <c r="AC2647">
        <f t="shared" si="165"/>
        <v>7.2403321553103694</v>
      </c>
      <c r="AD2647">
        <f t="shared" si="166"/>
        <v>2.6615747946224312E+18</v>
      </c>
      <c r="AE2647">
        <f t="shared" si="167"/>
        <v>18.425138675068375</v>
      </c>
      <c r="AF2647">
        <v>0.36699777349490897</v>
      </c>
      <c r="AG2647">
        <v>0.79468558480593865</v>
      </c>
      <c r="AH2647">
        <v>0.8490021666062646</v>
      </c>
      <c r="AI2647">
        <v>3.5853789068108557E-3</v>
      </c>
      <c r="AJ2647">
        <v>0.27679354951643803</v>
      </c>
      <c r="AK2647">
        <v>0.64721895247432859</v>
      </c>
    </row>
    <row r="2648" spans="1:37" x14ac:dyDescent="0.2">
      <c r="A2648">
        <v>310</v>
      </c>
      <c r="B2648">
        <v>0.42</v>
      </c>
      <c r="C2648">
        <v>0.84</v>
      </c>
      <c r="D2648">
        <v>0.84</v>
      </c>
      <c r="E2648">
        <v>2E-3</v>
      </c>
      <c r="F2648">
        <v>0.14000000000000001</v>
      </c>
      <c r="G2648">
        <v>0.14000000000000001</v>
      </c>
      <c r="H2648">
        <v>19.204119980000002</v>
      </c>
      <c r="I2648">
        <v>11.53147892</v>
      </c>
      <c r="J2648" t="s">
        <v>38</v>
      </c>
      <c r="K2648">
        <v>62.006999999999998</v>
      </c>
      <c r="L2648">
        <v>2649</v>
      </c>
      <c r="M2648" t="s">
        <v>964</v>
      </c>
      <c r="P2648" t="s">
        <v>987</v>
      </c>
      <c r="S2648">
        <v>1.6E+19</v>
      </c>
      <c r="T2648">
        <v>340000000000</v>
      </c>
      <c r="U2648">
        <v>110</v>
      </c>
      <c r="V2648" t="s">
        <v>32</v>
      </c>
      <c r="Y2648" t="s">
        <v>34</v>
      </c>
      <c r="Z2648" t="s">
        <v>34</v>
      </c>
      <c r="AA2648" s="2" t="s">
        <v>1082</v>
      </c>
      <c r="AB2648">
        <f t="shared" si="164"/>
        <v>47058823.529411763</v>
      </c>
      <c r="AC2648">
        <f t="shared" si="165"/>
        <v>7.6726410656136697</v>
      </c>
      <c r="AD2648">
        <f t="shared" si="166"/>
        <v>9.8457419762905764E+18</v>
      </c>
      <c r="AE2648">
        <f t="shared" si="167"/>
        <v>18.993248450191405</v>
      </c>
      <c r="AF2648">
        <v>0.36699777349490897</v>
      </c>
      <c r="AG2648">
        <v>0.79468558480593865</v>
      </c>
      <c r="AH2648">
        <v>0.8490021666062646</v>
      </c>
      <c r="AI2648">
        <v>3.5853789068108557E-3</v>
      </c>
      <c r="AJ2648">
        <v>0.27679354951643803</v>
      </c>
      <c r="AK2648">
        <v>0.64721895247432859</v>
      </c>
    </row>
    <row r="2649" spans="1:37" x14ac:dyDescent="0.2">
      <c r="A2649">
        <v>310</v>
      </c>
      <c r="B2649">
        <v>0.42</v>
      </c>
      <c r="C2649">
        <v>0.84</v>
      </c>
      <c r="D2649">
        <v>0.84</v>
      </c>
      <c r="E2649">
        <v>2E-3</v>
      </c>
      <c r="F2649">
        <v>0.14000000000000001</v>
      </c>
      <c r="G2649">
        <v>0.14000000000000001</v>
      </c>
      <c r="H2649">
        <v>18.380211240000001</v>
      </c>
      <c r="I2649">
        <v>10.84509804</v>
      </c>
      <c r="J2649" t="s">
        <v>38</v>
      </c>
      <c r="K2649">
        <v>63.925229999999999</v>
      </c>
      <c r="L2649">
        <v>2650</v>
      </c>
      <c r="M2649" t="s">
        <v>964</v>
      </c>
      <c r="P2649" t="s">
        <v>987</v>
      </c>
      <c r="S2649">
        <v>2.4E+18</v>
      </c>
      <c r="T2649">
        <v>70000000000</v>
      </c>
      <c r="U2649">
        <v>113</v>
      </c>
      <c r="V2649" t="s">
        <v>32</v>
      </c>
      <c r="Y2649" t="s">
        <v>34</v>
      </c>
      <c r="Z2649" t="s">
        <v>34</v>
      </c>
      <c r="AA2649" s="2" t="s">
        <v>1082</v>
      </c>
      <c r="AB2649">
        <f t="shared" si="164"/>
        <v>34285714.285714284</v>
      </c>
      <c r="AC2649">
        <f t="shared" si="165"/>
        <v>7.5351132016973494</v>
      </c>
      <c r="AD2649">
        <f t="shared" si="166"/>
        <v>2.0258901116258639E+18</v>
      </c>
      <c r="AE2649">
        <f t="shared" si="167"/>
        <v>18.306615884652686</v>
      </c>
      <c r="AF2649">
        <v>0.36699777349490897</v>
      </c>
      <c r="AG2649">
        <v>0.79468558480593865</v>
      </c>
      <c r="AH2649">
        <v>0.8490021666062646</v>
      </c>
      <c r="AI2649">
        <v>3.5853789068108557E-3</v>
      </c>
      <c r="AJ2649">
        <v>0.27679354951643803</v>
      </c>
      <c r="AK2649">
        <v>0.64721895247432859</v>
      </c>
    </row>
    <row r="2650" spans="1:37" x14ac:dyDescent="0.2">
      <c r="A2650">
        <v>310</v>
      </c>
      <c r="B2650">
        <v>0.42</v>
      </c>
      <c r="C2650">
        <v>0.84</v>
      </c>
      <c r="D2650">
        <v>0.84</v>
      </c>
      <c r="E2650">
        <v>2E-3</v>
      </c>
      <c r="F2650">
        <v>0.14000000000000001</v>
      </c>
      <c r="G2650">
        <v>0.14000000000000001</v>
      </c>
      <c r="H2650">
        <v>18.579783599999999</v>
      </c>
      <c r="I2650">
        <v>11.04139269</v>
      </c>
      <c r="J2650" t="s">
        <v>38</v>
      </c>
      <c r="K2650">
        <v>51.980119999999999</v>
      </c>
      <c r="L2650">
        <v>2651</v>
      </c>
      <c r="M2650" t="s">
        <v>964</v>
      </c>
      <c r="P2650" t="s">
        <v>987</v>
      </c>
      <c r="S2650">
        <v>3.8E+18</v>
      </c>
      <c r="T2650">
        <v>110000000000</v>
      </c>
      <c r="U2650">
        <v>94</v>
      </c>
      <c r="V2650" t="s">
        <v>32</v>
      </c>
      <c r="Y2650" t="s">
        <v>34</v>
      </c>
      <c r="Z2650" t="s">
        <v>34</v>
      </c>
      <c r="AA2650" s="2" t="s">
        <v>1082</v>
      </c>
      <c r="AB2650">
        <f t="shared" si="164"/>
        <v>34545454.545454547</v>
      </c>
      <c r="AC2650">
        <f t="shared" si="165"/>
        <v>7.5383909114585848</v>
      </c>
      <c r="AD2650">
        <f t="shared" si="166"/>
        <v>2.9304162269116908E+18</v>
      </c>
      <c r="AE2650">
        <f t="shared" si="167"/>
        <v>18.466929310529096</v>
      </c>
      <c r="AF2650">
        <v>0.36699777349490897</v>
      </c>
      <c r="AG2650">
        <v>0.79468558480593865</v>
      </c>
      <c r="AH2650">
        <v>0.8490021666062646</v>
      </c>
      <c r="AI2650">
        <v>3.5853789068108557E-3</v>
      </c>
      <c r="AJ2650">
        <v>0.27679354951643803</v>
      </c>
      <c r="AK2650">
        <v>0.64721895247432859</v>
      </c>
    </row>
    <row r="2651" spans="1:37" x14ac:dyDescent="0.2">
      <c r="A2651">
        <v>290</v>
      </c>
      <c r="B2651">
        <v>0.01</v>
      </c>
      <c r="C2651">
        <v>0.83</v>
      </c>
      <c r="D2651">
        <v>1.62</v>
      </c>
      <c r="E2651">
        <v>2E-3</v>
      </c>
      <c r="F2651">
        <v>0.15</v>
      </c>
      <c r="G2651">
        <v>0.26</v>
      </c>
      <c r="H2651">
        <v>17.84509804</v>
      </c>
      <c r="I2651">
        <v>11.8920946</v>
      </c>
      <c r="J2651" t="s">
        <v>38</v>
      </c>
      <c r="K2651">
        <v>4.9670000000000014</v>
      </c>
      <c r="L2651">
        <v>2652</v>
      </c>
      <c r="M2651" t="s">
        <v>964</v>
      </c>
      <c r="P2651" t="s">
        <v>988</v>
      </c>
      <c r="S2651">
        <v>7E+17</v>
      </c>
      <c r="T2651">
        <v>780000000000</v>
      </c>
      <c r="U2651">
        <v>10</v>
      </c>
      <c r="V2651" t="s">
        <v>32</v>
      </c>
      <c r="Y2651" t="s">
        <v>34</v>
      </c>
      <c r="Z2651" t="s">
        <v>34</v>
      </c>
      <c r="AA2651" s="2" t="s">
        <v>1082</v>
      </c>
      <c r="AB2651">
        <f t="shared" si="164"/>
        <v>897435.89743589738</v>
      </c>
      <c r="AC2651">
        <f t="shared" si="165"/>
        <v>5.9530034373237761</v>
      </c>
      <c r="AD2651">
        <f t="shared" si="166"/>
        <v>3.6484077569705427E+17</v>
      </c>
      <c r="AE2651">
        <f t="shared" si="167"/>
        <v>17.562103370420093</v>
      </c>
      <c r="AF2651">
        <v>8.6938806809142618E-3</v>
      </c>
      <c r="AG2651">
        <v>0.78125656151838108</v>
      </c>
      <c r="AH2651">
        <v>1.6290861946812618</v>
      </c>
      <c r="AI2651">
        <v>3.5672586152862245E-3</v>
      </c>
      <c r="AJ2651">
        <v>0.29506569792560666</v>
      </c>
      <c r="AK2651">
        <v>1.195903329072002</v>
      </c>
    </row>
    <row r="2652" spans="1:37" x14ac:dyDescent="0.2">
      <c r="A2652">
        <v>290</v>
      </c>
      <c r="B2652">
        <v>0.01</v>
      </c>
      <c r="C2652">
        <v>0.83</v>
      </c>
      <c r="D2652">
        <v>1.62</v>
      </c>
      <c r="E2652">
        <v>2E-3</v>
      </c>
      <c r="F2652">
        <v>0.15</v>
      </c>
      <c r="G2652">
        <v>0.26</v>
      </c>
      <c r="H2652">
        <v>18.255272510000001</v>
      </c>
      <c r="I2652">
        <v>11.8920946</v>
      </c>
      <c r="J2652" t="s">
        <v>38</v>
      </c>
      <c r="K2652">
        <v>-1.46397</v>
      </c>
      <c r="L2652">
        <v>2653</v>
      </c>
      <c r="M2652" t="s">
        <v>964</v>
      </c>
      <c r="P2652" t="s">
        <v>988</v>
      </c>
      <c r="S2652">
        <v>1.8E+18</v>
      </c>
      <c r="T2652">
        <v>780000000000</v>
      </c>
      <c r="U2652">
        <v>-3</v>
      </c>
      <c r="V2652" t="s">
        <v>32</v>
      </c>
      <c r="Y2652" t="s">
        <v>34</v>
      </c>
      <c r="Z2652" t="s">
        <v>34</v>
      </c>
      <c r="AA2652" s="2" t="s">
        <v>1082</v>
      </c>
      <c r="AB2652">
        <f t="shared" si="164"/>
        <v>2307692.3076923075</v>
      </c>
      <c r="AC2652">
        <f t="shared" si="165"/>
        <v>6.3631779024128257</v>
      </c>
      <c r="AD2652">
        <f t="shared" si="166"/>
        <v>9.3816199464956813E+17</v>
      </c>
      <c r="AE2652">
        <f t="shared" si="167"/>
        <v>17.972277835509143</v>
      </c>
      <c r="AF2652">
        <v>8.6938806809142618E-3</v>
      </c>
      <c r="AG2652">
        <v>0.78125656151838108</v>
      </c>
      <c r="AH2652">
        <v>1.6290861946812618</v>
      </c>
      <c r="AI2652">
        <v>3.5672586152862245E-3</v>
      </c>
      <c r="AJ2652">
        <v>0.29506569792560666</v>
      </c>
      <c r="AK2652">
        <v>1.195903329072002</v>
      </c>
    </row>
    <row r="2653" spans="1:37" x14ac:dyDescent="0.2">
      <c r="A2653">
        <v>290</v>
      </c>
      <c r="B2653">
        <v>0.01</v>
      </c>
      <c r="C2653">
        <v>0.83</v>
      </c>
      <c r="D2653">
        <v>1.62</v>
      </c>
      <c r="E2653">
        <v>2E-3</v>
      </c>
      <c r="F2653">
        <v>0.15</v>
      </c>
      <c r="G2653">
        <v>0.26</v>
      </c>
      <c r="H2653">
        <v>18.531478920000001</v>
      </c>
      <c r="I2653">
        <v>11.8920946</v>
      </c>
      <c r="J2653" t="s">
        <v>38</v>
      </c>
      <c r="K2653">
        <v>2.4667500000000002</v>
      </c>
      <c r="L2653">
        <v>2654</v>
      </c>
      <c r="M2653" t="s">
        <v>964</v>
      </c>
      <c r="P2653" t="s">
        <v>988</v>
      </c>
      <c r="S2653">
        <v>3.4E+18</v>
      </c>
      <c r="T2653">
        <v>780000000000</v>
      </c>
      <c r="U2653">
        <v>5</v>
      </c>
      <c r="V2653" t="s">
        <v>32</v>
      </c>
      <c r="Y2653" t="s">
        <v>34</v>
      </c>
      <c r="Z2653" t="s">
        <v>34</v>
      </c>
      <c r="AA2653" s="2" t="s">
        <v>1082</v>
      </c>
      <c r="AB2653">
        <f t="shared" si="164"/>
        <v>4358974.358974359</v>
      </c>
      <c r="AC2653">
        <f t="shared" si="165"/>
        <v>6.6393843143517746</v>
      </c>
      <c r="AD2653">
        <f t="shared" si="166"/>
        <v>1.7720837676714063E+18</v>
      </c>
      <c r="AE2653">
        <f t="shared" si="167"/>
        <v>18.24848424744809</v>
      </c>
      <c r="AF2653">
        <v>8.6938806809142618E-3</v>
      </c>
      <c r="AG2653">
        <v>0.78125656151838108</v>
      </c>
      <c r="AH2653">
        <v>1.6290861946812618</v>
      </c>
      <c r="AI2653">
        <v>3.5672586152862245E-3</v>
      </c>
      <c r="AJ2653">
        <v>0.29506569792560666</v>
      </c>
      <c r="AK2653">
        <v>1.195903329072002</v>
      </c>
    </row>
    <row r="2654" spans="1:37" x14ac:dyDescent="0.2">
      <c r="A2654">
        <v>290</v>
      </c>
      <c r="B2654">
        <v>0.01</v>
      </c>
      <c r="C2654">
        <v>0.83</v>
      </c>
      <c r="D2654">
        <v>1.62</v>
      </c>
      <c r="E2654">
        <v>2E-3</v>
      </c>
      <c r="F2654">
        <v>0.15</v>
      </c>
      <c r="G2654">
        <v>0.26</v>
      </c>
      <c r="H2654">
        <v>19.133538909999999</v>
      </c>
      <c r="I2654">
        <v>11.8920946</v>
      </c>
      <c r="J2654" t="s">
        <v>38</v>
      </c>
      <c r="K2654">
        <v>8.5236300000000007</v>
      </c>
      <c r="L2654">
        <v>2655</v>
      </c>
      <c r="M2654" t="s">
        <v>964</v>
      </c>
      <c r="P2654" t="s">
        <v>988</v>
      </c>
      <c r="S2654">
        <v>1.36E+19</v>
      </c>
      <c r="T2654">
        <v>780000000000</v>
      </c>
      <c r="U2654">
        <v>17</v>
      </c>
      <c r="V2654" t="s">
        <v>32</v>
      </c>
      <c r="Y2654" t="s">
        <v>34</v>
      </c>
      <c r="Z2654" t="s">
        <v>34</v>
      </c>
      <c r="AA2654" s="2" t="s">
        <v>1082</v>
      </c>
      <c r="AB2654">
        <f t="shared" si="164"/>
        <v>17435897.435897436</v>
      </c>
      <c r="AC2654">
        <f t="shared" si="165"/>
        <v>7.2414443056797371</v>
      </c>
      <c r="AD2654">
        <f t="shared" si="166"/>
        <v>7.0883350706856253E+18</v>
      </c>
      <c r="AE2654">
        <f t="shared" si="167"/>
        <v>18.850544238776052</v>
      </c>
      <c r="AF2654">
        <v>8.6938806809142618E-3</v>
      </c>
      <c r="AG2654">
        <v>0.78125656151838108</v>
      </c>
      <c r="AH2654">
        <v>1.6290861946812618</v>
      </c>
      <c r="AI2654">
        <v>3.5672586152862245E-3</v>
      </c>
      <c r="AJ2654">
        <v>0.29506569792560666</v>
      </c>
      <c r="AK2654">
        <v>1.195903329072002</v>
      </c>
    </row>
    <row r="2655" spans="1:37" x14ac:dyDescent="0.2">
      <c r="A2655">
        <v>290</v>
      </c>
      <c r="B2655">
        <v>0.01</v>
      </c>
      <c r="C2655">
        <v>0.83</v>
      </c>
      <c r="D2655">
        <v>1.62</v>
      </c>
      <c r="E2655">
        <v>2E-3</v>
      </c>
      <c r="F2655">
        <v>0.15</v>
      </c>
      <c r="G2655">
        <v>0.26</v>
      </c>
      <c r="H2655">
        <v>19.52113808</v>
      </c>
      <c r="I2655">
        <v>11.986771729999999</v>
      </c>
      <c r="J2655" t="s">
        <v>38</v>
      </c>
      <c r="K2655">
        <v>13.192920000000001</v>
      </c>
      <c r="L2655">
        <v>2656</v>
      </c>
      <c r="M2655" t="s">
        <v>964</v>
      </c>
      <c r="P2655" t="s">
        <v>988</v>
      </c>
      <c r="S2655">
        <v>3.32E+19</v>
      </c>
      <c r="T2655">
        <v>970000000000</v>
      </c>
      <c r="U2655">
        <v>26</v>
      </c>
      <c r="V2655" t="s">
        <v>32</v>
      </c>
      <c r="Y2655" t="s">
        <v>34</v>
      </c>
      <c r="Z2655" t="s">
        <v>34</v>
      </c>
      <c r="AA2655" s="2" t="s">
        <v>1082</v>
      </c>
      <c r="AB2655">
        <f t="shared" si="164"/>
        <v>34226804.12371134</v>
      </c>
      <c r="AC2655">
        <f t="shared" si="165"/>
        <v>7.534366349437791</v>
      </c>
      <c r="AD2655">
        <f t="shared" si="166"/>
        <v>1.6565631175025961E+19</v>
      </c>
      <c r="AE2655">
        <f t="shared" si="167"/>
        <v>19.219207987794722</v>
      </c>
      <c r="AF2655">
        <v>8.6938806809142618E-3</v>
      </c>
      <c r="AG2655">
        <v>0.78125656151838108</v>
      </c>
      <c r="AH2655">
        <v>1.6290861946812618</v>
      </c>
      <c r="AI2655">
        <v>3.5672586152862245E-3</v>
      </c>
      <c r="AJ2655">
        <v>0.29506569792560666</v>
      </c>
      <c r="AK2655">
        <v>1.195903329072002</v>
      </c>
    </row>
    <row r="2656" spans="1:37" x14ac:dyDescent="0.2">
      <c r="A2656">
        <v>290</v>
      </c>
      <c r="B2656">
        <v>0.01</v>
      </c>
      <c r="C2656">
        <v>0.83</v>
      </c>
      <c r="D2656">
        <v>1.62</v>
      </c>
      <c r="E2656">
        <v>2E-3</v>
      </c>
      <c r="F2656">
        <v>0.15</v>
      </c>
      <c r="G2656">
        <v>0.26</v>
      </c>
      <c r="H2656">
        <v>17.602059990000001</v>
      </c>
      <c r="I2656">
        <v>11.41497335</v>
      </c>
      <c r="J2656" t="s">
        <v>38</v>
      </c>
      <c r="K2656">
        <v>1.47603</v>
      </c>
      <c r="L2656">
        <v>2657</v>
      </c>
      <c r="M2656" t="s">
        <v>964</v>
      </c>
      <c r="P2656" t="s">
        <v>988</v>
      </c>
      <c r="S2656">
        <v>4E+17</v>
      </c>
      <c r="T2656">
        <v>260000000000</v>
      </c>
      <c r="U2656">
        <v>3</v>
      </c>
      <c r="V2656" t="s">
        <v>32</v>
      </c>
      <c r="Y2656" t="s">
        <v>34</v>
      </c>
      <c r="Z2656" t="s">
        <v>34</v>
      </c>
      <c r="AA2656" s="2" t="s">
        <v>1082</v>
      </c>
      <c r="AB2656">
        <f t="shared" si="164"/>
        <v>1538461.5384615385</v>
      </c>
      <c r="AC2656">
        <f t="shared" si="165"/>
        <v>6.1870866433571443</v>
      </c>
      <c r="AD2656">
        <f t="shared" si="166"/>
        <v>2.597105384680832E+17</v>
      </c>
      <c r="AE2656">
        <f t="shared" si="167"/>
        <v>17.414489572677731</v>
      </c>
      <c r="AF2656">
        <v>8.6938806809142618E-3</v>
      </c>
      <c r="AG2656">
        <v>0.78125656151838108</v>
      </c>
      <c r="AH2656">
        <v>1.6290861946812618</v>
      </c>
      <c r="AI2656">
        <v>3.5672586152862245E-3</v>
      </c>
      <c r="AJ2656">
        <v>0.29506569792560666</v>
      </c>
      <c r="AK2656">
        <v>1.195903329072002</v>
      </c>
    </row>
    <row r="2657" spans="1:37" x14ac:dyDescent="0.2">
      <c r="A2657">
        <v>290</v>
      </c>
      <c r="B2657">
        <v>0.01</v>
      </c>
      <c r="C2657">
        <v>0.83</v>
      </c>
      <c r="D2657">
        <v>1.62</v>
      </c>
      <c r="E2657">
        <v>2E-3</v>
      </c>
      <c r="F2657">
        <v>0.15</v>
      </c>
      <c r="G2657">
        <v>0.26</v>
      </c>
      <c r="H2657">
        <v>18</v>
      </c>
      <c r="I2657">
        <v>11.505149980000001</v>
      </c>
      <c r="J2657" t="s">
        <v>38</v>
      </c>
      <c r="K2657">
        <v>-0.97731999999999997</v>
      </c>
      <c r="L2657">
        <v>2658</v>
      </c>
      <c r="M2657" t="s">
        <v>964</v>
      </c>
      <c r="P2657" t="s">
        <v>988</v>
      </c>
      <c r="S2657">
        <v>1E+18</v>
      </c>
      <c r="T2657">
        <v>320000000000</v>
      </c>
      <c r="U2657">
        <v>-2</v>
      </c>
      <c r="V2657" t="s">
        <v>32</v>
      </c>
      <c r="Y2657" t="s">
        <v>34</v>
      </c>
      <c r="Z2657" t="s">
        <v>34</v>
      </c>
      <c r="AA2657" s="2" t="s">
        <v>1082</v>
      </c>
      <c r="AB2657">
        <f t="shared" si="164"/>
        <v>3125000</v>
      </c>
      <c r="AC2657">
        <f t="shared" si="165"/>
        <v>6.4948500216800937</v>
      </c>
      <c r="AD2657">
        <f t="shared" si="166"/>
        <v>6.2286546980775859E+17</v>
      </c>
      <c r="AE2657">
        <f t="shared" si="167"/>
        <v>17.794394255279951</v>
      </c>
      <c r="AF2657">
        <v>8.6938806809142618E-3</v>
      </c>
      <c r="AG2657">
        <v>0.78125656151838108</v>
      </c>
      <c r="AH2657">
        <v>1.6290861946812618</v>
      </c>
      <c r="AI2657">
        <v>3.5672586152862245E-3</v>
      </c>
      <c r="AJ2657">
        <v>0.29506569792560666</v>
      </c>
      <c r="AK2657">
        <v>1.195903329072002</v>
      </c>
    </row>
    <row r="2658" spans="1:37" x14ac:dyDescent="0.2">
      <c r="A2658">
        <v>290</v>
      </c>
      <c r="B2658">
        <v>0.01</v>
      </c>
      <c r="C2658">
        <v>0.83</v>
      </c>
      <c r="D2658">
        <v>1.62</v>
      </c>
      <c r="E2658">
        <v>2E-3</v>
      </c>
      <c r="F2658">
        <v>0.15</v>
      </c>
      <c r="G2658">
        <v>0.26</v>
      </c>
      <c r="H2658">
        <v>18.681241239999999</v>
      </c>
      <c r="I2658">
        <v>11.505149980000001</v>
      </c>
      <c r="J2658" t="s">
        <v>38</v>
      </c>
      <c r="K2658">
        <v>5.9764799999999996</v>
      </c>
      <c r="L2658">
        <v>2659</v>
      </c>
      <c r="M2658" t="s">
        <v>964</v>
      </c>
      <c r="P2658" t="s">
        <v>988</v>
      </c>
      <c r="S2658">
        <v>4.8E+18</v>
      </c>
      <c r="T2658">
        <v>320000000000</v>
      </c>
      <c r="U2658">
        <v>12</v>
      </c>
      <c r="V2658" t="s">
        <v>32</v>
      </c>
      <c r="Y2658" t="s">
        <v>34</v>
      </c>
      <c r="Z2658" t="s">
        <v>34</v>
      </c>
      <c r="AA2658" s="2" t="s">
        <v>1082</v>
      </c>
      <c r="AB2658">
        <f t="shared" si="164"/>
        <v>15000000</v>
      </c>
      <c r="AC2658">
        <f t="shared" si="165"/>
        <v>7.1760912590556813</v>
      </c>
      <c r="AD2658">
        <f t="shared" si="166"/>
        <v>2.9897542550772413E+18</v>
      </c>
      <c r="AE2658">
        <f t="shared" si="167"/>
        <v>18.475635492655538</v>
      </c>
      <c r="AF2658">
        <v>8.6938806809142618E-3</v>
      </c>
      <c r="AG2658">
        <v>0.78125656151838108</v>
      </c>
      <c r="AH2658">
        <v>1.6290861946812618</v>
      </c>
      <c r="AI2658">
        <v>3.5672586152862245E-3</v>
      </c>
      <c r="AJ2658">
        <v>0.29506569792560666</v>
      </c>
      <c r="AK2658">
        <v>1.195903329072002</v>
      </c>
    </row>
    <row r="2659" spans="1:37" x14ac:dyDescent="0.2">
      <c r="A2659">
        <v>290</v>
      </c>
      <c r="B2659">
        <v>0.01</v>
      </c>
      <c r="C2659">
        <v>0.83</v>
      </c>
      <c r="D2659">
        <v>1.62</v>
      </c>
      <c r="E2659">
        <v>2E-3</v>
      </c>
      <c r="F2659">
        <v>0.15</v>
      </c>
      <c r="G2659">
        <v>0.26</v>
      </c>
      <c r="H2659">
        <v>19.195899650000001</v>
      </c>
      <c r="I2659">
        <v>11.47712125</v>
      </c>
      <c r="J2659" t="s">
        <v>38</v>
      </c>
      <c r="K2659">
        <v>2.9641199999999999</v>
      </c>
      <c r="L2659">
        <v>2660</v>
      </c>
      <c r="M2659" t="s">
        <v>964</v>
      </c>
      <c r="P2659" t="s">
        <v>988</v>
      </c>
      <c r="S2659">
        <v>1.57E+19</v>
      </c>
      <c r="T2659">
        <v>300000000000</v>
      </c>
      <c r="U2659">
        <v>6</v>
      </c>
      <c r="V2659" t="s">
        <v>32</v>
      </c>
      <c r="Y2659" t="s">
        <v>34</v>
      </c>
      <c r="Z2659" t="s">
        <v>34</v>
      </c>
      <c r="AA2659" s="2" t="s">
        <v>1082</v>
      </c>
      <c r="AB2659">
        <f t="shared" si="164"/>
        <v>52333333.333333336</v>
      </c>
      <c r="AC2659">
        <f t="shared" si="165"/>
        <v>7.7187783976895714</v>
      </c>
      <c r="AD2659">
        <f t="shared" si="166"/>
        <v>9.9060303083390341E+18</v>
      </c>
      <c r="AE2659">
        <f t="shared" si="167"/>
        <v>18.995899652409232</v>
      </c>
      <c r="AF2659">
        <v>8.6938806809142618E-3</v>
      </c>
      <c r="AG2659">
        <v>0.78125656151838108</v>
      </c>
      <c r="AH2659">
        <v>1.6290861946812618</v>
      </c>
      <c r="AI2659">
        <v>3.5672586152862245E-3</v>
      </c>
      <c r="AJ2659">
        <v>0.29506569792560666</v>
      </c>
      <c r="AK2659">
        <v>1.195903329072002</v>
      </c>
    </row>
    <row r="2660" spans="1:37" x14ac:dyDescent="0.2">
      <c r="A2660">
        <v>290</v>
      </c>
      <c r="B2660">
        <v>0.01</v>
      </c>
      <c r="C2660">
        <v>0.83</v>
      </c>
      <c r="D2660">
        <v>1.62</v>
      </c>
      <c r="E2660">
        <v>2E-3</v>
      </c>
      <c r="F2660">
        <v>0.15</v>
      </c>
      <c r="G2660">
        <v>0.26</v>
      </c>
      <c r="H2660">
        <v>17.47712125</v>
      </c>
      <c r="I2660">
        <v>11</v>
      </c>
      <c r="J2660" t="s">
        <v>38</v>
      </c>
      <c r="K2660">
        <v>-2.91588</v>
      </c>
      <c r="L2660">
        <v>2661</v>
      </c>
      <c r="M2660" t="s">
        <v>964</v>
      </c>
      <c r="P2660" t="s">
        <v>988</v>
      </c>
      <c r="S2660">
        <v>3E+17</v>
      </c>
      <c r="T2660">
        <v>100000000000</v>
      </c>
      <c r="U2660">
        <v>-6</v>
      </c>
      <c r="V2660" t="s">
        <v>32</v>
      </c>
      <c r="Y2660" t="s">
        <v>34</v>
      </c>
      <c r="Z2660" t="s">
        <v>34</v>
      </c>
      <c r="AA2660" s="2" t="s">
        <v>1082</v>
      </c>
      <c r="AB2660">
        <f t="shared" si="164"/>
        <v>3000000</v>
      </c>
      <c r="AC2660">
        <f t="shared" si="165"/>
        <v>6.4771212547196626</v>
      </c>
      <c r="AD2660">
        <f t="shared" si="166"/>
        <v>2.3580092567898685E+17</v>
      </c>
      <c r="AE2660">
        <f t="shared" si="167"/>
        <v>17.372545505663595</v>
      </c>
      <c r="AF2660">
        <v>8.6938806809142618E-3</v>
      </c>
      <c r="AG2660">
        <v>0.78125656151838108</v>
      </c>
      <c r="AH2660">
        <v>1.6290861946812618</v>
      </c>
      <c r="AI2660">
        <v>3.5672586152862245E-3</v>
      </c>
      <c r="AJ2660">
        <v>0.29506569792560666</v>
      </c>
      <c r="AK2660">
        <v>1.195903329072002</v>
      </c>
    </row>
    <row r="2661" spans="1:37" x14ac:dyDescent="0.2">
      <c r="A2661">
        <v>290</v>
      </c>
      <c r="B2661">
        <v>0.01</v>
      </c>
      <c r="C2661">
        <v>0.83</v>
      </c>
      <c r="D2661">
        <v>1.62</v>
      </c>
      <c r="E2661">
        <v>2E-3</v>
      </c>
      <c r="F2661">
        <v>0.15</v>
      </c>
      <c r="G2661">
        <v>0.26</v>
      </c>
      <c r="H2661">
        <v>18.041392689999999</v>
      </c>
      <c r="I2661">
        <v>11</v>
      </c>
      <c r="J2661" t="s">
        <v>38</v>
      </c>
      <c r="K2661">
        <v>9.551870000000001</v>
      </c>
      <c r="L2661">
        <v>2662</v>
      </c>
      <c r="M2661" t="s">
        <v>964</v>
      </c>
      <c r="P2661" t="s">
        <v>988</v>
      </c>
      <c r="S2661">
        <v>1.1E+18</v>
      </c>
      <c r="T2661">
        <v>100000000000</v>
      </c>
      <c r="U2661">
        <v>19</v>
      </c>
      <c r="V2661" t="s">
        <v>32</v>
      </c>
      <c r="Y2661" t="s">
        <v>34</v>
      </c>
      <c r="Z2661" t="s">
        <v>34</v>
      </c>
      <c r="AA2661" s="2" t="s">
        <v>1082</v>
      </c>
      <c r="AB2661">
        <f t="shared" si="164"/>
        <v>11000000</v>
      </c>
      <c r="AC2661">
        <f t="shared" si="165"/>
        <v>7.0413926851582254</v>
      </c>
      <c r="AD2661">
        <f t="shared" si="166"/>
        <v>8.6460339415628506E+17</v>
      </c>
      <c r="AE2661">
        <f t="shared" si="167"/>
        <v>17.936816936102158</v>
      </c>
      <c r="AF2661">
        <v>8.6938806809142618E-3</v>
      </c>
      <c r="AG2661">
        <v>0.78125656151838108</v>
      </c>
      <c r="AH2661">
        <v>1.6290861946812618</v>
      </c>
      <c r="AI2661">
        <v>3.5672586152862245E-3</v>
      </c>
      <c r="AJ2661">
        <v>0.29506569792560666</v>
      </c>
      <c r="AK2661">
        <v>1.195903329072002</v>
      </c>
    </row>
    <row r="2662" spans="1:37" x14ac:dyDescent="0.2">
      <c r="A2662">
        <v>290</v>
      </c>
      <c r="B2662">
        <v>0.01</v>
      </c>
      <c r="C2662">
        <v>0.83</v>
      </c>
      <c r="D2662">
        <v>1.62</v>
      </c>
      <c r="E2662">
        <v>2E-3</v>
      </c>
      <c r="F2662">
        <v>0.15</v>
      </c>
      <c r="G2662">
        <v>0.26</v>
      </c>
      <c r="H2662">
        <v>18.602059990000001</v>
      </c>
      <c r="I2662">
        <v>10.90308999</v>
      </c>
      <c r="J2662" t="s">
        <v>38</v>
      </c>
      <c r="K2662">
        <v>6.9913199999999991</v>
      </c>
      <c r="L2662">
        <v>2663</v>
      </c>
      <c r="M2662" t="s">
        <v>964</v>
      </c>
      <c r="P2662" t="s">
        <v>988</v>
      </c>
      <c r="S2662">
        <v>4E+18</v>
      </c>
      <c r="T2662">
        <v>80000000000</v>
      </c>
      <c r="U2662">
        <v>14</v>
      </c>
      <c r="V2662" t="s">
        <v>32</v>
      </c>
      <c r="Y2662" t="s">
        <v>34</v>
      </c>
      <c r="Z2662" t="s">
        <v>34</v>
      </c>
      <c r="AA2662" s="2" t="s">
        <v>1082</v>
      </c>
      <c r="AB2662">
        <f t="shared" si="164"/>
        <v>50000000</v>
      </c>
      <c r="AC2662">
        <f t="shared" si="165"/>
        <v>7.6989700043360187</v>
      </c>
      <c r="AD2662">
        <f t="shared" si="166"/>
        <v>3.2875036590344515E+18</v>
      </c>
      <c r="AE2662">
        <f t="shared" si="167"/>
        <v>18.516866244873505</v>
      </c>
      <c r="AF2662">
        <v>8.6938806809142618E-3</v>
      </c>
      <c r="AG2662">
        <v>0.78125656151838108</v>
      </c>
      <c r="AH2662">
        <v>1.6290861946812618</v>
      </c>
      <c r="AI2662">
        <v>3.5672586152862245E-3</v>
      </c>
      <c r="AJ2662">
        <v>0.29506569792560666</v>
      </c>
      <c r="AK2662">
        <v>1.195903329072002</v>
      </c>
    </row>
    <row r="2663" spans="1:37" x14ac:dyDescent="0.2">
      <c r="A2663">
        <v>270</v>
      </c>
      <c r="B2663">
        <v>0.01</v>
      </c>
      <c r="C2663">
        <v>0.83</v>
      </c>
      <c r="D2663">
        <v>1.62</v>
      </c>
      <c r="E2663">
        <v>2E-3</v>
      </c>
      <c r="F2663">
        <v>0.15</v>
      </c>
      <c r="G2663">
        <v>0.26</v>
      </c>
      <c r="H2663">
        <v>18.579783599999999</v>
      </c>
      <c r="I2663">
        <v>11.963787829999999</v>
      </c>
      <c r="J2663" t="s">
        <v>38</v>
      </c>
      <c r="K2663">
        <v>10.068</v>
      </c>
      <c r="L2663">
        <v>2664</v>
      </c>
      <c r="M2663" t="s">
        <v>964</v>
      </c>
      <c r="P2663" t="s">
        <v>988</v>
      </c>
      <c r="S2663">
        <v>3.8E+18</v>
      </c>
      <c r="T2663">
        <v>920000000000</v>
      </c>
      <c r="U2663">
        <v>20</v>
      </c>
      <c r="V2663" t="s">
        <v>32</v>
      </c>
      <c r="Y2663" t="s">
        <v>34</v>
      </c>
      <c r="Z2663" t="s">
        <v>34</v>
      </c>
      <c r="AA2663" s="2" t="s">
        <v>1082</v>
      </c>
      <c r="AB2663">
        <f t="shared" si="164"/>
        <v>4130434.7826086958</v>
      </c>
      <c r="AC2663">
        <f t="shared" si="165"/>
        <v>6.6159957692712545</v>
      </c>
      <c r="AD2663">
        <f t="shared" si="166"/>
        <v>1.9162416793774715E+18</v>
      </c>
      <c r="AE2663">
        <f t="shared" si="167"/>
        <v>18.282450282091631</v>
      </c>
      <c r="AF2663">
        <v>8.6938806809142618E-3</v>
      </c>
      <c r="AG2663">
        <v>0.78125656151838108</v>
      </c>
      <c r="AH2663">
        <v>1.6290861946812618</v>
      </c>
      <c r="AI2663">
        <v>3.5672586152862245E-3</v>
      </c>
      <c r="AJ2663">
        <v>0.29506569792560666</v>
      </c>
      <c r="AK2663">
        <v>1.195903329072002</v>
      </c>
    </row>
    <row r="2664" spans="1:37" x14ac:dyDescent="0.2">
      <c r="A2664">
        <v>270</v>
      </c>
      <c r="B2664">
        <v>0.01</v>
      </c>
      <c r="C2664">
        <v>0.83</v>
      </c>
      <c r="D2664">
        <v>1.62</v>
      </c>
      <c r="E2664">
        <v>2E-3</v>
      </c>
      <c r="F2664">
        <v>0.15</v>
      </c>
      <c r="G2664">
        <v>0.26</v>
      </c>
      <c r="H2664">
        <v>19.18184359</v>
      </c>
      <c r="I2664">
        <v>11.963787829999999</v>
      </c>
      <c r="J2664" t="s">
        <v>38</v>
      </c>
      <c r="K2664">
        <v>12.14592</v>
      </c>
      <c r="L2664">
        <v>2665</v>
      </c>
      <c r="M2664" t="s">
        <v>964</v>
      </c>
      <c r="P2664" t="s">
        <v>988</v>
      </c>
      <c r="S2664">
        <v>1.52E+19</v>
      </c>
      <c r="T2664">
        <v>920000000000</v>
      </c>
      <c r="U2664">
        <v>24</v>
      </c>
      <c r="V2664" t="s">
        <v>32</v>
      </c>
      <c r="Y2664" t="s">
        <v>34</v>
      </c>
      <c r="Z2664" t="s">
        <v>34</v>
      </c>
      <c r="AA2664" s="2" t="s">
        <v>1082</v>
      </c>
      <c r="AB2664">
        <f t="shared" si="164"/>
        <v>16521739.130434783</v>
      </c>
      <c r="AC2664">
        <f t="shared" si="165"/>
        <v>7.2180557605992171</v>
      </c>
      <c r="AD2664">
        <f t="shared" si="166"/>
        <v>7.664966717509886E+18</v>
      </c>
      <c r="AE2664">
        <f t="shared" si="167"/>
        <v>18.884510273419593</v>
      </c>
      <c r="AF2664">
        <v>8.6938806809142618E-3</v>
      </c>
      <c r="AG2664">
        <v>0.78125656151838108</v>
      </c>
      <c r="AH2664">
        <v>1.6290861946812618</v>
      </c>
      <c r="AI2664">
        <v>3.5672586152862245E-3</v>
      </c>
      <c r="AJ2664">
        <v>0.29506569792560666</v>
      </c>
      <c r="AK2664">
        <v>1.195903329072002</v>
      </c>
    </row>
    <row r="2665" spans="1:37" x14ac:dyDescent="0.2">
      <c r="A2665">
        <v>270</v>
      </c>
      <c r="B2665">
        <v>0.01</v>
      </c>
      <c r="C2665">
        <v>0.83</v>
      </c>
      <c r="D2665">
        <v>1.62</v>
      </c>
      <c r="E2665">
        <v>2E-3</v>
      </c>
      <c r="F2665">
        <v>0.15</v>
      </c>
      <c r="G2665">
        <v>0.26</v>
      </c>
      <c r="H2665">
        <v>19.232996109999998</v>
      </c>
      <c r="I2665">
        <v>11.556302499999999</v>
      </c>
      <c r="J2665" t="s">
        <v>38</v>
      </c>
      <c r="K2665">
        <v>12.668749999999999</v>
      </c>
      <c r="L2665">
        <v>2666</v>
      </c>
      <c r="M2665" t="s">
        <v>964</v>
      </c>
      <c r="P2665" t="s">
        <v>988</v>
      </c>
      <c r="S2665">
        <v>1.71E+19</v>
      </c>
      <c r="T2665">
        <v>360000000000</v>
      </c>
      <c r="U2665">
        <v>25</v>
      </c>
      <c r="V2665" t="s">
        <v>32</v>
      </c>
      <c r="Y2665" t="s">
        <v>34</v>
      </c>
      <c r="Z2665" t="s">
        <v>34</v>
      </c>
      <c r="AA2665" s="2" t="s">
        <v>1082</v>
      </c>
      <c r="AB2665">
        <f t="shared" si="164"/>
        <v>47500000</v>
      </c>
      <c r="AC2665">
        <f t="shared" si="165"/>
        <v>7.6766936096248664</v>
      </c>
      <c r="AD2665">
        <f t="shared" si="166"/>
        <v>1.0403030246373818E+19</v>
      </c>
      <c r="AE2665">
        <f t="shared" si="167"/>
        <v>19.01715986118263</v>
      </c>
      <c r="AF2665">
        <v>8.6938806809142618E-3</v>
      </c>
      <c r="AG2665">
        <v>0.78125656151838108</v>
      </c>
      <c r="AH2665">
        <v>1.6290861946812618</v>
      </c>
      <c r="AI2665">
        <v>3.5672586152862245E-3</v>
      </c>
      <c r="AJ2665">
        <v>0.29506569792560666</v>
      </c>
      <c r="AK2665">
        <v>1.195903329072002</v>
      </c>
    </row>
    <row r="2666" spans="1:37" x14ac:dyDescent="0.2">
      <c r="A2666">
        <v>270</v>
      </c>
      <c r="B2666">
        <v>0.01</v>
      </c>
      <c r="C2666">
        <v>0.83</v>
      </c>
      <c r="D2666">
        <v>1.62</v>
      </c>
      <c r="E2666">
        <v>2E-3</v>
      </c>
      <c r="F2666">
        <v>0.15</v>
      </c>
      <c r="G2666">
        <v>0.26</v>
      </c>
      <c r="H2666">
        <v>18.61278386</v>
      </c>
      <c r="I2666">
        <v>11.07918125</v>
      </c>
      <c r="J2666" t="s">
        <v>38</v>
      </c>
      <c r="K2666">
        <v>9.551870000000001</v>
      </c>
      <c r="L2666">
        <v>2667</v>
      </c>
      <c r="M2666" t="s">
        <v>964</v>
      </c>
      <c r="P2666" t="s">
        <v>988</v>
      </c>
      <c r="S2666">
        <v>4.1E+18</v>
      </c>
      <c r="T2666">
        <v>120000000000</v>
      </c>
      <c r="U2666">
        <v>19</v>
      </c>
      <c r="V2666" t="s">
        <v>32</v>
      </c>
      <c r="Y2666" t="s">
        <v>34</v>
      </c>
      <c r="Z2666" t="s">
        <v>34</v>
      </c>
      <c r="AA2666" s="2" t="s">
        <v>1082</v>
      </c>
      <c r="AB2666">
        <f t="shared" si="164"/>
        <v>34166666.666666664</v>
      </c>
      <c r="AC2666">
        <f t="shared" si="165"/>
        <v>7.5336026106721103</v>
      </c>
      <c r="AD2666">
        <f t="shared" si="166"/>
        <v>3.1072189613463163E+18</v>
      </c>
      <c r="AE2666">
        <f t="shared" si="167"/>
        <v>18.492371858454142</v>
      </c>
      <c r="AF2666">
        <v>8.6938806809142618E-3</v>
      </c>
      <c r="AG2666">
        <v>0.78125656151838108</v>
      </c>
      <c r="AH2666">
        <v>1.6290861946812618</v>
      </c>
      <c r="AI2666">
        <v>3.5672586152862245E-3</v>
      </c>
      <c r="AJ2666">
        <v>0.29506569792560666</v>
      </c>
      <c r="AK2666">
        <v>1.195903329072002</v>
      </c>
    </row>
    <row r="2667" spans="1:37" x14ac:dyDescent="0.2">
      <c r="A2667">
        <v>310</v>
      </c>
      <c r="B2667">
        <v>0.01</v>
      </c>
      <c r="C2667">
        <v>0.83</v>
      </c>
      <c r="D2667">
        <v>1.62</v>
      </c>
      <c r="E2667">
        <v>2E-3</v>
      </c>
      <c r="F2667">
        <v>0.15</v>
      </c>
      <c r="G2667">
        <v>0.26</v>
      </c>
      <c r="H2667">
        <v>18.602059990000001</v>
      </c>
      <c r="I2667">
        <v>11.991226080000001</v>
      </c>
      <c r="J2667" t="s">
        <v>38</v>
      </c>
      <c r="K2667">
        <v>-6.2567700000000004</v>
      </c>
      <c r="L2667">
        <v>2668</v>
      </c>
      <c r="M2667" t="s">
        <v>964</v>
      </c>
      <c r="P2667" t="s">
        <v>988</v>
      </c>
      <c r="S2667">
        <v>4E+18</v>
      </c>
      <c r="T2667">
        <v>980000000000</v>
      </c>
      <c r="U2667">
        <v>-13</v>
      </c>
      <c r="V2667" t="s">
        <v>32</v>
      </c>
      <c r="Y2667" t="s">
        <v>34</v>
      </c>
      <c r="Z2667" t="s">
        <v>34</v>
      </c>
      <c r="AA2667" s="2" t="s">
        <v>1082</v>
      </c>
      <c r="AB2667">
        <f t="shared" si="164"/>
        <v>4081632.6530612246</v>
      </c>
      <c r="AC2667">
        <f t="shared" si="165"/>
        <v>6.6108339156354674</v>
      </c>
      <c r="AD2667">
        <f t="shared" si="166"/>
        <v>1.9917692679661284E+18</v>
      </c>
      <c r="AE2667">
        <f t="shared" si="167"/>
        <v>18.299239027133396</v>
      </c>
      <c r="AF2667">
        <v>8.6938806809142618E-3</v>
      </c>
      <c r="AG2667">
        <v>0.78125656151838108</v>
      </c>
      <c r="AH2667">
        <v>1.6290861946812618</v>
      </c>
      <c r="AI2667">
        <v>3.5672586152862245E-3</v>
      </c>
      <c r="AJ2667">
        <v>0.29506569792560666</v>
      </c>
      <c r="AK2667">
        <v>1.195903329072002</v>
      </c>
    </row>
    <row r="2668" spans="1:37" x14ac:dyDescent="0.2">
      <c r="A2668">
        <v>310</v>
      </c>
      <c r="B2668">
        <v>0.01</v>
      </c>
      <c r="C2668">
        <v>0.83</v>
      </c>
      <c r="D2668">
        <v>1.62</v>
      </c>
      <c r="E2668">
        <v>2E-3</v>
      </c>
      <c r="F2668">
        <v>0.15</v>
      </c>
      <c r="G2668">
        <v>0.26</v>
      </c>
      <c r="H2668">
        <v>19.167317329999999</v>
      </c>
      <c r="I2668">
        <v>11.991226080000001</v>
      </c>
      <c r="J2668" t="s">
        <v>38</v>
      </c>
      <c r="K2668">
        <v>6.4832299999999998</v>
      </c>
      <c r="L2668">
        <v>2669</v>
      </c>
      <c r="M2668" t="s">
        <v>964</v>
      </c>
      <c r="P2668" t="s">
        <v>988</v>
      </c>
      <c r="S2668">
        <v>1.47E+19</v>
      </c>
      <c r="T2668">
        <v>980000000000</v>
      </c>
      <c r="U2668">
        <v>13</v>
      </c>
      <c r="V2668" t="s">
        <v>32</v>
      </c>
      <c r="Y2668" t="s">
        <v>34</v>
      </c>
      <c r="Z2668" t="s">
        <v>34</v>
      </c>
      <c r="AA2668" s="2" t="s">
        <v>1082</v>
      </c>
      <c r="AB2668">
        <f t="shared" si="164"/>
        <v>15000000</v>
      </c>
      <c r="AC2668">
        <f t="shared" si="165"/>
        <v>7.1760912590556813</v>
      </c>
      <c r="AD2668">
        <f t="shared" si="166"/>
        <v>7.3197520597755218E+18</v>
      </c>
      <c r="AE2668">
        <f t="shared" si="167"/>
        <v>18.86449637055361</v>
      </c>
      <c r="AF2668">
        <v>8.6938806809142618E-3</v>
      </c>
      <c r="AG2668">
        <v>0.78125656151838108</v>
      </c>
      <c r="AH2668">
        <v>1.6290861946812618</v>
      </c>
      <c r="AI2668">
        <v>3.5672586152862245E-3</v>
      </c>
      <c r="AJ2668">
        <v>0.29506569792560666</v>
      </c>
      <c r="AK2668">
        <v>1.195903329072002</v>
      </c>
    </row>
    <row r="2669" spans="1:37" x14ac:dyDescent="0.2">
      <c r="A2669">
        <v>310</v>
      </c>
      <c r="B2669">
        <v>0.01</v>
      </c>
      <c r="C2669">
        <v>0.83</v>
      </c>
      <c r="D2669">
        <v>1.62</v>
      </c>
      <c r="E2669">
        <v>2E-3</v>
      </c>
      <c r="F2669">
        <v>0.15</v>
      </c>
      <c r="G2669">
        <v>0.26</v>
      </c>
      <c r="H2669">
        <v>19.204119980000002</v>
      </c>
      <c r="I2669">
        <v>11.53147892</v>
      </c>
      <c r="J2669" t="s">
        <v>38</v>
      </c>
      <c r="K2669">
        <v>7.50075</v>
      </c>
      <c r="L2669">
        <v>2670</v>
      </c>
      <c r="M2669" t="s">
        <v>964</v>
      </c>
      <c r="P2669" t="s">
        <v>988</v>
      </c>
      <c r="S2669">
        <v>1.6E+19</v>
      </c>
      <c r="T2669">
        <v>340000000000</v>
      </c>
      <c r="U2669">
        <v>15</v>
      </c>
      <c r="V2669" t="s">
        <v>32</v>
      </c>
      <c r="Y2669" t="s">
        <v>34</v>
      </c>
      <c r="Z2669" t="s">
        <v>34</v>
      </c>
      <c r="AA2669" s="2" t="s">
        <v>1082</v>
      </c>
      <c r="AB2669">
        <f t="shared" si="164"/>
        <v>47058823.529411763</v>
      </c>
      <c r="AC2669">
        <f t="shared" si="165"/>
        <v>7.6726410656136697</v>
      </c>
      <c r="AD2669">
        <f t="shared" si="166"/>
        <v>9.8457419762905764E+18</v>
      </c>
      <c r="AE2669">
        <f t="shared" si="167"/>
        <v>18.993248450191405</v>
      </c>
      <c r="AF2669">
        <v>8.6938806809142618E-3</v>
      </c>
      <c r="AG2669">
        <v>0.78125656151838108</v>
      </c>
      <c r="AH2669">
        <v>1.6290861946812618</v>
      </c>
      <c r="AI2669">
        <v>3.5672586152862245E-3</v>
      </c>
      <c r="AJ2669">
        <v>0.29506569792560666</v>
      </c>
      <c r="AK2669">
        <v>1.195903329072002</v>
      </c>
    </row>
    <row r="2670" spans="1:37" x14ac:dyDescent="0.2">
      <c r="A2670">
        <v>310</v>
      </c>
      <c r="B2670">
        <v>0.01</v>
      </c>
      <c r="C2670">
        <v>0.83</v>
      </c>
      <c r="D2670">
        <v>1.62</v>
      </c>
      <c r="E2670">
        <v>2E-3</v>
      </c>
      <c r="F2670">
        <v>0.15</v>
      </c>
      <c r="G2670">
        <v>0.26</v>
      </c>
      <c r="H2670">
        <v>18.579783599999999</v>
      </c>
      <c r="I2670">
        <v>11.04139269</v>
      </c>
      <c r="J2670" t="s">
        <v>38</v>
      </c>
      <c r="K2670">
        <v>6.4832299999999998</v>
      </c>
      <c r="L2670">
        <v>2671</v>
      </c>
      <c r="M2670" t="s">
        <v>964</v>
      </c>
      <c r="P2670" t="s">
        <v>988</v>
      </c>
      <c r="S2670">
        <v>3.8E+18</v>
      </c>
      <c r="T2670">
        <v>110000000000</v>
      </c>
      <c r="U2670">
        <v>13</v>
      </c>
      <c r="V2670" t="s">
        <v>32</v>
      </c>
      <c r="Y2670" t="s">
        <v>34</v>
      </c>
      <c r="Z2670" t="s">
        <v>34</v>
      </c>
      <c r="AA2670" s="2" t="s">
        <v>1082</v>
      </c>
      <c r="AB2670">
        <f t="shared" si="164"/>
        <v>34545454.545454547</v>
      </c>
      <c r="AC2670">
        <f t="shared" si="165"/>
        <v>7.5383909114585848</v>
      </c>
      <c r="AD2670">
        <f t="shared" si="166"/>
        <v>2.9304162269116908E+18</v>
      </c>
      <c r="AE2670">
        <f t="shared" si="167"/>
        <v>18.466929310529096</v>
      </c>
      <c r="AF2670">
        <v>8.6938806809142618E-3</v>
      </c>
      <c r="AG2670">
        <v>0.78125656151838108</v>
      </c>
      <c r="AH2670">
        <v>1.6290861946812618</v>
      </c>
      <c r="AI2670">
        <v>3.5672586152862245E-3</v>
      </c>
      <c r="AJ2670">
        <v>0.29506569792560666</v>
      </c>
      <c r="AK2670">
        <v>1.195903329072002</v>
      </c>
    </row>
    <row r="2671" spans="1:37" x14ac:dyDescent="0.2">
      <c r="A2671">
        <v>290</v>
      </c>
      <c r="B2671">
        <v>0.02</v>
      </c>
      <c r="C2671">
        <v>0.87</v>
      </c>
      <c r="D2671">
        <v>1.65</v>
      </c>
      <c r="E2671">
        <v>6.0000000000000001E-3</v>
      </c>
      <c r="F2671">
        <v>0.15</v>
      </c>
      <c r="G2671">
        <v>0.34</v>
      </c>
      <c r="H2671">
        <v>17.84509804</v>
      </c>
      <c r="I2671">
        <v>11.8920946</v>
      </c>
      <c r="J2671" t="s">
        <v>38</v>
      </c>
      <c r="K2671">
        <v>-0.97731999999999997</v>
      </c>
      <c r="L2671">
        <v>2672</v>
      </c>
      <c r="M2671" t="s">
        <v>964</v>
      </c>
      <c r="P2671" t="s">
        <v>989</v>
      </c>
      <c r="S2671">
        <v>7E+17</v>
      </c>
      <c r="T2671">
        <v>780000000000</v>
      </c>
      <c r="U2671">
        <v>-2</v>
      </c>
      <c r="V2671" t="s">
        <v>32</v>
      </c>
      <c r="Y2671" t="s">
        <v>34</v>
      </c>
      <c r="Z2671" t="s">
        <v>34</v>
      </c>
      <c r="AA2671" s="2" t="s">
        <v>1082</v>
      </c>
      <c r="AB2671">
        <f t="shared" si="164"/>
        <v>897435.89743589738</v>
      </c>
      <c r="AC2671">
        <f t="shared" si="165"/>
        <v>5.9530034373237761</v>
      </c>
      <c r="AD2671">
        <f t="shared" si="166"/>
        <v>3.6484077569705427E+17</v>
      </c>
      <c r="AE2671">
        <f t="shared" si="167"/>
        <v>17.562103370420093</v>
      </c>
      <c r="AF2671">
        <v>1.7337590445313619E-2</v>
      </c>
      <c r="AG2671">
        <v>0.81654459179201289</v>
      </c>
      <c r="AH2671">
        <v>1.6544668189800624</v>
      </c>
      <c r="AI2671">
        <v>1.0670896775727053E-2</v>
      </c>
      <c r="AJ2671">
        <v>0.29421431078099497</v>
      </c>
      <c r="AK2671">
        <v>1.5593611590578875</v>
      </c>
    </row>
    <row r="2672" spans="1:37" x14ac:dyDescent="0.2">
      <c r="A2672">
        <v>290</v>
      </c>
      <c r="B2672">
        <v>0.02</v>
      </c>
      <c r="C2672">
        <v>0.87</v>
      </c>
      <c r="D2672">
        <v>1.65</v>
      </c>
      <c r="E2672">
        <v>6.0000000000000001E-3</v>
      </c>
      <c r="F2672">
        <v>0.15</v>
      </c>
      <c r="G2672">
        <v>0.34</v>
      </c>
      <c r="H2672">
        <v>18.255272510000001</v>
      </c>
      <c r="I2672">
        <v>11.8920946</v>
      </c>
      <c r="J2672" t="s">
        <v>38</v>
      </c>
      <c r="K2672">
        <v>-2.4332500000000001</v>
      </c>
      <c r="L2672">
        <v>2673</v>
      </c>
      <c r="M2672" t="s">
        <v>964</v>
      </c>
      <c r="P2672" t="s">
        <v>989</v>
      </c>
      <c r="S2672">
        <v>1.8E+18</v>
      </c>
      <c r="T2672">
        <v>780000000000</v>
      </c>
      <c r="U2672">
        <v>-5</v>
      </c>
      <c r="V2672" t="s">
        <v>32</v>
      </c>
      <c r="Y2672" t="s">
        <v>34</v>
      </c>
      <c r="Z2672" t="s">
        <v>34</v>
      </c>
      <c r="AA2672" s="2" t="s">
        <v>1082</v>
      </c>
      <c r="AB2672">
        <f t="shared" si="164"/>
        <v>2307692.3076923075</v>
      </c>
      <c r="AC2672">
        <f t="shared" si="165"/>
        <v>6.3631779024128257</v>
      </c>
      <c r="AD2672">
        <f t="shared" si="166"/>
        <v>9.3816199464956813E+17</v>
      </c>
      <c r="AE2672">
        <f t="shared" si="167"/>
        <v>17.972277835509143</v>
      </c>
      <c r="AF2672">
        <v>1.7337590445313619E-2</v>
      </c>
      <c r="AG2672">
        <v>0.81654459179201289</v>
      </c>
      <c r="AH2672">
        <v>1.6544668189800624</v>
      </c>
      <c r="AI2672">
        <v>1.0670896775727053E-2</v>
      </c>
      <c r="AJ2672">
        <v>0.29421431078099497</v>
      </c>
      <c r="AK2672">
        <v>1.5593611590578875</v>
      </c>
    </row>
    <row r="2673" spans="1:37" x14ac:dyDescent="0.2">
      <c r="A2673">
        <v>290</v>
      </c>
      <c r="B2673">
        <v>0.02</v>
      </c>
      <c r="C2673">
        <v>0.87</v>
      </c>
      <c r="D2673">
        <v>1.65</v>
      </c>
      <c r="E2673">
        <v>6.0000000000000001E-3</v>
      </c>
      <c r="F2673">
        <v>0.15</v>
      </c>
      <c r="G2673">
        <v>0.34</v>
      </c>
      <c r="H2673">
        <v>18.531478920000001</v>
      </c>
      <c r="I2673">
        <v>11.8920946</v>
      </c>
      <c r="J2673" t="s">
        <v>38</v>
      </c>
      <c r="K2673">
        <v>-1.46397</v>
      </c>
      <c r="L2673">
        <v>2674</v>
      </c>
      <c r="M2673" t="s">
        <v>964</v>
      </c>
      <c r="P2673" t="s">
        <v>989</v>
      </c>
      <c r="S2673">
        <v>3.4E+18</v>
      </c>
      <c r="T2673">
        <v>780000000000</v>
      </c>
      <c r="U2673">
        <v>-3</v>
      </c>
      <c r="V2673" t="s">
        <v>32</v>
      </c>
      <c r="Y2673" t="s">
        <v>34</v>
      </c>
      <c r="Z2673" t="s">
        <v>34</v>
      </c>
      <c r="AA2673" s="2" t="s">
        <v>1082</v>
      </c>
      <c r="AB2673">
        <f t="shared" si="164"/>
        <v>4358974.358974359</v>
      </c>
      <c r="AC2673">
        <f t="shared" si="165"/>
        <v>6.6393843143517746</v>
      </c>
      <c r="AD2673">
        <f t="shared" si="166"/>
        <v>1.7720837676714063E+18</v>
      </c>
      <c r="AE2673">
        <f t="shared" si="167"/>
        <v>18.24848424744809</v>
      </c>
      <c r="AF2673">
        <v>1.7337590445313619E-2</v>
      </c>
      <c r="AG2673">
        <v>0.81654459179201289</v>
      </c>
      <c r="AH2673">
        <v>1.6544668189800624</v>
      </c>
      <c r="AI2673">
        <v>1.0670896775727053E-2</v>
      </c>
      <c r="AJ2673">
        <v>0.29421431078099497</v>
      </c>
      <c r="AK2673">
        <v>1.5593611590578875</v>
      </c>
    </row>
    <row r="2674" spans="1:37" x14ac:dyDescent="0.2">
      <c r="A2674">
        <v>290</v>
      </c>
      <c r="B2674">
        <v>0.02</v>
      </c>
      <c r="C2674">
        <v>0.87</v>
      </c>
      <c r="D2674">
        <v>1.65</v>
      </c>
      <c r="E2674">
        <v>6.0000000000000001E-3</v>
      </c>
      <c r="F2674">
        <v>0.15</v>
      </c>
      <c r="G2674">
        <v>0.34</v>
      </c>
      <c r="H2674">
        <v>19.133538909999999</v>
      </c>
      <c r="I2674">
        <v>11.8920946</v>
      </c>
      <c r="J2674" t="s">
        <v>38</v>
      </c>
      <c r="K2674">
        <v>6.9913199999999991</v>
      </c>
      <c r="L2674">
        <v>2675</v>
      </c>
      <c r="M2674" t="s">
        <v>964</v>
      </c>
      <c r="P2674" t="s">
        <v>989</v>
      </c>
      <c r="S2674">
        <v>1.36E+19</v>
      </c>
      <c r="T2674">
        <v>780000000000</v>
      </c>
      <c r="U2674">
        <v>14</v>
      </c>
      <c r="V2674" t="s">
        <v>32</v>
      </c>
      <c r="Y2674" t="s">
        <v>34</v>
      </c>
      <c r="Z2674" t="s">
        <v>34</v>
      </c>
      <c r="AA2674" s="2" t="s">
        <v>1082</v>
      </c>
      <c r="AB2674">
        <f t="shared" si="164"/>
        <v>17435897.435897436</v>
      </c>
      <c r="AC2674">
        <f t="shared" si="165"/>
        <v>7.2414443056797371</v>
      </c>
      <c r="AD2674">
        <f t="shared" si="166"/>
        <v>7.0883350706856253E+18</v>
      </c>
      <c r="AE2674">
        <f t="shared" si="167"/>
        <v>18.850544238776052</v>
      </c>
      <c r="AF2674">
        <v>1.7337590445313619E-2</v>
      </c>
      <c r="AG2674">
        <v>0.81654459179201289</v>
      </c>
      <c r="AH2674">
        <v>1.6544668189800624</v>
      </c>
      <c r="AI2674">
        <v>1.0670896775727053E-2</v>
      </c>
      <c r="AJ2674">
        <v>0.29421431078099497</v>
      </c>
      <c r="AK2674">
        <v>1.5593611590578875</v>
      </c>
    </row>
    <row r="2675" spans="1:37" x14ac:dyDescent="0.2">
      <c r="A2675">
        <v>290</v>
      </c>
      <c r="B2675">
        <v>0.02</v>
      </c>
      <c r="C2675">
        <v>0.87</v>
      </c>
      <c r="D2675">
        <v>1.65</v>
      </c>
      <c r="E2675">
        <v>6.0000000000000001E-3</v>
      </c>
      <c r="F2675">
        <v>0.15</v>
      </c>
      <c r="G2675">
        <v>0.34</v>
      </c>
      <c r="H2675">
        <v>19.52113808</v>
      </c>
      <c r="I2675">
        <v>11.986771729999999</v>
      </c>
      <c r="J2675" t="s">
        <v>38</v>
      </c>
      <c r="K2675">
        <v>6.4832299999999998</v>
      </c>
      <c r="L2675">
        <v>2676</v>
      </c>
      <c r="M2675" t="s">
        <v>964</v>
      </c>
      <c r="P2675" t="s">
        <v>989</v>
      </c>
      <c r="S2675">
        <v>3.32E+19</v>
      </c>
      <c r="T2675">
        <v>970000000000</v>
      </c>
      <c r="U2675">
        <v>13</v>
      </c>
      <c r="V2675" t="s">
        <v>32</v>
      </c>
      <c r="Y2675" t="s">
        <v>34</v>
      </c>
      <c r="Z2675" t="s">
        <v>34</v>
      </c>
      <c r="AA2675" s="2" t="s">
        <v>1082</v>
      </c>
      <c r="AB2675">
        <f t="shared" si="164"/>
        <v>34226804.12371134</v>
      </c>
      <c r="AC2675">
        <f t="shared" si="165"/>
        <v>7.534366349437791</v>
      </c>
      <c r="AD2675">
        <f t="shared" si="166"/>
        <v>1.6565631175025961E+19</v>
      </c>
      <c r="AE2675">
        <f t="shared" si="167"/>
        <v>19.219207987794722</v>
      </c>
      <c r="AF2675">
        <v>1.7337590445313619E-2</v>
      </c>
      <c r="AG2675">
        <v>0.81654459179201289</v>
      </c>
      <c r="AH2675">
        <v>1.6544668189800624</v>
      </c>
      <c r="AI2675">
        <v>1.0670896775727053E-2</v>
      </c>
      <c r="AJ2675">
        <v>0.29421431078099497</v>
      </c>
      <c r="AK2675">
        <v>1.5593611590578875</v>
      </c>
    </row>
    <row r="2676" spans="1:37" x14ac:dyDescent="0.2">
      <c r="A2676">
        <v>290</v>
      </c>
      <c r="B2676">
        <v>0.02</v>
      </c>
      <c r="C2676">
        <v>0.87</v>
      </c>
      <c r="D2676">
        <v>1.65</v>
      </c>
      <c r="E2676">
        <v>6.0000000000000001E-3</v>
      </c>
      <c r="F2676">
        <v>0.15</v>
      </c>
      <c r="G2676">
        <v>0.34</v>
      </c>
      <c r="H2676">
        <v>17.602059990000001</v>
      </c>
      <c r="I2676">
        <v>11.41497335</v>
      </c>
      <c r="J2676" t="s">
        <v>38</v>
      </c>
      <c r="K2676">
        <v>-1.9492799999999999</v>
      </c>
      <c r="L2676">
        <v>2677</v>
      </c>
      <c r="M2676" t="s">
        <v>964</v>
      </c>
      <c r="P2676" t="s">
        <v>989</v>
      </c>
      <c r="S2676">
        <v>4E+17</v>
      </c>
      <c r="T2676">
        <v>260000000000</v>
      </c>
      <c r="U2676">
        <v>-4</v>
      </c>
      <c r="V2676" t="s">
        <v>32</v>
      </c>
      <c r="Y2676" t="s">
        <v>34</v>
      </c>
      <c r="Z2676" t="s">
        <v>34</v>
      </c>
      <c r="AA2676" s="2" t="s">
        <v>1082</v>
      </c>
      <c r="AB2676">
        <f t="shared" si="164"/>
        <v>1538461.5384615385</v>
      </c>
      <c r="AC2676">
        <f t="shared" si="165"/>
        <v>6.1870866433571443</v>
      </c>
      <c r="AD2676">
        <f t="shared" si="166"/>
        <v>2.597105384680832E+17</v>
      </c>
      <c r="AE2676">
        <f t="shared" si="167"/>
        <v>17.414489572677731</v>
      </c>
      <c r="AF2676">
        <v>1.7337590445313619E-2</v>
      </c>
      <c r="AG2676">
        <v>0.81654459179201289</v>
      </c>
      <c r="AH2676">
        <v>1.6544668189800624</v>
      </c>
      <c r="AI2676">
        <v>1.0670896775727053E-2</v>
      </c>
      <c r="AJ2676">
        <v>0.29421431078099497</v>
      </c>
      <c r="AK2676">
        <v>1.5593611590578875</v>
      </c>
    </row>
    <row r="2677" spans="1:37" x14ac:dyDescent="0.2">
      <c r="A2677">
        <v>290</v>
      </c>
      <c r="B2677">
        <v>0.02</v>
      </c>
      <c r="C2677">
        <v>0.87</v>
      </c>
      <c r="D2677">
        <v>1.65</v>
      </c>
      <c r="E2677">
        <v>6.0000000000000001E-3</v>
      </c>
      <c r="F2677">
        <v>0.15</v>
      </c>
      <c r="G2677">
        <v>0.34</v>
      </c>
      <c r="H2677">
        <v>18</v>
      </c>
      <c r="I2677">
        <v>11.505149980000001</v>
      </c>
      <c r="J2677" t="s">
        <v>38</v>
      </c>
      <c r="K2677">
        <v>-2.4332500000000001</v>
      </c>
      <c r="L2677">
        <v>2678</v>
      </c>
      <c r="M2677" t="s">
        <v>964</v>
      </c>
      <c r="P2677" t="s">
        <v>989</v>
      </c>
      <c r="S2677">
        <v>1E+18</v>
      </c>
      <c r="T2677">
        <v>320000000000</v>
      </c>
      <c r="U2677">
        <v>-5</v>
      </c>
      <c r="V2677" t="s">
        <v>32</v>
      </c>
      <c r="Y2677" t="s">
        <v>34</v>
      </c>
      <c r="Z2677" t="s">
        <v>34</v>
      </c>
      <c r="AA2677" s="2" t="s">
        <v>1082</v>
      </c>
      <c r="AB2677">
        <f t="shared" si="164"/>
        <v>3125000</v>
      </c>
      <c r="AC2677">
        <f t="shared" si="165"/>
        <v>6.4948500216800937</v>
      </c>
      <c r="AD2677">
        <f t="shared" si="166"/>
        <v>6.2286546980775859E+17</v>
      </c>
      <c r="AE2677">
        <f t="shared" si="167"/>
        <v>17.794394255279951</v>
      </c>
      <c r="AF2677">
        <v>1.7337590445313619E-2</v>
      </c>
      <c r="AG2677">
        <v>0.81654459179201289</v>
      </c>
      <c r="AH2677">
        <v>1.6544668189800624</v>
      </c>
      <c r="AI2677">
        <v>1.0670896775727053E-2</v>
      </c>
      <c r="AJ2677">
        <v>0.29421431078099497</v>
      </c>
      <c r="AK2677">
        <v>1.5593611590578875</v>
      </c>
    </row>
    <row r="2678" spans="1:37" x14ac:dyDescent="0.2">
      <c r="A2678">
        <v>290</v>
      </c>
      <c r="B2678">
        <v>0.02</v>
      </c>
      <c r="C2678">
        <v>0.87</v>
      </c>
      <c r="D2678">
        <v>1.65</v>
      </c>
      <c r="E2678">
        <v>6.0000000000000001E-3</v>
      </c>
      <c r="F2678">
        <v>0.15</v>
      </c>
      <c r="G2678">
        <v>0.34</v>
      </c>
      <c r="H2678">
        <v>18.681241239999999</v>
      </c>
      <c r="I2678">
        <v>11.505149980000001</v>
      </c>
      <c r="J2678" t="s">
        <v>38</v>
      </c>
      <c r="K2678">
        <v>8.5236300000000007</v>
      </c>
      <c r="L2678">
        <v>2679</v>
      </c>
      <c r="M2678" t="s">
        <v>964</v>
      </c>
      <c r="P2678" t="s">
        <v>989</v>
      </c>
      <c r="S2678">
        <v>4.8E+18</v>
      </c>
      <c r="T2678">
        <v>320000000000</v>
      </c>
      <c r="U2678">
        <v>17</v>
      </c>
      <c r="V2678" t="s">
        <v>32</v>
      </c>
      <c r="Y2678" t="s">
        <v>34</v>
      </c>
      <c r="Z2678" t="s">
        <v>34</v>
      </c>
      <c r="AA2678" s="2" t="s">
        <v>1082</v>
      </c>
      <c r="AB2678">
        <f t="shared" si="164"/>
        <v>15000000</v>
      </c>
      <c r="AC2678">
        <f t="shared" si="165"/>
        <v>7.1760912590556813</v>
      </c>
      <c r="AD2678">
        <f t="shared" si="166"/>
        <v>2.9897542550772413E+18</v>
      </c>
      <c r="AE2678">
        <f t="shared" si="167"/>
        <v>18.475635492655538</v>
      </c>
      <c r="AF2678">
        <v>1.7337590445313619E-2</v>
      </c>
      <c r="AG2678">
        <v>0.81654459179201289</v>
      </c>
      <c r="AH2678">
        <v>1.6544668189800624</v>
      </c>
      <c r="AI2678">
        <v>1.0670896775727053E-2</v>
      </c>
      <c r="AJ2678">
        <v>0.29421431078099497</v>
      </c>
      <c r="AK2678">
        <v>1.5593611590578875</v>
      </c>
    </row>
    <row r="2679" spans="1:37" x14ac:dyDescent="0.2">
      <c r="A2679">
        <v>290</v>
      </c>
      <c r="B2679">
        <v>0.02</v>
      </c>
      <c r="C2679">
        <v>0.87</v>
      </c>
      <c r="D2679">
        <v>1.65</v>
      </c>
      <c r="E2679">
        <v>6.0000000000000001E-3</v>
      </c>
      <c r="F2679">
        <v>0.15</v>
      </c>
      <c r="G2679">
        <v>0.34</v>
      </c>
      <c r="H2679">
        <v>19.195899650000001</v>
      </c>
      <c r="I2679">
        <v>11.47712125</v>
      </c>
      <c r="J2679" t="s">
        <v>38</v>
      </c>
      <c r="K2679">
        <v>8.0115199999999991</v>
      </c>
      <c r="L2679">
        <v>2680</v>
      </c>
      <c r="M2679" t="s">
        <v>964</v>
      </c>
      <c r="P2679" t="s">
        <v>989</v>
      </c>
      <c r="S2679">
        <v>1.57E+19</v>
      </c>
      <c r="T2679">
        <v>300000000000</v>
      </c>
      <c r="U2679">
        <v>16</v>
      </c>
      <c r="V2679" t="s">
        <v>32</v>
      </c>
      <c r="Y2679" t="s">
        <v>34</v>
      </c>
      <c r="Z2679" t="s">
        <v>34</v>
      </c>
      <c r="AA2679" s="2" t="s">
        <v>1082</v>
      </c>
      <c r="AB2679">
        <f t="shared" si="164"/>
        <v>52333333.333333336</v>
      </c>
      <c r="AC2679">
        <f t="shared" si="165"/>
        <v>7.7187783976895714</v>
      </c>
      <c r="AD2679">
        <f t="shared" si="166"/>
        <v>9.9060303083390341E+18</v>
      </c>
      <c r="AE2679">
        <f t="shared" si="167"/>
        <v>18.995899652409232</v>
      </c>
      <c r="AF2679">
        <v>1.7337590445313619E-2</v>
      </c>
      <c r="AG2679">
        <v>0.81654459179201289</v>
      </c>
      <c r="AH2679">
        <v>1.6544668189800624</v>
      </c>
      <c r="AI2679">
        <v>1.0670896775727053E-2</v>
      </c>
      <c r="AJ2679">
        <v>0.29421431078099497</v>
      </c>
      <c r="AK2679">
        <v>1.5593611590578875</v>
      </c>
    </row>
    <row r="2680" spans="1:37" x14ac:dyDescent="0.2">
      <c r="A2680">
        <v>290</v>
      </c>
      <c r="B2680">
        <v>0.02</v>
      </c>
      <c r="C2680">
        <v>0.87</v>
      </c>
      <c r="D2680">
        <v>1.65</v>
      </c>
      <c r="E2680">
        <v>6.0000000000000001E-3</v>
      </c>
      <c r="F2680">
        <v>0.15</v>
      </c>
      <c r="G2680">
        <v>0.34</v>
      </c>
      <c r="H2680">
        <v>17.47712125</v>
      </c>
      <c r="I2680">
        <v>11</v>
      </c>
      <c r="J2680" t="s">
        <v>38</v>
      </c>
      <c r="K2680">
        <v>2.9641199999999999</v>
      </c>
      <c r="L2680">
        <v>2681</v>
      </c>
      <c r="M2680" t="s">
        <v>964</v>
      </c>
      <c r="P2680" t="s">
        <v>989</v>
      </c>
      <c r="S2680">
        <v>3E+17</v>
      </c>
      <c r="T2680">
        <v>100000000000</v>
      </c>
      <c r="U2680">
        <v>6</v>
      </c>
      <c r="V2680" t="s">
        <v>32</v>
      </c>
      <c r="Y2680" t="s">
        <v>34</v>
      </c>
      <c r="Z2680" t="s">
        <v>34</v>
      </c>
      <c r="AA2680" s="2" t="s">
        <v>1082</v>
      </c>
      <c r="AB2680">
        <f t="shared" si="164"/>
        <v>3000000</v>
      </c>
      <c r="AC2680">
        <f t="shared" si="165"/>
        <v>6.4771212547196626</v>
      </c>
      <c r="AD2680">
        <f t="shared" si="166"/>
        <v>2.3580092567898685E+17</v>
      </c>
      <c r="AE2680">
        <f t="shared" si="167"/>
        <v>17.372545505663595</v>
      </c>
      <c r="AF2680">
        <v>1.7337590445313619E-2</v>
      </c>
      <c r="AG2680">
        <v>0.81654459179201289</v>
      </c>
      <c r="AH2680">
        <v>1.6544668189800624</v>
      </c>
      <c r="AI2680">
        <v>1.0670896775727053E-2</v>
      </c>
      <c r="AJ2680">
        <v>0.29421431078099497</v>
      </c>
      <c r="AK2680">
        <v>1.5593611590578875</v>
      </c>
    </row>
    <row r="2681" spans="1:37" x14ac:dyDescent="0.2">
      <c r="A2681">
        <v>290</v>
      </c>
      <c r="B2681">
        <v>0.02</v>
      </c>
      <c r="C2681">
        <v>0.87</v>
      </c>
      <c r="D2681">
        <v>1.65</v>
      </c>
      <c r="E2681">
        <v>6.0000000000000001E-3</v>
      </c>
      <c r="F2681">
        <v>0.15</v>
      </c>
      <c r="G2681">
        <v>0.34</v>
      </c>
      <c r="H2681">
        <v>18.041392689999999</v>
      </c>
      <c r="I2681">
        <v>11</v>
      </c>
      <c r="J2681" t="s">
        <v>38</v>
      </c>
      <c r="K2681">
        <v>-1.46397</v>
      </c>
      <c r="L2681">
        <v>2682</v>
      </c>
      <c r="M2681" t="s">
        <v>964</v>
      </c>
      <c r="P2681" t="s">
        <v>989</v>
      </c>
      <c r="S2681">
        <v>1.1E+18</v>
      </c>
      <c r="T2681">
        <v>100000000000</v>
      </c>
      <c r="U2681">
        <v>-3</v>
      </c>
      <c r="V2681" t="s">
        <v>32</v>
      </c>
      <c r="Y2681" t="s">
        <v>34</v>
      </c>
      <c r="Z2681" t="s">
        <v>34</v>
      </c>
      <c r="AA2681" s="2" t="s">
        <v>1082</v>
      </c>
      <c r="AB2681">
        <f t="shared" si="164"/>
        <v>11000000</v>
      </c>
      <c r="AC2681">
        <f t="shared" si="165"/>
        <v>7.0413926851582254</v>
      </c>
      <c r="AD2681">
        <f t="shared" si="166"/>
        <v>8.6460339415628506E+17</v>
      </c>
      <c r="AE2681">
        <f t="shared" si="167"/>
        <v>17.936816936102158</v>
      </c>
      <c r="AF2681">
        <v>1.7337590445313619E-2</v>
      </c>
      <c r="AG2681">
        <v>0.81654459179201289</v>
      </c>
      <c r="AH2681">
        <v>1.6544668189800624</v>
      </c>
      <c r="AI2681">
        <v>1.0670896775727053E-2</v>
      </c>
      <c r="AJ2681">
        <v>0.29421431078099497</v>
      </c>
      <c r="AK2681">
        <v>1.5593611590578875</v>
      </c>
    </row>
    <row r="2682" spans="1:37" x14ac:dyDescent="0.2">
      <c r="A2682">
        <v>290</v>
      </c>
      <c r="B2682">
        <v>0.02</v>
      </c>
      <c r="C2682">
        <v>0.87</v>
      </c>
      <c r="D2682">
        <v>1.65</v>
      </c>
      <c r="E2682">
        <v>6.0000000000000001E-3</v>
      </c>
      <c r="F2682">
        <v>0.15</v>
      </c>
      <c r="G2682">
        <v>0.34</v>
      </c>
      <c r="H2682">
        <v>18.602059990000001</v>
      </c>
      <c r="I2682">
        <v>10.90308999</v>
      </c>
      <c r="J2682" t="s">
        <v>38</v>
      </c>
      <c r="K2682">
        <v>2.4667500000000002</v>
      </c>
      <c r="L2682">
        <v>2683</v>
      </c>
      <c r="M2682" t="s">
        <v>964</v>
      </c>
      <c r="P2682" t="s">
        <v>989</v>
      </c>
      <c r="S2682">
        <v>4E+18</v>
      </c>
      <c r="T2682">
        <v>80000000000</v>
      </c>
      <c r="U2682">
        <v>5</v>
      </c>
      <c r="V2682" t="s">
        <v>32</v>
      </c>
      <c r="Y2682" t="s">
        <v>34</v>
      </c>
      <c r="Z2682" t="s">
        <v>34</v>
      </c>
      <c r="AA2682" s="2" t="s">
        <v>1082</v>
      </c>
      <c r="AB2682">
        <f t="shared" si="164"/>
        <v>50000000</v>
      </c>
      <c r="AC2682">
        <f t="shared" si="165"/>
        <v>7.6989700043360187</v>
      </c>
      <c r="AD2682">
        <f t="shared" si="166"/>
        <v>3.2875036590344515E+18</v>
      </c>
      <c r="AE2682">
        <f t="shared" si="167"/>
        <v>18.516866244873505</v>
      </c>
      <c r="AF2682">
        <v>1.7337590445313619E-2</v>
      </c>
      <c r="AG2682">
        <v>0.81654459179201289</v>
      </c>
      <c r="AH2682">
        <v>1.6544668189800624</v>
      </c>
      <c r="AI2682">
        <v>1.0670896775727053E-2</v>
      </c>
      <c r="AJ2682">
        <v>0.29421431078099497</v>
      </c>
      <c r="AK2682">
        <v>1.5593611590578875</v>
      </c>
    </row>
    <row r="2683" spans="1:37" x14ac:dyDescent="0.2">
      <c r="A2683">
        <v>270</v>
      </c>
      <c r="B2683">
        <v>0.02</v>
      </c>
      <c r="C2683">
        <v>0.87</v>
      </c>
      <c r="D2683">
        <v>1.65</v>
      </c>
      <c r="E2683">
        <v>6.0000000000000001E-3</v>
      </c>
      <c r="F2683">
        <v>0.15</v>
      </c>
      <c r="G2683">
        <v>0.34</v>
      </c>
      <c r="H2683">
        <v>18.579783599999999</v>
      </c>
      <c r="I2683">
        <v>11.963787829999999</v>
      </c>
      <c r="J2683" t="s">
        <v>38</v>
      </c>
      <c r="K2683">
        <v>0.49067</v>
      </c>
      <c r="L2683">
        <v>2684</v>
      </c>
      <c r="M2683" t="s">
        <v>964</v>
      </c>
      <c r="P2683" t="s">
        <v>989</v>
      </c>
      <c r="S2683">
        <v>3.8E+18</v>
      </c>
      <c r="T2683">
        <v>920000000000</v>
      </c>
      <c r="U2683">
        <v>1</v>
      </c>
      <c r="V2683" t="s">
        <v>32</v>
      </c>
      <c r="Y2683" t="s">
        <v>34</v>
      </c>
      <c r="Z2683" t="s">
        <v>34</v>
      </c>
      <c r="AA2683" s="2" t="s">
        <v>1082</v>
      </c>
      <c r="AB2683">
        <f t="shared" si="164"/>
        <v>4130434.7826086958</v>
      </c>
      <c r="AC2683">
        <f t="shared" si="165"/>
        <v>6.6159957692712545</v>
      </c>
      <c r="AD2683">
        <f t="shared" si="166"/>
        <v>1.9162416793774715E+18</v>
      </c>
      <c r="AE2683">
        <f t="shared" si="167"/>
        <v>18.282450282091631</v>
      </c>
      <c r="AF2683">
        <v>1.7337590445313619E-2</v>
      </c>
      <c r="AG2683">
        <v>0.81654459179201289</v>
      </c>
      <c r="AH2683">
        <v>1.6544668189800624</v>
      </c>
      <c r="AI2683">
        <v>1.0670896775727053E-2</v>
      </c>
      <c r="AJ2683">
        <v>0.29421431078099497</v>
      </c>
      <c r="AK2683">
        <v>1.5593611590578875</v>
      </c>
    </row>
    <row r="2684" spans="1:37" x14ac:dyDescent="0.2">
      <c r="A2684">
        <v>270</v>
      </c>
      <c r="B2684">
        <v>0.02</v>
      </c>
      <c r="C2684">
        <v>0.87</v>
      </c>
      <c r="D2684">
        <v>1.65</v>
      </c>
      <c r="E2684">
        <v>6.0000000000000001E-3</v>
      </c>
      <c r="F2684">
        <v>0.15</v>
      </c>
      <c r="G2684">
        <v>0.34</v>
      </c>
      <c r="H2684">
        <v>19.18184359</v>
      </c>
      <c r="I2684">
        <v>11.963787829999999</v>
      </c>
      <c r="J2684" t="s">
        <v>38</v>
      </c>
      <c r="K2684">
        <v>5.9764799999999996</v>
      </c>
      <c r="L2684">
        <v>2685</v>
      </c>
      <c r="M2684" t="s">
        <v>964</v>
      </c>
      <c r="P2684" t="s">
        <v>989</v>
      </c>
      <c r="S2684">
        <v>1.52E+19</v>
      </c>
      <c r="T2684">
        <v>920000000000</v>
      </c>
      <c r="U2684">
        <v>12</v>
      </c>
      <c r="V2684" t="s">
        <v>32</v>
      </c>
      <c r="Y2684" t="s">
        <v>34</v>
      </c>
      <c r="Z2684" t="s">
        <v>34</v>
      </c>
      <c r="AA2684" s="2" t="s">
        <v>1082</v>
      </c>
      <c r="AB2684">
        <f t="shared" si="164"/>
        <v>16521739.130434783</v>
      </c>
      <c r="AC2684">
        <f t="shared" si="165"/>
        <v>7.2180557605992171</v>
      </c>
      <c r="AD2684">
        <f t="shared" si="166"/>
        <v>7.664966717509886E+18</v>
      </c>
      <c r="AE2684">
        <f t="shared" si="167"/>
        <v>18.884510273419593</v>
      </c>
      <c r="AF2684">
        <v>1.7337590445313619E-2</v>
      </c>
      <c r="AG2684">
        <v>0.81654459179201289</v>
      </c>
      <c r="AH2684">
        <v>1.6544668189800624</v>
      </c>
      <c r="AI2684">
        <v>1.0670896775727053E-2</v>
      </c>
      <c r="AJ2684">
        <v>0.29421431078099497</v>
      </c>
      <c r="AK2684">
        <v>1.5593611590578875</v>
      </c>
    </row>
    <row r="2685" spans="1:37" x14ac:dyDescent="0.2">
      <c r="A2685">
        <v>270</v>
      </c>
      <c r="B2685">
        <v>0.02</v>
      </c>
      <c r="C2685">
        <v>0.87</v>
      </c>
      <c r="D2685">
        <v>1.65</v>
      </c>
      <c r="E2685">
        <v>6.0000000000000001E-3</v>
      </c>
      <c r="F2685">
        <v>0.15</v>
      </c>
      <c r="G2685">
        <v>0.34</v>
      </c>
      <c r="H2685">
        <v>19.232996109999998</v>
      </c>
      <c r="I2685">
        <v>11.556302499999999</v>
      </c>
      <c r="J2685" t="s">
        <v>38</v>
      </c>
      <c r="K2685">
        <v>16.36608</v>
      </c>
      <c r="L2685">
        <v>2686</v>
      </c>
      <c r="M2685" t="s">
        <v>964</v>
      </c>
      <c r="P2685" t="s">
        <v>989</v>
      </c>
      <c r="S2685">
        <v>1.71E+19</v>
      </c>
      <c r="T2685">
        <v>360000000000</v>
      </c>
      <c r="U2685">
        <v>32</v>
      </c>
      <c r="V2685" t="s">
        <v>32</v>
      </c>
      <c r="Y2685" t="s">
        <v>34</v>
      </c>
      <c r="Z2685" t="s">
        <v>34</v>
      </c>
      <c r="AA2685" s="2" t="s">
        <v>1082</v>
      </c>
      <c r="AB2685">
        <f t="shared" si="164"/>
        <v>47500000</v>
      </c>
      <c r="AC2685">
        <f t="shared" si="165"/>
        <v>7.6766936096248664</v>
      </c>
      <c r="AD2685">
        <f t="shared" si="166"/>
        <v>1.0403030246373818E+19</v>
      </c>
      <c r="AE2685">
        <f t="shared" si="167"/>
        <v>19.01715986118263</v>
      </c>
      <c r="AF2685">
        <v>1.7337590445313619E-2</v>
      </c>
      <c r="AG2685">
        <v>0.81654459179201289</v>
      </c>
      <c r="AH2685">
        <v>1.6544668189800624</v>
      </c>
      <c r="AI2685">
        <v>1.0670896775727053E-2</v>
      </c>
      <c r="AJ2685">
        <v>0.29421431078099497</v>
      </c>
      <c r="AK2685">
        <v>1.5593611590578875</v>
      </c>
    </row>
    <row r="2686" spans="1:37" x14ac:dyDescent="0.2">
      <c r="A2686">
        <v>270</v>
      </c>
      <c r="B2686">
        <v>0.02</v>
      </c>
      <c r="C2686">
        <v>0.87</v>
      </c>
      <c r="D2686">
        <v>1.65</v>
      </c>
      <c r="E2686">
        <v>6.0000000000000001E-3</v>
      </c>
      <c r="F2686">
        <v>0.15</v>
      </c>
      <c r="G2686">
        <v>0.34</v>
      </c>
      <c r="H2686">
        <v>18.61278386</v>
      </c>
      <c r="I2686">
        <v>11.07918125</v>
      </c>
      <c r="J2686" t="s">
        <v>38</v>
      </c>
      <c r="K2686">
        <v>12.14592</v>
      </c>
      <c r="L2686">
        <v>2687</v>
      </c>
      <c r="M2686" t="s">
        <v>964</v>
      </c>
      <c r="P2686" t="s">
        <v>989</v>
      </c>
      <c r="S2686">
        <v>4.1E+18</v>
      </c>
      <c r="T2686">
        <v>120000000000</v>
      </c>
      <c r="U2686">
        <v>24</v>
      </c>
      <c r="V2686" t="s">
        <v>32</v>
      </c>
      <c r="Y2686" t="s">
        <v>34</v>
      </c>
      <c r="Z2686" t="s">
        <v>34</v>
      </c>
      <c r="AA2686" s="2" t="s">
        <v>1082</v>
      </c>
      <c r="AB2686">
        <f t="shared" si="164"/>
        <v>34166666.666666664</v>
      </c>
      <c r="AC2686">
        <f t="shared" si="165"/>
        <v>7.5336026106721103</v>
      </c>
      <c r="AD2686">
        <f t="shared" si="166"/>
        <v>3.1072189613463163E+18</v>
      </c>
      <c r="AE2686">
        <f t="shared" si="167"/>
        <v>18.492371858454142</v>
      </c>
      <c r="AF2686">
        <v>1.7337590445313619E-2</v>
      </c>
      <c r="AG2686">
        <v>0.81654459179201289</v>
      </c>
      <c r="AH2686">
        <v>1.6544668189800624</v>
      </c>
      <c r="AI2686">
        <v>1.0670896775727053E-2</v>
      </c>
      <c r="AJ2686">
        <v>0.29421431078099497</v>
      </c>
      <c r="AK2686">
        <v>1.5593611590578875</v>
      </c>
    </row>
    <row r="2687" spans="1:37" x14ac:dyDescent="0.2">
      <c r="A2687">
        <v>310</v>
      </c>
      <c r="B2687">
        <v>0.02</v>
      </c>
      <c r="C2687">
        <v>0.87</v>
      </c>
      <c r="D2687">
        <v>1.65</v>
      </c>
      <c r="E2687">
        <v>6.0000000000000001E-3</v>
      </c>
      <c r="F2687">
        <v>0.15</v>
      </c>
      <c r="G2687">
        <v>0.34</v>
      </c>
      <c r="H2687">
        <v>18.602059990000001</v>
      </c>
      <c r="I2687">
        <v>11.991226080000001</v>
      </c>
      <c r="J2687" t="s">
        <v>38</v>
      </c>
      <c r="K2687">
        <v>0</v>
      </c>
      <c r="L2687">
        <v>2688</v>
      </c>
      <c r="M2687" t="s">
        <v>964</v>
      </c>
      <c r="P2687" t="s">
        <v>989</v>
      </c>
      <c r="S2687">
        <v>4E+18</v>
      </c>
      <c r="T2687">
        <v>980000000000</v>
      </c>
      <c r="U2687">
        <v>0</v>
      </c>
      <c r="V2687" t="s">
        <v>32</v>
      </c>
      <c r="Y2687" t="s">
        <v>34</v>
      </c>
      <c r="Z2687" t="s">
        <v>34</v>
      </c>
      <c r="AA2687" s="2" t="s">
        <v>1082</v>
      </c>
      <c r="AB2687">
        <f t="shared" si="164"/>
        <v>4081632.6530612246</v>
      </c>
      <c r="AC2687">
        <f t="shared" si="165"/>
        <v>6.6108339156354674</v>
      </c>
      <c r="AD2687">
        <f t="shared" si="166"/>
        <v>1.9917692679661284E+18</v>
      </c>
      <c r="AE2687">
        <f t="shared" si="167"/>
        <v>18.299239027133396</v>
      </c>
      <c r="AF2687">
        <v>1.7337590445313619E-2</v>
      </c>
      <c r="AG2687">
        <v>0.81654459179201289</v>
      </c>
      <c r="AH2687">
        <v>1.6544668189800624</v>
      </c>
      <c r="AI2687">
        <v>1.0670896775727053E-2</v>
      </c>
      <c r="AJ2687">
        <v>0.29421431078099497</v>
      </c>
      <c r="AK2687">
        <v>1.5593611590578875</v>
      </c>
    </row>
    <row r="2688" spans="1:37" x14ac:dyDescent="0.2">
      <c r="A2688">
        <v>310</v>
      </c>
      <c r="B2688">
        <v>0.02</v>
      </c>
      <c r="C2688">
        <v>0.87</v>
      </c>
      <c r="D2688">
        <v>1.65</v>
      </c>
      <c r="E2688">
        <v>6.0000000000000001E-3</v>
      </c>
      <c r="F2688">
        <v>0.15</v>
      </c>
      <c r="G2688">
        <v>0.34</v>
      </c>
      <c r="H2688">
        <v>19.167317329999999</v>
      </c>
      <c r="I2688">
        <v>11.991226080000001</v>
      </c>
      <c r="J2688" t="s">
        <v>38</v>
      </c>
      <c r="K2688">
        <v>13.71843</v>
      </c>
      <c r="L2688">
        <v>2689</v>
      </c>
      <c r="M2688" t="s">
        <v>964</v>
      </c>
      <c r="P2688" t="s">
        <v>989</v>
      </c>
      <c r="S2688">
        <v>1.47E+19</v>
      </c>
      <c r="T2688">
        <v>980000000000</v>
      </c>
      <c r="U2688">
        <v>27</v>
      </c>
      <c r="V2688" t="s">
        <v>32</v>
      </c>
      <c r="Y2688" t="s">
        <v>34</v>
      </c>
      <c r="Z2688" t="s">
        <v>34</v>
      </c>
      <c r="AA2688" s="2" t="s">
        <v>1082</v>
      </c>
      <c r="AB2688">
        <f t="shared" si="164"/>
        <v>15000000</v>
      </c>
      <c r="AC2688">
        <f t="shared" si="165"/>
        <v>7.1760912590556813</v>
      </c>
      <c r="AD2688">
        <f t="shared" si="166"/>
        <v>7.3197520597755218E+18</v>
      </c>
      <c r="AE2688">
        <f t="shared" si="167"/>
        <v>18.86449637055361</v>
      </c>
      <c r="AF2688">
        <v>1.7337590445313619E-2</v>
      </c>
      <c r="AG2688">
        <v>0.81654459179201289</v>
      </c>
      <c r="AH2688">
        <v>1.6544668189800624</v>
      </c>
      <c r="AI2688">
        <v>1.0670896775727053E-2</v>
      </c>
      <c r="AJ2688">
        <v>0.29421431078099497</v>
      </c>
      <c r="AK2688">
        <v>1.5593611590578875</v>
      </c>
    </row>
    <row r="2689" spans="1:37" x14ac:dyDescent="0.2">
      <c r="A2689">
        <v>310</v>
      </c>
      <c r="B2689">
        <v>0.02</v>
      </c>
      <c r="C2689">
        <v>0.87</v>
      </c>
      <c r="D2689">
        <v>1.65</v>
      </c>
      <c r="E2689">
        <v>6.0000000000000001E-3</v>
      </c>
      <c r="F2689">
        <v>0.15</v>
      </c>
      <c r="G2689">
        <v>0.34</v>
      </c>
      <c r="H2689">
        <v>19.204119980000002</v>
      </c>
      <c r="I2689">
        <v>11.53147892</v>
      </c>
      <c r="J2689" t="s">
        <v>38</v>
      </c>
      <c r="K2689">
        <v>11.104279999999999</v>
      </c>
      <c r="L2689">
        <v>2690</v>
      </c>
      <c r="M2689" t="s">
        <v>964</v>
      </c>
      <c r="P2689" t="s">
        <v>989</v>
      </c>
      <c r="S2689">
        <v>1.6E+19</v>
      </c>
      <c r="T2689">
        <v>340000000000</v>
      </c>
      <c r="U2689">
        <v>22</v>
      </c>
      <c r="V2689" t="s">
        <v>32</v>
      </c>
      <c r="Y2689" t="s">
        <v>34</v>
      </c>
      <c r="Z2689" t="s">
        <v>34</v>
      </c>
      <c r="AA2689" s="2" t="s">
        <v>1082</v>
      </c>
      <c r="AB2689">
        <f t="shared" si="164"/>
        <v>47058823.529411763</v>
      </c>
      <c r="AC2689">
        <f t="shared" si="165"/>
        <v>7.6726410656136697</v>
      </c>
      <c r="AD2689">
        <f t="shared" si="166"/>
        <v>9.8457419762905764E+18</v>
      </c>
      <c r="AE2689">
        <f t="shared" si="167"/>
        <v>18.993248450191405</v>
      </c>
      <c r="AF2689">
        <v>1.7337590445313619E-2</v>
      </c>
      <c r="AG2689">
        <v>0.81654459179201289</v>
      </c>
      <c r="AH2689">
        <v>1.6544668189800624</v>
      </c>
      <c r="AI2689">
        <v>1.0670896775727053E-2</v>
      </c>
      <c r="AJ2689">
        <v>0.29421431078099497</v>
      </c>
      <c r="AK2689">
        <v>1.5593611590578875</v>
      </c>
    </row>
    <row r="2690" spans="1:37" x14ac:dyDescent="0.2">
      <c r="A2690">
        <v>310</v>
      </c>
      <c r="B2690">
        <v>0.02</v>
      </c>
      <c r="C2690">
        <v>0.87</v>
      </c>
      <c r="D2690">
        <v>1.65</v>
      </c>
      <c r="E2690">
        <v>6.0000000000000001E-3</v>
      </c>
      <c r="F2690">
        <v>0.15</v>
      </c>
      <c r="G2690">
        <v>0.34</v>
      </c>
      <c r="H2690">
        <v>18.579783599999999</v>
      </c>
      <c r="I2690">
        <v>11.04139269</v>
      </c>
      <c r="J2690" t="s">
        <v>38</v>
      </c>
      <c r="K2690">
        <v>9.0370799999999996</v>
      </c>
      <c r="L2690">
        <v>2691</v>
      </c>
      <c r="M2690" t="s">
        <v>964</v>
      </c>
      <c r="P2690" t="s">
        <v>989</v>
      </c>
      <c r="S2690">
        <v>3.8E+18</v>
      </c>
      <c r="T2690">
        <v>110000000000</v>
      </c>
      <c r="U2690">
        <v>18</v>
      </c>
      <c r="V2690" t="s">
        <v>32</v>
      </c>
      <c r="Y2690" t="s">
        <v>34</v>
      </c>
      <c r="Z2690" t="s">
        <v>34</v>
      </c>
      <c r="AA2690" s="2" t="s">
        <v>1082</v>
      </c>
      <c r="AB2690">
        <f t="shared" si="164"/>
        <v>34545454.545454547</v>
      </c>
      <c r="AC2690">
        <f t="shared" si="165"/>
        <v>7.5383909114585848</v>
      </c>
      <c r="AD2690">
        <f t="shared" si="166"/>
        <v>2.9304162269116908E+18</v>
      </c>
      <c r="AE2690">
        <f t="shared" si="167"/>
        <v>18.466929310529096</v>
      </c>
      <c r="AF2690">
        <v>1.7337590445313619E-2</v>
      </c>
      <c r="AG2690">
        <v>0.81654459179201289</v>
      </c>
      <c r="AH2690">
        <v>1.6544668189800624</v>
      </c>
      <c r="AI2690">
        <v>1.0670896775727053E-2</v>
      </c>
      <c r="AJ2690">
        <v>0.29421431078099497</v>
      </c>
      <c r="AK2690">
        <v>1.5593611590578875</v>
      </c>
    </row>
    <row r="2691" spans="1:37" x14ac:dyDescent="0.2">
      <c r="A2691">
        <v>290</v>
      </c>
      <c r="B2691">
        <v>0.01</v>
      </c>
      <c r="C2691">
        <v>0.87</v>
      </c>
      <c r="D2691">
        <v>1.53</v>
      </c>
      <c r="E2691">
        <v>3.0000000000000001E-3</v>
      </c>
      <c r="F2691">
        <v>0.17</v>
      </c>
      <c r="G2691">
        <v>0.14000000000000001</v>
      </c>
      <c r="H2691">
        <v>17.84509804</v>
      </c>
      <c r="I2691">
        <v>11.8920946</v>
      </c>
      <c r="J2691" t="s">
        <v>38</v>
      </c>
      <c r="K2691">
        <v>2.9641199999999999</v>
      </c>
      <c r="L2691">
        <v>2692</v>
      </c>
      <c r="M2691" t="s">
        <v>964</v>
      </c>
      <c r="P2691" t="s">
        <v>990</v>
      </c>
      <c r="S2691">
        <v>7E+17</v>
      </c>
      <c r="T2691">
        <v>780000000000</v>
      </c>
      <c r="U2691">
        <v>6</v>
      </c>
      <c r="V2691" t="s">
        <v>32</v>
      </c>
      <c r="Y2691" t="s">
        <v>34</v>
      </c>
      <c r="Z2691" t="s">
        <v>34</v>
      </c>
      <c r="AA2691" s="2" t="s">
        <v>1082</v>
      </c>
      <c r="AB2691">
        <f t="shared" ref="AB2691:AB2754" si="168">S2691/T2691</f>
        <v>897435.89743589738</v>
      </c>
      <c r="AC2691">
        <f t="shared" ref="AC2691:AC2754" si="169">LOG10(AB2691)</f>
        <v>5.9530034373237761</v>
      </c>
      <c r="AD2691">
        <f t="shared" ref="AD2691:AD2754" si="170">S2691*(3*10^10/T2691)^0.2</f>
        <v>3.6484077569705427E+17</v>
      </c>
      <c r="AE2691">
        <f t="shared" ref="AE2691:AE2754" si="171">LOG10(AD2691)</f>
        <v>17.562103370420093</v>
      </c>
      <c r="AF2691">
        <v>8.73022297215513E-3</v>
      </c>
      <c r="AG2691">
        <v>0.82233068955421551</v>
      </c>
      <c r="AH2691">
        <v>1.5450130073037089</v>
      </c>
      <c r="AI2691">
        <v>5.3732557853868063E-3</v>
      </c>
      <c r="AJ2691">
        <v>0.3358056874775035</v>
      </c>
      <c r="AK2691">
        <v>0.64663978734826222</v>
      </c>
    </row>
    <row r="2692" spans="1:37" x14ac:dyDescent="0.2">
      <c r="A2692">
        <v>290</v>
      </c>
      <c r="B2692">
        <v>0.01</v>
      </c>
      <c r="C2692">
        <v>0.87</v>
      </c>
      <c r="D2692">
        <v>1.53</v>
      </c>
      <c r="E2692">
        <v>3.0000000000000001E-3</v>
      </c>
      <c r="F2692">
        <v>0.17</v>
      </c>
      <c r="G2692">
        <v>0.14000000000000001</v>
      </c>
      <c r="H2692">
        <v>18.255272510000001</v>
      </c>
      <c r="I2692">
        <v>11.8920946</v>
      </c>
      <c r="J2692" t="s">
        <v>38</v>
      </c>
      <c r="K2692">
        <v>4.9670000000000014</v>
      </c>
      <c r="L2692">
        <v>2693</v>
      </c>
      <c r="M2692" t="s">
        <v>964</v>
      </c>
      <c r="P2692" t="s">
        <v>990</v>
      </c>
      <c r="S2692">
        <v>1.8E+18</v>
      </c>
      <c r="T2692">
        <v>780000000000</v>
      </c>
      <c r="U2692">
        <v>10</v>
      </c>
      <c r="V2692" t="s">
        <v>32</v>
      </c>
      <c r="Y2692" t="s">
        <v>34</v>
      </c>
      <c r="Z2692" t="s">
        <v>34</v>
      </c>
      <c r="AA2692" s="2" t="s">
        <v>1082</v>
      </c>
      <c r="AB2692">
        <f t="shared" si="168"/>
        <v>2307692.3076923075</v>
      </c>
      <c r="AC2692">
        <f t="shared" si="169"/>
        <v>6.3631779024128257</v>
      </c>
      <c r="AD2692">
        <f t="shared" si="170"/>
        <v>9.3816199464956813E+17</v>
      </c>
      <c r="AE2692">
        <f t="shared" si="171"/>
        <v>17.972277835509143</v>
      </c>
      <c r="AF2692">
        <v>8.73022297215513E-3</v>
      </c>
      <c r="AG2692">
        <v>0.82233068955421551</v>
      </c>
      <c r="AH2692">
        <v>1.5450130073037089</v>
      </c>
      <c r="AI2692">
        <v>5.3732557853868063E-3</v>
      </c>
      <c r="AJ2692">
        <v>0.3358056874775035</v>
      </c>
      <c r="AK2692">
        <v>0.64663978734826222</v>
      </c>
    </row>
    <row r="2693" spans="1:37" x14ac:dyDescent="0.2">
      <c r="A2693">
        <v>290</v>
      </c>
      <c r="B2693">
        <v>0.01</v>
      </c>
      <c r="C2693">
        <v>0.87</v>
      </c>
      <c r="D2693">
        <v>1.53</v>
      </c>
      <c r="E2693">
        <v>3.0000000000000001E-3</v>
      </c>
      <c r="F2693">
        <v>0.17</v>
      </c>
      <c r="G2693">
        <v>0.14000000000000001</v>
      </c>
      <c r="H2693">
        <v>18.531478920000001</v>
      </c>
      <c r="I2693">
        <v>11.8920946</v>
      </c>
      <c r="J2693" t="s">
        <v>38</v>
      </c>
      <c r="K2693">
        <v>3.9628800000000002</v>
      </c>
      <c r="L2693">
        <v>2694</v>
      </c>
      <c r="M2693" t="s">
        <v>964</v>
      </c>
      <c r="P2693" t="s">
        <v>990</v>
      </c>
      <c r="S2693">
        <v>3.4E+18</v>
      </c>
      <c r="T2693">
        <v>780000000000</v>
      </c>
      <c r="U2693">
        <v>8</v>
      </c>
      <c r="V2693" t="s">
        <v>32</v>
      </c>
      <c r="Y2693" t="s">
        <v>34</v>
      </c>
      <c r="Z2693" t="s">
        <v>34</v>
      </c>
      <c r="AA2693" s="2" t="s">
        <v>1082</v>
      </c>
      <c r="AB2693">
        <f t="shared" si="168"/>
        <v>4358974.358974359</v>
      </c>
      <c r="AC2693">
        <f t="shared" si="169"/>
        <v>6.6393843143517746</v>
      </c>
      <c r="AD2693">
        <f t="shared" si="170"/>
        <v>1.7720837676714063E+18</v>
      </c>
      <c r="AE2693">
        <f t="shared" si="171"/>
        <v>18.24848424744809</v>
      </c>
      <c r="AF2693">
        <v>8.73022297215513E-3</v>
      </c>
      <c r="AG2693">
        <v>0.82233068955421551</v>
      </c>
      <c r="AH2693">
        <v>1.5450130073037089</v>
      </c>
      <c r="AI2693">
        <v>5.3732557853868063E-3</v>
      </c>
      <c r="AJ2693">
        <v>0.3358056874775035</v>
      </c>
      <c r="AK2693">
        <v>0.64663978734826222</v>
      </c>
    </row>
    <row r="2694" spans="1:37" x14ac:dyDescent="0.2">
      <c r="A2694">
        <v>290</v>
      </c>
      <c r="B2694">
        <v>0.01</v>
      </c>
      <c r="C2694">
        <v>0.87</v>
      </c>
      <c r="D2694">
        <v>1.53</v>
      </c>
      <c r="E2694">
        <v>3.0000000000000001E-3</v>
      </c>
      <c r="F2694">
        <v>0.17</v>
      </c>
      <c r="G2694">
        <v>0.14000000000000001</v>
      </c>
      <c r="H2694">
        <v>19.133538909999999</v>
      </c>
      <c r="I2694">
        <v>11.8920946</v>
      </c>
      <c r="J2694" t="s">
        <v>38</v>
      </c>
      <c r="K2694">
        <v>16.899629999999998</v>
      </c>
      <c r="L2694">
        <v>2695</v>
      </c>
      <c r="M2694" t="s">
        <v>964</v>
      </c>
      <c r="P2694" t="s">
        <v>990</v>
      </c>
      <c r="S2694">
        <v>1.36E+19</v>
      </c>
      <c r="T2694">
        <v>780000000000</v>
      </c>
      <c r="U2694">
        <v>33</v>
      </c>
      <c r="V2694" t="s">
        <v>32</v>
      </c>
      <c r="Y2694" t="s">
        <v>34</v>
      </c>
      <c r="Z2694" t="s">
        <v>34</v>
      </c>
      <c r="AA2694" s="2" t="s">
        <v>1082</v>
      </c>
      <c r="AB2694">
        <f t="shared" si="168"/>
        <v>17435897.435897436</v>
      </c>
      <c r="AC2694">
        <f t="shared" si="169"/>
        <v>7.2414443056797371</v>
      </c>
      <c r="AD2694">
        <f t="shared" si="170"/>
        <v>7.0883350706856253E+18</v>
      </c>
      <c r="AE2694">
        <f t="shared" si="171"/>
        <v>18.850544238776052</v>
      </c>
      <c r="AF2694">
        <v>8.73022297215513E-3</v>
      </c>
      <c r="AG2694">
        <v>0.82233068955421551</v>
      </c>
      <c r="AH2694">
        <v>1.5450130073037089</v>
      </c>
      <c r="AI2694">
        <v>5.3732557853868063E-3</v>
      </c>
      <c r="AJ2694">
        <v>0.3358056874775035</v>
      </c>
      <c r="AK2694">
        <v>0.64663978734826222</v>
      </c>
    </row>
    <row r="2695" spans="1:37" x14ac:dyDescent="0.2">
      <c r="A2695">
        <v>290</v>
      </c>
      <c r="B2695">
        <v>0.01</v>
      </c>
      <c r="C2695">
        <v>0.87</v>
      </c>
      <c r="D2695">
        <v>1.53</v>
      </c>
      <c r="E2695">
        <v>3.0000000000000001E-3</v>
      </c>
      <c r="F2695">
        <v>0.17</v>
      </c>
      <c r="G2695">
        <v>0.14000000000000001</v>
      </c>
      <c r="H2695">
        <v>19.52113808</v>
      </c>
      <c r="I2695">
        <v>11.986771729999999</v>
      </c>
      <c r="J2695" t="s">
        <v>38</v>
      </c>
      <c r="K2695">
        <v>11.104279999999999</v>
      </c>
      <c r="L2695">
        <v>2696</v>
      </c>
      <c r="M2695" t="s">
        <v>964</v>
      </c>
      <c r="P2695" t="s">
        <v>990</v>
      </c>
      <c r="S2695">
        <v>3.32E+19</v>
      </c>
      <c r="T2695">
        <v>970000000000</v>
      </c>
      <c r="U2695">
        <v>22</v>
      </c>
      <c r="V2695" t="s">
        <v>32</v>
      </c>
      <c r="Y2695" t="s">
        <v>34</v>
      </c>
      <c r="Z2695" t="s">
        <v>34</v>
      </c>
      <c r="AA2695" s="2" t="s">
        <v>1082</v>
      </c>
      <c r="AB2695">
        <f t="shared" si="168"/>
        <v>34226804.12371134</v>
      </c>
      <c r="AC2695">
        <f t="shared" si="169"/>
        <v>7.534366349437791</v>
      </c>
      <c r="AD2695">
        <f t="shared" si="170"/>
        <v>1.6565631175025961E+19</v>
      </c>
      <c r="AE2695">
        <f t="shared" si="171"/>
        <v>19.219207987794722</v>
      </c>
      <c r="AF2695">
        <v>8.73022297215513E-3</v>
      </c>
      <c r="AG2695">
        <v>0.82233068955421551</v>
      </c>
      <c r="AH2695">
        <v>1.5450130073037089</v>
      </c>
      <c r="AI2695">
        <v>5.3732557853868063E-3</v>
      </c>
      <c r="AJ2695">
        <v>0.3358056874775035</v>
      </c>
      <c r="AK2695">
        <v>0.64663978734826222</v>
      </c>
    </row>
    <row r="2696" spans="1:37" x14ac:dyDescent="0.2">
      <c r="A2696">
        <v>290</v>
      </c>
      <c r="B2696">
        <v>0.01</v>
      </c>
      <c r="C2696">
        <v>0.87</v>
      </c>
      <c r="D2696">
        <v>1.53</v>
      </c>
      <c r="E2696">
        <v>3.0000000000000001E-3</v>
      </c>
      <c r="F2696">
        <v>0.17</v>
      </c>
      <c r="G2696">
        <v>0.14000000000000001</v>
      </c>
      <c r="H2696">
        <v>17.602059990000001</v>
      </c>
      <c r="I2696">
        <v>11.41497335</v>
      </c>
      <c r="J2696" t="s">
        <v>38</v>
      </c>
      <c r="K2696">
        <v>-3.39717</v>
      </c>
      <c r="L2696">
        <v>2697</v>
      </c>
      <c r="M2696" t="s">
        <v>964</v>
      </c>
      <c r="P2696" t="s">
        <v>990</v>
      </c>
      <c r="S2696">
        <v>4E+17</v>
      </c>
      <c r="T2696">
        <v>260000000000</v>
      </c>
      <c r="U2696">
        <v>-7</v>
      </c>
      <c r="V2696" t="s">
        <v>32</v>
      </c>
      <c r="Y2696" t="s">
        <v>34</v>
      </c>
      <c r="Z2696" t="s">
        <v>34</v>
      </c>
      <c r="AA2696" s="2" t="s">
        <v>1082</v>
      </c>
      <c r="AB2696">
        <f t="shared" si="168"/>
        <v>1538461.5384615385</v>
      </c>
      <c r="AC2696">
        <f t="shared" si="169"/>
        <v>6.1870866433571443</v>
      </c>
      <c r="AD2696">
        <f t="shared" si="170"/>
        <v>2.597105384680832E+17</v>
      </c>
      <c r="AE2696">
        <f t="shared" si="171"/>
        <v>17.414489572677731</v>
      </c>
      <c r="AF2696">
        <v>8.73022297215513E-3</v>
      </c>
      <c r="AG2696">
        <v>0.82233068955421551</v>
      </c>
      <c r="AH2696">
        <v>1.5450130073037089</v>
      </c>
      <c r="AI2696">
        <v>5.3732557853868063E-3</v>
      </c>
      <c r="AJ2696">
        <v>0.3358056874775035</v>
      </c>
      <c r="AK2696">
        <v>0.64663978734826222</v>
      </c>
    </row>
    <row r="2697" spans="1:37" x14ac:dyDescent="0.2">
      <c r="A2697">
        <v>290</v>
      </c>
      <c r="B2697">
        <v>0.01</v>
      </c>
      <c r="C2697">
        <v>0.87</v>
      </c>
      <c r="D2697">
        <v>1.53</v>
      </c>
      <c r="E2697">
        <v>3.0000000000000001E-3</v>
      </c>
      <c r="F2697">
        <v>0.17</v>
      </c>
      <c r="G2697">
        <v>0.14000000000000001</v>
      </c>
      <c r="H2697">
        <v>18</v>
      </c>
      <c r="I2697">
        <v>11.505149980000001</v>
      </c>
      <c r="J2697" t="s">
        <v>38</v>
      </c>
      <c r="K2697">
        <v>5.4710700000000001</v>
      </c>
      <c r="L2697">
        <v>2698</v>
      </c>
      <c r="M2697" t="s">
        <v>964</v>
      </c>
      <c r="P2697" t="s">
        <v>990</v>
      </c>
      <c r="S2697">
        <v>1E+18</v>
      </c>
      <c r="T2697">
        <v>320000000000</v>
      </c>
      <c r="U2697">
        <v>11</v>
      </c>
      <c r="V2697" t="s">
        <v>32</v>
      </c>
      <c r="Y2697" t="s">
        <v>34</v>
      </c>
      <c r="Z2697" t="s">
        <v>34</v>
      </c>
      <c r="AA2697" s="2" t="s">
        <v>1082</v>
      </c>
      <c r="AB2697">
        <f t="shared" si="168"/>
        <v>3125000</v>
      </c>
      <c r="AC2697">
        <f t="shared" si="169"/>
        <v>6.4948500216800937</v>
      </c>
      <c r="AD2697">
        <f t="shared" si="170"/>
        <v>6.2286546980775859E+17</v>
      </c>
      <c r="AE2697">
        <f t="shared" si="171"/>
        <v>17.794394255279951</v>
      </c>
      <c r="AF2697">
        <v>8.73022297215513E-3</v>
      </c>
      <c r="AG2697">
        <v>0.82233068955421551</v>
      </c>
      <c r="AH2697">
        <v>1.5450130073037089</v>
      </c>
      <c r="AI2697">
        <v>5.3732557853868063E-3</v>
      </c>
      <c r="AJ2697">
        <v>0.3358056874775035</v>
      </c>
      <c r="AK2697">
        <v>0.64663978734826222</v>
      </c>
    </row>
    <row r="2698" spans="1:37" x14ac:dyDescent="0.2">
      <c r="A2698">
        <v>290</v>
      </c>
      <c r="B2698">
        <v>0.01</v>
      </c>
      <c r="C2698">
        <v>0.87</v>
      </c>
      <c r="D2698">
        <v>1.53</v>
      </c>
      <c r="E2698">
        <v>3.0000000000000001E-3</v>
      </c>
      <c r="F2698">
        <v>0.17</v>
      </c>
      <c r="G2698">
        <v>0.14000000000000001</v>
      </c>
      <c r="H2698">
        <v>18.681241239999999</v>
      </c>
      <c r="I2698">
        <v>11.505149980000001</v>
      </c>
      <c r="J2698" t="s">
        <v>38</v>
      </c>
      <c r="K2698">
        <v>9.0370799999999996</v>
      </c>
      <c r="L2698">
        <v>2699</v>
      </c>
      <c r="M2698" t="s">
        <v>964</v>
      </c>
      <c r="P2698" t="s">
        <v>990</v>
      </c>
      <c r="S2698">
        <v>4.8E+18</v>
      </c>
      <c r="T2698">
        <v>320000000000</v>
      </c>
      <c r="U2698">
        <v>18</v>
      </c>
      <c r="V2698" t="s">
        <v>32</v>
      </c>
      <c r="Y2698" t="s">
        <v>34</v>
      </c>
      <c r="Z2698" t="s">
        <v>34</v>
      </c>
      <c r="AA2698" s="2" t="s">
        <v>1082</v>
      </c>
      <c r="AB2698">
        <f t="shared" si="168"/>
        <v>15000000</v>
      </c>
      <c r="AC2698">
        <f t="shared" si="169"/>
        <v>7.1760912590556813</v>
      </c>
      <c r="AD2698">
        <f t="shared" si="170"/>
        <v>2.9897542550772413E+18</v>
      </c>
      <c r="AE2698">
        <f t="shared" si="171"/>
        <v>18.475635492655538</v>
      </c>
      <c r="AF2698">
        <v>8.73022297215513E-3</v>
      </c>
      <c r="AG2698">
        <v>0.82233068955421551</v>
      </c>
      <c r="AH2698">
        <v>1.5450130073037089</v>
      </c>
      <c r="AI2698">
        <v>5.3732557853868063E-3</v>
      </c>
      <c r="AJ2698">
        <v>0.3358056874775035</v>
      </c>
      <c r="AK2698">
        <v>0.64663978734826222</v>
      </c>
    </row>
    <row r="2699" spans="1:37" x14ac:dyDescent="0.2">
      <c r="A2699">
        <v>290</v>
      </c>
      <c r="B2699">
        <v>0.01</v>
      </c>
      <c r="C2699">
        <v>0.87</v>
      </c>
      <c r="D2699">
        <v>1.53</v>
      </c>
      <c r="E2699">
        <v>3.0000000000000001E-3</v>
      </c>
      <c r="F2699">
        <v>0.17</v>
      </c>
      <c r="G2699">
        <v>0.14000000000000001</v>
      </c>
      <c r="H2699">
        <v>19.195899650000001</v>
      </c>
      <c r="I2699">
        <v>11.47712125</v>
      </c>
      <c r="J2699" t="s">
        <v>38</v>
      </c>
      <c r="K2699">
        <v>15.303000000000001</v>
      </c>
      <c r="L2699">
        <v>2700</v>
      </c>
      <c r="M2699" t="s">
        <v>964</v>
      </c>
      <c r="P2699" t="s">
        <v>990</v>
      </c>
      <c r="S2699">
        <v>1.57E+19</v>
      </c>
      <c r="T2699">
        <v>300000000000</v>
      </c>
      <c r="U2699">
        <v>30</v>
      </c>
      <c r="V2699" t="s">
        <v>32</v>
      </c>
      <c r="Y2699" t="s">
        <v>34</v>
      </c>
      <c r="Z2699" t="s">
        <v>34</v>
      </c>
      <c r="AA2699" s="2" t="s">
        <v>1082</v>
      </c>
      <c r="AB2699">
        <f t="shared" si="168"/>
        <v>52333333.333333336</v>
      </c>
      <c r="AC2699">
        <f t="shared" si="169"/>
        <v>7.7187783976895714</v>
      </c>
      <c r="AD2699">
        <f t="shared" si="170"/>
        <v>9.9060303083390341E+18</v>
      </c>
      <c r="AE2699">
        <f t="shared" si="171"/>
        <v>18.995899652409232</v>
      </c>
      <c r="AF2699">
        <v>8.73022297215513E-3</v>
      </c>
      <c r="AG2699">
        <v>0.82233068955421551</v>
      </c>
      <c r="AH2699">
        <v>1.5450130073037089</v>
      </c>
      <c r="AI2699">
        <v>5.3732557853868063E-3</v>
      </c>
      <c r="AJ2699">
        <v>0.3358056874775035</v>
      </c>
      <c r="AK2699">
        <v>0.64663978734826222</v>
      </c>
    </row>
    <row r="2700" spans="1:37" x14ac:dyDescent="0.2">
      <c r="A2700">
        <v>290</v>
      </c>
      <c r="B2700">
        <v>0.01</v>
      </c>
      <c r="C2700">
        <v>0.87</v>
      </c>
      <c r="D2700">
        <v>1.53</v>
      </c>
      <c r="E2700">
        <v>3.0000000000000001E-3</v>
      </c>
      <c r="F2700">
        <v>0.17</v>
      </c>
      <c r="G2700">
        <v>0.14000000000000001</v>
      </c>
      <c r="H2700">
        <v>17.47712125</v>
      </c>
      <c r="I2700">
        <v>11</v>
      </c>
      <c r="J2700" t="s">
        <v>38</v>
      </c>
      <c r="K2700">
        <v>0.98268</v>
      </c>
      <c r="L2700">
        <v>2701</v>
      </c>
      <c r="M2700" t="s">
        <v>964</v>
      </c>
      <c r="P2700" t="s">
        <v>990</v>
      </c>
      <c r="S2700">
        <v>3E+17</v>
      </c>
      <c r="T2700">
        <v>100000000000</v>
      </c>
      <c r="U2700">
        <v>2</v>
      </c>
      <c r="V2700" t="s">
        <v>32</v>
      </c>
      <c r="Y2700" t="s">
        <v>34</v>
      </c>
      <c r="Z2700" t="s">
        <v>34</v>
      </c>
      <c r="AA2700" s="2" t="s">
        <v>1082</v>
      </c>
      <c r="AB2700">
        <f t="shared" si="168"/>
        <v>3000000</v>
      </c>
      <c r="AC2700">
        <f t="shared" si="169"/>
        <v>6.4771212547196626</v>
      </c>
      <c r="AD2700">
        <f t="shared" si="170"/>
        <v>2.3580092567898685E+17</v>
      </c>
      <c r="AE2700">
        <f t="shared" si="171"/>
        <v>17.372545505663595</v>
      </c>
      <c r="AF2700">
        <v>8.73022297215513E-3</v>
      </c>
      <c r="AG2700">
        <v>0.82233068955421551</v>
      </c>
      <c r="AH2700">
        <v>1.5450130073037089</v>
      </c>
      <c r="AI2700">
        <v>5.3732557853868063E-3</v>
      </c>
      <c r="AJ2700">
        <v>0.3358056874775035</v>
      </c>
      <c r="AK2700">
        <v>0.64663978734826222</v>
      </c>
    </row>
    <row r="2701" spans="1:37" x14ac:dyDescent="0.2">
      <c r="A2701">
        <v>290</v>
      </c>
      <c r="B2701">
        <v>0.01</v>
      </c>
      <c r="C2701">
        <v>0.87</v>
      </c>
      <c r="D2701">
        <v>1.53</v>
      </c>
      <c r="E2701">
        <v>3.0000000000000001E-3</v>
      </c>
      <c r="F2701">
        <v>0.17</v>
      </c>
      <c r="G2701">
        <v>0.14000000000000001</v>
      </c>
      <c r="H2701">
        <v>18.041392689999999</v>
      </c>
      <c r="I2701">
        <v>11</v>
      </c>
      <c r="J2701" t="s">
        <v>38</v>
      </c>
      <c r="K2701">
        <v>7.50075</v>
      </c>
      <c r="L2701">
        <v>2702</v>
      </c>
      <c r="M2701" t="s">
        <v>964</v>
      </c>
      <c r="P2701" t="s">
        <v>990</v>
      </c>
      <c r="S2701">
        <v>1.1E+18</v>
      </c>
      <c r="T2701">
        <v>100000000000</v>
      </c>
      <c r="U2701">
        <v>15</v>
      </c>
      <c r="V2701" t="s">
        <v>32</v>
      </c>
      <c r="Y2701" t="s">
        <v>34</v>
      </c>
      <c r="Z2701" t="s">
        <v>34</v>
      </c>
      <c r="AA2701" s="2" t="s">
        <v>1082</v>
      </c>
      <c r="AB2701">
        <f t="shared" si="168"/>
        <v>11000000</v>
      </c>
      <c r="AC2701">
        <f t="shared" si="169"/>
        <v>7.0413926851582254</v>
      </c>
      <c r="AD2701">
        <f t="shared" si="170"/>
        <v>8.6460339415628506E+17</v>
      </c>
      <c r="AE2701">
        <f t="shared" si="171"/>
        <v>17.936816936102158</v>
      </c>
      <c r="AF2701">
        <v>8.73022297215513E-3</v>
      </c>
      <c r="AG2701">
        <v>0.82233068955421551</v>
      </c>
      <c r="AH2701">
        <v>1.5450130073037089</v>
      </c>
      <c r="AI2701">
        <v>5.3732557853868063E-3</v>
      </c>
      <c r="AJ2701">
        <v>0.3358056874775035</v>
      </c>
      <c r="AK2701">
        <v>0.64663978734826222</v>
      </c>
    </row>
    <row r="2702" spans="1:37" x14ac:dyDescent="0.2">
      <c r="A2702">
        <v>290</v>
      </c>
      <c r="B2702">
        <v>0.01</v>
      </c>
      <c r="C2702">
        <v>0.87</v>
      </c>
      <c r="D2702">
        <v>1.53</v>
      </c>
      <c r="E2702">
        <v>3.0000000000000001E-3</v>
      </c>
      <c r="F2702">
        <v>0.17</v>
      </c>
      <c r="G2702">
        <v>0.14000000000000001</v>
      </c>
      <c r="H2702">
        <v>18.602059990000001</v>
      </c>
      <c r="I2702">
        <v>10.90308999</v>
      </c>
      <c r="J2702" t="s">
        <v>38</v>
      </c>
      <c r="K2702">
        <v>9.0370799999999996</v>
      </c>
      <c r="L2702">
        <v>2703</v>
      </c>
      <c r="M2702" t="s">
        <v>964</v>
      </c>
      <c r="P2702" t="s">
        <v>990</v>
      </c>
      <c r="S2702">
        <v>4E+18</v>
      </c>
      <c r="T2702">
        <v>80000000000</v>
      </c>
      <c r="U2702">
        <v>18</v>
      </c>
      <c r="V2702" t="s">
        <v>32</v>
      </c>
      <c r="Y2702" t="s">
        <v>34</v>
      </c>
      <c r="Z2702" t="s">
        <v>34</v>
      </c>
      <c r="AA2702" s="2" t="s">
        <v>1082</v>
      </c>
      <c r="AB2702">
        <f t="shared" si="168"/>
        <v>50000000</v>
      </c>
      <c r="AC2702">
        <f t="shared" si="169"/>
        <v>7.6989700043360187</v>
      </c>
      <c r="AD2702">
        <f t="shared" si="170"/>
        <v>3.2875036590344515E+18</v>
      </c>
      <c r="AE2702">
        <f t="shared" si="171"/>
        <v>18.516866244873505</v>
      </c>
      <c r="AF2702">
        <v>8.73022297215513E-3</v>
      </c>
      <c r="AG2702">
        <v>0.82233068955421551</v>
      </c>
      <c r="AH2702">
        <v>1.5450130073037089</v>
      </c>
      <c r="AI2702">
        <v>5.3732557853868063E-3</v>
      </c>
      <c r="AJ2702">
        <v>0.3358056874775035</v>
      </c>
      <c r="AK2702">
        <v>0.64663978734826222</v>
      </c>
    </row>
    <row r="2703" spans="1:37" x14ac:dyDescent="0.2">
      <c r="A2703">
        <v>270</v>
      </c>
      <c r="B2703">
        <v>0.01</v>
      </c>
      <c r="C2703">
        <v>0.87</v>
      </c>
      <c r="D2703">
        <v>1.53</v>
      </c>
      <c r="E2703">
        <v>3.0000000000000001E-3</v>
      </c>
      <c r="F2703">
        <v>0.17</v>
      </c>
      <c r="G2703">
        <v>0.14000000000000001</v>
      </c>
      <c r="H2703">
        <v>18.579783599999999</v>
      </c>
      <c r="I2703">
        <v>11.963787829999999</v>
      </c>
      <c r="J2703" t="s">
        <v>38</v>
      </c>
      <c r="K2703">
        <v>3.9628800000000002</v>
      </c>
      <c r="L2703">
        <v>2704</v>
      </c>
      <c r="M2703" t="s">
        <v>964</v>
      </c>
      <c r="P2703" t="s">
        <v>990</v>
      </c>
      <c r="S2703">
        <v>3.8E+18</v>
      </c>
      <c r="T2703">
        <v>920000000000</v>
      </c>
      <c r="U2703">
        <v>8</v>
      </c>
      <c r="V2703" t="s">
        <v>32</v>
      </c>
      <c r="Y2703" t="s">
        <v>34</v>
      </c>
      <c r="Z2703" t="s">
        <v>34</v>
      </c>
      <c r="AA2703" s="2" t="s">
        <v>1082</v>
      </c>
      <c r="AB2703">
        <f t="shared" si="168"/>
        <v>4130434.7826086958</v>
      </c>
      <c r="AC2703">
        <f t="shared" si="169"/>
        <v>6.6159957692712545</v>
      </c>
      <c r="AD2703">
        <f t="shared" si="170"/>
        <v>1.9162416793774715E+18</v>
      </c>
      <c r="AE2703">
        <f t="shared" si="171"/>
        <v>18.282450282091631</v>
      </c>
      <c r="AF2703">
        <v>8.73022297215513E-3</v>
      </c>
      <c r="AG2703">
        <v>0.82233068955421551</v>
      </c>
      <c r="AH2703">
        <v>1.5450130073037089</v>
      </c>
      <c r="AI2703">
        <v>5.3732557853868063E-3</v>
      </c>
      <c r="AJ2703">
        <v>0.3358056874775035</v>
      </c>
      <c r="AK2703">
        <v>0.64663978734826222</v>
      </c>
    </row>
    <row r="2704" spans="1:37" x14ac:dyDescent="0.2">
      <c r="A2704">
        <v>270</v>
      </c>
      <c r="B2704">
        <v>0.01</v>
      </c>
      <c r="C2704">
        <v>0.87</v>
      </c>
      <c r="D2704">
        <v>1.53</v>
      </c>
      <c r="E2704">
        <v>3.0000000000000001E-3</v>
      </c>
      <c r="F2704">
        <v>0.17</v>
      </c>
      <c r="G2704">
        <v>0.14000000000000001</v>
      </c>
      <c r="H2704">
        <v>19.18184359</v>
      </c>
      <c r="I2704">
        <v>11.963787829999999</v>
      </c>
      <c r="J2704" t="s">
        <v>38</v>
      </c>
      <c r="K2704">
        <v>17.434519999999999</v>
      </c>
      <c r="L2704">
        <v>2705</v>
      </c>
      <c r="M2704" t="s">
        <v>964</v>
      </c>
      <c r="P2704" t="s">
        <v>990</v>
      </c>
      <c r="S2704">
        <v>1.52E+19</v>
      </c>
      <c r="T2704">
        <v>920000000000</v>
      </c>
      <c r="U2704">
        <v>34</v>
      </c>
      <c r="V2704" t="s">
        <v>32</v>
      </c>
      <c r="Y2704" t="s">
        <v>34</v>
      </c>
      <c r="Z2704" t="s">
        <v>34</v>
      </c>
      <c r="AA2704" s="2" t="s">
        <v>1082</v>
      </c>
      <c r="AB2704">
        <f t="shared" si="168"/>
        <v>16521739.130434783</v>
      </c>
      <c r="AC2704">
        <f t="shared" si="169"/>
        <v>7.2180557605992171</v>
      </c>
      <c r="AD2704">
        <f t="shared" si="170"/>
        <v>7.664966717509886E+18</v>
      </c>
      <c r="AE2704">
        <f t="shared" si="171"/>
        <v>18.884510273419593</v>
      </c>
      <c r="AF2704">
        <v>8.73022297215513E-3</v>
      </c>
      <c r="AG2704">
        <v>0.82233068955421551</v>
      </c>
      <c r="AH2704">
        <v>1.5450130073037089</v>
      </c>
      <c r="AI2704">
        <v>5.3732557853868063E-3</v>
      </c>
      <c r="AJ2704">
        <v>0.3358056874775035</v>
      </c>
      <c r="AK2704">
        <v>0.64663978734826222</v>
      </c>
    </row>
    <row r="2705" spans="1:37" x14ac:dyDescent="0.2">
      <c r="A2705">
        <v>270</v>
      </c>
      <c r="B2705">
        <v>0.01</v>
      </c>
      <c r="C2705">
        <v>0.87</v>
      </c>
      <c r="D2705">
        <v>1.53</v>
      </c>
      <c r="E2705">
        <v>3.0000000000000001E-3</v>
      </c>
      <c r="F2705">
        <v>0.17</v>
      </c>
      <c r="G2705">
        <v>0.14000000000000001</v>
      </c>
      <c r="H2705">
        <v>19.232996109999998</v>
      </c>
      <c r="I2705">
        <v>11.556302499999999</v>
      </c>
      <c r="J2705" t="s">
        <v>38</v>
      </c>
      <c r="K2705">
        <v>12.14592</v>
      </c>
      <c r="L2705">
        <v>2706</v>
      </c>
      <c r="M2705" t="s">
        <v>964</v>
      </c>
      <c r="P2705" t="s">
        <v>990</v>
      </c>
      <c r="S2705">
        <v>1.71E+19</v>
      </c>
      <c r="T2705">
        <v>360000000000</v>
      </c>
      <c r="U2705">
        <v>24</v>
      </c>
      <c r="V2705" t="s">
        <v>32</v>
      </c>
      <c r="Y2705" t="s">
        <v>34</v>
      </c>
      <c r="Z2705" t="s">
        <v>34</v>
      </c>
      <c r="AA2705" s="2" t="s">
        <v>1082</v>
      </c>
      <c r="AB2705">
        <f t="shared" si="168"/>
        <v>47500000</v>
      </c>
      <c r="AC2705">
        <f t="shared" si="169"/>
        <v>7.6766936096248664</v>
      </c>
      <c r="AD2705">
        <f t="shared" si="170"/>
        <v>1.0403030246373818E+19</v>
      </c>
      <c r="AE2705">
        <f t="shared" si="171"/>
        <v>19.01715986118263</v>
      </c>
      <c r="AF2705">
        <v>8.73022297215513E-3</v>
      </c>
      <c r="AG2705">
        <v>0.82233068955421551</v>
      </c>
      <c r="AH2705">
        <v>1.5450130073037089</v>
      </c>
      <c r="AI2705">
        <v>5.3732557853868063E-3</v>
      </c>
      <c r="AJ2705">
        <v>0.3358056874775035</v>
      </c>
      <c r="AK2705">
        <v>0.64663978734826222</v>
      </c>
    </row>
    <row r="2706" spans="1:37" x14ac:dyDescent="0.2">
      <c r="A2706">
        <v>270</v>
      </c>
      <c r="B2706">
        <v>0.01</v>
      </c>
      <c r="C2706">
        <v>0.87</v>
      </c>
      <c r="D2706">
        <v>1.53</v>
      </c>
      <c r="E2706">
        <v>3.0000000000000001E-3</v>
      </c>
      <c r="F2706">
        <v>0.17</v>
      </c>
      <c r="G2706">
        <v>0.14000000000000001</v>
      </c>
      <c r="H2706">
        <v>18.61278386</v>
      </c>
      <c r="I2706">
        <v>11.07918125</v>
      </c>
      <c r="J2706" t="s">
        <v>38</v>
      </c>
      <c r="K2706">
        <v>13.192920000000001</v>
      </c>
      <c r="L2706">
        <v>2707</v>
      </c>
      <c r="M2706" t="s">
        <v>964</v>
      </c>
      <c r="P2706" t="s">
        <v>990</v>
      </c>
      <c r="S2706">
        <v>4.1E+18</v>
      </c>
      <c r="T2706">
        <v>120000000000</v>
      </c>
      <c r="U2706">
        <v>26</v>
      </c>
      <c r="V2706" t="s">
        <v>32</v>
      </c>
      <c r="Y2706" t="s">
        <v>34</v>
      </c>
      <c r="Z2706" t="s">
        <v>34</v>
      </c>
      <c r="AA2706" s="2" t="s">
        <v>1082</v>
      </c>
      <c r="AB2706">
        <f t="shared" si="168"/>
        <v>34166666.666666664</v>
      </c>
      <c r="AC2706">
        <f t="shared" si="169"/>
        <v>7.5336026106721103</v>
      </c>
      <c r="AD2706">
        <f t="shared" si="170"/>
        <v>3.1072189613463163E+18</v>
      </c>
      <c r="AE2706">
        <f t="shared" si="171"/>
        <v>18.492371858454142</v>
      </c>
      <c r="AF2706">
        <v>8.73022297215513E-3</v>
      </c>
      <c r="AG2706">
        <v>0.82233068955421551</v>
      </c>
      <c r="AH2706">
        <v>1.5450130073037089</v>
      </c>
      <c r="AI2706">
        <v>5.3732557853868063E-3</v>
      </c>
      <c r="AJ2706">
        <v>0.3358056874775035</v>
      </c>
      <c r="AK2706">
        <v>0.64663978734826222</v>
      </c>
    </row>
    <row r="2707" spans="1:37" x14ac:dyDescent="0.2">
      <c r="A2707">
        <v>310</v>
      </c>
      <c r="B2707">
        <v>0.01</v>
      </c>
      <c r="C2707">
        <v>0.87</v>
      </c>
      <c r="D2707">
        <v>1.53</v>
      </c>
      <c r="E2707">
        <v>3.0000000000000001E-3</v>
      </c>
      <c r="F2707">
        <v>0.17</v>
      </c>
      <c r="G2707">
        <v>0.14000000000000001</v>
      </c>
      <c r="H2707">
        <v>18.602059990000001</v>
      </c>
      <c r="I2707">
        <v>11.991226080000001</v>
      </c>
      <c r="J2707" t="s">
        <v>38</v>
      </c>
      <c r="K2707">
        <v>8.0115199999999991</v>
      </c>
      <c r="L2707">
        <v>2708</v>
      </c>
      <c r="M2707" t="s">
        <v>964</v>
      </c>
      <c r="P2707" t="s">
        <v>990</v>
      </c>
      <c r="S2707">
        <v>4E+18</v>
      </c>
      <c r="T2707">
        <v>980000000000</v>
      </c>
      <c r="U2707">
        <v>16</v>
      </c>
      <c r="V2707" t="s">
        <v>32</v>
      </c>
      <c r="Y2707" t="s">
        <v>34</v>
      </c>
      <c r="Z2707" t="s">
        <v>34</v>
      </c>
      <c r="AA2707" s="2" t="s">
        <v>1082</v>
      </c>
      <c r="AB2707">
        <f t="shared" si="168"/>
        <v>4081632.6530612246</v>
      </c>
      <c r="AC2707">
        <f t="shared" si="169"/>
        <v>6.6108339156354674</v>
      </c>
      <c r="AD2707">
        <f t="shared" si="170"/>
        <v>1.9917692679661284E+18</v>
      </c>
      <c r="AE2707">
        <f t="shared" si="171"/>
        <v>18.299239027133396</v>
      </c>
      <c r="AF2707">
        <v>8.73022297215513E-3</v>
      </c>
      <c r="AG2707">
        <v>0.82233068955421551</v>
      </c>
      <c r="AH2707">
        <v>1.5450130073037089</v>
      </c>
      <c r="AI2707">
        <v>5.3732557853868063E-3</v>
      </c>
      <c r="AJ2707">
        <v>0.3358056874775035</v>
      </c>
      <c r="AK2707">
        <v>0.64663978734826222</v>
      </c>
    </row>
    <row r="2708" spans="1:37" x14ac:dyDescent="0.2">
      <c r="A2708">
        <v>310</v>
      </c>
      <c r="B2708">
        <v>0.01</v>
      </c>
      <c r="C2708">
        <v>0.87</v>
      </c>
      <c r="D2708">
        <v>1.53</v>
      </c>
      <c r="E2708">
        <v>3.0000000000000001E-3</v>
      </c>
      <c r="F2708">
        <v>0.17</v>
      </c>
      <c r="G2708">
        <v>0.14000000000000001</v>
      </c>
      <c r="H2708">
        <v>19.167317329999999</v>
      </c>
      <c r="I2708">
        <v>11.991226080000001</v>
      </c>
      <c r="J2708" t="s">
        <v>38</v>
      </c>
      <c r="K2708">
        <v>12.668749999999999</v>
      </c>
      <c r="L2708">
        <v>2709</v>
      </c>
      <c r="M2708" t="s">
        <v>964</v>
      </c>
      <c r="P2708" t="s">
        <v>990</v>
      </c>
      <c r="S2708">
        <v>1.47E+19</v>
      </c>
      <c r="T2708">
        <v>980000000000</v>
      </c>
      <c r="U2708">
        <v>25</v>
      </c>
      <c r="V2708" t="s">
        <v>32</v>
      </c>
      <c r="Y2708" t="s">
        <v>34</v>
      </c>
      <c r="Z2708" t="s">
        <v>34</v>
      </c>
      <c r="AA2708" s="2" t="s">
        <v>1082</v>
      </c>
      <c r="AB2708">
        <f t="shared" si="168"/>
        <v>15000000</v>
      </c>
      <c r="AC2708">
        <f t="shared" si="169"/>
        <v>7.1760912590556813</v>
      </c>
      <c r="AD2708">
        <f t="shared" si="170"/>
        <v>7.3197520597755218E+18</v>
      </c>
      <c r="AE2708">
        <f t="shared" si="171"/>
        <v>18.86449637055361</v>
      </c>
      <c r="AF2708">
        <v>8.73022297215513E-3</v>
      </c>
      <c r="AG2708">
        <v>0.82233068955421551</v>
      </c>
      <c r="AH2708">
        <v>1.5450130073037089</v>
      </c>
      <c r="AI2708">
        <v>5.3732557853868063E-3</v>
      </c>
      <c r="AJ2708">
        <v>0.3358056874775035</v>
      </c>
      <c r="AK2708">
        <v>0.64663978734826222</v>
      </c>
    </row>
    <row r="2709" spans="1:37" x14ac:dyDescent="0.2">
      <c r="A2709">
        <v>310</v>
      </c>
      <c r="B2709">
        <v>0.01</v>
      </c>
      <c r="C2709">
        <v>0.87</v>
      </c>
      <c r="D2709">
        <v>1.53</v>
      </c>
      <c r="E2709">
        <v>3.0000000000000001E-3</v>
      </c>
      <c r="F2709">
        <v>0.17</v>
      </c>
      <c r="G2709">
        <v>0.14000000000000001</v>
      </c>
      <c r="H2709">
        <v>19.204119980000002</v>
      </c>
      <c r="I2709">
        <v>11.53147892</v>
      </c>
      <c r="J2709" t="s">
        <v>38</v>
      </c>
      <c r="K2709">
        <v>11.62443</v>
      </c>
      <c r="L2709">
        <v>2710</v>
      </c>
      <c r="M2709" t="s">
        <v>964</v>
      </c>
      <c r="P2709" t="s">
        <v>990</v>
      </c>
      <c r="S2709">
        <v>1.6E+19</v>
      </c>
      <c r="T2709">
        <v>340000000000</v>
      </c>
      <c r="U2709">
        <v>23</v>
      </c>
      <c r="V2709" t="s">
        <v>32</v>
      </c>
      <c r="Y2709" t="s">
        <v>34</v>
      </c>
      <c r="Z2709" t="s">
        <v>34</v>
      </c>
      <c r="AA2709" s="2" t="s">
        <v>1082</v>
      </c>
      <c r="AB2709">
        <f t="shared" si="168"/>
        <v>47058823.529411763</v>
      </c>
      <c r="AC2709">
        <f t="shared" si="169"/>
        <v>7.6726410656136697</v>
      </c>
      <c r="AD2709">
        <f t="shared" si="170"/>
        <v>9.8457419762905764E+18</v>
      </c>
      <c r="AE2709">
        <f t="shared" si="171"/>
        <v>18.993248450191405</v>
      </c>
      <c r="AF2709">
        <v>8.73022297215513E-3</v>
      </c>
      <c r="AG2709">
        <v>0.82233068955421551</v>
      </c>
      <c r="AH2709">
        <v>1.5450130073037089</v>
      </c>
      <c r="AI2709">
        <v>5.3732557853868063E-3</v>
      </c>
      <c r="AJ2709">
        <v>0.3358056874775035</v>
      </c>
      <c r="AK2709">
        <v>0.64663978734826222</v>
      </c>
    </row>
    <row r="2710" spans="1:37" x14ac:dyDescent="0.2">
      <c r="A2710">
        <v>310</v>
      </c>
      <c r="B2710">
        <v>0.01</v>
      </c>
      <c r="C2710">
        <v>0.87</v>
      </c>
      <c r="D2710">
        <v>1.53</v>
      </c>
      <c r="E2710">
        <v>3.0000000000000001E-3</v>
      </c>
      <c r="F2710">
        <v>0.17</v>
      </c>
      <c r="G2710">
        <v>0.14000000000000001</v>
      </c>
      <c r="H2710">
        <v>18.579783599999999</v>
      </c>
      <c r="I2710">
        <v>11.04139269</v>
      </c>
      <c r="J2710" t="s">
        <v>38</v>
      </c>
      <c r="K2710">
        <v>11.62443</v>
      </c>
      <c r="L2710">
        <v>2711</v>
      </c>
      <c r="M2710" t="s">
        <v>964</v>
      </c>
      <c r="P2710" t="s">
        <v>990</v>
      </c>
      <c r="S2710">
        <v>3.8E+18</v>
      </c>
      <c r="T2710">
        <v>110000000000</v>
      </c>
      <c r="U2710">
        <v>23</v>
      </c>
      <c r="V2710" t="s">
        <v>32</v>
      </c>
      <c r="Y2710" t="s">
        <v>34</v>
      </c>
      <c r="Z2710" t="s">
        <v>34</v>
      </c>
      <c r="AA2710" s="2" t="s">
        <v>1082</v>
      </c>
      <c r="AB2710">
        <f t="shared" si="168"/>
        <v>34545454.545454547</v>
      </c>
      <c r="AC2710">
        <f t="shared" si="169"/>
        <v>7.5383909114585848</v>
      </c>
      <c r="AD2710">
        <f t="shared" si="170"/>
        <v>2.9304162269116908E+18</v>
      </c>
      <c r="AE2710">
        <f t="shared" si="171"/>
        <v>18.466929310529096</v>
      </c>
      <c r="AF2710">
        <v>8.73022297215513E-3</v>
      </c>
      <c r="AG2710">
        <v>0.82233068955421551</v>
      </c>
      <c r="AH2710">
        <v>1.5450130073037089</v>
      </c>
      <c r="AI2710">
        <v>5.3732557853868063E-3</v>
      </c>
      <c r="AJ2710">
        <v>0.3358056874775035</v>
      </c>
      <c r="AK2710">
        <v>0.64663978734826222</v>
      </c>
    </row>
    <row r="2711" spans="1:37" x14ac:dyDescent="0.2">
      <c r="A2711">
        <v>290</v>
      </c>
      <c r="B2711">
        <v>0.01</v>
      </c>
      <c r="C2711">
        <v>0.87</v>
      </c>
      <c r="D2711">
        <v>1.66</v>
      </c>
      <c r="E2711">
        <v>6.0000000000000001E-3</v>
      </c>
      <c r="F2711">
        <v>0.17</v>
      </c>
      <c r="G2711">
        <v>0.16</v>
      </c>
      <c r="H2711">
        <v>17.84509804</v>
      </c>
      <c r="I2711">
        <v>11.8920946</v>
      </c>
      <c r="J2711" t="s">
        <v>38</v>
      </c>
      <c r="K2711">
        <v>1.47603</v>
      </c>
      <c r="L2711">
        <v>2712</v>
      </c>
      <c r="M2711" t="s">
        <v>964</v>
      </c>
      <c r="P2711" t="s">
        <v>991</v>
      </c>
      <c r="S2711">
        <v>7E+17</v>
      </c>
      <c r="T2711">
        <v>780000000000</v>
      </c>
      <c r="U2711">
        <v>3</v>
      </c>
      <c r="V2711" t="s">
        <v>32</v>
      </c>
      <c r="Y2711" t="s">
        <v>34</v>
      </c>
      <c r="Z2711" t="s">
        <v>34</v>
      </c>
      <c r="AA2711" s="2" t="s">
        <v>1082</v>
      </c>
      <c r="AB2711">
        <f t="shared" si="168"/>
        <v>897435.89743589738</v>
      </c>
      <c r="AC2711">
        <f t="shared" si="169"/>
        <v>5.9530034373237761</v>
      </c>
      <c r="AD2711">
        <f t="shared" si="170"/>
        <v>3.6484077569705427E+17</v>
      </c>
      <c r="AE2711">
        <f t="shared" si="171"/>
        <v>17.562103370420093</v>
      </c>
      <c r="AF2711">
        <v>8.7235029091649301E-3</v>
      </c>
      <c r="AG2711">
        <v>0.82169770296839706</v>
      </c>
      <c r="AH2711">
        <v>1.6749983041559919</v>
      </c>
      <c r="AI2711">
        <v>1.0738239475672394E-2</v>
      </c>
      <c r="AJ2711">
        <v>0.33554720205513644</v>
      </c>
      <c r="AK2711">
        <v>0.73844804378092688</v>
      </c>
    </row>
    <row r="2712" spans="1:37" x14ac:dyDescent="0.2">
      <c r="A2712">
        <v>290</v>
      </c>
      <c r="B2712">
        <v>0.01</v>
      </c>
      <c r="C2712">
        <v>0.87</v>
      </c>
      <c r="D2712">
        <v>1.66</v>
      </c>
      <c r="E2712">
        <v>6.0000000000000001E-3</v>
      </c>
      <c r="F2712">
        <v>0.17</v>
      </c>
      <c r="G2712">
        <v>0.16</v>
      </c>
      <c r="H2712">
        <v>18.255272510000001</v>
      </c>
      <c r="I2712">
        <v>11.8920946</v>
      </c>
      <c r="J2712" t="s">
        <v>38</v>
      </c>
      <c r="K2712">
        <v>3.4628299999999999</v>
      </c>
      <c r="L2712">
        <v>2713</v>
      </c>
      <c r="M2712" t="s">
        <v>964</v>
      </c>
      <c r="P2712" t="s">
        <v>991</v>
      </c>
      <c r="S2712">
        <v>1.8E+18</v>
      </c>
      <c r="T2712">
        <v>780000000000</v>
      </c>
      <c r="U2712">
        <v>7</v>
      </c>
      <c r="V2712" t="s">
        <v>32</v>
      </c>
      <c r="Y2712" t="s">
        <v>34</v>
      </c>
      <c r="Z2712" t="s">
        <v>34</v>
      </c>
      <c r="AA2712" s="2" t="s">
        <v>1082</v>
      </c>
      <c r="AB2712">
        <f t="shared" si="168"/>
        <v>2307692.3076923075</v>
      </c>
      <c r="AC2712">
        <f t="shared" si="169"/>
        <v>6.3631779024128257</v>
      </c>
      <c r="AD2712">
        <f t="shared" si="170"/>
        <v>9.3816199464956813E+17</v>
      </c>
      <c r="AE2712">
        <f t="shared" si="171"/>
        <v>17.972277835509143</v>
      </c>
      <c r="AF2712">
        <v>8.7235029091649301E-3</v>
      </c>
      <c r="AG2712">
        <v>0.82169770296839706</v>
      </c>
      <c r="AH2712">
        <v>1.6749983041559919</v>
      </c>
      <c r="AI2712">
        <v>1.0738239475672394E-2</v>
      </c>
      <c r="AJ2712">
        <v>0.33554720205513644</v>
      </c>
      <c r="AK2712">
        <v>0.73844804378092688</v>
      </c>
    </row>
    <row r="2713" spans="1:37" x14ac:dyDescent="0.2">
      <c r="A2713">
        <v>290</v>
      </c>
      <c r="B2713">
        <v>0.01</v>
      </c>
      <c r="C2713">
        <v>0.87</v>
      </c>
      <c r="D2713">
        <v>1.66</v>
      </c>
      <c r="E2713">
        <v>6.0000000000000001E-3</v>
      </c>
      <c r="F2713">
        <v>0.17</v>
      </c>
      <c r="G2713">
        <v>0.16</v>
      </c>
      <c r="H2713">
        <v>18.531478920000001</v>
      </c>
      <c r="I2713">
        <v>11.8920946</v>
      </c>
      <c r="J2713" t="s">
        <v>38</v>
      </c>
      <c r="K2713">
        <v>6.9913199999999991</v>
      </c>
      <c r="L2713">
        <v>2714</v>
      </c>
      <c r="M2713" t="s">
        <v>964</v>
      </c>
      <c r="P2713" t="s">
        <v>991</v>
      </c>
      <c r="S2713">
        <v>3.4E+18</v>
      </c>
      <c r="T2713">
        <v>780000000000</v>
      </c>
      <c r="U2713">
        <v>14</v>
      </c>
      <c r="V2713" t="s">
        <v>32</v>
      </c>
      <c r="Y2713" t="s">
        <v>34</v>
      </c>
      <c r="Z2713" t="s">
        <v>34</v>
      </c>
      <c r="AA2713" s="2" t="s">
        <v>1082</v>
      </c>
      <c r="AB2713">
        <f t="shared" si="168"/>
        <v>4358974.358974359</v>
      </c>
      <c r="AC2713">
        <f t="shared" si="169"/>
        <v>6.6393843143517746</v>
      </c>
      <c r="AD2713">
        <f t="shared" si="170"/>
        <v>1.7720837676714063E+18</v>
      </c>
      <c r="AE2713">
        <f t="shared" si="171"/>
        <v>18.24848424744809</v>
      </c>
      <c r="AF2713">
        <v>8.7235029091649301E-3</v>
      </c>
      <c r="AG2713">
        <v>0.82169770296839706</v>
      </c>
      <c r="AH2713">
        <v>1.6749983041559919</v>
      </c>
      <c r="AI2713">
        <v>1.0738239475672394E-2</v>
      </c>
      <c r="AJ2713">
        <v>0.33554720205513644</v>
      </c>
      <c r="AK2713">
        <v>0.73844804378092688</v>
      </c>
    </row>
    <row r="2714" spans="1:37" x14ac:dyDescent="0.2">
      <c r="A2714">
        <v>290</v>
      </c>
      <c r="B2714">
        <v>0.01</v>
      </c>
      <c r="C2714">
        <v>0.87</v>
      </c>
      <c r="D2714">
        <v>1.66</v>
      </c>
      <c r="E2714">
        <v>6.0000000000000001E-3</v>
      </c>
      <c r="F2714">
        <v>0.17</v>
      </c>
      <c r="G2714">
        <v>0.16</v>
      </c>
      <c r="H2714">
        <v>19.133538909999999</v>
      </c>
      <c r="I2714">
        <v>11.8920946</v>
      </c>
      <c r="J2714" t="s">
        <v>38</v>
      </c>
      <c r="K2714">
        <v>12.668749999999999</v>
      </c>
      <c r="L2714">
        <v>2715</v>
      </c>
      <c r="M2714" t="s">
        <v>964</v>
      </c>
      <c r="P2714" t="s">
        <v>991</v>
      </c>
      <c r="S2714">
        <v>1.36E+19</v>
      </c>
      <c r="T2714">
        <v>780000000000</v>
      </c>
      <c r="U2714">
        <v>25</v>
      </c>
      <c r="V2714" t="s">
        <v>32</v>
      </c>
      <c r="Y2714" t="s">
        <v>34</v>
      </c>
      <c r="Z2714" t="s">
        <v>34</v>
      </c>
      <c r="AA2714" s="2" t="s">
        <v>1082</v>
      </c>
      <c r="AB2714">
        <f t="shared" si="168"/>
        <v>17435897.435897436</v>
      </c>
      <c r="AC2714">
        <f t="shared" si="169"/>
        <v>7.2414443056797371</v>
      </c>
      <c r="AD2714">
        <f t="shared" si="170"/>
        <v>7.0883350706856253E+18</v>
      </c>
      <c r="AE2714">
        <f t="shared" si="171"/>
        <v>18.850544238776052</v>
      </c>
      <c r="AF2714">
        <v>8.7235029091649301E-3</v>
      </c>
      <c r="AG2714">
        <v>0.82169770296839706</v>
      </c>
      <c r="AH2714">
        <v>1.6749983041559919</v>
      </c>
      <c r="AI2714">
        <v>1.0738239475672394E-2</v>
      </c>
      <c r="AJ2714">
        <v>0.33554720205513644</v>
      </c>
      <c r="AK2714">
        <v>0.73844804378092688</v>
      </c>
    </row>
    <row r="2715" spans="1:37" x14ac:dyDescent="0.2">
      <c r="A2715">
        <v>290</v>
      </c>
      <c r="B2715">
        <v>0.01</v>
      </c>
      <c r="C2715">
        <v>0.87</v>
      </c>
      <c r="D2715">
        <v>1.66</v>
      </c>
      <c r="E2715">
        <v>6.0000000000000001E-3</v>
      </c>
      <c r="F2715">
        <v>0.17</v>
      </c>
      <c r="G2715">
        <v>0.16</v>
      </c>
      <c r="H2715">
        <v>19.52113808</v>
      </c>
      <c r="I2715">
        <v>11.986771729999999</v>
      </c>
      <c r="J2715" t="s">
        <v>38</v>
      </c>
      <c r="K2715">
        <v>17.434519999999999</v>
      </c>
      <c r="L2715">
        <v>2716</v>
      </c>
      <c r="M2715" t="s">
        <v>964</v>
      </c>
      <c r="P2715" t="s">
        <v>991</v>
      </c>
      <c r="S2715">
        <v>3.32E+19</v>
      </c>
      <c r="T2715">
        <v>970000000000</v>
      </c>
      <c r="U2715">
        <v>34</v>
      </c>
      <c r="V2715" t="s">
        <v>32</v>
      </c>
      <c r="Y2715" t="s">
        <v>34</v>
      </c>
      <c r="Z2715" t="s">
        <v>34</v>
      </c>
      <c r="AA2715" s="2" t="s">
        <v>1082</v>
      </c>
      <c r="AB2715">
        <f t="shared" si="168"/>
        <v>34226804.12371134</v>
      </c>
      <c r="AC2715">
        <f t="shared" si="169"/>
        <v>7.534366349437791</v>
      </c>
      <c r="AD2715">
        <f t="shared" si="170"/>
        <v>1.6565631175025961E+19</v>
      </c>
      <c r="AE2715">
        <f t="shared" si="171"/>
        <v>19.219207987794722</v>
      </c>
      <c r="AF2715">
        <v>8.7235029091649301E-3</v>
      </c>
      <c r="AG2715">
        <v>0.82169770296839706</v>
      </c>
      <c r="AH2715">
        <v>1.6749983041559919</v>
      </c>
      <c r="AI2715">
        <v>1.0738239475672394E-2</v>
      </c>
      <c r="AJ2715">
        <v>0.33554720205513644</v>
      </c>
      <c r="AK2715">
        <v>0.73844804378092688</v>
      </c>
    </row>
    <row r="2716" spans="1:37" x14ac:dyDescent="0.2">
      <c r="A2716">
        <v>290</v>
      </c>
      <c r="B2716">
        <v>0.01</v>
      </c>
      <c r="C2716">
        <v>0.87</v>
      </c>
      <c r="D2716">
        <v>1.66</v>
      </c>
      <c r="E2716">
        <v>6.0000000000000001E-3</v>
      </c>
      <c r="F2716">
        <v>0.17</v>
      </c>
      <c r="G2716">
        <v>0.16</v>
      </c>
      <c r="H2716">
        <v>17.602059990000001</v>
      </c>
      <c r="I2716">
        <v>11.41497335</v>
      </c>
      <c r="J2716" t="s">
        <v>38</v>
      </c>
      <c r="K2716">
        <v>-0.97731999999999997</v>
      </c>
      <c r="L2716">
        <v>2717</v>
      </c>
      <c r="M2716" t="s">
        <v>964</v>
      </c>
      <c r="P2716" t="s">
        <v>991</v>
      </c>
      <c r="S2716">
        <v>4E+17</v>
      </c>
      <c r="T2716">
        <v>260000000000</v>
      </c>
      <c r="U2716">
        <v>-2</v>
      </c>
      <c r="V2716" t="s">
        <v>32</v>
      </c>
      <c r="Y2716" t="s">
        <v>34</v>
      </c>
      <c r="Z2716" t="s">
        <v>34</v>
      </c>
      <c r="AA2716" s="2" t="s">
        <v>1082</v>
      </c>
      <c r="AB2716">
        <f t="shared" si="168"/>
        <v>1538461.5384615385</v>
      </c>
      <c r="AC2716">
        <f t="shared" si="169"/>
        <v>6.1870866433571443</v>
      </c>
      <c r="AD2716">
        <f t="shared" si="170"/>
        <v>2.597105384680832E+17</v>
      </c>
      <c r="AE2716">
        <f t="shared" si="171"/>
        <v>17.414489572677731</v>
      </c>
      <c r="AF2716">
        <v>8.7235029091649301E-3</v>
      </c>
      <c r="AG2716">
        <v>0.82169770296839706</v>
      </c>
      <c r="AH2716">
        <v>1.6749983041559919</v>
      </c>
      <c r="AI2716">
        <v>1.0738239475672394E-2</v>
      </c>
      <c r="AJ2716">
        <v>0.33554720205513644</v>
      </c>
      <c r="AK2716">
        <v>0.73844804378092688</v>
      </c>
    </row>
    <row r="2717" spans="1:37" x14ac:dyDescent="0.2">
      <c r="A2717">
        <v>290</v>
      </c>
      <c r="B2717">
        <v>0.01</v>
      </c>
      <c r="C2717">
        <v>0.87</v>
      </c>
      <c r="D2717">
        <v>1.66</v>
      </c>
      <c r="E2717">
        <v>6.0000000000000001E-3</v>
      </c>
      <c r="F2717">
        <v>0.17</v>
      </c>
      <c r="G2717">
        <v>0.16</v>
      </c>
      <c r="H2717">
        <v>18</v>
      </c>
      <c r="I2717">
        <v>11.505149980000001</v>
      </c>
      <c r="J2717" t="s">
        <v>38</v>
      </c>
      <c r="K2717">
        <v>2.4667500000000002</v>
      </c>
      <c r="L2717">
        <v>2718</v>
      </c>
      <c r="M2717" t="s">
        <v>964</v>
      </c>
      <c r="P2717" t="s">
        <v>991</v>
      </c>
      <c r="S2717">
        <v>1E+18</v>
      </c>
      <c r="T2717">
        <v>320000000000</v>
      </c>
      <c r="U2717">
        <v>5</v>
      </c>
      <c r="V2717" t="s">
        <v>32</v>
      </c>
      <c r="Y2717" t="s">
        <v>34</v>
      </c>
      <c r="Z2717" t="s">
        <v>34</v>
      </c>
      <c r="AA2717" s="2" t="s">
        <v>1082</v>
      </c>
      <c r="AB2717">
        <f t="shared" si="168"/>
        <v>3125000</v>
      </c>
      <c r="AC2717">
        <f t="shared" si="169"/>
        <v>6.4948500216800937</v>
      </c>
      <c r="AD2717">
        <f t="shared" si="170"/>
        <v>6.2286546980775859E+17</v>
      </c>
      <c r="AE2717">
        <f t="shared" si="171"/>
        <v>17.794394255279951</v>
      </c>
      <c r="AF2717">
        <v>8.7235029091649301E-3</v>
      </c>
      <c r="AG2717">
        <v>0.82169770296839706</v>
      </c>
      <c r="AH2717">
        <v>1.6749983041559919</v>
      </c>
      <c r="AI2717">
        <v>1.0738239475672394E-2</v>
      </c>
      <c r="AJ2717">
        <v>0.33554720205513644</v>
      </c>
      <c r="AK2717">
        <v>0.73844804378092688</v>
      </c>
    </row>
    <row r="2718" spans="1:37" x14ac:dyDescent="0.2">
      <c r="A2718">
        <v>290</v>
      </c>
      <c r="B2718">
        <v>0.01</v>
      </c>
      <c r="C2718">
        <v>0.87</v>
      </c>
      <c r="D2718">
        <v>1.66</v>
      </c>
      <c r="E2718">
        <v>6.0000000000000001E-3</v>
      </c>
      <c r="F2718">
        <v>0.17</v>
      </c>
      <c r="G2718">
        <v>0.16</v>
      </c>
      <c r="H2718">
        <v>18.681241239999999</v>
      </c>
      <c r="I2718">
        <v>11.505149980000001</v>
      </c>
      <c r="J2718" t="s">
        <v>38</v>
      </c>
      <c r="K2718">
        <v>5.9764799999999996</v>
      </c>
      <c r="L2718">
        <v>2719</v>
      </c>
      <c r="M2718" t="s">
        <v>964</v>
      </c>
      <c r="P2718" t="s">
        <v>991</v>
      </c>
      <c r="S2718">
        <v>4.8E+18</v>
      </c>
      <c r="T2718">
        <v>320000000000</v>
      </c>
      <c r="U2718">
        <v>12</v>
      </c>
      <c r="V2718" t="s">
        <v>32</v>
      </c>
      <c r="Y2718" t="s">
        <v>34</v>
      </c>
      <c r="Z2718" t="s">
        <v>34</v>
      </c>
      <c r="AA2718" s="2" t="s">
        <v>1082</v>
      </c>
      <c r="AB2718">
        <f t="shared" si="168"/>
        <v>15000000</v>
      </c>
      <c r="AC2718">
        <f t="shared" si="169"/>
        <v>7.1760912590556813</v>
      </c>
      <c r="AD2718">
        <f t="shared" si="170"/>
        <v>2.9897542550772413E+18</v>
      </c>
      <c r="AE2718">
        <f t="shared" si="171"/>
        <v>18.475635492655538</v>
      </c>
      <c r="AF2718">
        <v>8.7235029091649301E-3</v>
      </c>
      <c r="AG2718">
        <v>0.82169770296839706</v>
      </c>
      <c r="AH2718">
        <v>1.6749983041559919</v>
      </c>
      <c r="AI2718">
        <v>1.0738239475672394E-2</v>
      </c>
      <c r="AJ2718">
        <v>0.33554720205513644</v>
      </c>
      <c r="AK2718">
        <v>0.73844804378092688</v>
      </c>
    </row>
    <row r="2719" spans="1:37" x14ac:dyDescent="0.2">
      <c r="A2719">
        <v>290</v>
      </c>
      <c r="B2719">
        <v>0.01</v>
      </c>
      <c r="C2719">
        <v>0.87</v>
      </c>
      <c r="D2719">
        <v>1.66</v>
      </c>
      <c r="E2719">
        <v>6.0000000000000001E-3</v>
      </c>
      <c r="F2719">
        <v>0.17</v>
      </c>
      <c r="G2719">
        <v>0.16</v>
      </c>
      <c r="H2719">
        <v>19.195899650000001</v>
      </c>
      <c r="I2719">
        <v>11.47712125</v>
      </c>
      <c r="J2719" t="s">
        <v>38</v>
      </c>
      <c r="K2719">
        <v>6.4832299999999998</v>
      </c>
      <c r="L2719">
        <v>2720</v>
      </c>
      <c r="M2719" t="s">
        <v>964</v>
      </c>
      <c r="P2719" t="s">
        <v>991</v>
      </c>
      <c r="S2719">
        <v>1.57E+19</v>
      </c>
      <c r="T2719">
        <v>300000000000</v>
      </c>
      <c r="U2719">
        <v>13</v>
      </c>
      <c r="V2719" t="s">
        <v>32</v>
      </c>
      <c r="Y2719" t="s">
        <v>34</v>
      </c>
      <c r="Z2719" t="s">
        <v>34</v>
      </c>
      <c r="AA2719" s="2" t="s">
        <v>1082</v>
      </c>
      <c r="AB2719">
        <f t="shared" si="168"/>
        <v>52333333.333333336</v>
      </c>
      <c r="AC2719">
        <f t="shared" si="169"/>
        <v>7.7187783976895714</v>
      </c>
      <c r="AD2719">
        <f t="shared" si="170"/>
        <v>9.9060303083390341E+18</v>
      </c>
      <c r="AE2719">
        <f t="shared" si="171"/>
        <v>18.995899652409232</v>
      </c>
      <c r="AF2719">
        <v>8.7235029091649301E-3</v>
      </c>
      <c r="AG2719">
        <v>0.82169770296839706</v>
      </c>
      <c r="AH2719">
        <v>1.6749983041559919</v>
      </c>
      <c r="AI2719">
        <v>1.0738239475672394E-2</v>
      </c>
      <c r="AJ2719">
        <v>0.33554720205513644</v>
      </c>
      <c r="AK2719">
        <v>0.73844804378092688</v>
      </c>
    </row>
    <row r="2720" spans="1:37" x14ac:dyDescent="0.2">
      <c r="A2720">
        <v>290</v>
      </c>
      <c r="B2720">
        <v>0.01</v>
      </c>
      <c r="C2720">
        <v>0.87</v>
      </c>
      <c r="D2720">
        <v>1.66</v>
      </c>
      <c r="E2720">
        <v>6.0000000000000001E-3</v>
      </c>
      <c r="F2720">
        <v>0.17</v>
      </c>
      <c r="G2720">
        <v>0.16</v>
      </c>
      <c r="H2720">
        <v>17.47712125</v>
      </c>
      <c r="I2720">
        <v>11</v>
      </c>
      <c r="J2720" t="s">
        <v>38</v>
      </c>
      <c r="K2720">
        <v>2.9641199999999999</v>
      </c>
      <c r="L2720">
        <v>2721</v>
      </c>
      <c r="M2720" t="s">
        <v>964</v>
      </c>
      <c r="P2720" t="s">
        <v>991</v>
      </c>
      <c r="S2720">
        <v>3E+17</v>
      </c>
      <c r="T2720">
        <v>100000000000</v>
      </c>
      <c r="U2720">
        <v>6</v>
      </c>
      <c r="V2720" t="s">
        <v>32</v>
      </c>
      <c r="Y2720" t="s">
        <v>34</v>
      </c>
      <c r="Z2720" t="s">
        <v>34</v>
      </c>
      <c r="AA2720" s="2" t="s">
        <v>1082</v>
      </c>
      <c r="AB2720">
        <f t="shared" si="168"/>
        <v>3000000</v>
      </c>
      <c r="AC2720">
        <f t="shared" si="169"/>
        <v>6.4771212547196626</v>
      </c>
      <c r="AD2720">
        <f t="shared" si="170"/>
        <v>2.3580092567898685E+17</v>
      </c>
      <c r="AE2720">
        <f t="shared" si="171"/>
        <v>17.372545505663595</v>
      </c>
      <c r="AF2720">
        <v>8.7235029091649301E-3</v>
      </c>
      <c r="AG2720">
        <v>0.82169770296839706</v>
      </c>
      <c r="AH2720">
        <v>1.6749983041559919</v>
      </c>
      <c r="AI2720">
        <v>1.0738239475672394E-2</v>
      </c>
      <c r="AJ2720">
        <v>0.33554720205513644</v>
      </c>
      <c r="AK2720">
        <v>0.73844804378092688</v>
      </c>
    </row>
    <row r="2721" spans="1:37" x14ac:dyDescent="0.2">
      <c r="A2721">
        <v>290</v>
      </c>
      <c r="B2721">
        <v>0.01</v>
      </c>
      <c r="C2721">
        <v>0.87</v>
      </c>
      <c r="D2721">
        <v>1.66</v>
      </c>
      <c r="E2721">
        <v>6.0000000000000001E-3</v>
      </c>
      <c r="F2721">
        <v>0.17</v>
      </c>
      <c r="G2721">
        <v>0.16</v>
      </c>
      <c r="H2721">
        <v>18.041392689999999</v>
      </c>
      <c r="I2721">
        <v>11</v>
      </c>
      <c r="J2721" t="s">
        <v>38</v>
      </c>
      <c r="K2721">
        <v>-0.97731999999999997</v>
      </c>
      <c r="L2721">
        <v>2722</v>
      </c>
      <c r="M2721" t="s">
        <v>964</v>
      </c>
      <c r="P2721" t="s">
        <v>991</v>
      </c>
      <c r="S2721">
        <v>1.1E+18</v>
      </c>
      <c r="T2721">
        <v>100000000000</v>
      </c>
      <c r="U2721">
        <v>-2</v>
      </c>
      <c r="V2721" t="s">
        <v>32</v>
      </c>
      <c r="Y2721" t="s">
        <v>34</v>
      </c>
      <c r="Z2721" t="s">
        <v>34</v>
      </c>
      <c r="AA2721" s="2" t="s">
        <v>1082</v>
      </c>
      <c r="AB2721">
        <f t="shared" si="168"/>
        <v>11000000</v>
      </c>
      <c r="AC2721">
        <f t="shared" si="169"/>
        <v>7.0413926851582254</v>
      </c>
      <c r="AD2721">
        <f t="shared" si="170"/>
        <v>8.6460339415628506E+17</v>
      </c>
      <c r="AE2721">
        <f t="shared" si="171"/>
        <v>17.936816936102158</v>
      </c>
      <c r="AF2721">
        <v>8.7235029091649301E-3</v>
      </c>
      <c r="AG2721">
        <v>0.82169770296839706</v>
      </c>
      <c r="AH2721">
        <v>1.6749983041559919</v>
      </c>
      <c r="AI2721">
        <v>1.0738239475672394E-2</v>
      </c>
      <c r="AJ2721">
        <v>0.33554720205513644</v>
      </c>
      <c r="AK2721">
        <v>0.73844804378092688</v>
      </c>
    </row>
    <row r="2722" spans="1:37" x14ac:dyDescent="0.2">
      <c r="A2722">
        <v>290</v>
      </c>
      <c r="B2722">
        <v>0.01</v>
      </c>
      <c r="C2722">
        <v>0.87</v>
      </c>
      <c r="D2722">
        <v>1.66</v>
      </c>
      <c r="E2722">
        <v>6.0000000000000001E-3</v>
      </c>
      <c r="F2722">
        <v>0.17</v>
      </c>
      <c r="G2722">
        <v>0.16</v>
      </c>
      <c r="H2722">
        <v>18.602059990000001</v>
      </c>
      <c r="I2722">
        <v>10.90308999</v>
      </c>
      <c r="J2722" t="s">
        <v>38</v>
      </c>
      <c r="K2722">
        <v>2.4667500000000002</v>
      </c>
      <c r="L2722">
        <v>2723</v>
      </c>
      <c r="M2722" t="s">
        <v>964</v>
      </c>
      <c r="P2722" t="s">
        <v>991</v>
      </c>
      <c r="S2722">
        <v>4E+18</v>
      </c>
      <c r="T2722">
        <v>80000000000</v>
      </c>
      <c r="U2722">
        <v>5</v>
      </c>
      <c r="V2722" t="s">
        <v>32</v>
      </c>
      <c r="Y2722" t="s">
        <v>34</v>
      </c>
      <c r="Z2722" t="s">
        <v>34</v>
      </c>
      <c r="AA2722" s="2" t="s">
        <v>1082</v>
      </c>
      <c r="AB2722">
        <f t="shared" si="168"/>
        <v>50000000</v>
      </c>
      <c r="AC2722">
        <f t="shared" si="169"/>
        <v>7.6989700043360187</v>
      </c>
      <c r="AD2722">
        <f t="shared" si="170"/>
        <v>3.2875036590344515E+18</v>
      </c>
      <c r="AE2722">
        <f t="shared" si="171"/>
        <v>18.516866244873505</v>
      </c>
      <c r="AF2722">
        <v>8.7235029091649301E-3</v>
      </c>
      <c r="AG2722">
        <v>0.82169770296839706</v>
      </c>
      <c r="AH2722">
        <v>1.6749983041559919</v>
      </c>
      <c r="AI2722">
        <v>1.0738239475672394E-2</v>
      </c>
      <c r="AJ2722">
        <v>0.33554720205513644</v>
      </c>
      <c r="AK2722">
        <v>0.73844804378092688</v>
      </c>
    </row>
    <row r="2723" spans="1:37" x14ac:dyDescent="0.2">
      <c r="A2723">
        <v>270</v>
      </c>
      <c r="B2723">
        <v>0.01</v>
      </c>
      <c r="C2723">
        <v>0.87</v>
      </c>
      <c r="D2723">
        <v>1.66</v>
      </c>
      <c r="E2723">
        <v>6.0000000000000001E-3</v>
      </c>
      <c r="F2723">
        <v>0.17</v>
      </c>
      <c r="G2723">
        <v>0.16</v>
      </c>
      <c r="H2723">
        <v>18.579783599999999</v>
      </c>
      <c r="I2723">
        <v>11.963787829999999</v>
      </c>
      <c r="J2723" t="s">
        <v>38</v>
      </c>
      <c r="K2723">
        <v>6.4832299999999998</v>
      </c>
      <c r="L2723">
        <v>2724</v>
      </c>
      <c r="M2723" t="s">
        <v>964</v>
      </c>
      <c r="P2723" t="s">
        <v>991</v>
      </c>
      <c r="S2723">
        <v>3.8E+18</v>
      </c>
      <c r="T2723">
        <v>920000000000</v>
      </c>
      <c r="U2723">
        <v>13</v>
      </c>
      <c r="V2723" t="s">
        <v>32</v>
      </c>
      <c r="Y2723" t="s">
        <v>34</v>
      </c>
      <c r="Z2723" t="s">
        <v>34</v>
      </c>
      <c r="AA2723" s="2" t="s">
        <v>1082</v>
      </c>
      <c r="AB2723">
        <f t="shared" si="168"/>
        <v>4130434.7826086958</v>
      </c>
      <c r="AC2723">
        <f t="shared" si="169"/>
        <v>6.6159957692712545</v>
      </c>
      <c r="AD2723">
        <f t="shared" si="170"/>
        <v>1.9162416793774715E+18</v>
      </c>
      <c r="AE2723">
        <f t="shared" si="171"/>
        <v>18.282450282091631</v>
      </c>
      <c r="AF2723">
        <v>8.7235029091649301E-3</v>
      </c>
      <c r="AG2723">
        <v>0.82169770296839706</v>
      </c>
      <c r="AH2723">
        <v>1.6749983041559919</v>
      </c>
      <c r="AI2723">
        <v>1.0738239475672394E-2</v>
      </c>
      <c r="AJ2723">
        <v>0.33554720205513644</v>
      </c>
      <c r="AK2723">
        <v>0.73844804378092688</v>
      </c>
    </row>
    <row r="2724" spans="1:37" x14ac:dyDescent="0.2">
      <c r="A2724">
        <v>270</v>
      </c>
      <c r="B2724">
        <v>0.01</v>
      </c>
      <c r="C2724">
        <v>0.87</v>
      </c>
      <c r="D2724">
        <v>1.66</v>
      </c>
      <c r="E2724">
        <v>6.0000000000000001E-3</v>
      </c>
      <c r="F2724">
        <v>0.17</v>
      </c>
      <c r="G2724">
        <v>0.16</v>
      </c>
      <c r="H2724">
        <v>19.18184359</v>
      </c>
      <c r="I2724">
        <v>11.963787829999999</v>
      </c>
      <c r="J2724" t="s">
        <v>38</v>
      </c>
      <c r="K2724">
        <v>15.303000000000001</v>
      </c>
      <c r="L2724">
        <v>2725</v>
      </c>
      <c r="M2724" t="s">
        <v>964</v>
      </c>
      <c r="P2724" t="s">
        <v>991</v>
      </c>
      <c r="S2724">
        <v>1.52E+19</v>
      </c>
      <c r="T2724">
        <v>920000000000</v>
      </c>
      <c r="U2724">
        <v>30</v>
      </c>
      <c r="V2724" t="s">
        <v>32</v>
      </c>
      <c r="Y2724" t="s">
        <v>34</v>
      </c>
      <c r="Z2724" t="s">
        <v>34</v>
      </c>
      <c r="AA2724" s="2" t="s">
        <v>1082</v>
      </c>
      <c r="AB2724">
        <f t="shared" si="168"/>
        <v>16521739.130434783</v>
      </c>
      <c r="AC2724">
        <f t="shared" si="169"/>
        <v>7.2180557605992171</v>
      </c>
      <c r="AD2724">
        <f t="shared" si="170"/>
        <v>7.664966717509886E+18</v>
      </c>
      <c r="AE2724">
        <f t="shared" si="171"/>
        <v>18.884510273419593</v>
      </c>
      <c r="AF2724">
        <v>8.7235029091649301E-3</v>
      </c>
      <c r="AG2724">
        <v>0.82169770296839706</v>
      </c>
      <c r="AH2724">
        <v>1.6749983041559919</v>
      </c>
      <c r="AI2724">
        <v>1.0738239475672394E-2</v>
      </c>
      <c r="AJ2724">
        <v>0.33554720205513644</v>
      </c>
      <c r="AK2724">
        <v>0.73844804378092688</v>
      </c>
    </row>
    <row r="2725" spans="1:37" x14ac:dyDescent="0.2">
      <c r="A2725">
        <v>270</v>
      </c>
      <c r="B2725">
        <v>0.01</v>
      </c>
      <c r="C2725">
        <v>0.87</v>
      </c>
      <c r="D2725">
        <v>1.66</v>
      </c>
      <c r="E2725">
        <v>6.0000000000000001E-3</v>
      </c>
      <c r="F2725">
        <v>0.17</v>
      </c>
      <c r="G2725">
        <v>0.16</v>
      </c>
      <c r="H2725">
        <v>19.232996109999998</v>
      </c>
      <c r="I2725">
        <v>11.556302499999999</v>
      </c>
      <c r="J2725" t="s">
        <v>38</v>
      </c>
      <c r="K2725">
        <v>16.899629999999998</v>
      </c>
      <c r="L2725">
        <v>2726</v>
      </c>
      <c r="M2725" t="s">
        <v>964</v>
      </c>
      <c r="P2725" t="s">
        <v>991</v>
      </c>
      <c r="S2725">
        <v>1.71E+19</v>
      </c>
      <c r="T2725">
        <v>360000000000</v>
      </c>
      <c r="U2725">
        <v>33</v>
      </c>
      <c r="V2725" t="s">
        <v>32</v>
      </c>
      <c r="Y2725" t="s">
        <v>34</v>
      </c>
      <c r="Z2725" t="s">
        <v>34</v>
      </c>
      <c r="AA2725" s="2" t="s">
        <v>1082</v>
      </c>
      <c r="AB2725">
        <f t="shared" si="168"/>
        <v>47500000</v>
      </c>
      <c r="AC2725">
        <f t="shared" si="169"/>
        <v>7.6766936096248664</v>
      </c>
      <c r="AD2725">
        <f t="shared" si="170"/>
        <v>1.0403030246373818E+19</v>
      </c>
      <c r="AE2725">
        <f t="shared" si="171"/>
        <v>19.01715986118263</v>
      </c>
      <c r="AF2725">
        <v>8.7235029091649301E-3</v>
      </c>
      <c r="AG2725">
        <v>0.82169770296839706</v>
      </c>
      <c r="AH2725">
        <v>1.6749983041559919</v>
      </c>
      <c r="AI2725">
        <v>1.0738239475672394E-2</v>
      </c>
      <c r="AJ2725">
        <v>0.33554720205513644</v>
      </c>
      <c r="AK2725">
        <v>0.73844804378092688</v>
      </c>
    </row>
    <row r="2726" spans="1:37" x14ac:dyDescent="0.2">
      <c r="A2726">
        <v>270</v>
      </c>
      <c r="B2726">
        <v>0.01</v>
      </c>
      <c r="C2726">
        <v>0.87</v>
      </c>
      <c r="D2726">
        <v>1.66</v>
      </c>
      <c r="E2726">
        <v>6.0000000000000001E-3</v>
      </c>
      <c r="F2726">
        <v>0.17</v>
      </c>
      <c r="G2726">
        <v>0.16</v>
      </c>
      <c r="H2726">
        <v>18.61278386</v>
      </c>
      <c r="I2726">
        <v>11.07918125</v>
      </c>
      <c r="J2726" t="s">
        <v>38</v>
      </c>
      <c r="K2726">
        <v>5.4710700000000001</v>
      </c>
      <c r="L2726">
        <v>2727</v>
      </c>
      <c r="M2726" t="s">
        <v>964</v>
      </c>
      <c r="P2726" t="s">
        <v>991</v>
      </c>
      <c r="S2726">
        <v>4.1E+18</v>
      </c>
      <c r="T2726">
        <v>120000000000</v>
      </c>
      <c r="U2726">
        <v>11</v>
      </c>
      <c r="V2726" t="s">
        <v>32</v>
      </c>
      <c r="Y2726" t="s">
        <v>34</v>
      </c>
      <c r="Z2726" t="s">
        <v>34</v>
      </c>
      <c r="AA2726" s="2" t="s">
        <v>1082</v>
      </c>
      <c r="AB2726">
        <f t="shared" si="168"/>
        <v>34166666.666666664</v>
      </c>
      <c r="AC2726">
        <f t="shared" si="169"/>
        <v>7.5336026106721103</v>
      </c>
      <c r="AD2726">
        <f t="shared" si="170"/>
        <v>3.1072189613463163E+18</v>
      </c>
      <c r="AE2726">
        <f t="shared" si="171"/>
        <v>18.492371858454142</v>
      </c>
      <c r="AF2726">
        <v>8.7235029091649301E-3</v>
      </c>
      <c r="AG2726">
        <v>0.82169770296839706</v>
      </c>
      <c r="AH2726">
        <v>1.6749983041559919</v>
      </c>
      <c r="AI2726">
        <v>1.0738239475672394E-2</v>
      </c>
      <c r="AJ2726">
        <v>0.33554720205513644</v>
      </c>
      <c r="AK2726">
        <v>0.73844804378092688</v>
      </c>
    </row>
    <row r="2727" spans="1:37" x14ac:dyDescent="0.2">
      <c r="A2727">
        <v>310</v>
      </c>
      <c r="B2727">
        <v>0.01</v>
      </c>
      <c r="C2727">
        <v>0.87</v>
      </c>
      <c r="D2727">
        <v>1.66</v>
      </c>
      <c r="E2727">
        <v>6.0000000000000001E-3</v>
      </c>
      <c r="F2727">
        <v>0.17</v>
      </c>
      <c r="G2727">
        <v>0.16</v>
      </c>
      <c r="H2727">
        <v>18.602059990000001</v>
      </c>
      <c r="I2727">
        <v>11.991226080000001</v>
      </c>
      <c r="J2727" t="s">
        <v>38</v>
      </c>
      <c r="K2727">
        <v>7.50075</v>
      </c>
      <c r="L2727">
        <v>2728</v>
      </c>
      <c r="M2727" t="s">
        <v>964</v>
      </c>
      <c r="P2727" t="s">
        <v>991</v>
      </c>
      <c r="S2727">
        <v>4E+18</v>
      </c>
      <c r="T2727">
        <v>980000000000</v>
      </c>
      <c r="U2727">
        <v>15</v>
      </c>
      <c r="V2727" t="s">
        <v>32</v>
      </c>
      <c r="Y2727" t="s">
        <v>34</v>
      </c>
      <c r="Z2727" t="s">
        <v>34</v>
      </c>
      <c r="AA2727" s="2" t="s">
        <v>1082</v>
      </c>
      <c r="AB2727">
        <f t="shared" si="168"/>
        <v>4081632.6530612246</v>
      </c>
      <c r="AC2727">
        <f t="shared" si="169"/>
        <v>6.6108339156354674</v>
      </c>
      <c r="AD2727">
        <f t="shared" si="170"/>
        <v>1.9917692679661284E+18</v>
      </c>
      <c r="AE2727">
        <f t="shared" si="171"/>
        <v>18.299239027133396</v>
      </c>
      <c r="AF2727">
        <v>8.7235029091649301E-3</v>
      </c>
      <c r="AG2727">
        <v>0.82169770296839706</v>
      </c>
      <c r="AH2727">
        <v>1.6749983041559919</v>
      </c>
      <c r="AI2727">
        <v>1.0738239475672394E-2</v>
      </c>
      <c r="AJ2727">
        <v>0.33554720205513644</v>
      </c>
      <c r="AK2727">
        <v>0.73844804378092688</v>
      </c>
    </row>
    <row r="2728" spans="1:37" x14ac:dyDescent="0.2">
      <c r="A2728">
        <v>310</v>
      </c>
      <c r="B2728">
        <v>0.01</v>
      </c>
      <c r="C2728">
        <v>0.87</v>
      </c>
      <c r="D2728">
        <v>1.66</v>
      </c>
      <c r="E2728">
        <v>6.0000000000000001E-3</v>
      </c>
      <c r="F2728">
        <v>0.17</v>
      </c>
      <c r="G2728">
        <v>0.16</v>
      </c>
      <c r="H2728">
        <v>19.167317329999999</v>
      </c>
      <c r="I2728">
        <v>11.991226080000001</v>
      </c>
      <c r="J2728" t="s">
        <v>38</v>
      </c>
      <c r="K2728">
        <v>20.129069999999999</v>
      </c>
      <c r="L2728">
        <v>2729</v>
      </c>
      <c r="M2728" t="s">
        <v>964</v>
      </c>
      <c r="P2728" t="s">
        <v>991</v>
      </c>
      <c r="S2728">
        <v>1.47E+19</v>
      </c>
      <c r="T2728">
        <v>980000000000</v>
      </c>
      <c r="U2728">
        <v>39</v>
      </c>
      <c r="V2728" t="s">
        <v>32</v>
      </c>
      <c r="Y2728" t="s">
        <v>34</v>
      </c>
      <c r="Z2728" t="s">
        <v>34</v>
      </c>
      <c r="AA2728" s="2" t="s">
        <v>1082</v>
      </c>
      <c r="AB2728">
        <f t="shared" si="168"/>
        <v>15000000</v>
      </c>
      <c r="AC2728">
        <f t="shared" si="169"/>
        <v>7.1760912590556813</v>
      </c>
      <c r="AD2728">
        <f t="shared" si="170"/>
        <v>7.3197520597755218E+18</v>
      </c>
      <c r="AE2728">
        <f t="shared" si="171"/>
        <v>18.86449637055361</v>
      </c>
      <c r="AF2728">
        <v>8.7235029091649301E-3</v>
      </c>
      <c r="AG2728">
        <v>0.82169770296839706</v>
      </c>
      <c r="AH2728">
        <v>1.6749983041559919</v>
      </c>
      <c r="AI2728">
        <v>1.0738239475672394E-2</v>
      </c>
      <c r="AJ2728">
        <v>0.33554720205513644</v>
      </c>
      <c r="AK2728">
        <v>0.73844804378092688</v>
      </c>
    </row>
    <row r="2729" spans="1:37" x14ac:dyDescent="0.2">
      <c r="A2729">
        <v>310</v>
      </c>
      <c r="B2729">
        <v>0.01</v>
      </c>
      <c r="C2729">
        <v>0.87</v>
      </c>
      <c r="D2729">
        <v>1.66</v>
      </c>
      <c r="E2729">
        <v>6.0000000000000001E-3</v>
      </c>
      <c r="F2729">
        <v>0.17</v>
      </c>
      <c r="G2729">
        <v>0.16</v>
      </c>
      <c r="H2729">
        <v>19.204119980000002</v>
      </c>
      <c r="I2729">
        <v>11.53147892</v>
      </c>
      <c r="J2729" t="s">
        <v>38</v>
      </c>
      <c r="K2729">
        <v>12.14592</v>
      </c>
      <c r="L2729">
        <v>2730</v>
      </c>
      <c r="M2729" t="s">
        <v>964</v>
      </c>
      <c r="P2729" t="s">
        <v>991</v>
      </c>
      <c r="S2729">
        <v>1.6E+19</v>
      </c>
      <c r="T2729">
        <v>340000000000</v>
      </c>
      <c r="U2729">
        <v>24</v>
      </c>
      <c r="V2729" t="s">
        <v>32</v>
      </c>
      <c r="Y2729" t="s">
        <v>34</v>
      </c>
      <c r="Z2729" t="s">
        <v>34</v>
      </c>
      <c r="AA2729" s="2" t="s">
        <v>1082</v>
      </c>
      <c r="AB2729">
        <f t="shared" si="168"/>
        <v>47058823.529411763</v>
      </c>
      <c r="AC2729">
        <f t="shared" si="169"/>
        <v>7.6726410656136697</v>
      </c>
      <c r="AD2729">
        <f t="shared" si="170"/>
        <v>9.8457419762905764E+18</v>
      </c>
      <c r="AE2729">
        <f t="shared" si="171"/>
        <v>18.993248450191405</v>
      </c>
      <c r="AF2729">
        <v>8.7235029091649301E-3</v>
      </c>
      <c r="AG2729">
        <v>0.82169770296839706</v>
      </c>
      <c r="AH2729">
        <v>1.6749983041559919</v>
      </c>
      <c r="AI2729">
        <v>1.0738239475672394E-2</v>
      </c>
      <c r="AJ2729">
        <v>0.33554720205513644</v>
      </c>
      <c r="AK2729">
        <v>0.73844804378092688</v>
      </c>
    </row>
    <row r="2730" spans="1:37" x14ac:dyDescent="0.2">
      <c r="A2730">
        <v>310</v>
      </c>
      <c r="B2730">
        <v>0.01</v>
      </c>
      <c r="C2730">
        <v>0.87</v>
      </c>
      <c r="D2730">
        <v>1.66</v>
      </c>
      <c r="E2730">
        <v>6.0000000000000001E-3</v>
      </c>
      <c r="F2730">
        <v>0.17</v>
      </c>
      <c r="G2730">
        <v>0.16</v>
      </c>
      <c r="H2730">
        <v>18.579783599999999</v>
      </c>
      <c r="I2730">
        <v>11.04139269</v>
      </c>
      <c r="J2730" t="s">
        <v>38</v>
      </c>
      <c r="K2730">
        <v>8.5236300000000007</v>
      </c>
      <c r="L2730">
        <v>2731</v>
      </c>
      <c r="M2730" t="s">
        <v>964</v>
      </c>
      <c r="P2730" t="s">
        <v>991</v>
      </c>
      <c r="S2730">
        <v>3.8E+18</v>
      </c>
      <c r="T2730">
        <v>110000000000</v>
      </c>
      <c r="U2730">
        <v>17</v>
      </c>
      <c r="V2730" t="s">
        <v>32</v>
      </c>
      <c r="Y2730" t="s">
        <v>34</v>
      </c>
      <c r="Z2730" t="s">
        <v>34</v>
      </c>
      <c r="AA2730" s="2" t="s">
        <v>1082</v>
      </c>
      <c r="AB2730">
        <f t="shared" si="168"/>
        <v>34545454.545454547</v>
      </c>
      <c r="AC2730">
        <f t="shared" si="169"/>
        <v>7.5383909114585848</v>
      </c>
      <c r="AD2730">
        <f t="shared" si="170"/>
        <v>2.9304162269116908E+18</v>
      </c>
      <c r="AE2730">
        <f t="shared" si="171"/>
        <v>18.466929310529096</v>
      </c>
      <c r="AF2730">
        <v>8.7235029091649301E-3</v>
      </c>
      <c r="AG2730">
        <v>0.82169770296839706</v>
      </c>
      <c r="AH2730">
        <v>1.6749983041559919</v>
      </c>
      <c r="AI2730">
        <v>1.0738239475672394E-2</v>
      </c>
      <c r="AJ2730">
        <v>0.33554720205513644</v>
      </c>
      <c r="AK2730">
        <v>0.73844804378092688</v>
      </c>
    </row>
    <row r="2731" spans="1:37" x14ac:dyDescent="0.2">
      <c r="A2731">
        <v>290</v>
      </c>
      <c r="B2731">
        <v>0.01</v>
      </c>
      <c r="C2731">
        <v>0.84</v>
      </c>
      <c r="D2731">
        <v>1.6</v>
      </c>
      <c r="E2731">
        <v>2E-3</v>
      </c>
      <c r="F2731">
        <v>0.16</v>
      </c>
      <c r="G2731">
        <v>0.16</v>
      </c>
      <c r="H2731">
        <v>17.84509804</v>
      </c>
      <c r="I2731">
        <v>11.8920946</v>
      </c>
      <c r="J2731" t="s">
        <v>38</v>
      </c>
      <c r="K2731">
        <v>-3.39717</v>
      </c>
      <c r="L2731">
        <v>2732</v>
      </c>
      <c r="M2731" t="s">
        <v>964</v>
      </c>
      <c r="P2731" t="s">
        <v>992</v>
      </c>
      <c r="S2731">
        <v>7E+17</v>
      </c>
      <c r="T2731">
        <v>780000000000</v>
      </c>
      <c r="U2731">
        <v>-7</v>
      </c>
      <c r="V2731" t="s">
        <v>32</v>
      </c>
      <c r="Y2731" t="s">
        <v>34</v>
      </c>
      <c r="Z2731" t="s">
        <v>34</v>
      </c>
      <c r="AA2731" s="2" t="s">
        <v>1082</v>
      </c>
      <c r="AB2731">
        <f t="shared" si="168"/>
        <v>897435.89743589738</v>
      </c>
      <c r="AC2731">
        <f t="shared" si="169"/>
        <v>5.9530034373237761</v>
      </c>
      <c r="AD2731">
        <f t="shared" si="170"/>
        <v>3.6484077569705427E+17</v>
      </c>
      <c r="AE2731">
        <f t="shared" si="171"/>
        <v>17.562103370420093</v>
      </c>
      <c r="AF2731">
        <v>8.724596809599458E-3</v>
      </c>
      <c r="AG2731">
        <v>0.79346278473541632</v>
      </c>
      <c r="AH2731">
        <v>1.6146586446184634</v>
      </c>
      <c r="AI2731">
        <v>3.5798620059585918E-3</v>
      </c>
      <c r="AJ2731">
        <v>0.31584873283976905</v>
      </c>
      <c r="AK2731">
        <v>0.73854064289442289</v>
      </c>
    </row>
    <row r="2732" spans="1:37" x14ac:dyDescent="0.2">
      <c r="A2732">
        <v>290</v>
      </c>
      <c r="B2732">
        <v>0.01</v>
      </c>
      <c r="C2732">
        <v>0.84</v>
      </c>
      <c r="D2732">
        <v>1.6</v>
      </c>
      <c r="E2732">
        <v>2E-3</v>
      </c>
      <c r="F2732">
        <v>0.16</v>
      </c>
      <c r="G2732">
        <v>0.16</v>
      </c>
      <c r="H2732">
        <v>18.255272510000001</v>
      </c>
      <c r="I2732">
        <v>11.8920946</v>
      </c>
      <c r="J2732" t="s">
        <v>38</v>
      </c>
      <c r="K2732">
        <v>5.9764799999999996</v>
      </c>
      <c r="L2732">
        <v>2733</v>
      </c>
      <c r="M2732" t="s">
        <v>964</v>
      </c>
      <c r="P2732" t="s">
        <v>992</v>
      </c>
      <c r="S2732">
        <v>1.8E+18</v>
      </c>
      <c r="T2732">
        <v>780000000000</v>
      </c>
      <c r="U2732">
        <v>12</v>
      </c>
      <c r="V2732" t="s">
        <v>32</v>
      </c>
      <c r="Y2732" t="s">
        <v>34</v>
      </c>
      <c r="Z2732" t="s">
        <v>34</v>
      </c>
      <c r="AA2732" s="2" t="s">
        <v>1082</v>
      </c>
      <c r="AB2732">
        <f t="shared" si="168"/>
        <v>2307692.3076923075</v>
      </c>
      <c r="AC2732">
        <f t="shared" si="169"/>
        <v>6.3631779024128257</v>
      </c>
      <c r="AD2732">
        <f t="shared" si="170"/>
        <v>9.3816199464956813E+17</v>
      </c>
      <c r="AE2732">
        <f t="shared" si="171"/>
        <v>17.972277835509143</v>
      </c>
      <c r="AF2732">
        <v>8.724596809599458E-3</v>
      </c>
      <c r="AG2732">
        <v>0.79346278473541632</v>
      </c>
      <c r="AH2732">
        <v>1.6146586446184634</v>
      </c>
      <c r="AI2732">
        <v>3.5798620059585918E-3</v>
      </c>
      <c r="AJ2732">
        <v>0.31584873283976905</v>
      </c>
      <c r="AK2732">
        <v>0.73854064289442289</v>
      </c>
    </row>
    <row r="2733" spans="1:37" x14ac:dyDescent="0.2">
      <c r="A2733">
        <v>290</v>
      </c>
      <c r="B2733">
        <v>0.01</v>
      </c>
      <c r="C2733">
        <v>0.84</v>
      </c>
      <c r="D2733">
        <v>1.6</v>
      </c>
      <c r="E2733">
        <v>2E-3</v>
      </c>
      <c r="F2733">
        <v>0.16</v>
      </c>
      <c r="G2733">
        <v>0.16</v>
      </c>
      <c r="H2733">
        <v>18.531478920000001</v>
      </c>
      <c r="I2733">
        <v>11.8920946</v>
      </c>
      <c r="J2733" t="s">
        <v>38</v>
      </c>
      <c r="K2733">
        <v>-5.7835200000000002</v>
      </c>
      <c r="L2733">
        <v>2734</v>
      </c>
      <c r="M2733" t="s">
        <v>964</v>
      </c>
      <c r="P2733" t="s">
        <v>992</v>
      </c>
      <c r="S2733">
        <v>3.4E+18</v>
      </c>
      <c r="T2733">
        <v>780000000000</v>
      </c>
      <c r="U2733">
        <v>-12</v>
      </c>
      <c r="V2733" t="s">
        <v>32</v>
      </c>
      <c r="Y2733" t="s">
        <v>34</v>
      </c>
      <c r="Z2733" t="s">
        <v>34</v>
      </c>
      <c r="AA2733" s="2" t="s">
        <v>1082</v>
      </c>
      <c r="AB2733">
        <f t="shared" si="168"/>
        <v>4358974.358974359</v>
      </c>
      <c r="AC2733">
        <f t="shared" si="169"/>
        <v>6.6393843143517746</v>
      </c>
      <c r="AD2733">
        <f t="shared" si="170"/>
        <v>1.7720837676714063E+18</v>
      </c>
      <c r="AE2733">
        <f t="shared" si="171"/>
        <v>18.24848424744809</v>
      </c>
      <c r="AF2733">
        <v>8.724596809599458E-3</v>
      </c>
      <c r="AG2733">
        <v>0.79346278473541632</v>
      </c>
      <c r="AH2733">
        <v>1.6146586446184634</v>
      </c>
      <c r="AI2733">
        <v>3.5798620059585918E-3</v>
      </c>
      <c r="AJ2733">
        <v>0.31584873283976905</v>
      </c>
      <c r="AK2733">
        <v>0.73854064289442289</v>
      </c>
    </row>
    <row r="2734" spans="1:37" x14ac:dyDescent="0.2">
      <c r="A2734">
        <v>290</v>
      </c>
      <c r="B2734">
        <v>0.01</v>
      </c>
      <c r="C2734">
        <v>0.84</v>
      </c>
      <c r="D2734">
        <v>1.6</v>
      </c>
      <c r="E2734">
        <v>2E-3</v>
      </c>
      <c r="F2734">
        <v>0.16</v>
      </c>
      <c r="G2734">
        <v>0.16</v>
      </c>
      <c r="H2734">
        <v>19.133538909999999</v>
      </c>
      <c r="I2734">
        <v>11.8920946</v>
      </c>
      <c r="J2734" t="s">
        <v>38</v>
      </c>
      <c r="K2734">
        <v>9.551870000000001</v>
      </c>
      <c r="L2734">
        <v>2735</v>
      </c>
      <c r="M2734" t="s">
        <v>964</v>
      </c>
      <c r="P2734" t="s">
        <v>992</v>
      </c>
      <c r="S2734">
        <v>1.36E+19</v>
      </c>
      <c r="T2734">
        <v>780000000000</v>
      </c>
      <c r="U2734">
        <v>19</v>
      </c>
      <c r="V2734" t="s">
        <v>32</v>
      </c>
      <c r="Y2734" t="s">
        <v>34</v>
      </c>
      <c r="Z2734" t="s">
        <v>34</v>
      </c>
      <c r="AA2734" s="2" t="s">
        <v>1082</v>
      </c>
      <c r="AB2734">
        <f t="shared" si="168"/>
        <v>17435897.435897436</v>
      </c>
      <c r="AC2734">
        <f t="shared" si="169"/>
        <v>7.2414443056797371</v>
      </c>
      <c r="AD2734">
        <f t="shared" si="170"/>
        <v>7.0883350706856253E+18</v>
      </c>
      <c r="AE2734">
        <f t="shared" si="171"/>
        <v>18.850544238776052</v>
      </c>
      <c r="AF2734">
        <v>8.724596809599458E-3</v>
      </c>
      <c r="AG2734">
        <v>0.79346278473541632</v>
      </c>
      <c r="AH2734">
        <v>1.6146586446184634</v>
      </c>
      <c r="AI2734">
        <v>3.5798620059585918E-3</v>
      </c>
      <c r="AJ2734">
        <v>0.31584873283976905</v>
      </c>
      <c r="AK2734">
        <v>0.73854064289442289</v>
      </c>
    </row>
    <row r="2735" spans="1:37" x14ac:dyDescent="0.2">
      <c r="A2735">
        <v>290</v>
      </c>
      <c r="B2735">
        <v>0.01</v>
      </c>
      <c r="C2735">
        <v>0.84</v>
      </c>
      <c r="D2735">
        <v>1.6</v>
      </c>
      <c r="E2735">
        <v>2E-3</v>
      </c>
      <c r="F2735">
        <v>0.16</v>
      </c>
      <c r="G2735">
        <v>0.16</v>
      </c>
      <c r="H2735">
        <v>19.52113808</v>
      </c>
      <c r="I2735">
        <v>11.986771729999999</v>
      </c>
      <c r="J2735" t="s">
        <v>38</v>
      </c>
      <c r="K2735">
        <v>10.585470000000001</v>
      </c>
      <c r="L2735">
        <v>2736</v>
      </c>
      <c r="M2735" t="s">
        <v>964</v>
      </c>
      <c r="P2735" t="s">
        <v>992</v>
      </c>
      <c r="S2735">
        <v>3.32E+19</v>
      </c>
      <c r="T2735">
        <v>970000000000</v>
      </c>
      <c r="U2735">
        <v>21</v>
      </c>
      <c r="V2735" t="s">
        <v>32</v>
      </c>
      <c r="Y2735" t="s">
        <v>34</v>
      </c>
      <c r="Z2735" t="s">
        <v>34</v>
      </c>
      <c r="AA2735" s="2" t="s">
        <v>1082</v>
      </c>
      <c r="AB2735">
        <f t="shared" si="168"/>
        <v>34226804.12371134</v>
      </c>
      <c r="AC2735">
        <f t="shared" si="169"/>
        <v>7.534366349437791</v>
      </c>
      <c r="AD2735">
        <f t="shared" si="170"/>
        <v>1.6565631175025961E+19</v>
      </c>
      <c r="AE2735">
        <f t="shared" si="171"/>
        <v>19.219207987794722</v>
      </c>
      <c r="AF2735">
        <v>8.724596809599458E-3</v>
      </c>
      <c r="AG2735">
        <v>0.79346278473541632</v>
      </c>
      <c r="AH2735">
        <v>1.6146586446184634</v>
      </c>
      <c r="AI2735">
        <v>3.5798620059585918E-3</v>
      </c>
      <c r="AJ2735">
        <v>0.31584873283976905</v>
      </c>
      <c r="AK2735">
        <v>0.73854064289442289</v>
      </c>
    </row>
    <row r="2736" spans="1:37" x14ac:dyDescent="0.2">
      <c r="A2736">
        <v>290</v>
      </c>
      <c r="B2736">
        <v>0.01</v>
      </c>
      <c r="C2736">
        <v>0.84</v>
      </c>
      <c r="D2736">
        <v>1.6</v>
      </c>
      <c r="E2736">
        <v>2E-3</v>
      </c>
      <c r="F2736">
        <v>0.16</v>
      </c>
      <c r="G2736">
        <v>0.16</v>
      </c>
      <c r="H2736">
        <v>17.602059990000001</v>
      </c>
      <c r="I2736">
        <v>11.41497335</v>
      </c>
      <c r="J2736" t="s">
        <v>38</v>
      </c>
      <c r="K2736">
        <v>5.9764799999999996</v>
      </c>
      <c r="L2736">
        <v>2737</v>
      </c>
      <c r="M2736" t="s">
        <v>964</v>
      </c>
      <c r="P2736" t="s">
        <v>992</v>
      </c>
      <c r="S2736">
        <v>4E+17</v>
      </c>
      <c r="T2736">
        <v>260000000000</v>
      </c>
      <c r="U2736">
        <v>12</v>
      </c>
      <c r="V2736" t="s">
        <v>32</v>
      </c>
      <c r="Y2736" t="s">
        <v>34</v>
      </c>
      <c r="Z2736" t="s">
        <v>34</v>
      </c>
      <c r="AA2736" s="2" t="s">
        <v>1082</v>
      </c>
      <c r="AB2736">
        <f t="shared" si="168"/>
        <v>1538461.5384615385</v>
      </c>
      <c r="AC2736">
        <f t="shared" si="169"/>
        <v>6.1870866433571443</v>
      </c>
      <c r="AD2736">
        <f t="shared" si="170"/>
        <v>2.597105384680832E+17</v>
      </c>
      <c r="AE2736">
        <f t="shared" si="171"/>
        <v>17.414489572677731</v>
      </c>
      <c r="AF2736">
        <v>8.724596809599458E-3</v>
      </c>
      <c r="AG2736">
        <v>0.79346278473541632</v>
      </c>
      <c r="AH2736">
        <v>1.6146586446184634</v>
      </c>
      <c r="AI2736">
        <v>3.5798620059585918E-3</v>
      </c>
      <c r="AJ2736">
        <v>0.31584873283976905</v>
      </c>
      <c r="AK2736">
        <v>0.73854064289442289</v>
      </c>
    </row>
    <row r="2737" spans="1:37" x14ac:dyDescent="0.2">
      <c r="A2737">
        <v>290</v>
      </c>
      <c r="B2737">
        <v>0.01</v>
      </c>
      <c r="C2737">
        <v>0.84</v>
      </c>
      <c r="D2737">
        <v>1.6</v>
      </c>
      <c r="E2737">
        <v>2E-3</v>
      </c>
      <c r="F2737">
        <v>0.16</v>
      </c>
      <c r="G2737">
        <v>0.16</v>
      </c>
      <c r="H2737">
        <v>18</v>
      </c>
      <c r="I2737">
        <v>11.505149980000001</v>
      </c>
      <c r="J2737" t="s">
        <v>38</v>
      </c>
      <c r="K2737">
        <v>0.49067</v>
      </c>
      <c r="L2737">
        <v>2738</v>
      </c>
      <c r="M2737" t="s">
        <v>964</v>
      </c>
      <c r="P2737" t="s">
        <v>992</v>
      </c>
      <c r="S2737">
        <v>1E+18</v>
      </c>
      <c r="T2737">
        <v>320000000000</v>
      </c>
      <c r="U2737">
        <v>1</v>
      </c>
      <c r="V2737" t="s">
        <v>32</v>
      </c>
      <c r="Y2737" t="s">
        <v>34</v>
      </c>
      <c r="Z2737" t="s">
        <v>34</v>
      </c>
      <c r="AA2737" s="2" t="s">
        <v>1082</v>
      </c>
      <c r="AB2737">
        <f t="shared" si="168"/>
        <v>3125000</v>
      </c>
      <c r="AC2737">
        <f t="shared" si="169"/>
        <v>6.4948500216800937</v>
      </c>
      <c r="AD2737">
        <f t="shared" si="170"/>
        <v>6.2286546980775859E+17</v>
      </c>
      <c r="AE2737">
        <f t="shared" si="171"/>
        <v>17.794394255279951</v>
      </c>
      <c r="AF2737">
        <v>8.724596809599458E-3</v>
      </c>
      <c r="AG2737">
        <v>0.79346278473541632</v>
      </c>
      <c r="AH2737">
        <v>1.6146586446184634</v>
      </c>
      <c r="AI2737">
        <v>3.5798620059585918E-3</v>
      </c>
      <c r="AJ2737">
        <v>0.31584873283976905</v>
      </c>
      <c r="AK2737">
        <v>0.73854064289442289</v>
      </c>
    </row>
    <row r="2738" spans="1:37" x14ac:dyDescent="0.2">
      <c r="A2738">
        <v>290</v>
      </c>
      <c r="B2738">
        <v>0.01</v>
      </c>
      <c r="C2738">
        <v>0.84</v>
      </c>
      <c r="D2738">
        <v>1.6</v>
      </c>
      <c r="E2738">
        <v>2E-3</v>
      </c>
      <c r="F2738">
        <v>0.16</v>
      </c>
      <c r="G2738">
        <v>0.16</v>
      </c>
      <c r="H2738">
        <v>18.681241239999999</v>
      </c>
      <c r="I2738">
        <v>11.505149980000001</v>
      </c>
      <c r="J2738" t="s">
        <v>38</v>
      </c>
      <c r="K2738">
        <v>1.97072</v>
      </c>
      <c r="L2738">
        <v>2739</v>
      </c>
      <c r="M2738" t="s">
        <v>964</v>
      </c>
      <c r="P2738" t="s">
        <v>992</v>
      </c>
      <c r="S2738">
        <v>4.8E+18</v>
      </c>
      <c r="T2738">
        <v>320000000000</v>
      </c>
      <c r="U2738">
        <v>4</v>
      </c>
      <c r="V2738" t="s">
        <v>32</v>
      </c>
      <c r="Y2738" t="s">
        <v>34</v>
      </c>
      <c r="Z2738" t="s">
        <v>34</v>
      </c>
      <c r="AA2738" s="2" t="s">
        <v>1082</v>
      </c>
      <c r="AB2738">
        <f t="shared" si="168"/>
        <v>15000000</v>
      </c>
      <c r="AC2738">
        <f t="shared" si="169"/>
        <v>7.1760912590556813</v>
      </c>
      <c r="AD2738">
        <f t="shared" si="170"/>
        <v>2.9897542550772413E+18</v>
      </c>
      <c r="AE2738">
        <f t="shared" si="171"/>
        <v>18.475635492655538</v>
      </c>
      <c r="AF2738">
        <v>8.724596809599458E-3</v>
      </c>
      <c r="AG2738">
        <v>0.79346278473541632</v>
      </c>
      <c r="AH2738">
        <v>1.6146586446184634</v>
      </c>
      <c r="AI2738">
        <v>3.5798620059585918E-3</v>
      </c>
      <c r="AJ2738">
        <v>0.31584873283976905</v>
      </c>
      <c r="AK2738">
        <v>0.73854064289442289</v>
      </c>
    </row>
    <row r="2739" spans="1:37" x14ac:dyDescent="0.2">
      <c r="A2739">
        <v>290</v>
      </c>
      <c r="B2739">
        <v>0.01</v>
      </c>
      <c r="C2739">
        <v>0.84</v>
      </c>
      <c r="D2739">
        <v>1.6</v>
      </c>
      <c r="E2739">
        <v>2E-3</v>
      </c>
      <c r="F2739">
        <v>0.16</v>
      </c>
      <c r="G2739">
        <v>0.16</v>
      </c>
      <c r="H2739">
        <v>19.195899650000001</v>
      </c>
      <c r="I2739">
        <v>11.47712125</v>
      </c>
      <c r="J2739" t="s">
        <v>38</v>
      </c>
      <c r="K2739">
        <v>14.245279999999999</v>
      </c>
      <c r="L2739">
        <v>2740</v>
      </c>
      <c r="M2739" t="s">
        <v>964</v>
      </c>
      <c r="P2739" t="s">
        <v>992</v>
      </c>
      <c r="S2739">
        <v>1.57E+19</v>
      </c>
      <c r="T2739">
        <v>300000000000</v>
      </c>
      <c r="U2739">
        <v>28</v>
      </c>
      <c r="V2739" t="s">
        <v>32</v>
      </c>
      <c r="Y2739" t="s">
        <v>34</v>
      </c>
      <c r="Z2739" t="s">
        <v>34</v>
      </c>
      <c r="AA2739" s="2" t="s">
        <v>1082</v>
      </c>
      <c r="AB2739">
        <f t="shared" si="168"/>
        <v>52333333.333333336</v>
      </c>
      <c r="AC2739">
        <f t="shared" si="169"/>
        <v>7.7187783976895714</v>
      </c>
      <c r="AD2739">
        <f t="shared" si="170"/>
        <v>9.9060303083390341E+18</v>
      </c>
      <c r="AE2739">
        <f t="shared" si="171"/>
        <v>18.995899652409232</v>
      </c>
      <c r="AF2739">
        <v>8.724596809599458E-3</v>
      </c>
      <c r="AG2739">
        <v>0.79346278473541632</v>
      </c>
      <c r="AH2739">
        <v>1.6146586446184634</v>
      </c>
      <c r="AI2739">
        <v>3.5798620059585918E-3</v>
      </c>
      <c r="AJ2739">
        <v>0.31584873283976905</v>
      </c>
      <c r="AK2739">
        <v>0.73854064289442289</v>
      </c>
    </row>
    <row r="2740" spans="1:37" x14ac:dyDescent="0.2">
      <c r="A2740">
        <v>290</v>
      </c>
      <c r="B2740">
        <v>0.01</v>
      </c>
      <c r="C2740">
        <v>0.84</v>
      </c>
      <c r="D2740">
        <v>1.6</v>
      </c>
      <c r="E2740">
        <v>2E-3</v>
      </c>
      <c r="F2740">
        <v>0.16</v>
      </c>
      <c r="G2740">
        <v>0.16</v>
      </c>
      <c r="H2740">
        <v>17.47712125</v>
      </c>
      <c r="I2740">
        <v>11</v>
      </c>
      <c r="J2740" t="s">
        <v>38</v>
      </c>
      <c r="K2740">
        <v>5.9764799999999996</v>
      </c>
      <c r="L2740">
        <v>2741</v>
      </c>
      <c r="M2740" t="s">
        <v>964</v>
      </c>
      <c r="P2740" t="s">
        <v>992</v>
      </c>
      <c r="S2740">
        <v>3E+17</v>
      </c>
      <c r="T2740">
        <v>100000000000</v>
      </c>
      <c r="U2740">
        <v>12</v>
      </c>
      <c r="V2740" t="s">
        <v>32</v>
      </c>
      <c r="Y2740" t="s">
        <v>34</v>
      </c>
      <c r="Z2740" t="s">
        <v>34</v>
      </c>
      <c r="AA2740" s="2" t="s">
        <v>1082</v>
      </c>
      <c r="AB2740">
        <f t="shared" si="168"/>
        <v>3000000</v>
      </c>
      <c r="AC2740">
        <f t="shared" si="169"/>
        <v>6.4771212547196626</v>
      </c>
      <c r="AD2740">
        <f t="shared" si="170"/>
        <v>2.3580092567898685E+17</v>
      </c>
      <c r="AE2740">
        <f t="shared" si="171"/>
        <v>17.372545505663595</v>
      </c>
      <c r="AF2740">
        <v>8.724596809599458E-3</v>
      </c>
      <c r="AG2740">
        <v>0.79346278473541632</v>
      </c>
      <c r="AH2740">
        <v>1.6146586446184634</v>
      </c>
      <c r="AI2740">
        <v>3.5798620059585918E-3</v>
      </c>
      <c r="AJ2740">
        <v>0.31584873283976905</v>
      </c>
      <c r="AK2740">
        <v>0.73854064289442289</v>
      </c>
    </row>
    <row r="2741" spans="1:37" x14ac:dyDescent="0.2">
      <c r="A2741">
        <v>290</v>
      </c>
      <c r="B2741">
        <v>0.01</v>
      </c>
      <c r="C2741">
        <v>0.84</v>
      </c>
      <c r="D2741">
        <v>1.6</v>
      </c>
      <c r="E2741">
        <v>2E-3</v>
      </c>
      <c r="F2741">
        <v>0.16</v>
      </c>
      <c r="G2741">
        <v>0.16</v>
      </c>
      <c r="H2741">
        <v>18.041392689999999</v>
      </c>
      <c r="I2741">
        <v>11</v>
      </c>
      <c r="J2741" t="s">
        <v>38</v>
      </c>
      <c r="K2741">
        <v>2.9641199999999999</v>
      </c>
      <c r="L2741">
        <v>2742</v>
      </c>
      <c r="M2741" t="s">
        <v>964</v>
      </c>
      <c r="P2741" t="s">
        <v>992</v>
      </c>
      <c r="S2741">
        <v>1.1E+18</v>
      </c>
      <c r="T2741">
        <v>100000000000</v>
      </c>
      <c r="U2741">
        <v>6</v>
      </c>
      <c r="V2741" t="s">
        <v>32</v>
      </c>
      <c r="Y2741" t="s">
        <v>34</v>
      </c>
      <c r="Z2741" t="s">
        <v>34</v>
      </c>
      <c r="AA2741" s="2" t="s">
        <v>1082</v>
      </c>
      <c r="AB2741">
        <f t="shared" si="168"/>
        <v>11000000</v>
      </c>
      <c r="AC2741">
        <f t="shared" si="169"/>
        <v>7.0413926851582254</v>
      </c>
      <c r="AD2741">
        <f t="shared" si="170"/>
        <v>8.6460339415628506E+17</v>
      </c>
      <c r="AE2741">
        <f t="shared" si="171"/>
        <v>17.936816936102158</v>
      </c>
      <c r="AF2741">
        <v>8.724596809599458E-3</v>
      </c>
      <c r="AG2741">
        <v>0.79346278473541632</v>
      </c>
      <c r="AH2741">
        <v>1.6146586446184634</v>
      </c>
      <c r="AI2741">
        <v>3.5798620059585918E-3</v>
      </c>
      <c r="AJ2741">
        <v>0.31584873283976905</v>
      </c>
      <c r="AK2741">
        <v>0.73854064289442289</v>
      </c>
    </row>
    <row r="2742" spans="1:37" x14ac:dyDescent="0.2">
      <c r="A2742">
        <v>290</v>
      </c>
      <c r="B2742">
        <v>0.01</v>
      </c>
      <c r="C2742">
        <v>0.84</v>
      </c>
      <c r="D2742">
        <v>1.6</v>
      </c>
      <c r="E2742">
        <v>2E-3</v>
      </c>
      <c r="F2742">
        <v>0.16</v>
      </c>
      <c r="G2742">
        <v>0.16</v>
      </c>
      <c r="H2742">
        <v>18.602059990000001</v>
      </c>
      <c r="I2742">
        <v>10.90308999</v>
      </c>
      <c r="J2742" t="s">
        <v>38</v>
      </c>
      <c r="K2742">
        <v>4.46427</v>
      </c>
      <c r="L2742">
        <v>2743</v>
      </c>
      <c r="M2742" t="s">
        <v>964</v>
      </c>
      <c r="P2742" t="s">
        <v>992</v>
      </c>
      <c r="S2742">
        <v>4E+18</v>
      </c>
      <c r="T2742">
        <v>80000000000</v>
      </c>
      <c r="U2742">
        <v>9</v>
      </c>
      <c r="V2742" t="s">
        <v>32</v>
      </c>
      <c r="Y2742" t="s">
        <v>34</v>
      </c>
      <c r="Z2742" t="s">
        <v>34</v>
      </c>
      <c r="AA2742" s="2" t="s">
        <v>1082</v>
      </c>
      <c r="AB2742">
        <f t="shared" si="168"/>
        <v>50000000</v>
      </c>
      <c r="AC2742">
        <f t="shared" si="169"/>
        <v>7.6989700043360187</v>
      </c>
      <c r="AD2742">
        <f t="shared" si="170"/>
        <v>3.2875036590344515E+18</v>
      </c>
      <c r="AE2742">
        <f t="shared" si="171"/>
        <v>18.516866244873505</v>
      </c>
      <c r="AF2742">
        <v>8.724596809599458E-3</v>
      </c>
      <c r="AG2742">
        <v>0.79346278473541632</v>
      </c>
      <c r="AH2742">
        <v>1.6146586446184634</v>
      </c>
      <c r="AI2742">
        <v>3.5798620059585918E-3</v>
      </c>
      <c r="AJ2742">
        <v>0.31584873283976905</v>
      </c>
      <c r="AK2742">
        <v>0.73854064289442289</v>
      </c>
    </row>
    <row r="2743" spans="1:37" x14ac:dyDescent="0.2">
      <c r="A2743">
        <v>270</v>
      </c>
      <c r="B2743">
        <v>0.01</v>
      </c>
      <c r="C2743">
        <v>0.84</v>
      </c>
      <c r="D2743">
        <v>1.6</v>
      </c>
      <c r="E2743">
        <v>2E-3</v>
      </c>
      <c r="F2743">
        <v>0.16</v>
      </c>
      <c r="G2743">
        <v>0.16</v>
      </c>
      <c r="H2743">
        <v>18.579783599999999</v>
      </c>
      <c r="I2743">
        <v>11.963787829999999</v>
      </c>
      <c r="J2743" t="s">
        <v>38</v>
      </c>
      <c r="K2743">
        <v>-2.4332500000000001</v>
      </c>
      <c r="L2743">
        <v>2744</v>
      </c>
      <c r="M2743" t="s">
        <v>964</v>
      </c>
      <c r="P2743" t="s">
        <v>992</v>
      </c>
      <c r="S2743">
        <v>3.8E+18</v>
      </c>
      <c r="T2743">
        <v>920000000000</v>
      </c>
      <c r="U2743">
        <v>-5</v>
      </c>
      <c r="V2743" t="s">
        <v>32</v>
      </c>
      <c r="Y2743" t="s">
        <v>34</v>
      </c>
      <c r="Z2743" t="s">
        <v>34</v>
      </c>
      <c r="AA2743" s="2" t="s">
        <v>1082</v>
      </c>
      <c r="AB2743">
        <f t="shared" si="168"/>
        <v>4130434.7826086958</v>
      </c>
      <c r="AC2743">
        <f t="shared" si="169"/>
        <v>6.6159957692712545</v>
      </c>
      <c r="AD2743">
        <f t="shared" si="170"/>
        <v>1.9162416793774715E+18</v>
      </c>
      <c r="AE2743">
        <f t="shared" si="171"/>
        <v>18.282450282091631</v>
      </c>
      <c r="AF2743">
        <v>8.724596809599458E-3</v>
      </c>
      <c r="AG2743">
        <v>0.79346278473541632</v>
      </c>
      <c r="AH2743">
        <v>1.6146586446184634</v>
      </c>
      <c r="AI2743">
        <v>3.5798620059585918E-3</v>
      </c>
      <c r="AJ2743">
        <v>0.31584873283976905</v>
      </c>
      <c r="AK2743">
        <v>0.73854064289442289</v>
      </c>
    </row>
    <row r="2744" spans="1:37" x14ac:dyDescent="0.2">
      <c r="A2744">
        <v>270</v>
      </c>
      <c r="B2744">
        <v>0.01</v>
      </c>
      <c r="C2744">
        <v>0.84</v>
      </c>
      <c r="D2744">
        <v>1.6</v>
      </c>
      <c r="E2744">
        <v>2E-3</v>
      </c>
      <c r="F2744">
        <v>0.16</v>
      </c>
      <c r="G2744">
        <v>0.16</v>
      </c>
      <c r="H2744">
        <v>19.18184359</v>
      </c>
      <c r="I2744">
        <v>11.963787829999999</v>
      </c>
      <c r="J2744" t="s">
        <v>38</v>
      </c>
      <c r="K2744">
        <v>1.47603</v>
      </c>
      <c r="L2744">
        <v>2745</v>
      </c>
      <c r="M2744" t="s">
        <v>964</v>
      </c>
      <c r="P2744" t="s">
        <v>992</v>
      </c>
      <c r="S2744">
        <v>1.52E+19</v>
      </c>
      <c r="T2744">
        <v>920000000000</v>
      </c>
      <c r="U2744">
        <v>3</v>
      </c>
      <c r="V2744" t="s">
        <v>32</v>
      </c>
      <c r="Y2744" t="s">
        <v>34</v>
      </c>
      <c r="Z2744" t="s">
        <v>34</v>
      </c>
      <c r="AA2744" s="2" t="s">
        <v>1082</v>
      </c>
      <c r="AB2744">
        <f t="shared" si="168"/>
        <v>16521739.130434783</v>
      </c>
      <c r="AC2744">
        <f t="shared" si="169"/>
        <v>7.2180557605992171</v>
      </c>
      <c r="AD2744">
        <f t="shared" si="170"/>
        <v>7.664966717509886E+18</v>
      </c>
      <c r="AE2744">
        <f t="shared" si="171"/>
        <v>18.884510273419593</v>
      </c>
      <c r="AF2744">
        <v>8.724596809599458E-3</v>
      </c>
      <c r="AG2744">
        <v>0.79346278473541632</v>
      </c>
      <c r="AH2744">
        <v>1.6146586446184634</v>
      </c>
      <c r="AI2744">
        <v>3.5798620059585918E-3</v>
      </c>
      <c r="AJ2744">
        <v>0.31584873283976905</v>
      </c>
      <c r="AK2744">
        <v>0.73854064289442289</v>
      </c>
    </row>
    <row r="2745" spans="1:37" x14ac:dyDescent="0.2">
      <c r="A2745">
        <v>270</v>
      </c>
      <c r="B2745">
        <v>0.01</v>
      </c>
      <c r="C2745">
        <v>0.84</v>
      </c>
      <c r="D2745">
        <v>1.6</v>
      </c>
      <c r="E2745">
        <v>2E-3</v>
      </c>
      <c r="F2745">
        <v>0.16</v>
      </c>
      <c r="G2745">
        <v>0.16</v>
      </c>
      <c r="H2745">
        <v>19.232996109999998</v>
      </c>
      <c r="I2745">
        <v>11.556302499999999</v>
      </c>
      <c r="J2745" t="s">
        <v>38</v>
      </c>
      <c r="K2745">
        <v>12.14592</v>
      </c>
      <c r="L2745">
        <v>2746</v>
      </c>
      <c r="M2745" t="s">
        <v>964</v>
      </c>
      <c r="P2745" t="s">
        <v>992</v>
      </c>
      <c r="S2745">
        <v>1.71E+19</v>
      </c>
      <c r="T2745">
        <v>360000000000</v>
      </c>
      <c r="U2745">
        <v>24</v>
      </c>
      <c r="V2745" t="s">
        <v>32</v>
      </c>
      <c r="Y2745" t="s">
        <v>34</v>
      </c>
      <c r="Z2745" t="s">
        <v>34</v>
      </c>
      <c r="AA2745" s="2" t="s">
        <v>1082</v>
      </c>
      <c r="AB2745">
        <f t="shared" si="168"/>
        <v>47500000</v>
      </c>
      <c r="AC2745">
        <f t="shared" si="169"/>
        <v>7.6766936096248664</v>
      </c>
      <c r="AD2745">
        <f t="shared" si="170"/>
        <v>1.0403030246373818E+19</v>
      </c>
      <c r="AE2745">
        <f t="shared" si="171"/>
        <v>19.01715986118263</v>
      </c>
      <c r="AF2745">
        <v>8.724596809599458E-3</v>
      </c>
      <c r="AG2745">
        <v>0.79346278473541632</v>
      </c>
      <c r="AH2745">
        <v>1.6146586446184634</v>
      </c>
      <c r="AI2745">
        <v>3.5798620059585918E-3</v>
      </c>
      <c r="AJ2745">
        <v>0.31584873283976905</v>
      </c>
      <c r="AK2745">
        <v>0.73854064289442289</v>
      </c>
    </row>
    <row r="2746" spans="1:37" x14ac:dyDescent="0.2">
      <c r="A2746">
        <v>270</v>
      </c>
      <c r="B2746">
        <v>0.01</v>
      </c>
      <c r="C2746">
        <v>0.84</v>
      </c>
      <c r="D2746">
        <v>1.6</v>
      </c>
      <c r="E2746">
        <v>2E-3</v>
      </c>
      <c r="F2746">
        <v>0.16</v>
      </c>
      <c r="G2746">
        <v>0.16</v>
      </c>
      <c r="H2746">
        <v>18.61278386</v>
      </c>
      <c r="I2746">
        <v>11.07918125</v>
      </c>
      <c r="J2746" t="s">
        <v>38</v>
      </c>
      <c r="K2746">
        <v>8.0115199999999991</v>
      </c>
      <c r="L2746">
        <v>2747</v>
      </c>
      <c r="M2746" t="s">
        <v>964</v>
      </c>
      <c r="P2746" t="s">
        <v>992</v>
      </c>
      <c r="S2746">
        <v>4.1E+18</v>
      </c>
      <c r="T2746">
        <v>120000000000</v>
      </c>
      <c r="U2746">
        <v>16</v>
      </c>
      <c r="V2746" t="s">
        <v>32</v>
      </c>
      <c r="Y2746" t="s">
        <v>34</v>
      </c>
      <c r="Z2746" t="s">
        <v>34</v>
      </c>
      <c r="AA2746" s="2" t="s">
        <v>1082</v>
      </c>
      <c r="AB2746">
        <f t="shared" si="168"/>
        <v>34166666.666666664</v>
      </c>
      <c r="AC2746">
        <f t="shared" si="169"/>
        <v>7.5336026106721103</v>
      </c>
      <c r="AD2746">
        <f t="shared" si="170"/>
        <v>3.1072189613463163E+18</v>
      </c>
      <c r="AE2746">
        <f t="shared" si="171"/>
        <v>18.492371858454142</v>
      </c>
      <c r="AF2746">
        <v>8.724596809599458E-3</v>
      </c>
      <c r="AG2746">
        <v>0.79346278473541632</v>
      </c>
      <c r="AH2746">
        <v>1.6146586446184634</v>
      </c>
      <c r="AI2746">
        <v>3.5798620059585918E-3</v>
      </c>
      <c r="AJ2746">
        <v>0.31584873283976905</v>
      </c>
      <c r="AK2746">
        <v>0.73854064289442289</v>
      </c>
    </row>
    <row r="2747" spans="1:37" x14ac:dyDescent="0.2">
      <c r="A2747">
        <v>310</v>
      </c>
      <c r="B2747">
        <v>0.01</v>
      </c>
      <c r="C2747">
        <v>0.84</v>
      </c>
      <c r="D2747">
        <v>1.6</v>
      </c>
      <c r="E2747">
        <v>2E-3</v>
      </c>
      <c r="F2747">
        <v>0.16</v>
      </c>
      <c r="G2747">
        <v>0.16</v>
      </c>
      <c r="H2747">
        <v>18.602059990000001</v>
      </c>
      <c r="I2747">
        <v>11.991226080000001</v>
      </c>
      <c r="J2747" t="s">
        <v>38</v>
      </c>
      <c r="K2747">
        <v>8.5236300000000007</v>
      </c>
      <c r="L2747">
        <v>2748</v>
      </c>
      <c r="M2747" t="s">
        <v>964</v>
      </c>
      <c r="P2747" t="s">
        <v>992</v>
      </c>
      <c r="S2747">
        <v>4E+18</v>
      </c>
      <c r="T2747">
        <v>980000000000</v>
      </c>
      <c r="U2747">
        <v>17</v>
      </c>
      <c r="V2747" t="s">
        <v>32</v>
      </c>
      <c r="Y2747" t="s">
        <v>34</v>
      </c>
      <c r="Z2747" t="s">
        <v>34</v>
      </c>
      <c r="AA2747" s="2" t="s">
        <v>1082</v>
      </c>
      <c r="AB2747">
        <f t="shared" si="168"/>
        <v>4081632.6530612246</v>
      </c>
      <c r="AC2747">
        <f t="shared" si="169"/>
        <v>6.6108339156354674</v>
      </c>
      <c r="AD2747">
        <f t="shared" si="170"/>
        <v>1.9917692679661284E+18</v>
      </c>
      <c r="AE2747">
        <f t="shared" si="171"/>
        <v>18.299239027133396</v>
      </c>
      <c r="AF2747">
        <v>8.724596809599458E-3</v>
      </c>
      <c r="AG2747">
        <v>0.79346278473541632</v>
      </c>
      <c r="AH2747">
        <v>1.6146586446184634</v>
      </c>
      <c r="AI2747">
        <v>3.5798620059585918E-3</v>
      </c>
      <c r="AJ2747">
        <v>0.31584873283976905</v>
      </c>
      <c r="AK2747">
        <v>0.73854064289442289</v>
      </c>
    </row>
    <row r="2748" spans="1:37" x14ac:dyDescent="0.2">
      <c r="A2748">
        <v>310</v>
      </c>
      <c r="B2748">
        <v>0.01</v>
      </c>
      <c r="C2748">
        <v>0.84</v>
      </c>
      <c r="D2748">
        <v>1.6</v>
      </c>
      <c r="E2748">
        <v>2E-3</v>
      </c>
      <c r="F2748">
        <v>0.16</v>
      </c>
      <c r="G2748">
        <v>0.16</v>
      </c>
      <c r="H2748">
        <v>19.167317329999999</v>
      </c>
      <c r="I2748">
        <v>11.991226080000001</v>
      </c>
      <c r="J2748" t="s">
        <v>38</v>
      </c>
      <c r="K2748">
        <v>11.62443</v>
      </c>
      <c r="L2748">
        <v>2749</v>
      </c>
      <c r="M2748" t="s">
        <v>964</v>
      </c>
      <c r="P2748" t="s">
        <v>992</v>
      </c>
      <c r="S2748">
        <v>1.47E+19</v>
      </c>
      <c r="T2748">
        <v>980000000000</v>
      </c>
      <c r="U2748">
        <v>23</v>
      </c>
      <c r="V2748" t="s">
        <v>32</v>
      </c>
      <c r="Y2748" t="s">
        <v>34</v>
      </c>
      <c r="Z2748" t="s">
        <v>34</v>
      </c>
      <c r="AA2748" s="2" t="s">
        <v>1082</v>
      </c>
      <c r="AB2748">
        <f t="shared" si="168"/>
        <v>15000000</v>
      </c>
      <c r="AC2748">
        <f t="shared" si="169"/>
        <v>7.1760912590556813</v>
      </c>
      <c r="AD2748">
        <f t="shared" si="170"/>
        <v>7.3197520597755218E+18</v>
      </c>
      <c r="AE2748">
        <f t="shared" si="171"/>
        <v>18.86449637055361</v>
      </c>
      <c r="AF2748">
        <v>8.724596809599458E-3</v>
      </c>
      <c r="AG2748">
        <v>0.79346278473541632</v>
      </c>
      <c r="AH2748">
        <v>1.6146586446184634</v>
      </c>
      <c r="AI2748">
        <v>3.5798620059585918E-3</v>
      </c>
      <c r="AJ2748">
        <v>0.31584873283976905</v>
      </c>
      <c r="AK2748">
        <v>0.73854064289442289</v>
      </c>
    </row>
    <row r="2749" spans="1:37" x14ac:dyDescent="0.2">
      <c r="A2749">
        <v>310</v>
      </c>
      <c r="B2749">
        <v>0.01</v>
      </c>
      <c r="C2749">
        <v>0.84</v>
      </c>
      <c r="D2749">
        <v>1.6</v>
      </c>
      <c r="E2749">
        <v>2E-3</v>
      </c>
      <c r="F2749">
        <v>0.16</v>
      </c>
      <c r="G2749">
        <v>0.16</v>
      </c>
      <c r="H2749">
        <v>19.204119980000002</v>
      </c>
      <c r="I2749">
        <v>11.53147892</v>
      </c>
      <c r="J2749" t="s">
        <v>38</v>
      </c>
      <c r="K2749">
        <v>2.4667500000000002</v>
      </c>
      <c r="L2749">
        <v>2750</v>
      </c>
      <c r="M2749" t="s">
        <v>964</v>
      </c>
      <c r="P2749" t="s">
        <v>992</v>
      </c>
      <c r="S2749">
        <v>1.6E+19</v>
      </c>
      <c r="T2749">
        <v>340000000000</v>
      </c>
      <c r="U2749">
        <v>5</v>
      </c>
      <c r="V2749" t="s">
        <v>32</v>
      </c>
      <c r="Y2749" t="s">
        <v>34</v>
      </c>
      <c r="Z2749" t="s">
        <v>34</v>
      </c>
      <c r="AA2749" s="2" t="s">
        <v>1082</v>
      </c>
      <c r="AB2749">
        <f t="shared" si="168"/>
        <v>47058823.529411763</v>
      </c>
      <c r="AC2749">
        <f t="shared" si="169"/>
        <v>7.6726410656136697</v>
      </c>
      <c r="AD2749">
        <f t="shared" si="170"/>
        <v>9.8457419762905764E+18</v>
      </c>
      <c r="AE2749">
        <f t="shared" si="171"/>
        <v>18.993248450191405</v>
      </c>
      <c r="AF2749">
        <v>8.724596809599458E-3</v>
      </c>
      <c r="AG2749">
        <v>0.79346278473541632</v>
      </c>
      <c r="AH2749">
        <v>1.6146586446184634</v>
      </c>
      <c r="AI2749">
        <v>3.5798620059585918E-3</v>
      </c>
      <c r="AJ2749">
        <v>0.31584873283976905</v>
      </c>
      <c r="AK2749">
        <v>0.73854064289442289</v>
      </c>
    </row>
    <row r="2750" spans="1:37" x14ac:dyDescent="0.2">
      <c r="A2750">
        <v>310</v>
      </c>
      <c r="B2750">
        <v>0.01</v>
      </c>
      <c r="C2750">
        <v>0.84</v>
      </c>
      <c r="D2750">
        <v>1.6</v>
      </c>
      <c r="E2750">
        <v>2E-3</v>
      </c>
      <c r="F2750">
        <v>0.16</v>
      </c>
      <c r="G2750">
        <v>0.16</v>
      </c>
      <c r="H2750">
        <v>18.579783599999999</v>
      </c>
      <c r="I2750">
        <v>11.04139269</v>
      </c>
      <c r="J2750" t="s">
        <v>38</v>
      </c>
      <c r="K2750">
        <v>3.9628800000000002</v>
      </c>
      <c r="L2750">
        <v>2751</v>
      </c>
      <c r="M2750" t="s">
        <v>964</v>
      </c>
      <c r="P2750" t="s">
        <v>992</v>
      </c>
      <c r="S2750">
        <v>3.8E+18</v>
      </c>
      <c r="T2750">
        <v>110000000000</v>
      </c>
      <c r="U2750">
        <v>8</v>
      </c>
      <c r="V2750" t="s">
        <v>32</v>
      </c>
      <c r="Y2750" t="s">
        <v>34</v>
      </c>
      <c r="Z2750" t="s">
        <v>34</v>
      </c>
      <c r="AA2750" s="2" t="s">
        <v>1082</v>
      </c>
      <c r="AB2750">
        <f t="shared" si="168"/>
        <v>34545454.545454547</v>
      </c>
      <c r="AC2750">
        <f t="shared" si="169"/>
        <v>7.5383909114585848</v>
      </c>
      <c r="AD2750">
        <f t="shared" si="170"/>
        <v>2.9304162269116908E+18</v>
      </c>
      <c r="AE2750">
        <f t="shared" si="171"/>
        <v>18.466929310529096</v>
      </c>
      <c r="AF2750">
        <v>8.724596809599458E-3</v>
      </c>
      <c r="AG2750">
        <v>0.79346278473541632</v>
      </c>
      <c r="AH2750">
        <v>1.6146586446184634</v>
      </c>
      <c r="AI2750">
        <v>3.5798620059585918E-3</v>
      </c>
      <c r="AJ2750">
        <v>0.31584873283976905</v>
      </c>
      <c r="AK2750">
        <v>0.73854064289442289</v>
      </c>
    </row>
    <row r="2751" spans="1:37" x14ac:dyDescent="0.2">
      <c r="A2751">
        <v>290</v>
      </c>
      <c r="B2751">
        <v>0.42</v>
      </c>
      <c r="C2751">
        <v>0.84</v>
      </c>
      <c r="D2751">
        <v>1.6</v>
      </c>
      <c r="E2751">
        <v>2E-3</v>
      </c>
      <c r="F2751">
        <v>0.17</v>
      </c>
      <c r="G2751">
        <v>0.16</v>
      </c>
      <c r="H2751">
        <v>17.84509804</v>
      </c>
      <c r="I2751">
        <v>11.8920946</v>
      </c>
      <c r="J2751" t="s">
        <v>38</v>
      </c>
      <c r="K2751">
        <v>30.67388</v>
      </c>
      <c r="L2751">
        <v>2752</v>
      </c>
      <c r="M2751" t="s">
        <v>964</v>
      </c>
      <c r="P2751" t="s">
        <v>993</v>
      </c>
      <c r="S2751">
        <v>7E+17</v>
      </c>
      <c r="T2751">
        <v>780000000000</v>
      </c>
      <c r="U2751">
        <v>58</v>
      </c>
      <c r="V2751" t="s">
        <v>32</v>
      </c>
      <c r="Y2751" t="s">
        <v>34</v>
      </c>
      <c r="Z2751" t="s">
        <v>34</v>
      </c>
      <c r="AA2751" s="2" t="s">
        <v>1082</v>
      </c>
      <c r="AB2751">
        <f t="shared" si="168"/>
        <v>897435.89743589738</v>
      </c>
      <c r="AC2751">
        <f t="shared" si="169"/>
        <v>5.9530034373237761</v>
      </c>
      <c r="AD2751">
        <f t="shared" si="170"/>
        <v>3.6484077569705427E+17</v>
      </c>
      <c r="AE2751">
        <f t="shared" si="171"/>
        <v>17.562103370420093</v>
      </c>
      <c r="AF2751">
        <v>0.36657791928076694</v>
      </c>
      <c r="AG2751">
        <v>0.79377644552555204</v>
      </c>
      <c r="AH2751">
        <v>1.6152969292563992</v>
      </c>
      <c r="AI2751">
        <v>3.5812771477484366E-3</v>
      </c>
      <c r="AJ2751">
        <v>0.33572193917823062</v>
      </c>
      <c r="AK2751">
        <v>0.73883259261916623</v>
      </c>
    </row>
    <row r="2752" spans="1:37" x14ac:dyDescent="0.2">
      <c r="A2752">
        <v>290</v>
      </c>
      <c r="B2752">
        <v>0.42</v>
      </c>
      <c r="C2752">
        <v>0.84</v>
      </c>
      <c r="D2752">
        <v>1.6</v>
      </c>
      <c r="E2752">
        <v>2E-3</v>
      </c>
      <c r="F2752">
        <v>0.17</v>
      </c>
      <c r="G2752">
        <v>0.16</v>
      </c>
      <c r="H2752">
        <v>18.255272510000001</v>
      </c>
      <c r="I2752">
        <v>11.8920946</v>
      </c>
      <c r="J2752" t="s">
        <v>38</v>
      </c>
      <c r="K2752">
        <v>74.359470000000002</v>
      </c>
      <c r="L2752">
        <v>2753</v>
      </c>
      <c r="M2752" t="s">
        <v>964</v>
      </c>
      <c r="P2752" t="s">
        <v>993</v>
      </c>
      <c r="S2752">
        <v>1.8E+18</v>
      </c>
      <c r="T2752">
        <v>780000000000</v>
      </c>
      <c r="U2752">
        <v>129</v>
      </c>
      <c r="V2752" t="s">
        <v>32</v>
      </c>
      <c r="Y2752" t="s">
        <v>34</v>
      </c>
      <c r="Z2752" t="s">
        <v>34</v>
      </c>
      <c r="AA2752" s="2" t="s">
        <v>1082</v>
      </c>
      <c r="AB2752">
        <f t="shared" si="168"/>
        <v>2307692.3076923075</v>
      </c>
      <c r="AC2752">
        <f t="shared" si="169"/>
        <v>6.3631779024128257</v>
      </c>
      <c r="AD2752">
        <f t="shared" si="170"/>
        <v>9.3816199464956813E+17</v>
      </c>
      <c r="AE2752">
        <f t="shared" si="171"/>
        <v>17.972277835509143</v>
      </c>
      <c r="AF2752">
        <v>0.36657791928076694</v>
      </c>
      <c r="AG2752">
        <v>0.79377644552555204</v>
      </c>
      <c r="AH2752">
        <v>1.6152969292563992</v>
      </c>
      <c r="AI2752">
        <v>3.5812771477484366E-3</v>
      </c>
      <c r="AJ2752">
        <v>0.33572193917823062</v>
      </c>
      <c r="AK2752">
        <v>0.73883259261916623</v>
      </c>
    </row>
    <row r="2753" spans="1:37" x14ac:dyDescent="0.2">
      <c r="A2753">
        <v>290</v>
      </c>
      <c r="B2753">
        <v>0.42</v>
      </c>
      <c r="C2753">
        <v>0.84</v>
      </c>
      <c r="D2753">
        <v>1.6</v>
      </c>
      <c r="E2753">
        <v>2E-3</v>
      </c>
      <c r="F2753">
        <v>0.17</v>
      </c>
      <c r="G2753">
        <v>0.16</v>
      </c>
      <c r="H2753">
        <v>18.531478920000001</v>
      </c>
      <c r="I2753">
        <v>11.8920946</v>
      </c>
      <c r="J2753" t="s">
        <v>38</v>
      </c>
      <c r="K2753">
        <v>82.410269999999997</v>
      </c>
      <c r="L2753">
        <v>2754</v>
      </c>
      <c r="M2753" t="s">
        <v>964</v>
      </c>
      <c r="P2753" t="s">
        <v>993</v>
      </c>
      <c r="S2753">
        <v>3.4E+18</v>
      </c>
      <c r="T2753">
        <v>780000000000</v>
      </c>
      <c r="U2753">
        <v>141</v>
      </c>
      <c r="V2753" t="s">
        <v>32</v>
      </c>
      <c r="Y2753" t="s">
        <v>34</v>
      </c>
      <c r="Z2753" t="s">
        <v>34</v>
      </c>
      <c r="AA2753" s="2" t="s">
        <v>1082</v>
      </c>
      <c r="AB2753">
        <f t="shared" si="168"/>
        <v>4358974.358974359</v>
      </c>
      <c r="AC2753">
        <f t="shared" si="169"/>
        <v>6.6393843143517746</v>
      </c>
      <c r="AD2753">
        <f t="shared" si="170"/>
        <v>1.7720837676714063E+18</v>
      </c>
      <c r="AE2753">
        <f t="shared" si="171"/>
        <v>18.24848424744809</v>
      </c>
      <c r="AF2753">
        <v>0.36657791928076694</v>
      </c>
      <c r="AG2753">
        <v>0.79377644552555204</v>
      </c>
      <c r="AH2753">
        <v>1.6152969292563992</v>
      </c>
      <c r="AI2753">
        <v>3.5812771477484366E-3</v>
      </c>
      <c r="AJ2753">
        <v>0.33572193917823062</v>
      </c>
      <c r="AK2753">
        <v>0.73883259261916623</v>
      </c>
    </row>
    <row r="2754" spans="1:37" x14ac:dyDescent="0.2">
      <c r="A2754">
        <v>290</v>
      </c>
      <c r="B2754">
        <v>0.42</v>
      </c>
      <c r="C2754">
        <v>0.84</v>
      </c>
      <c r="D2754">
        <v>1.6</v>
      </c>
      <c r="E2754">
        <v>2E-3</v>
      </c>
      <c r="F2754">
        <v>0.17</v>
      </c>
      <c r="G2754">
        <v>0.16</v>
      </c>
      <c r="H2754">
        <v>19.133538909999999</v>
      </c>
      <c r="I2754">
        <v>11.8920946</v>
      </c>
      <c r="J2754" t="s">
        <v>38</v>
      </c>
      <c r="K2754">
        <v>112.84352</v>
      </c>
      <c r="L2754">
        <v>2755</v>
      </c>
      <c r="M2754" t="s">
        <v>964</v>
      </c>
      <c r="P2754" t="s">
        <v>993</v>
      </c>
      <c r="S2754">
        <v>1.36E+19</v>
      </c>
      <c r="T2754">
        <v>780000000000</v>
      </c>
      <c r="U2754">
        <v>184</v>
      </c>
      <c r="V2754" t="s">
        <v>32</v>
      </c>
      <c r="Y2754" t="s">
        <v>34</v>
      </c>
      <c r="Z2754" t="s">
        <v>34</v>
      </c>
      <c r="AA2754" s="2" t="s">
        <v>1082</v>
      </c>
      <c r="AB2754">
        <f t="shared" si="168"/>
        <v>17435897.435897436</v>
      </c>
      <c r="AC2754">
        <f t="shared" si="169"/>
        <v>7.2414443056797371</v>
      </c>
      <c r="AD2754">
        <f t="shared" si="170"/>
        <v>7.0883350706856253E+18</v>
      </c>
      <c r="AE2754">
        <f t="shared" si="171"/>
        <v>18.850544238776052</v>
      </c>
      <c r="AF2754">
        <v>0.36657791928076694</v>
      </c>
      <c r="AG2754">
        <v>0.79377644552555204</v>
      </c>
      <c r="AH2754">
        <v>1.6152969292563992</v>
      </c>
      <c r="AI2754">
        <v>3.5812771477484366E-3</v>
      </c>
      <c r="AJ2754">
        <v>0.33572193917823062</v>
      </c>
      <c r="AK2754">
        <v>0.73883259261916623</v>
      </c>
    </row>
    <row r="2755" spans="1:37" x14ac:dyDescent="0.2">
      <c r="A2755">
        <v>290</v>
      </c>
      <c r="B2755">
        <v>0.42</v>
      </c>
      <c r="C2755">
        <v>0.84</v>
      </c>
      <c r="D2755">
        <v>1.6</v>
      </c>
      <c r="E2755">
        <v>2E-3</v>
      </c>
      <c r="F2755">
        <v>0.17</v>
      </c>
      <c r="G2755">
        <v>0.16</v>
      </c>
      <c r="H2755">
        <v>19.52113808</v>
      </c>
      <c r="I2755">
        <v>11.986771729999999</v>
      </c>
      <c r="J2755" t="s">
        <v>38</v>
      </c>
      <c r="K2755">
        <v>112.84352</v>
      </c>
      <c r="L2755">
        <v>2756</v>
      </c>
      <c r="M2755" t="s">
        <v>964</v>
      </c>
      <c r="P2755" t="s">
        <v>993</v>
      </c>
      <c r="S2755">
        <v>3.32E+19</v>
      </c>
      <c r="T2755">
        <v>970000000000</v>
      </c>
      <c r="U2755">
        <v>184</v>
      </c>
      <c r="V2755" t="s">
        <v>32</v>
      </c>
      <c r="Y2755" t="s">
        <v>34</v>
      </c>
      <c r="Z2755" t="s">
        <v>34</v>
      </c>
      <c r="AA2755" s="2" t="s">
        <v>1082</v>
      </c>
      <c r="AB2755">
        <f t="shared" ref="AB2755:AB2818" si="172">S2755/T2755</f>
        <v>34226804.12371134</v>
      </c>
      <c r="AC2755">
        <f t="shared" ref="AC2755:AC2818" si="173">LOG10(AB2755)</f>
        <v>7.534366349437791</v>
      </c>
      <c r="AD2755">
        <f t="shared" ref="AD2755:AD2818" si="174">S2755*(3*10^10/T2755)^0.2</f>
        <v>1.6565631175025961E+19</v>
      </c>
      <c r="AE2755">
        <f t="shared" ref="AE2755:AE2818" si="175">LOG10(AD2755)</f>
        <v>19.219207987794722</v>
      </c>
      <c r="AF2755">
        <v>0.36657791928076694</v>
      </c>
      <c r="AG2755">
        <v>0.79377644552555204</v>
      </c>
      <c r="AH2755">
        <v>1.6152969292563992</v>
      </c>
      <c r="AI2755">
        <v>3.5812771477484366E-3</v>
      </c>
      <c r="AJ2755">
        <v>0.33572193917823062</v>
      </c>
      <c r="AK2755">
        <v>0.73883259261916623</v>
      </c>
    </row>
    <row r="2756" spans="1:37" x14ac:dyDescent="0.2">
      <c r="A2756">
        <v>290</v>
      </c>
      <c r="B2756">
        <v>0.42</v>
      </c>
      <c r="C2756">
        <v>0.84</v>
      </c>
      <c r="D2756">
        <v>1.6</v>
      </c>
      <c r="E2756">
        <v>2E-3</v>
      </c>
      <c r="F2756">
        <v>0.17</v>
      </c>
      <c r="G2756">
        <v>0.16</v>
      </c>
      <c r="H2756">
        <v>17.602059990000001</v>
      </c>
      <c r="I2756">
        <v>11.41497335</v>
      </c>
      <c r="J2756" t="s">
        <v>38</v>
      </c>
      <c r="K2756">
        <v>34.104320000000001</v>
      </c>
      <c r="L2756">
        <v>2757</v>
      </c>
      <c r="M2756" t="s">
        <v>964</v>
      </c>
      <c r="P2756" t="s">
        <v>993</v>
      </c>
      <c r="S2756">
        <v>4E+17</v>
      </c>
      <c r="T2756">
        <v>260000000000</v>
      </c>
      <c r="U2756">
        <v>64</v>
      </c>
      <c r="V2756" t="s">
        <v>32</v>
      </c>
      <c r="Y2756" t="s">
        <v>34</v>
      </c>
      <c r="Z2756" t="s">
        <v>34</v>
      </c>
      <c r="AA2756" s="2" t="s">
        <v>1082</v>
      </c>
      <c r="AB2756">
        <f t="shared" si="172"/>
        <v>1538461.5384615385</v>
      </c>
      <c r="AC2756">
        <f t="shared" si="173"/>
        <v>6.1870866433571443</v>
      </c>
      <c r="AD2756">
        <f t="shared" si="174"/>
        <v>2.597105384680832E+17</v>
      </c>
      <c r="AE2756">
        <f t="shared" si="175"/>
        <v>17.414489572677731</v>
      </c>
      <c r="AF2756">
        <v>0.36657791928076694</v>
      </c>
      <c r="AG2756">
        <v>0.79377644552555204</v>
      </c>
      <c r="AH2756">
        <v>1.6152969292563992</v>
      </c>
      <c r="AI2756">
        <v>3.5812771477484366E-3</v>
      </c>
      <c r="AJ2756">
        <v>0.33572193917823062</v>
      </c>
      <c r="AK2756">
        <v>0.73883259261916623</v>
      </c>
    </row>
    <row r="2757" spans="1:37" x14ac:dyDescent="0.2">
      <c r="A2757">
        <v>290</v>
      </c>
      <c r="B2757">
        <v>0.42</v>
      </c>
      <c r="C2757">
        <v>0.84</v>
      </c>
      <c r="D2757">
        <v>1.6</v>
      </c>
      <c r="E2757">
        <v>2E-3</v>
      </c>
      <c r="F2757">
        <v>0.17</v>
      </c>
      <c r="G2757">
        <v>0.16</v>
      </c>
      <c r="H2757">
        <v>18</v>
      </c>
      <c r="I2757">
        <v>11.505149980000001</v>
      </c>
      <c r="J2757" t="s">
        <v>38</v>
      </c>
      <c r="K2757">
        <v>65.210750000000004</v>
      </c>
      <c r="L2757">
        <v>2758</v>
      </c>
      <c r="M2757" t="s">
        <v>964</v>
      </c>
      <c r="P2757" t="s">
        <v>993</v>
      </c>
      <c r="S2757">
        <v>1E+18</v>
      </c>
      <c r="T2757">
        <v>320000000000</v>
      </c>
      <c r="U2757">
        <v>115</v>
      </c>
      <c r="V2757" t="s">
        <v>32</v>
      </c>
      <c r="Y2757" t="s">
        <v>34</v>
      </c>
      <c r="Z2757" t="s">
        <v>34</v>
      </c>
      <c r="AA2757" s="2" t="s">
        <v>1082</v>
      </c>
      <c r="AB2757">
        <f t="shared" si="172"/>
        <v>3125000</v>
      </c>
      <c r="AC2757">
        <f t="shared" si="173"/>
        <v>6.4948500216800937</v>
      </c>
      <c r="AD2757">
        <f t="shared" si="174"/>
        <v>6.2286546980775859E+17</v>
      </c>
      <c r="AE2757">
        <f t="shared" si="175"/>
        <v>17.794394255279951</v>
      </c>
      <c r="AF2757">
        <v>0.36657791928076694</v>
      </c>
      <c r="AG2757">
        <v>0.79377644552555204</v>
      </c>
      <c r="AH2757">
        <v>1.6152969292563992</v>
      </c>
      <c r="AI2757">
        <v>3.5812771477484366E-3</v>
      </c>
      <c r="AJ2757">
        <v>0.33572193917823062</v>
      </c>
      <c r="AK2757">
        <v>0.73883259261916623</v>
      </c>
    </row>
    <row r="2758" spans="1:37" x14ac:dyDescent="0.2">
      <c r="A2758">
        <v>290</v>
      </c>
      <c r="B2758">
        <v>0.42</v>
      </c>
      <c r="C2758">
        <v>0.84</v>
      </c>
      <c r="D2758">
        <v>1.6</v>
      </c>
      <c r="E2758">
        <v>2E-3</v>
      </c>
      <c r="F2758">
        <v>0.17</v>
      </c>
      <c r="G2758">
        <v>0.16</v>
      </c>
      <c r="H2758">
        <v>18.681241239999999</v>
      </c>
      <c r="I2758">
        <v>11.505149980000001</v>
      </c>
      <c r="J2758" t="s">
        <v>38</v>
      </c>
      <c r="K2758">
        <v>114.31932</v>
      </c>
      <c r="L2758">
        <v>2759</v>
      </c>
      <c r="M2758" t="s">
        <v>964</v>
      </c>
      <c r="P2758" t="s">
        <v>993</v>
      </c>
      <c r="S2758">
        <v>4.8E+18</v>
      </c>
      <c r="T2758">
        <v>320000000000</v>
      </c>
      <c r="U2758">
        <v>186</v>
      </c>
      <c r="V2758" t="s">
        <v>32</v>
      </c>
      <c r="Y2758" t="s">
        <v>34</v>
      </c>
      <c r="Z2758" t="s">
        <v>34</v>
      </c>
      <c r="AA2758" s="2" t="s">
        <v>1082</v>
      </c>
      <c r="AB2758">
        <f t="shared" si="172"/>
        <v>15000000</v>
      </c>
      <c r="AC2758">
        <f t="shared" si="173"/>
        <v>7.1760912590556813</v>
      </c>
      <c r="AD2758">
        <f t="shared" si="174"/>
        <v>2.9897542550772413E+18</v>
      </c>
      <c r="AE2758">
        <f t="shared" si="175"/>
        <v>18.475635492655538</v>
      </c>
      <c r="AF2758">
        <v>0.36657791928076694</v>
      </c>
      <c r="AG2758">
        <v>0.79377644552555204</v>
      </c>
      <c r="AH2758">
        <v>1.6152969292563992</v>
      </c>
      <c r="AI2758">
        <v>3.5812771477484366E-3</v>
      </c>
      <c r="AJ2758">
        <v>0.33572193917823062</v>
      </c>
      <c r="AK2758">
        <v>0.73883259261916623</v>
      </c>
    </row>
    <row r="2759" spans="1:37" x14ac:dyDescent="0.2">
      <c r="A2759">
        <v>290</v>
      </c>
      <c r="B2759">
        <v>0.42</v>
      </c>
      <c r="C2759">
        <v>0.84</v>
      </c>
      <c r="D2759">
        <v>1.6</v>
      </c>
      <c r="E2759">
        <v>2E-3</v>
      </c>
      <c r="F2759">
        <v>0.17</v>
      </c>
      <c r="G2759">
        <v>0.16</v>
      </c>
      <c r="H2759">
        <v>19.195899650000001</v>
      </c>
      <c r="I2759">
        <v>11.47712125</v>
      </c>
      <c r="J2759" t="s">
        <v>38</v>
      </c>
      <c r="K2759">
        <v>127.08002999999999</v>
      </c>
      <c r="L2759">
        <v>2760</v>
      </c>
      <c r="M2759" t="s">
        <v>964</v>
      </c>
      <c r="P2759" t="s">
        <v>993</v>
      </c>
      <c r="S2759">
        <v>1.57E+19</v>
      </c>
      <c r="T2759">
        <v>300000000000</v>
      </c>
      <c r="U2759">
        <v>203</v>
      </c>
      <c r="V2759" t="s">
        <v>32</v>
      </c>
      <c r="Y2759" t="s">
        <v>34</v>
      </c>
      <c r="Z2759" t="s">
        <v>34</v>
      </c>
      <c r="AA2759" s="2" t="s">
        <v>1082</v>
      </c>
      <c r="AB2759">
        <f t="shared" si="172"/>
        <v>52333333.333333336</v>
      </c>
      <c r="AC2759">
        <f t="shared" si="173"/>
        <v>7.7187783976895714</v>
      </c>
      <c r="AD2759">
        <f t="shared" si="174"/>
        <v>9.9060303083390341E+18</v>
      </c>
      <c r="AE2759">
        <f t="shared" si="175"/>
        <v>18.995899652409232</v>
      </c>
      <c r="AF2759">
        <v>0.36657791928076694</v>
      </c>
      <c r="AG2759">
        <v>0.79377644552555204</v>
      </c>
      <c r="AH2759">
        <v>1.6152969292563992</v>
      </c>
      <c r="AI2759">
        <v>3.5812771477484366E-3</v>
      </c>
      <c r="AJ2759">
        <v>0.33572193917823062</v>
      </c>
      <c r="AK2759">
        <v>0.73883259261916623</v>
      </c>
    </row>
    <row r="2760" spans="1:37" x14ac:dyDescent="0.2">
      <c r="A2760">
        <v>290</v>
      </c>
      <c r="B2760">
        <v>0.42</v>
      </c>
      <c r="C2760">
        <v>0.84</v>
      </c>
      <c r="D2760">
        <v>1.6</v>
      </c>
      <c r="E2760">
        <v>2E-3</v>
      </c>
      <c r="F2760">
        <v>0.17</v>
      </c>
      <c r="G2760">
        <v>0.16</v>
      </c>
      <c r="H2760">
        <v>17.47712125</v>
      </c>
      <c r="I2760">
        <v>11</v>
      </c>
      <c r="J2760" t="s">
        <v>38</v>
      </c>
      <c r="K2760">
        <v>41.70243</v>
      </c>
      <c r="L2760">
        <v>2761</v>
      </c>
      <c r="M2760" t="s">
        <v>964</v>
      </c>
      <c r="P2760" t="s">
        <v>993</v>
      </c>
      <c r="S2760">
        <v>3E+17</v>
      </c>
      <c r="T2760">
        <v>100000000000</v>
      </c>
      <c r="U2760">
        <v>77</v>
      </c>
      <c r="V2760" t="s">
        <v>32</v>
      </c>
      <c r="Y2760" t="s">
        <v>34</v>
      </c>
      <c r="Z2760" t="s">
        <v>34</v>
      </c>
      <c r="AA2760" s="2" t="s">
        <v>1082</v>
      </c>
      <c r="AB2760">
        <f t="shared" si="172"/>
        <v>3000000</v>
      </c>
      <c r="AC2760">
        <f t="shared" si="173"/>
        <v>6.4771212547196626</v>
      </c>
      <c r="AD2760">
        <f t="shared" si="174"/>
        <v>2.3580092567898685E+17</v>
      </c>
      <c r="AE2760">
        <f t="shared" si="175"/>
        <v>17.372545505663595</v>
      </c>
      <c r="AF2760">
        <v>0.36657791928076694</v>
      </c>
      <c r="AG2760">
        <v>0.79377644552555204</v>
      </c>
      <c r="AH2760">
        <v>1.6152969292563992</v>
      </c>
      <c r="AI2760">
        <v>3.5812771477484366E-3</v>
      </c>
      <c r="AJ2760">
        <v>0.33572193917823062</v>
      </c>
      <c r="AK2760">
        <v>0.73883259261916623</v>
      </c>
    </row>
    <row r="2761" spans="1:37" x14ac:dyDescent="0.2">
      <c r="A2761">
        <v>290</v>
      </c>
      <c r="B2761">
        <v>0.42</v>
      </c>
      <c r="C2761">
        <v>0.84</v>
      </c>
      <c r="D2761">
        <v>1.6</v>
      </c>
      <c r="E2761">
        <v>2E-3</v>
      </c>
      <c r="F2761">
        <v>0.17</v>
      </c>
      <c r="G2761">
        <v>0.16</v>
      </c>
      <c r="H2761">
        <v>18.041392689999999</v>
      </c>
      <c r="I2761">
        <v>11</v>
      </c>
      <c r="J2761" t="s">
        <v>38</v>
      </c>
      <c r="K2761">
        <v>73.697280000000006</v>
      </c>
      <c r="L2761">
        <v>2762</v>
      </c>
      <c r="M2761" t="s">
        <v>964</v>
      </c>
      <c r="P2761" t="s">
        <v>993</v>
      </c>
      <c r="S2761">
        <v>1.1E+18</v>
      </c>
      <c r="T2761">
        <v>100000000000</v>
      </c>
      <c r="U2761">
        <v>128</v>
      </c>
      <c r="V2761" t="s">
        <v>32</v>
      </c>
      <c r="Y2761" t="s">
        <v>34</v>
      </c>
      <c r="Z2761" t="s">
        <v>34</v>
      </c>
      <c r="AA2761" s="2" t="s">
        <v>1082</v>
      </c>
      <c r="AB2761">
        <f t="shared" si="172"/>
        <v>11000000</v>
      </c>
      <c r="AC2761">
        <f t="shared" si="173"/>
        <v>7.0413926851582254</v>
      </c>
      <c r="AD2761">
        <f t="shared" si="174"/>
        <v>8.6460339415628506E+17</v>
      </c>
      <c r="AE2761">
        <f t="shared" si="175"/>
        <v>17.936816936102158</v>
      </c>
      <c r="AF2761">
        <v>0.36657791928076694</v>
      </c>
      <c r="AG2761">
        <v>0.79377644552555204</v>
      </c>
      <c r="AH2761">
        <v>1.6152969292563992</v>
      </c>
      <c r="AI2761">
        <v>3.5812771477484366E-3</v>
      </c>
      <c r="AJ2761">
        <v>0.33572193917823062</v>
      </c>
      <c r="AK2761">
        <v>0.73883259261916623</v>
      </c>
    </row>
    <row r="2762" spans="1:37" x14ac:dyDescent="0.2">
      <c r="A2762">
        <v>290</v>
      </c>
      <c r="B2762">
        <v>0.42</v>
      </c>
      <c r="C2762">
        <v>0.84</v>
      </c>
      <c r="D2762">
        <v>1.6</v>
      </c>
      <c r="E2762">
        <v>2E-3</v>
      </c>
      <c r="F2762">
        <v>0.17</v>
      </c>
      <c r="G2762">
        <v>0.16</v>
      </c>
      <c r="H2762">
        <v>18.602059990000001</v>
      </c>
      <c r="I2762">
        <v>10.90308999</v>
      </c>
      <c r="J2762" t="s">
        <v>38</v>
      </c>
      <c r="K2762">
        <v>101.94587</v>
      </c>
      <c r="L2762">
        <v>2763</v>
      </c>
      <c r="M2762" t="s">
        <v>964</v>
      </c>
      <c r="P2762" t="s">
        <v>993</v>
      </c>
      <c r="S2762">
        <v>4E+18</v>
      </c>
      <c r="T2762">
        <v>80000000000</v>
      </c>
      <c r="U2762">
        <v>169</v>
      </c>
      <c r="V2762" t="s">
        <v>32</v>
      </c>
      <c r="Y2762" t="s">
        <v>34</v>
      </c>
      <c r="Z2762" t="s">
        <v>34</v>
      </c>
      <c r="AA2762" s="2" t="s">
        <v>1082</v>
      </c>
      <c r="AB2762">
        <f t="shared" si="172"/>
        <v>50000000</v>
      </c>
      <c r="AC2762">
        <f t="shared" si="173"/>
        <v>7.6989700043360187</v>
      </c>
      <c r="AD2762">
        <f t="shared" si="174"/>
        <v>3.2875036590344515E+18</v>
      </c>
      <c r="AE2762">
        <f t="shared" si="175"/>
        <v>18.516866244873505</v>
      </c>
      <c r="AF2762">
        <v>0.36657791928076694</v>
      </c>
      <c r="AG2762">
        <v>0.79377644552555204</v>
      </c>
      <c r="AH2762">
        <v>1.6152969292563992</v>
      </c>
      <c r="AI2762">
        <v>3.5812771477484366E-3</v>
      </c>
      <c r="AJ2762">
        <v>0.33572193917823062</v>
      </c>
      <c r="AK2762">
        <v>0.73883259261916623</v>
      </c>
    </row>
    <row r="2763" spans="1:37" x14ac:dyDescent="0.2">
      <c r="A2763">
        <v>270</v>
      </c>
      <c r="B2763">
        <v>0.42</v>
      </c>
      <c r="C2763">
        <v>0.84</v>
      </c>
      <c r="D2763">
        <v>1.6</v>
      </c>
      <c r="E2763">
        <v>2E-3</v>
      </c>
      <c r="F2763">
        <v>0.17</v>
      </c>
      <c r="G2763">
        <v>0.16</v>
      </c>
      <c r="H2763">
        <v>18.579783599999999</v>
      </c>
      <c r="I2763">
        <v>11.963787829999999</v>
      </c>
      <c r="J2763" t="s">
        <v>38</v>
      </c>
      <c r="K2763">
        <v>94.145880000000005</v>
      </c>
      <c r="L2763">
        <v>2764</v>
      </c>
      <c r="M2763" t="s">
        <v>964</v>
      </c>
      <c r="P2763" t="s">
        <v>993</v>
      </c>
      <c r="S2763">
        <v>3.8E+18</v>
      </c>
      <c r="T2763">
        <v>920000000000</v>
      </c>
      <c r="U2763">
        <v>158</v>
      </c>
      <c r="V2763" t="s">
        <v>32</v>
      </c>
      <c r="Y2763" t="s">
        <v>34</v>
      </c>
      <c r="Z2763" t="s">
        <v>34</v>
      </c>
      <c r="AA2763" s="2" t="s">
        <v>1082</v>
      </c>
      <c r="AB2763">
        <f t="shared" si="172"/>
        <v>4130434.7826086958</v>
      </c>
      <c r="AC2763">
        <f t="shared" si="173"/>
        <v>6.6159957692712545</v>
      </c>
      <c r="AD2763">
        <f t="shared" si="174"/>
        <v>1.9162416793774715E+18</v>
      </c>
      <c r="AE2763">
        <f t="shared" si="175"/>
        <v>18.282450282091631</v>
      </c>
      <c r="AF2763">
        <v>0.36657791928076694</v>
      </c>
      <c r="AG2763">
        <v>0.79377644552555204</v>
      </c>
      <c r="AH2763">
        <v>1.6152969292563992</v>
      </c>
      <c r="AI2763">
        <v>3.5812771477484366E-3</v>
      </c>
      <c r="AJ2763">
        <v>0.33572193917823062</v>
      </c>
      <c r="AK2763">
        <v>0.73883259261916623</v>
      </c>
    </row>
    <row r="2764" spans="1:37" x14ac:dyDescent="0.2">
      <c r="A2764">
        <v>270</v>
      </c>
      <c r="B2764">
        <v>0.42</v>
      </c>
      <c r="C2764">
        <v>0.84</v>
      </c>
      <c r="D2764">
        <v>1.6</v>
      </c>
      <c r="E2764">
        <v>2E-3</v>
      </c>
      <c r="F2764">
        <v>0.17</v>
      </c>
      <c r="G2764">
        <v>0.16</v>
      </c>
      <c r="H2764">
        <v>19.18184359</v>
      </c>
      <c r="I2764">
        <v>11.963787829999999</v>
      </c>
      <c r="J2764" t="s">
        <v>38</v>
      </c>
      <c r="K2764">
        <v>126.31868</v>
      </c>
      <c r="L2764">
        <v>2765</v>
      </c>
      <c r="M2764" t="s">
        <v>964</v>
      </c>
      <c r="P2764" t="s">
        <v>993</v>
      </c>
      <c r="S2764">
        <v>1.52E+19</v>
      </c>
      <c r="T2764">
        <v>920000000000</v>
      </c>
      <c r="U2764">
        <v>202</v>
      </c>
      <c r="V2764" t="s">
        <v>32</v>
      </c>
      <c r="Y2764" t="s">
        <v>34</v>
      </c>
      <c r="Z2764" t="s">
        <v>34</v>
      </c>
      <c r="AA2764" s="2" t="s">
        <v>1082</v>
      </c>
      <c r="AB2764">
        <f t="shared" si="172"/>
        <v>16521739.130434783</v>
      </c>
      <c r="AC2764">
        <f t="shared" si="173"/>
        <v>7.2180557605992171</v>
      </c>
      <c r="AD2764">
        <f t="shared" si="174"/>
        <v>7.664966717509886E+18</v>
      </c>
      <c r="AE2764">
        <f t="shared" si="175"/>
        <v>18.884510273419593</v>
      </c>
      <c r="AF2764">
        <v>0.36657791928076694</v>
      </c>
      <c r="AG2764">
        <v>0.79377644552555204</v>
      </c>
      <c r="AH2764">
        <v>1.6152969292563992</v>
      </c>
      <c r="AI2764">
        <v>3.5812771477484366E-3</v>
      </c>
      <c r="AJ2764">
        <v>0.33572193917823062</v>
      </c>
      <c r="AK2764">
        <v>0.73883259261916623</v>
      </c>
    </row>
    <row r="2765" spans="1:37" x14ac:dyDescent="0.2">
      <c r="A2765">
        <v>270</v>
      </c>
      <c r="B2765">
        <v>0.42</v>
      </c>
      <c r="C2765">
        <v>0.84</v>
      </c>
      <c r="D2765">
        <v>1.6</v>
      </c>
      <c r="E2765">
        <v>2E-3</v>
      </c>
      <c r="F2765">
        <v>0.17</v>
      </c>
      <c r="G2765">
        <v>0.16</v>
      </c>
      <c r="H2765">
        <v>19.232996109999998</v>
      </c>
      <c r="I2765">
        <v>11.556302499999999</v>
      </c>
      <c r="J2765" t="s">
        <v>38</v>
      </c>
      <c r="K2765">
        <v>178.59362999999999</v>
      </c>
      <c r="L2765">
        <v>2766</v>
      </c>
      <c r="M2765" t="s">
        <v>964</v>
      </c>
      <c r="P2765" t="s">
        <v>993</v>
      </c>
      <c r="S2765">
        <v>1.71E+19</v>
      </c>
      <c r="T2765">
        <v>360000000000</v>
      </c>
      <c r="U2765">
        <v>267</v>
      </c>
      <c r="V2765" t="s">
        <v>32</v>
      </c>
      <c r="Y2765" t="s">
        <v>34</v>
      </c>
      <c r="Z2765" t="s">
        <v>34</v>
      </c>
      <c r="AA2765" s="2" t="s">
        <v>1082</v>
      </c>
      <c r="AB2765">
        <f t="shared" si="172"/>
        <v>47500000</v>
      </c>
      <c r="AC2765">
        <f t="shared" si="173"/>
        <v>7.6766936096248664</v>
      </c>
      <c r="AD2765">
        <f t="shared" si="174"/>
        <v>1.0403030246373818E+19</v>
      </c>
      <c r="AE2765">
        <f t="shared" si="175"/>
        <v>19.01715986118263</v>
      </c>
      <c r="AF2765">
        <v>0.36657791928076694</v>
      </c>
      <c r="AG2765">
        <v>0.79377644552555204</v>
      </c>
      <c r="AH2765">
        <v>1.6152969292563992</v>
      </c>
      <c r="AI2765">
        <v>3.5812771477484366E-3</v>
      </c>
      <c r="AJ2765">
        <v>0.33572193917823062</v>
      </c>
      <c r="AK2765">
        <v>0.73883259261916623</v>
      </c>
    </row>
    <row r="2766" spans="1:37" x14ac:dyDescent="0.2">
      <c r="A2766">
        <v>270</v>
      </c>
      <c r="B2766">
        <v>0.42</v>
      </c>
      <c r="C2766">
        <v>0.84</v>
      </c>
      <c r="D2766">
        <v>1.6</v>
      </c>
      <c r="E2766">
        <v>2E-3</v>
      </c>
      <c r="F2766">
        <v>0.17</v>
      </c>
      <c r="G2766">
        <v>0.16</v>
      </c>
      <c r="H2766">
        <v>18.61278386</v>
      </c>
      <c r="I2766">
        <v>11.07918125</v>
      </c>
      <c r="J2766" t="s">
        <v>38</v>
      </c>
      <c r="K2766">
        <v>134.76723000000001</v>
      </c>
      <c r="L2766">
        <v>2767</v>
      </c>
      <c r="M2766" t="s">
        <v>964</v>
      </c>
      <c r="P2766" t="s">
        <v>993</v>
      </c>
      <c r="S2766">
        <v>4.1E+18</v>
      </c>
      <c r="T2766">
        <v>120000000000</v>
      </c>
      <c r="U2766">
        <v>213</v>
      </c>
      <c r="V2766" t="s">
        <v>32</v>
      </c>
      <c r="Y2766" t="s">
        <v>34</v>
      </c>
      <c r="Z2766" t="s">
        <v>34</v>
      </c>
      <c r="AA2766" s="2" t="s">
        <v>1082</v>
      </c>
      <c r="AB2766">
        <f t="shared" si="172"/>
        <v>34166666.666666664</v>
      </c>
      <c r="AC2766">
        <f t="shared" si="173"/>
        <v>7.5336026106721103</v>
      </c>
      <c r="AD2766">
        <f t="shared" si="174"/>
        <v>3.1072189613463163E+18</v>
      </c>
      <c r="AE2766">
        <f t="shared" si="175"/>
        <v>18.492371858454142</v>
      </c>
      <c r="AF2766">
        <v>0.36657791928076694</v>
      </c>
      <c r="AG2766">
        <v>0.79377644552555204</v>
      </c>
      <c r="AH2766">
        <v>1.6152969292563992</v>
      </c>
      <c r="AI2766">
        <v>3.5812771477484366E-3</v>
      </c>
      <c r="AJ2766">
        <v>0.33572193917823062</v>
      </c>
      <c r="AK2766">
        <v>0.73883259261916623</v>
      </c>
    </row>
    <row r="2767" spans="1:37" x14ac:dyDescent="0.2">
      <c r="A2767">
        <v>310</v>
      </c>
      <c r="B2767">
        <v>0.42</v>
      </c>
      <c r="C2767">
        <v>0.84</v>
      </c>
      <c r="D2767">
        <v>1.6</v>
      </c>
      <c r="E2767">
        <v>2E-3</v>
      </c>
      <c r="F2767">
        <v>0.17</v>
      </c>
      <c r="G2767">
        <v>0.16</v>
      </c>
      <c r="H2767">
        <v>18.602059990000001</v>
      </c>
      <c r="I2767">
        <v>11.991226080000001</v>
      </c>
      <c r="J2767" t="s">
        <v>38</v>
      </c>
      <c r="K2767">
        <v>65.210750000000004</v>
      </c>
      <c r="L2767">
        <v>2768</v>
      </c>
      <c r="M2767" t="s">
        <v>964</v>
      </c>
      <c r="P2767" t="s">
        <v>993</v>
      </c>
      <c r="S2767">
        <v>4E+18</v>
      </c>
      <c r="T2767">
        <v>980000000000</v>
      </c>
      <c r="U2767">
        <v>115</v>
      </c>
      <c r="V2767" t="s">
        <v>32</v>
      </c>
      <c r="Y2767" t="s">
        <v>34</v>
      </c>
      <c r="Z2767" t="s">
        <v>34</v>
      </c>
      <c r="AA2767" s="2" t="s">
        <v>1082</v>
      </c>
      <c r="AB2767">
        <f t="shared" si="172"/>
        <v>4081632.6530612246</v>
      </c>
      <c r="AC2767">
        <f t="shared" si="173"/>
        <v>6.6108339156354674</v>
      </c>
      <c r="AD2767">
        <f t="shared" si="174"/>
        <v>1.9917692679661284E+18</v>
      </c>
      <c r="AE2767">
        <f t="shared" si="175"/>
        <v>18.299239027133396</v>
      </c>
      <c r="AF2767">
        <v>0.36657791928076694</v>
      </c>
      <c r="AG2767">
        <v>0.79377644552555204</v>
      </c>
      <c r="AH2767">
        <v>1.6152969292563992</v>
      </c>
      <c r="AI2767">
        <v>3.5812771477484366E-3</v>
      </c>
      <c r="AJ2767">
        <v>0.33572193917823062</v>
      </c>
      <c r="AK2767">
        <v>0.73883259261916623</v>
      </c>
    </row>
    <row r="2768" spans="1:37" x14ac:dyDescent="0.2">
      <c r="A2768">
        <v>310</v>
      </c>
      <c r="B2768">
        <v>0.42</v>
      </c>
      <c r="C2768">
        <v>0.84</v>
      </c>
      <c r="D2768">
        <v>1.6</v>
      </c>
      <c r="E2768">
        <v>2E-3</v>
      </c>
      <c r="F2768">
        <v>0.17</v>
      </c>
      <c r="G2768">
        <v>0.16</v>
      </c>
      <c r="H2768">
        <v>19.167317329999999</v>
      </c>
      <c r="I2768">
        <v>11.991226080000001</v>
      </c>
      <c r="J2768" t="s">
        <v>38</v>
      </c>
      <c r="K2768">
        <v>102.663</v>
      </c>
      <c r="L2768">
        <v>2769</v>
      </c>
      <c r="M2768" t="s">
        <v>964</v>
      </c>
      <c r="P2768" t="s">
        <v>993</v>
      </c>
      <c r="S2768">
        <v>1.47E+19</v>
      </c>
      <c r="T2768">
        <v>980000000000</v>
      </c>
      <c r="U2768">
        <v>170</v>
      </c>
      <c r="V2768" t="s">
        <v>32</v>
      </c>
      <c r="Y2768" t="s">
        <v>34</v>
      </c>
      <c r="Z2768" t="s">
        <v>34</v>
      </c>
      <c r="AA2768" s="2" t="s">
        <v>1082</v>
      </c>
      <c r="AB2768">
        <f t="shared" si="172"/>
        <v>15000000</v>
      </c>
      <c r="AC2768">
        <f t="shared" si="173"/>
        <v>7.1760912590556813</v>
      </c>
      <c r="AD2768">
        <f t="shared" si="174"/>
        <v>7.3197520597755218E+18</v>
      </c>
      <c r="AE2768">
        <f t="shared" si="175"/>
        <v>18.86449637055361</v>
      </c>
      <c r="AF2768">
        <v>0.36657791928076694</v>
      </c>
      <c r="AG2768">
        <v>0.79377644552555204</v>
      </c>
      <c r="AH2768">
        <v>1.6152969292563992</v>
      </c>
      <c r="AI2768">
        <v>3.5812771477484366E-3</v>
      </c>
      <c r="AJ2768">
        <v>0.33572193917823062</v>
      </c>
      <c r="AK2768">
        <v>0.73883259261916623</v>
      </c>
    </row>
    <row r="2769" spans="1:37" x14ac:dyDescent="0.2">
      <c r="A2769">
        <v>310</v>
      </c>
      <c r="B2769">
        <v>0.42</v>
      </c>
      <c r="C2769">
        <v>0.84</v>
      </c>
      <c r="D2769">
        <v>1.6</v>
      </c>
      <c r="E2769">
        <v>2E-3</v>
      </c>
      <c r="F2769">
        <v>0.17</v>
      </c>
      <c r="G2769">
        <v>0.16</v>
      </c>
      <c r="H2769">
        <v>19.204119980000002</v>
      </c>
      <c r="I2769">
        <v>11.53147892</v>
      </c>
      <c r="J2769" t="s">
        <v>38</v>
      </c>
      <c r="K2769">
        <v>91.349719999999991</v>
      </c>
      <c r="L2769">
        <v>2770</v>
      </c>
      <c r="M2769" t="s">
        <v>964</v>
      </c>
      <c r="P2769" t="s">
        <v>993</v>
      </c>
      <c r="S2769">
        <v>1.6E+19</v>
      </c>
      <c r="T2769">
        <v>340000000000</v>
      </c>
      <c r="U2769">
        <v>154</v>
      </c>
      <c r="V2769" t="s">
        <v>32</v>
      </c>
      <c r="Y2769" t="s">
        <v>34</v>
      </c>
      <c r="Z2769" t="s">
        <v>34</v>
      </c>
      <c r="AA2769" s="2" t="s">
        <v>1082</v>
      </c>
      <c r="AB2769">
        <f t="shared" si="172"/>
        <v>47058823.529411763</v>
      </c>
      <c r="AC2769">
        <f t="shared" si="173"/>
        <v>7.6726410656136697</v>
      </c>
      <c r="AD2769">
        <f t="shared" si="174"/>
        <v>9.8457419762905764E+18</v>
      </c>
      <c r="AE2769">
        <f t="shared" si="175"/>
        <v>18.993248450191405</v>
      </c>
      <c r="AF2769">
        <v>0.36657791928076694</v>
      </c>
      <c r="AG2769">
        <v>0.79377644552555204</v>
      </c>
      <c r="AH2769">
        <v>1.6152969292563992</v>
      </c>
      <c r="AI2769">
        <v>3.5812771477484366E-3</v>
      </c>
      <c r="AJ2769">
        <v>0.33572193917823062</v>
      </c>
      <c r="AK2769">
        <v>0.73883259261916623</v>
      </c>
    </row>
    <row r="2770" spans="1:37" x14ac:dyDescent="0.2">
      <c r="A2770">
        <v>310</v>
      </c>
      <c r="B2770">
        <v>0.42</v>
      </c>
      <c r="C2770">
        <v>0.84</v>
      </c>
      <c r="D2770">
        <v>1.6</v>
      </c>
      <c r="E2770">
        <v>2E-3</v>
      </c>
      <c r="F2770">
        <v>0.17</v>
      </c>
      <c r="G2770">
        <v>0.16</v>
      </c>
      <c r="H2770">
        <v>18.579783599999999</v>
      </c>
      <c r="I2770">
        <v>11.04139269</v>
      </c>
      <c r="J2770" t="s">
        <v>38</v>
      </c>
      <c r="K2770">
        <v>74.359470000000002</v>
      </c>
      <c r="L2770">
        <v>2771</v>
      </c>
      <c r="M2770" t="s">
        <v>964</v>
      </c>
      <c r="P2770" t="s">
        <v>993</v>
      </c>
      <c r="S2770">
        <v>3.8E+18</v>
      </c>
      <c r="T2770">
        <v>110000000000</v>
      </c>
      <c r="U2770">
        <v>129</v>
      </c>
      <c r="V2770" t="s">
        <v>32</v>
      </c>
      <c r="Y2770" t="s">
        <v>34</v>
      </c>
      <c r="Z2770" t="s">
        <v>34</v>
      </c>
      <c r="AA2770" s="2" t="s">
        <v>1082</v>
      </c>
      <c r="AB2770">
        <f t="shared" si="172"/>
        <v>34545454.545454547</v>
      </c>
      <c r="AC2770">
        <f t="shared" si="173"/>
        <v>7.5383909114585848</v>
      </c>
      <c r="AD2770">
        <f t="shared" si="174"/>
        <v>2.9304162269116908E+18</v>
      </c>
      <c r="AE2770">
        <f t="shared" si="175"/>
        <v>18.466929310529096</v>
      </c>
      <c r="AF2770">
        <v>0.36657791928076694</v>
      </c>
      <c r="AG2770">
        <v>0.79377644552555204</v>
      </c>
      <c r="AH2770">
        <v>1.6152969292563992</v>
      </c>
      <c r="AI2770">
        <v>3.5812771477484366E-3</v>
      </c>
      <c r="AJ2770">
        <v>0.33572193917823062</v>
      </c>
      <c r="AK2770">
        <v>0.73883259261916623</v>
      </c>
    </row>
    <row r="2771" spans="1:37" x14ac:dyDescent="0.2">
      <c r="A2771">
        <v>290</v>
      </c>
      <c r="B2771">
        <v>0.21</v>
      </c>
      <c r="C2771">
        <v>0.02</v>
      </c>
      <c r="D2771">
        <v>1.68</v>
      </c>
      <c r="E2771">
        <v>2E-3</v>
      </c>
      <c r="F2771">
        <v>0.16</v>
      </c>
      <c r="G2771">
        <v>0.16</v>
      </c>
      <c r="H2771">
        <v>17.84509804</v>
      </c>
      <c r="I2771">
        <v>11.8920946</v>
      </c>
      <c r="J2771" t="s">
        <v>38</v>
      </c>
      <c r="K2771">
        <v>28.976749999999999</v>
      </c>
      <c r="L2771">
        <v>2772</v>
      </c>
      <c r="M2771" t="s">
        <v>964</v>
      </c>
      <c r="P2771" t="s">
        <v>994</v>
      </c>
      <c r="S2771">
        <v>7E+17</v>
      </c>
      <c r="T2771">
        <v>780000000000</v>
      </c>
      <c r="U2771">
        <v>55</v>
      </c>
      <c r="V2771" t="s">
        <v>32</v>
      </c>
      <c r="Y2771" t="s">
        <v>34</v>
      </c>
      <c r="Z2771" t="s">
        <v>34</v>
      </c>
      <c r="AA2771" s="2" t="s">
        <v>1082</v>
      </c>
      <c r="AB2771">
        <f t="shared" si="172"/>
        <v>897435.89743589738</v>
      </c>
      <c r="AC2771">
        <f t="shared" si="173"/>
        <v>5.9530034373237761</v>
      </c>
      <c r="AD2771">
        <f t="shared" si="174"/>
        <v>3.6484077569705427E+17</v>
      </c>
      <c r="AE2771">
        <f t="shared" si="175"/>
        <v>17.562103370420093</v>
      </c>
      <c r="AF2771">
        <v>0.18318584818140857</v>
      </c>
      <c r="AG2771">
        <v>1.8888807067178107E-2</v>
      </c>
      <c r="AH2771">
        <v>1.6951076353031835</v>
      </c>
      <c r="AI2771">
        <v>3.5792624562338881E-3</v>
      </c>
      <c r="AJ2771">
        <v>0.31579583498490571</v>
      </c>
      <c r="AK2771">
        <v>0.73841695325543888</v>
      </c>
    </row>
    <row r="2772" spans="1:37" x14ac:dyDescent="0.2">
      <c r="A2772">
        <v>290</v>
      </c>
      <c r="B2772">
        <v>0.21</v>
      </c>
      <c r="C2772">
        <v>0.02</v>
      </c>
      <c r="D2772">
        <v>1.68</v>
      </c>
      <c r="E2772">
        <v>2E-3</v>
      </c>
      <c r="F2772">
        <v>0.16</v>
      </c>
      <c r="G2772">
        <v>0.16</v>
      </c>
      <c r="H2772">
        <v>18.255272510000001</v>
      </c>
      <c r="I2772">
        <v>11.8920946</v>
      </c>
      <c r="J2772" t="s">
        <v>38</v>
      </c>
      <c r="K2772">
        <v>32.383069999999996</v>
      </c>
      <c r="L2772">
        <v>2773</v>
      </c>
      <c r="M2772" t="s">
        <v>964</v>
      </c>
      <c r="P2772" t="s">
        <v>994</v>
      </c>
      <c r="S2772">
        <v>1.8E+18</v>
      </c>
      <c r="T2772">
        <v>780000000000</v>
      </c>
      <c r="U2772">
        <v>61</v>
      </c>
      <c r="V2772" t="s">
        <v>32</v>
      </c>
      <c r="Y2772" t="s">
        <v>34</v>
      </c>
      <c r="Z2772" t="s">
        <v>34</v>
      </c>
      <c r="AA2772" s="2" t="s">
        <v>1082</v>
      </c>
      <c r="AB2772">
        <f t="shared" si="172"/>
        <v>2307692.3076923075</v>
      </c>
      <c r="AC2772">
        <f t="shared" si="173"/>
        <v>6.3631779024128257</v>
      </c>
      <c r="AD2772">
        <f t="shared" si="174"/>
        <v>9.3816199464956813E+17</v>
      </c>
      <c r="AE2772">
        <f t="shared" si="175"/>
        <v>17.972277835509143</v>
      </c>
      <c r="AF2772">
        <v>0.18318584818140857</v>
      </c>
      <c r="AG2772">
        <v>1.8888807067178107E-2</v>
      </c>
      <c r="AH2772">
        <v>1.6951076353031835</v>
      </c>
      <c r="AI2772">
        <v>3.5792624562338881E-3</v>
      </c>
      <c r="AJ2772">
        <v>0.31579583498490571</v>
      </c>
      <c r="AK2772">
        <v>0.73841695325543888</v>
      </c>
    </row>
    <row r="2773" spans="1:37" x14ac:dyDescent="0.2">
      <c r="A2773">
        <v>290</v>
      </c>
      <c r="B2773">
        <v>0.21</v>
      </c>
      <c r="C2773">
        <v>0.02</v>
      </c>
      <c r="D2773">
        <v>1.68</v>
      </c>
      <c r="E2773">
        <v>2E-3</v>
      </c>
      <c r="F2773">
        <v>0.16</v>
      </c>
      <c r="G2773">
        <v>0.16</v>
      </c>
      <c r="H2773">
        <v>18.531478920000001</v>
      </c>
      <c r="I2773">
        <v>11.8920946</v>
      </c>
      <c r="J2773" t="s">
        <v>38</v>
      </c>
      <c r="K2773">
        <v>41.109920000000002</v>
      </c>
      <c r="L2773">
        <v>2774</v>
      </c>
      <c r="M2773" t="s">
        <v>964</v>
      </c>
      <c r="P2773" t="s">
        <v>994</v>
      </c>
      <c r="S2773">
        <v>3.4E+18</v>
      </c>
      <c r="T2773">
        <v>780000000000</v>
      </c>
      <c r="U2773">
        <v>76</v>
      </c>
      <c r="V2773" t="s">
        <v>32</v>
      </c>
      <c r="Y2773" t="s">
        <v>34</v>
      </c>
      <c r="Z2773" t="s">
        <v>34</v>
      </c>
      <c r="AA2773" s="2" t="s">
        <v>1082</v>
      </c>
      <c r="AB2773">
        <f t="shared" si="172"/>
        <v>4358974.358974359</v>
      </c>
      <c r="AC2773">
        <f t="shared" si="173"/>
        <v>6.6393843143517746</v>
      </c>
      <c r="AD2773">
        <f t="shared" si="174"/>
        <v>1.7720837676714063E+18</v>
      </c>
      <c r="AE2773">
        <f t="shared" si="175"/>
        <v>18.24848424744809</v>
      </c>
      <c r="AF2773">
        <v>0.18318584818140857</v>
      </c>
      <c r="AG2773">
        <v>1.8888807067178107E-2</v>
      </c>
      <c r="AH2773">
        <v>1.6951076353031835</v>
      </c>
      <c r="AI2773">
        <v>3.5792624562338881E-3</v>
      </c>
      <c r="AJ2773">
        <v>0.31579583498490571</v>
      </c>
      <c r="AK2773">
        <v>0.73841695325543888</v>
      </c>
    </row>
    <row r="2774" spans="1:37" x14ac:dyDescent="0.2">
      <c r="A2774">
        <v>290</v>
      </c>
      <c r="B2774">
        <v>0.21</v>
      </c>
      <c r="C2774">
        <v>0.02</v>
      </c>
      <c r="D2774">
        <v>1.68</v>
      </c>
      <c r="E2774">
        <v>2E-3</v>
      </c>
      <c r="F2774">
        <v>0.16</v>
      </c>
      <c r="G2774">
        <v>0.16</v>
      </c>
      <c r="H2774">
        <v>19.133538909999999</v>
      </c>
      <c r="I2774">
        <v>11.8920946</v>
      </c>
      <c r="J2774" t="s">
        <v>38</v>
      </c>
      <c r="K2774">
        <v>42.891469999999998</v>
      </c>
      <c r="L2774">
        <v>2775</v>
      </c>
      <c r="M2774" t="s">
        <v>964</v>
      </c>
      <c r="P2774" t="s">
        <v>994</v>
      </c>
      <c r="S2774">
        <v>1.36E+19</v>
      </c>
      <c r="T2774">
        <v>780000000000</v>
      </c>
      <c r="U2774">
        <v>79</v>
      </c>
      <c r="V2774" t="s">
        <v>32</v>
      </c>
      <c r="Y2774" t="s">
        <v>34</v>
      </c>
      <c r="Z2774" t="s">
        <v>34</v>
      </c>
      <c r="AA2774" s="2" t="s">
        <v>1082</v>
      </c>
      <c r="AB2774">
        <f t="shared" si="172"/>
        <v>17435897.435897436</v>
      </c>
      <c r="AC2774">
        <f t="shared" si="173"/>
        <v>7.2414443056797371</v>
      </c>
      <c r="AD2774">
        <f t="shared" si="174"/>
        <v>7.0883350706856253E+18</v>
      </c>
      <c r="AE2774">
        <f t="shared" si="175"/>
        <v>18.850544238776052</v>
      </c>
      <c r="AF2774">
        <v>0.18318584818140857</v>
      </c>
      <c r="AG2774">
        <v>1.8888807067178107E-2</v>
      </c>
      <c r="AH2774">
        <v>1.6951076353031835</v>
      </c>
      <c r="AI2774">
        <v>3.5792624562338881E-3</v>
      </c>
      <c r="AJ2774">
        <v>0.31579583498490571</v>
      </c>
      <c r="AK2774">
        <v>0.73841695325543888</v>
      </c>
    </row>
    <row r="2775" spans="1:37" x14ac:dyDescent="0.2">
      <c r="A2775">
        <v>290</v>
      </c>
      <c r="B2775">
        <v>0.21</v>
      </c>
      <c r="C2775">
        <v>0.02</v>
      </c>
      <c r="D2775">
        <v>1.68</v>
      </c>
      <c r="E2775">
        <v>2E-3</v>
      </c>
      <c r="F2775">
        <v>0.16</v>
      </c>
      <c r="G2775">
        <v>0.16</v>
      </c>
      <c r="H2775">
        <v>19.52113808</v>
      </c>
      <c r="I2775">
        <v>11.986771729999999</v>
      </c>
      <c r="J2775" t="s">
        <v>38</v>
      </c>
      <c r="K2775">
        <v>43.488</v>
      </c>
      <c r="L2775">
        <v>2776</v>
      </c>
      <c r="M2775" t="s">
        <v>964</v>
      </c>
      <c r="P2775" t="s">
        <v>994</v>
      </c>
      <c r="S2775">
        <v>3.32E+19</v>
      </c>
      <c r="T2775">
        <v>970000000000</v>
      </c>
      <c r="U2775">
        <v>80</v>
      </c>
      <c r="V2775" t="s">
        <v>32</v>
      </c>
      <c r="Y2775" t="s">
        <v>34</v>
      </c>
      <c r="Z2775" t="s">
        <v>34</v>
      </c>
      <c r="AA2775" s="2" t="s">
        <v>1082</v>
      </c>
      <c r="AB2775">
        <f t="shared" si="172"/>
        <v>34226804.12371134</v>
      </c>
      <c r="AC2775">
        <f t="shared" si="173"/>
        <v>7.534366349437791</v>
      </c>
      <c r="AD2775">
        <f t="shared" si="174"/>
        <v>1.6565631175025961E+19</v>
      </c>
      <c r="AE2775">
        <f t="shared" si="175"/>
        <v>19.219207987794722</v>
      </c>
      <c r="AF2775">
        <v>0.18318584818140857</v>
      </c>
      <c r="AG2775">
        <v>1.8888807067178107E-2</v>
      </c>
      <c r="AH2775">
        <v>1.6951076353031835</v>
      </c>
      <c r="AI2775">
        <v>3.5792624562338881E-3</v>
      </c>
      <c r="AJ2775">
        <v>0.31579583498490571</v>
      </c>
      <c r="AK2775">
        <v>0.73841695325543888</v>
      </c>
    </row>
    <row r="2776" spans="1:37" x14ac:dyDescent="0.2">
      <c r="A2776">
        <v>290</v>
      </c>
      <c r="B2776">
        <v>0.21</v>
      </c>
      <c r="C2776">
        <v>0.02</v>
      </c>
      <c r="D2776">
        <v>1.68</v>
      </c>
      <c r="E2776">
        <v>2E-3</v>
      </c>
      <c r="F2776">
        <v>0.16</v>
      </c>
      <c r="G2776">
        <v>0.16</v>
      </c>
      <c r="H2776">
        <v>17.602059990000001</v>
      </c>
      <c r="I2776">
        <v>11.41497335</v>
      </c>
      <c r="J2776" t="s">
        <v>38</v>
      </c>
      <c r="K2776">
        <v>19.587479999999999</v>
      </c>
      <c r="L2776">
        <v>2777</v>
      </c>
      <c r="M2776" t="s">
        <v>964</v>
      </c>
      <c r="P2776" t="s">
        <v>994</v>
      </c>
      <c r="S2776">
        <v>4E+17</v>
      </c>
      <c r="T2776">
        <v>260000000000</v>
      </c>
      <c r="U2776">
        <v>38</v>
      </c>
      <c r="V2776" t="s">
        <v>32</v>
      </c>
      <c r="Y2776" t="s">
        <v>34</v>
      </c>
      <c r="Z2776" t="s">
        <v>34</v>
      </c>
      <c r="AA2776" s="2" t="s">
        <v>1082</v>
      </c>
      <c r="AB2776">
        <f t="shared" si="172"/>
        <v>1538461.5384615385</v>
      </c>
      <c r="AC2776">
        <f t="shared" si="173"/>
        <v>6.1870866433571443</v>
      </c>
      <c r="AD2776">
        <f t="shared" si="174"/>
        <v>2.597105384680832E+17</v>
      </c>
      <c r="AE2776">
        <f t="shared" si="175"/>
        <v>17.414489572677731</v>
      </c>
      <c r="AF2776">
        <v>0.18318584818140857</v>
      </c>
      <c r="AG2776">
        <v>1.8888807067178107E-2</v>
      </c>
      <c r="AH2776">
        <v>1.6951076353031835</v>
      </c>
      <c r="AI2776">
        <v>3.5792624562338881E-3</v>
      </c>
      <c r="AJ2776">
        <v>0.31579583498490571</v>
      </c>
      <c r="AK2776">
        <v>0.73841695325543888</v>
      </c>
    </row>
    <row r="2777" spans="1:37" x14ac:dyDescent="0.2">
      <c r="A2777">
        <v>290</v>
      </c>
      <c r="B2777">
        <v>0.21</v>
      </c>
      <c r="C2777">
        <v>0.02</v>
      </c>
      <c r="D2777">
        <v>1.68</v>
      </c>
      <c r="E2777">
        <v>2E-3</v>
      </c>
      <c r="F2777">
        <v>0.16</v>
      </c>
      <c r="G2777">
        <v>0.16</v>
      </c>
      <c r="H2777">
        <v>18</v>
      </c>
      <c r="I2777">
        <v>11.505149980000001</v>
      </c>
      <c r="J2777" t="s">
        <v>38</v>
      </c>
      <c r="K2777">
        <v>28.976749999999999</v>
      </c>
      <c r="L2777">
        <v>2778</v>
      </c>
      <c r="M2777" t="s">
        <v>964</v>
      </c>
      <c r="P2777" t="s">
        <v>994</v>
      </c>
      <c r="S2777">
        <v>1E+18</v>
      </c>
      <c r="T2777">
        <v>320000000000</v>
      </c>
      <c r="U2777">
        <v>55</v>
      </c>
      <c r="V2777" t="s">
        <v>32</v>
      </c>
      <c r="Y2777" t="s">
        <v>34</v>
      </c>
      <c r="Z2777" t="s">
        <v>34</v>
      </c>
      <c r="AA2777" s="2" t="s">
        <v>1082</v>
      </c>
      <c r="AB2777">
        <f t="shared" si="172"/>
        <v>3125000</v>
      </c>
      <c r="AC2777">
        <f t="shared" si="173"/>
        <v>6.4948500216800937</v>
      </c>
      <c r="AD2777">
        <f t="shared" si="174"/>
        <v>6.2286546980775859E+17</v>
      </c>
      <c r="AE2777">
        <f t="shared" si="175"/>
        <v>17.794394255279951</v>
      </c>
      <c r="AF2777">
        <v>0.18318584818140857</v>
      </c>
      <c r="AG2777">
        <v>1.8888807067178107E-2</v>
      </c>
      <c r="AH2777">
        <v>1.6951076353031835</v>
      </c>
      <c r="AI2777">
        <v>3.5792624562338881E-3</v>
      </c>
      <c r="AJ2777">
        <v>0.31579583498490571</v>
      </c>
      <c r="AK2777">
        <v>0.73841695325543888</v>
      </c>
    </row>
    <row r="2778" spans="1:37" x14ac:dyDescent="0.2">
      <c r="A2778">
        <v>290</v>
      </c>
      <c r="B2778">
        <v>0.21</v>
      </c>
      <c r="C2778">
        <v>0.02</v>
      </c>
      <c r="D2778">
        <v>1.68</v>
      </c>
      <c r="E2778">
        <v>2E-3</v>
      </c>
      <c r="F2778">
        <v>0.16</v>
      </c>
      <c r="G2778">
        <v>0.16</v>
      </c>
      <c r="H2778">
        <v>18.681241239999999</v>
      </c>
      <c r="I2778">
        <v>11.505149980000001</v>
      </c>
      <c r="J2778" t="s">
        <v>38</v>
      </c>
      <c r="K2778">
        <v>39.928919999999998</v>
      </c>
      <c r="L2778">
        <v>2779</v>
      </c>
      <c r="M2778" t="s">
        <v>964</v>
      </c>
      <c r="P2778" t="s">
        <v>994</v>
      </c>
      <c r="S2778">
        <v>4.8E+18</v>
      </c>
      <c r="T2778">
        <v>320000000000</v>
      </c>
      <c r="U2778">
        <v>74</v>
      </c>
      <c r="V2778" t="s">
        <v>32</v>
      </c>
      <c r="Y2778" t="s">
        <v>34</v>
      </c>
      <c r="Z2778" t="s">
        <v>34</v>
      </c>
      <c r="AA2778" s="2" t="s">
        <v>1082</v>
      </c>
      <c r="AB2778">
        <f t="shared" si="172"/>
        <v>15000000</v>
      </c>
      <c r="AC2778">
        <f t="shared" si="173"/>
        <v>7.1760912590556813</v>
      </c>
      <c r="AD2778">
        <f t="shared" si="174"/>
        <v>2.9897542550772413E+18</v>
      </c>
      <c r="AE2778">
        <f t="shared" si="175"/>
        <v>18.475635492655538</v>
      </c>
      <c r="AF2778">
        <v>0.18318584818140857</v>
      </c>
      <c r="AG2778">
        <v>1.8888807067178107E-2</v>
      </c>
      <c r="AH2778">
        <v>1.6951076353031835</v>
      </c>
      <c r="AI2778">
        <v>3.5792624562338881E-3</v>
      </c>
      <c r="AJ2778">
        <v>0.31579583498490571</v>
      </c>
      <c r="AK2778">
        <v>0.73841695325543888</v>
      </c>
    </row>
    <row r="2779" spans="1:37" x14ac:dyDescent="0.2">
      <c r="A2779">
        <v>290</v>
      </c>
      <c r="B2779">
        <v>0.21</v>
      </c>
      <c r="C2779">
        <v>0.02</v>
      </c>
      <c r="D2779">
        <v>1.68</v>
      </c>
      <c r="E2779">
        <v>2E-3</v>
      </c>
      <c r="F2779">
        <v>0.16</v>
      </c>
      <c r="G2779">
        <v>0.16</v>
      </c>
      <c r="H2779">
        <v>19.195899650000001</v>
      </c>
      <c r="I2779">
        <v>11.47712125</v>
      </c>
      <c r="J2779" t="s">
        <v>38</v>
      </c>
      <c r="K2779">
        <v>44.08587</v>
      </c>
      <c r="L2779">
        <v>2780</v>
      </c>
      <c r="M2779" t="s">
        <v>964</v>
      </c>
      <c r="P2779" t="s">
        <v>994</v>
      </c>
      <c r="S2779">
        <v>1.57E+19</v>
      </c>
      <c r="T2779">
        <v>300000000000</v>
      </c>
      <c r="U2779">
        <v>81</v>
      </c>
      <c r="V2779" t="s">
        <v>32</v>
      </c>
      <c r="Y2779" t="s">
        <v>34</v>
      </c>
      <c r="Z2779" t="s">
        <v>34</v>
      </c>
      <c r="AA2779" s="2" t="s">
        <v>1082</v>
      </c>
      <c r="AB2779">
        <f t="shared" si="172"/>
        <v>52333333.333333336</v>
      </c>
      <c r="AC2779">
        <f t="shared" si="173"/>
        <v>7.7187783976895714</v>
      </c>
      <c r="AD2779">
        <f t="shared" si="174"/>
        <v>9.9060303083390341E+18</v>
      </c>
      <c r="AE2779">
        <f t="shared" si="175"/>
        <v>18.995899652409232</v>
      </c>
      <c r="AF2779">
        <v>0.18318584818140857</v>
      </c>
      <c r="AG2779">
        <v>1.8888807067178107E-2</v>
      </c>
      <c r="AH2779">
        <v>1.6951076353031835</v>
      </c>
      <c r="AI2779">
        <v>3.5792624562338881E-3</v>
      </c>
      <c r="AJ2779">
        <v>0.31579583498490571</v>
      </c>
      <c r="AK2779">
        <v>0.73841695325543888</v>
      </c>
    </row>
    <row r="2780" spans="1:37" x14ac:dyDescent="0.2">
      <c r="A2780">
        <v>290</v>
      </c>
      <c r="B2780">
        <v>0.21</v>
      </c>
      <c r="C2780">
        <v>0.02</v>
      </c>
      <c r="D2780">
        <v>1.68</v>
      </c>
      <c r="E2780">
        <v>2E-3</v>
      </c>
      <c r="F2780">
        <v>0.16</v>
      </c>
      <c r="G2780">
        <v>0.16</v>
      </c>
      <c r="H2780">
        <v>17.47712125</v>
      </c>
      <c r="I2780">
        <v>11</v>
      </c>
      <c r="J2780" t="s">
        <v>38</v>
      </c>
      <c r="K2780">
        <v>18.508320000000001</v>
      </c>
      <c r="L2780">
        <v>2781</v>
      </c>
      <c r="M2780" t="s">
        <v>964</v>
      </c>
      <c r="P2780" t="s">
        <v>994</v>
      </c>
      <c r="S2780">
        <v>3E+17</v>
      </c>
      <c r="T2780">
        <v>100000000000</v>
      </c>
      <c r="U2780">
        <v>36</v>
      </c>
      <c r="V2780" t="s">
        <v>32</v>
      </c>
      <c r="Y2780" t="s">
        <v>34</v>
      </c>
      <c r="Z2780" t="s">
        <v>34</v>
      </c>
      <c r="AA2780" s="2" t="s">
        <v>1082</v>
      </c>
      <c r="AB2780">
        <f t="shared" si="172"/>
        <v>3000000</v>
      </c>
      <c r="AC2780">
        <f t="shared" si="173"/>
        <v>6.4771212547196626</v>
      </c>
      <c r="AD2780">
        <f t="shared" si="174"/>
        <v>2.3580092567898685E+17</v>
      </c>
      <c r="AE2780">
        <f t="shared" si="175"/>
        <v>17.372545505663595</v>
      </c>
      <c r="AF2780">
        <v>0.18318584818140857</v>
      </c>
      <c r="AG2780">
        <v>1.8888807067178107E-2</v>
      </c>
      <c r="AH2780">
        <v>1.6951076353031835</v>
      </c>
      <c r="AI2780">
        <v>3.5792624562338881E-3</v>
      </c>
      <c r="AJ2780">
        <v>0.31579583498490571</v>
      </c>
      <c r="AK2780">
        <v>0.73841695325543888</v>
      </c>
    </row>
    <row r="2781" spans="1:37" x14ac:dyDescent="0.2">
      <c r="A2781">
        <v>290</v>
      </c>
      <c r="B2781">
        <v>0.21</v>
      </c>
      <c r="C2781">
        <v>0.02</v>
      </c>
      <c r="D2781">
        <v>1.68</v>
      </c>
      <c r="E2781">
        <v>2E-3</v>
      </c>
      <c r="F2781">
        <v>0.16</v>
      </c>
      <c r="G2781">
        <v>0.16</v>
      </c>
      <c r="H2781">
        <v>18.041392689999999</v>
      </c>
      <c r="I2781">
        <v>11</v>
      </c>
      <c r="J2781" t="s">
        <v>38</v>
      </c>
      <c r="K2781">
        <v>30.106829999999999</v>
      </c>
      <c r="L2781">
        <v>2782</v>
      </c>
      <c r="M2781" t="s">
        <v>964</v>
      </c>
      <c r="P2781" t="s">
        <v>994</v>
      </c>
      <c r="S2781">
        <v>1.1E+18</v>
      </c>
      <c r="T2781">
        <v>100000000000</v>
      </c>
      <c r="U2781">
        <v>57</v>
      </c>
      <c r="V2781" t="s">
        <v>32</v>
      </c>
      <c r="Y2781" t="s">
        <v>34</v>
      </c>
      <c r="Z2781" t="s">
        <v>34</v>
      </c>
      <c r="AA2781" s="2" t="s">
        <v>1082</v>
      </c>
      <c r="AB2781">
        <f t="shared" si="172"/>
        <v>11000000</v>
      </c>
      <c r="AC2781">
        <f t="shared" si="173"/>
        <v>7.0413926851582254</v>
      </c>
      <c r="AD2781">
        <f t="shared" si="174"/>
        <v>8.6460339415628506E+17</v>
      </c>
      <c r="AE2781">
        <f t="shared" si="175"/>
        <v>17.936816936102158</v>
      </c>
      <c r="AF2781">
        <v>0.18318584818140857</v>
      </c>
      <c r="AG2781">
        <v>1.8888807067178107E-2</v>
      </c>
      <c r="AH2781">
        <v>1.6951076353031835</v>
      </c>
      <c r="AI2781">
        <v>3.5792624562338881E-3</v>
      </c>
      <c r="AJ2781">
        <v>0.31579583498490571</v>
      </c>
      <c r="AK2781">
        <v>0.73841695325543888</v>
      </c>
    </row>
    <row r="2782" spans="1:37" x14ac:dyDescent="0.2">
      <c r="A2782">
        <v>290</v>
      </c>
      <c r="B2782">
        <v>0.21</v>
      </c>
      <c r="C2782">
        <v>0.02</v>
      </c>
      <c r="D2782">
        <v>1.68</v>
      </c>
      <c r="E2782">
        <v>2E-3</v>
      </c>
      <c r="F2782">
        <v>0.16</v>
      </c>
      <c r="G2782">
        <v>0.16</v>
      </c>
      <c r="H2782">
        <v>18.602059990000001</v>
      </c>
      <c r="I2782">
        <v>10.90308999</v>
      </c>
      <c r="J2782" t="s">
        <v>38</v>
      </c>
      <c r="K2782">
        <v>34.104320000000001</v>
      </c>
      <c r="L2782">
        <v>2783</v>
      </c>
      <c r="M2782" t="s">
        <v>964</v>
      </c>
      <c r="P2782" t="s">
        <v>994</v>
      </c>
      <c r="S2782">
        <v>4E+18</v>
      </c>
      <c r="T2782">
        <v>80000000000</v>
      </c>
      <c r="U2782">
        <v>64</v>
      </c>
      <c r="V2782" t="s">
        <v>32</v>
      </c>
      <c r="Y2782" t="s">
        <v>34</v>
      </c>
      <c r="Z2782" t="s">
        <v>34</v>
      </c>
      <c r="AA2782" s="2" t="s">
        <v>1082</v>
      </c>
      <c r="AB2782">
        <f t="shared" si="172"/>
        <v>50000000</v>
      </c>
      <c r="AC2782">
        <f t="shared" si="173"/>
        <v>7.6989700043360187</v>
      </c>
      <c r="AD2782">
        <f t="shared" si="174"/>
        <v>3.2875036590344515E+18</v>
      </c>
      <c r="AE2782">
        <f t="shared" si="175"/>
        <v>18.516866244873505</v>
      </c>
      <c r="AF2782">
        <v>0.18318584818140857</v>
      </c>
      <c r="AG2782">
        <v>1.8888807067178107E-2</v>
      </c>
      <c r="AH2782">
        <v>1.6951076353031835</v>
      </c>
      <c r="AI2782">
        <v>3.5792624562338881E-3</v>
      </c>
      <c r="AJ2782">
        <v>0.31579583498490571</v>
      </c>
      <c r="AK2782">
        <v>0.73841695325543888</v>
      </c>
    </row>
    <row r="2783" spans="1:37" x14ac:dyDescent="0.2">
      <c r="A2783">
        <v>270</v>
      </c>
      <c r="B2783">
        <v>0.21</v>
      </c>
      <c r="C2783">
        <v>0.02</v>
      </c>
      <c r="D2783">
        <v>1.68</v>
      </c>
      <c r="E2783">
        <v>2E-3</v>
      </c>
      <c r="F2783">
        <v>0.16</v>
      </c>
      <c r="G2783">
        <v>0.16</v>
      </c>
      <c r="H2783">
        <v>18.579783599999999</v>
      </c>
      <c r="I2783">
        <v>11.963787829999999</v>
      </c>
      <c r="J2783" t="s">
        <v>38</v>
      </c>
      <c r="K2783">
        <v>33.529229999999998</v>
      </c>
      <c r="L2783">
        <v>2784</v>
      </c>
      <c r="M2783" t="s">
        <v>964</v>
      </c>
      <c r="P2783" t="s">
        <v>994</v>
      </c>
      <c r="S2783">
        <v>3.8E+18</v>
      </c>
      <c r="T2783">
        <v>920000000000</v>
      </c>
      <c r="U2783">
        <v>63</v>
      </c>
      <c r="V2783" t="s">
        <v>32</v>
      </c>
      <c r="Y2783" t="s">
        <v>34</v>
      </c>
      <c r="Z2783" t="s">
        <v>34</v>
      </c>
      <c r="AA2783" s="2" t="s">
        <v>1082</v>
      </c>
      <c r="AB2783">
        <f t="shared" si="172"/>
        <v>4130434.7826086958</v>
      </c>
      <c r="AC2783">
        <f t="shared" si="173"/>
        <v>6.6159957692712545</v>
      </c>
      <c r="AD2783">
        <f t="shared" si="174"/>
        <v>1.9162416793774715E+18</v>
      </c>
      <c r="AE2783">
        <f t="shared" si="175"/>
        <v>18.282450282091631</v>
      </c>
      <c r="AF2783">
        <v>0.18318584818140857</v>
      </c>
      <c r="AG2783">
        <v>1.8888807067178107E-2</v>
      </c>
      <c r="AH2783">
        <v>1.6951076353031835</v>
      </c>
      <c r="AI2783">
        <v>3.5792624562338881E-3</v>
      </c>
      <c r="AJ2783">
        <v>0.31579583498490571</v>
      </c>
      <c r="AK2783">
        <v>0.73841695325543888</v>
      </c>
    </row>
    <row r="2784" spans="1:37" x14ac:dyDescent="0.2">
      <c r="A2784">
        <v>270</v>
      </c>
      <c r="B2784">
        <v>0.21</v>
      </c>
      <c r="C2784">
        <v>0.02</v>
      </c>
      <c r="D2784">
        <v>1.68</v>
      </c>
      <c r="E2784">
        <v>2E-3</v>
      </c>
      <c r="F2784">
        <v>0.16</v>
      </c>
      <c r="G2784">
        <v>0.16</v>
      </c>
      <c r="H2784">
        <v>19.18184359</v>
      </c>
      <c r="I2784">
        <v>11.963787829999999</v>
      </c>
      <c r="J2784" t="s">
        <v>38</v>
      </c>
      <c r="K2784">
        <v>48.917070000000002</v>
      </c>
      <c r="L2784">
        <v>2785</v>
      </c>
      <c r="M2784" t="s">
        <v>964</v>
      </c>
      <c r="P2784" t="s">
        <v>994</v>
      </c>
      <c r="S2784">
        <v>1.52E+19</v>
      </c>
      <c r="T2784">
        <v>920000000000</v>
      </c>
      <c r="U2784">
        <v>89</v>
      </c>
      <c r="V2784" t="s">
        <v>32</v>
      </c>
      <c r="Y2784" t="s">
        <v>34</v>
      </c>
      <c r="Z2784" t="s">
        <v>34</v>
      </c>
      <c r="AA2784" s="2" t="s">
        <v>1082</v>
      </c>
      <c r="AB2784">
        <f t="shared" si="172"/>
        <v>16521739.130434783</v>
      </c>
      <c r="AC2784">
        <f t="shared" si="173"/>
        <v>7.2180557605992171</v>
      </c>
      <c r="AD2784">
        <f t="shared" si="174"/>
        <v>7.664966717509886E+18</v>
      </c>
      <c r="AE2784">
        <f t="shared" si="175"/>
        <v>18.884510273419593</v>
      </c>
      <c r="AF2784">
        <v>0.18318584818140857</v>
      </c>
      <c r="AG2784">
        <v>1.8888807067178107E-2</v>
      </c>
      <c r="AH2784">
        <v>1.6951076353031835</v>
      </c>
      <c r="AI2784">
        <v>3.5792624562338881E-3</v>
      </c>
      <c r="AJ2784">
        <v>0.31579583498490571</v>
      </c>
      <c r="AK2784">
        <v>0.73841695325543888</v>
      </c>
    </row>
    <row r="2785" spans="1:37" x14ac:dyDescent="0.2">
      <c r="A2785">
        <v>270</v>
      </c>
      <c r="B2785">
        <v>0.21</v>
      </c>
      <c r="C2785">
        <v>0.02</v>
      </c>
      <c r="D2785">
        <v>1.68</v>
      </c>
      <c r="E2785">
        <v>2E-3</v>
      </c>
      <c r="F2785">
        <v>0.16</v>
      </c>
      <c r="G2785">
        <v>0.16</v>
      </c>
      <c r="H2785">
        <v>19.232996109999998</v>
      </c>
      <c r="I2785">
        <v>11.556302499999999</v>
      </c>
      <c r="J2785" t="s">
        <v>38</v>
      </c>
      <c r="K2785">
        <v>60.734879999999997</v>
      </c>
      <c r="L2785">
        <v>2786</v>
      </c>
      <c r="M2785" t="s">
        <v>964</v>
      </c>
      <c r="P2785" t="s">
        <v>994</v>
      </c>
      <c r="S2785">
        <v>1.71E+19</v>
      </c>
      <c r="T2785">
        <v>360000000000</v>
      </c>
      <c r="U2785">
        <v>108</v>
      </c>
      <c r="V2785" t="s">
        <v>32</v>
      </c>
      <c r="Y2785" t="s">
        <v>34</v>
      </c>
      <c r="Z2785" t="s">
        <v>34</v>
      </c>
      <c r="AA2785" s="2" t="s">
        <v>1082</v>
      </c>
      <c r="AB2785">
        <f t="shared" si="172"/>
        <v>47500000</v>
      </c>
      <c r="AC2785">
        <f t="shared" si="173"/>
        <v>7.6766936096248664</v>
      </c>
      <c r="AD2785">
        <f t="shared" si="174"/>
        <v>1.0403030246373818E+19</v>
      </c>
      <c r="AE2785">
        <f t="shared" si="175"/>
        <v>19.01715986118263</v>
      </c>
      <c r="AF2785">
        <v>0.18318584818140857</v>
      </c>
      <c r="AG2785">
        <v>1.8888807067178107E-2</v>
      </c>
      <c r="AH2785">
        <v>1.6951076353031835</v>
      </c>
      <c r="AI2785">
        <v>3.5792624562338881E-3</v>
      </c>
      <c r="AJ2785">
        <v>0.31579583498490571</v>
      </c>
      <c r="AK2785">
        <v>0.73841695325543888</v>
      </c>
    </row>
    <row r="2786" spans="1:37" x14ac:dyDescent="0.2">
      <c r="A2786">
        <v>270</v>
      </c>
      <c r="B2786">
        <v>0.21</v>
      </c>
      <c r="C2786">
        <v>0.02</v>
      </c>
      <c r="D2786">
        <v>1.68</v>
      </c>
      <c r="E2786">
        <v>2E-3</v>
      </c>
      <c r="F2786">
        <v>0.16</v>
      </c>
      <c r="G2786">
        <v>0.16</v>
      </c>
      <c r="H2786">
        <v>18.61278386</v>
      </c>
      <c r="I2786">
        <v>11.07918125</v>
      </c>
      <c r="J2786" t="s">
        <v>38</v>
      </c>
      <c r="K2786">
        <v>48.308480000000003</v>
      </c>
      <c r="L2786">
        <v>2787</v>
      </c>
      <c r="M2786" t="s">
        <v>964</v>
      </c>
      <c r="P2786" t="s">
        <v>994</v>
      </c>
      <c r="S2786">
        <v>4.1E+18</v>
      </c>
      <c r="T2786">
        <v>120000000000</v>
      </c>
      <c r="U2786">
        <v>88</v>
      </c>
      <c r="V2786" t="s">
        <v>32</v>
      </c>
      <c r="Y2786" t="s">
        <v>34</v>
      </c>
      <c r="Z2786" t="s">
        <v>34</v>
      </c>
      <c r="AA2786" s="2" t="s">
        <v>1082</v>
      </c>
      <c r="AB2786">
        <f t="shared" si="172"/>
        <v>34166666.666666664</v>
      </c>
      <c r="AC2786">
        <f t="shared" si="173"/>
        <v>7.5336026106721103</v>
      </c>
      <c r="AD2786">
        <f t="shared" si="174"/>
        <v>3.1072189613463163E+18</v>
      </c>
      <c r="AE2786">
        <f t="shared" si="175"/>
        <v>18.492371858454142</v>
      </c>
      <c r="AF2786">
        <v>0.18318584818140857</v>
      </c>
      <c r="AG2786">
        <v>1.8888807067178107E-2</v>
      </c>
      <c r="AH2786">
        <v>1.6951076353031835</v>
      </c>
      <c r="AI2786">
        <v>3.5792624562338881E-3</v>
      </c>
      <c r="AJ2786">
        <v>0.31579583498490571</v>
      </c>
      <c r="AK2786">
        <v>0.73841695325543888</v>
      </c>
    </row>
    <row r="2787" spans="1:37" x14ac:dyDescent="0.2">
      <c r="A2787">
        <v>310</v>
      </c>
      <c r="B2787">
        <v>0.21</v>
      </c>
      <c r="C2787">
        <v>0.02</v>
      </c>
      <c r="D2787">
        <v>1.68</v>
      </c>
      <c r="E2787">
        <v>2E-3</v>
      </c>
      <c r="F2787">
        <v>0.16</v>
      </c>
      <c r="G2787">
        <v>0.16</v>
      </c>
      <c r="H2787">
        <v>18.602059990000001</v>
      </c>
      <c r="I2787">
        <v>11.991226080000001</v>
      </c>
      <c r="J2787" t="s">
        <v>38</v>
      </c>
      <c r="K2787">
        <v>34.104320000000001</v>
      </c>
      <c r="L2787">
        <v>2788</v>
      </c>
      <c r="M2787" t="s">
        <v>964</v>
      </c>
      <c r="P2787" t="s">
        <v>994</v>
      </c>
      <c r="S2787">
        <v>4E+18</v>
      </c>
      <c r="T2787">
        <v>980000000000</v>
      </c>
      <c r="U2787">
        <v>64</v>
      </c>
      <c r="V2787" t="s">
        <v>32</v>
      </c>
      <c r="Y2787" t="s">
        <v>34</v>
      </c>
      <c r="Z2787" t="s">
        <v>34</v>
      </c>
      <c r="AA2787" s="2" t="s">
        <v>1082</v>
      </c>
      <c r="AB2787">
        <f t="shared" si="172"/>
        <v>4081632.6530612246</v>
      </c>
      <c r="AC2787">
        <f t="shared" si="173"/>
        <v>6.6108339156354674</v>
      </c>
      <c r="AD2787">
        <f t="shared" si="174"/>
        <v>1.9917692679661284E+18</v>
      </c>
      <c r="AE2787">
        <f t="shared" si="175"/>
        <v>18.299239027133396</v>
      </c>
      <c r="AF2787">
        <v>0.18318584818140857</v>
      </c>
      <c r="AG2787">
        <v>1.8888807067178107E-2</v>
      </c>
      <c r="AH2787">
        <v>1.6951076353031835</v>
      </c>
      <c r="AI2787">
        <v>3.5792624562338881E-3</v>
      </c>
      <c r="AJ2787">
        <v>0.31579583498490571</v>
      </c>
      <c r="AK2787">
        <v>0.73841695325543888</v>
      </c>
    </row>
    <row r="2788" spans="1:37" x14ac:dyDescent="0.2">
      <c r="A2788">
        <v>310</v>
      </c>
      <c r="B2788">
        <v>0.21</v>
      </c>
      <c r="C2788">
        <v>0.02</v>
      </c>
      <c r="D2788">
        <v>1.68</v>
      </c>
      <c r="E2788">
        <v>2E-3</v>
      </c>
      <c r="F2788">
        <v>0.16</v>
      </c>
      <c r="G2788">
        <v>0.16</v>
      </c>
      <c r="H2788">
        <v>19.167317329999999</v>
      </c>
      <c r="I2788">
        <v>11.991226080000001</v>
      </c>
      <c r="J2788" t="s">
        <v>38</v>
      </c>
      <c r="K2788">
        <v>47.095320000000001</v>
      </c>
      <c r="L2788">
        <v>2789</v>
      </c>
      <c r="M2788" t="s">
        <v>964</v>
      </c>
      <c r="P2788" t="s">
        <v>994</v>
      </c>
      <c r="S2788">
        <v>1.47E+19</v>
      </c>
      <c r="T2788">
        <v>980000000000</v>
      </c>
      <c r="U2788">
        <v>86</v>
      </c>
      <c r="V2788" t="s">
        <v>32</v>
      </c>
      <c r="Y2788" t="s">
        <v>34</v>
      </c>
      <c r="Z2788" t="s">
        <v>34</v>
      </c>
      <c r="AA2788" s="2" t="s">
        <v>1082</v>
      </c>
      <c r="AB2788">
        <f t="shared" si="172"/>
        <v>15000000</v>
      </c>
      <c r="AC2788">
        <f t="shared" si="173"/>
        <v>7.1760912590556813</v>
      </c>
      <c r="AD2788">
        <f t="shared" si="174"/>
        <v>7.3197520597755218E+18</v>
      </c>
      <c r="AE2788">
        <f t="shared" si="175"/>
        <v>18.86449637055361</v>
      </c>
      <c r="AF2788">
        <v>0.18318584818140857</v>
      </c>
      <c r="AG2788">
        <v>1.8888807067178107E-2</v>
      </c>
      <c r="AH2788">
        <v>1.6951076353031835</v>
      </c>
      <c r="AI2788">
        <v>3.5792624562338881E-3</v>
      </c>
      <c r="AJ2788">
        <v>0.31579583498490571</v>
      </c>
      <c r="AK2788">
        <v>0.73841695325543888</v>
      </c>
    </row>
    <row r="2789" spans="1:37" x14ac:dyDescent="0.2">
      <c r="A2789">
        <v>310</v>
      </c>
      <c r="B2789">
        <v>0.21</v>
      </c>
      <c r="C2789">
        <v>0.02</v>
      </c>
      <c r="D2789">
        <v>1.68</v>
      </c>
      <c r="E2789">
        <v>2E-3</v>
      </c>
      <c r="F2789">
        <v>0.16</v>
      </c>
      <c r="G2789">
        <v>0.16</v>
      </c>
      <c r="H2789">
        <v>19.204119980000002</v>
      </c>
      <c r="I2789">
        <v>11.53147892</v>
      </c>
      <c r="J2789" t="s">
        <v>38</v>
      </c>
      <c r="K2789">
        <v>41.109920000000002</v>
      </c>
      <c r="L2789">
        <v>2790</v>
      </c>
      <c r="M2789" t="s">
        <v>964</v>
      </c>
      <c r="P2789" t="s">
        <v>994</v>
      </c>
      <c r="S2789">
        <v>1.6E+19</v>
      </c>
      <c r="T2789">
        <v>340000000000</v>
      </c>
      <c r="U2789">
        <v>76</v>
      </c>
      <c r="V2789" t="s">
        <v>32</v>
      </c>
      <c r="Y2789" t="s">
        <v>34</v>
      </c>
      <c r="Z2789" t="s">
        <v>34</v>
      </c>
      <c r="AA2789" s="2" t="s">
        <v>1082</v>
      </c>
      <c r="AB2789">
        <f t="shared" si="172"/>
        <v>47058823.529411763</v>
      </c>
      <c r="AC2789">
        <f t="shared" si="173"/>
        <v>7.6726410656136697</v>
      </c>
      <c r="AD2789">
        <f t="shared" si="174"/>
        <v>9.8457419762905764E+18</v>
      </c>
      <c r="AE2789">
        <f t="shared" si="175"/>
        <v>18.993248450191405</v>
      </c>
      <c r="AF2789">
        <v>0.18318584818140857</v>
      </c>
      <c r="AG2789">
        <v>1.8888807067178107E-2</v>
      </c>
      <c r="AH2789">
        <v>1.6951076353031835</v>
      </c>
      <c r="AI2789">
        <v>3.5792624562338881E-3</v>
      </c>
      <c r="AJ2789">
        <v>0.31579583498490571</v>
      </c>
      <c r="AK2789">
        <v>0.73841695325543888</v>
      </c>
    </row>
    <row r="2790" spans="1:37" x14ac:dyDescent="0.2">
      <c r="A2790">
        <v>310</v>
      </c>
      <c r="B2790">
        <v>0.21</v>
      </c>
      <c r="C2790">
        <v>0.02</v>
      </c>
      <c r="D2790">
        <v>1.68</v>
      </c>
      <c r="E2790">
        <v>2E-3</v>
      </c>
      <c r="F2790">
        <v>0.16</v>
      </c>
      <c r="G2790">
        <v>0.16</v>
      </c>
      <c r="H2790">
        <v>18.579783599999999</v>
      </c>
      <c r="I2790">
        <v>11.04139269</v>
      </c>
      <c r="J2790" t="s">
        <v>38</v>
      </c>
      <c r="K2790">
        <v>25.063680000000002</v>
      </c>
      <c r="L2790">
        <v>2791</v>
      </c>
      <c r="M2790" t="s">
        <v>964</v>
      </c>
      <c r="P2790" t="s">
        <v>994</v>
      </c>
      <c r="S2790">
        <v>3.8E+18</v>
      </c>
      <c r="T2790">
        <v>110000000000</v>
      </c>
      <c r="U2790">
        <v>48</v>
      </c>
      <c r="V2790" t="s">
        <v>32</v>
      </c>
      <c r="Y2790" t="s">
        <v>34</v>
      </c>
      <c r="Z2790" t="s">
        <v>34</v>
      </c>
      <c r="AA2790" s="2" t="s">
        <v>1082</v>
      </c>
      <c r="AB2790">
        <f t="shared" si="172"/>
        <v>34545454.545454547</v>
      </c>
      <c r="AC2790">
        <f t="shared" si="173"/>
        <v>7.5383909114585848</v>
      </c>
      <c r="AD2790">
        <f t="shared" si="174"/>
        <v>2.9304162269116908E+18</v>
      </c>
      <c r="AE2790">
        <f t="shared" si="175"/>
        <v>18.466929310529096</v>
      </c>
      <c r="AF2790">
        <v>0.18318584818140857</v>
      </c>
      <c r="AG2790">
        <v>1.8888807067178107E-2</v>
      </c>
      <c r="AH2790">
        <v>1.6951076353031835</v>
      </c>
      <c r="AI2790">
        <v>3.5792624562338881E-3</v>
      </c>
      <c r="AJ2790">
        <v>0.31579583498490571</v>
      </c>
      <c r="AK2790">
        <v>0.73841695325543888</v>
      </c>
    </row>
    <row r="2791" spans="1:37" x14ac:dyDescent="0.2">
      <c r="A2791">
        <v>290</v>
      </c>
      <c r="B2791">
        <v>0.22</v>
      </c>
      <c r="C2791">
        <v>0.85</v>
      </c>
      <c r="D2791">
        <v>1.64</v>
      </c>
      <c r="E2791">
        <v>6.0000000000000001E-3</v>
      </c>
      <c r="F2791">
        <v>0.16</v>
      </c>
      <c r="G2791">
        <v>0.16</v>
      </c>
      <c r="H2791">
        <v>17.84509804</v>
      </c>
      <c r="I2791">
        <v>11.8920946</v>
      </c>
      <c r="J2791" t="s">
        <v>38</v>
      </c>
      <c r="K2791">
        <v>16.899629999999998</v>
      </c>
      <c r="L2791">
        <v>2792</v>
      </c>
      <c r="M2791" t="s">
        <v>964</v>
      </c>
      <c r="P2791" t="s">
        <v>995</v>
      </c>
      <c r="S2791">
        <v>7E+17</v>
      </c>
      <c r="T2791">
        <v>780000000000</v>
      </c>
      <c r="U2791">
        <v>33</v>
      </c>
      <c r="V2791" t="s">
        <v>32</v>
      </c>
      <c r="Y2791" t="s">
        <v>34</v>
      </c>
      <c r="Z2791" t="s">
        <v>34</v>
      </c>
      <c r="AA2791" s="2" t="s">
        <v>1082</v>
      </c>
      <c r="AB2791">
        <f t="shared" si="172"/>
        <v>897435.89743589738</v>
      </c>
      <c r="AC2791">
        <f t="shared" si="173"/>
        <v>5.9530034373237761</v>
      </c>
      <c r="AD2791">
        <f t="shared" si="174"/>
        <v>3.6484077569705427E+17</v>
      </c>
      <c r="AE2791">
        <f t="shared" si="175"/>
        <v>17.562103370420093</v>
      </c>
      <c r="AF2791">
        <v>0.19198317981046031</v>
      </c>
      <c r="AG2791">
        <v>0.80308466958272751</v>
      </c>
      <c r="AH2791">
        <v>1.6553876896390838</v>
      </c>
      <c r="AI2791">
        <v>1.0741938820449565E-2</v>
      </c>
      <c r="AJ2791">
        <v>0.31591792821753473</v>
      </c>
      <c r="AK2791">
        <v>0.73870244059524293</v>
      </c>
    </row>
    <row r="2792" spans="1:37" x14ac:dyDescent="0.2">
      <c r="A2792">
        <v>290</v>
      </c>
      <c r="B2792">
        <v>0.22</v>
      </c>
      <c r="C2792">
        <v>0.85</v>
      </c>
      <c r="D2792">
        <v>1.64</v>
      </c>
      <c r="E2792">
        <v>6.0000000000000001E-3</v>
      </c>
      <c r="F2792">
        <v>0.16</v>
      </c>
      <c r="G2792">
        <v>0.16</v>
      </c>
      <c r="H2792">
        <v>18.255272510000001</v>
      </c>
      <c r="I2792">
        <v>11.8920946</v>
      </c>
      <c r="J2792" t="s">
        <v>38</v>
      </c>
      <c r="K2792">
        <v>38.753279999999997</v>
      </c>
      <c r="L2792">
        <v>2793</v>
      </c>
      <c r="M2792" t="s">
        <v>964</v>
      </c>
      <c r="P2792" t="s">
        <v>995</v>
      </c>
      <c r="S2792">
        <v>1.8E+18</v>
      </c>
      <c r="T2792">
        <v>780000000000</v>
      </c>
      <c r="U2792">
        <v>72</v>
      </c>
      <c r="V2792" t="s">
        <v>32</v>
      </c>
      <c r="Y2792" t="s">
        <v>34</v>
      </c>
      <c r="Z2792" t="s">
        <v>34</v>
      </c>
      <c r="AA2792" s="2" t="s">
        <v>1082</v>
      </c>
      <c r="AB2792">
        <f t="shared" si="172"/>
        <v>2307692.3076923075</v>
      </c>
      <c r="AC2792">
        <f t="shared" si="173"/>
        <v>6.3631779024128257</v>
      </c>
      <c r="AD2792">
        <f t="shared" si="174"/>
        <v>9.3816199464956813E+17</v>
      </c>
      <c r="AE2792">
        <f t="shared" si="175"/>
        <v>17.972277835509143</v>
      </c>
      <c r="AF2792">
        <v>0.19198317981046031</v>
      </c>
      <c r="AG2792">
        <v>0.80308466958272751</v>
      </c>
      <c r="AH2792">
        <v>1.6553876896390838</v>
      </c>
      <c r="AI2792">
        <v>1.0741938820449565E-2</v>
      </c>
      <c r="AJ2792">
        <v>0.31591792821753473</v>
      </c>
      <c r="AK2792">
        <v>0.73870244059524293</v>
      </c>
    </row>
    <row r="2793" spans="1:37" x14ac:dyDescent="0.2">
      <c r="A2793">
        <v>290</v>
      </c>
      <c r="B2793">
        <v>0.22</v>
      </c>
      <c r="C2793">
        <v>0.85</v>
      </c>
      <c r="D2793">
        <v>1.64</v>
      </c>
      <c r="E2793">
        <v>6.0000000000000001E-3</v>
      </c>
      <c r="F2793">
        <v>0.16</v>
      </c>
      <c r="G2793">
        <v>0.16</v>
      </c>
      <c r="H2793">
        <v>18.531478920000001</v>
      </c>
      <c r="I2793">
        <v>11.8920946</v>
      </c>
      <c r="J2793" t="s">
        <v>38</v>
      </c>
      <c r="K2793">
        <v>50.750880000000002</v>
      </c>
      <c r="L2793">
        <v>2794</v>
      </c>
      <c r="M2793" t="s">
        <v>964</v>
      </c>
      <c r="P2793" t="s">
        <v>995</v>
      </c>
      <c r="S2793">
        <v>3.4E+18</v>
      </c>
      <c r="T2793">
        <v>780000000000</v>
      </c>
      <c r="U2793">
        <v>92</v>
      </c>
      <c r="V2793" t="s">
        <v>32</v>
      </c>
      <c r="Y2793" t="s">
        <v>34</v>
      </c>
      <c r="Z2793" t="s">
        <v>34</v>
      </c>
      <c r="AA2793" s="2" t="s">
        <v>1082</v>
      </c>
      <c r="AB2793">
        <f t="shared" si="172"/>
        <v>4358974.358974359</v>
      </c>
      <c r="AC2793">
        <f t="shared" si="173"/>
        <v>6.6393843143517746</v>
      </c>
      <c r="AD2793">
        <f t="shared" si="174"/>
        <v>1.7720837676714063E+18</v>
      </c>
      <c r="AE2793">
        <f t="shared" si="175"/>
        <v>18.24848424744809</v>
      </c>
      <c r="AF2793">
        <v>0.19198317981046031</v>
      </c>
      <c r="AG2793">
        <v>0.80308466958272751</v>
      </c>
      <c r="AH2793">
        <v>1.6553876896390838</v>
      </c>
      <c r="AI2793">
        <v>1.0741938820449565E-2</v>
      </c>
      <c r="AJ2793">
        <v>0.31591792821753473</v>
      </c>
      <c r="AK2793">
        <v>0.73870244059524293</v>
      </c>
    </row>
    <row r="2794" spans="1:37" x14ac:dyDescent="0.2">
      <c r="A2794">
        <v>290</v>
      </c>
      <c r="B2794">
        <v>0.22</v>
      </c>
      <c r="C2794">
        <v>0.85</v>
      </c>
      <c r="D2794">
        <v>1.64</v>
      </c>
      <c r="E2794">
        <v>6.0000000000000001E-3</v>
      </c>
      <c r="F2794">
        <v>0.16</v>
      </c>
      <c r="G2794">
        <v>0.16</v>
      </c>
      <c r="H2794">
        <v>19.133538909999999</v>
      </c>
      <c r="I2794">
        <v>11.8920946</v>
      </c>
      <c r="J2794" t="s">
        <v>38</v>
      </c>
      <c r="K2794">
        <v>78.36075000000001</v>
      </c>
      <c r="L2794">
        <v>2795</v>
      </c>
      <c r="M2794" t="s">
        <v>964</v>
      </c>
      <c r="P2794" t="s">
        <v>995</v>
      </c>
      <c r="S2794">
        <v>1.36E+19</v>
      </c>
      <c r="T2794">
        <v>780000000000</v>
      </c>
      <c r="U2794">
        <v>135</v>
      </c>
      <c r="V2794" t="s">
        <v>32</v>
      </c>
      <c r="Y2794" t="s">
        <v>34</v>
      </c>
      <c r="Z2794" t="s">
        <v>34</v>
      </c>
      <c r="AA2794" s="2" t="s">
        <v>1082</v>
      </c>
      <c r="AB2794">
        <f t="shared" si="172"/>
        <v>17435897.435897436</v>
      </c>
      <c r="AC2794">
        <f t="shared" si="173"/>
        <v>7.2414443056797371</v>
      </c>
      <c r="AD2794">
        <f t="shared" si="174"/>
        <v>7.0883350706856253E+18</v>
      </c>
      <c r="AE2794">
        <f t="shared" si="175"/>
        <v>18.850544238776052</v>
      </c>
      <c r="AF2794">
        <v>0.19198317981046031</v>
      </c>
      <c r="AG2794">
        <v>0.80308466958272751</v>
      </c>
      <c r="AH2794">
        <v>1.6553876896390838</v>
      </c>
      <c r="AI2794">
        <v>1.0741938820449565E-2</v>
      </c>
      <c r="AJ2794">
        <v>0.31591792821753473</v>
      </c>
      <c r="AK2794">
        <v>0.73870244059524293</v>
      </c>
    </row>
    <row r="2795" spans="1:37" x14ac:dyDescent="0.2">
      <c r="A2795">
        <v>290</v>
      </c>
      <c r="B2795">
        <v>0.22</v>
      </c>
      <c r="C2795">
        <v>0.85</v>
      </c>
      <c r="D2795">
        <v>1.64</v>
      </c>
      <c r="E2795">
        <v>6.0000000000000001E-3</v>
      </c>
      <c r="F2795">
        <v>0.16</v>
      </c>
      <c r="G2795">
        <v>0.16</v>
      </c>
      <c r="H2795">
        <v>19.52113808</v>
      </c>
      <c r="I2795">
        <v>11.986771729999999</v>
      </c>
      <c r="J2795" t="s">
        <v>38</v>
      </c>
      <c r="K2795">
        <v>102.663</v>
      </c>
      <c r="L2795">
        <v>2796</v>
      </c>
      <c r="M2795" t="s">
        <v>964</v>
      </c>
      <c r="P2795" t="s">
        <v>995</v>
      </c>
      <c r="S2795">
        <v>3.32E+19</v>
      </c>
      <c r="T2795">
        <v>970000000000</v>
      </c>
      <c r="U2795">
        <v>170</v>
      </c>
      <c r="V2795" t="s">
        <v>32</v>
      </c>
      <c r="Y2795" t="s">
        <v>34</v>
      </c>
      <c r="Z2795" t="s">
        <v>34</v>
      </c>
      <c r="AA2795" s="2" t="s">
        <v>1082</v>
      </c>
      <c r="AB2795">
        <f t="shared" si="172"/>
        <v>34226804.12371134</v>
      </c>
      <c r="AC2795">
        <f t="shared" si="173"/>
        <v>7.534366349437791</v>
      </c>
      <c r="AD2795">
        <f t="shared" si="174"/>
        <v>1.6565631175025961E+19</v>
      </c>
      <c r="AE2795">
        <f t="shared" si="175"/>
        <v>19.219207987794722</v>
      </c>
      <c r="AF2795">
        <v>0.19198317981046031</v>
      </c>
      <c r="AG2795">
        <v>0.80308466958272751</v>
      </c>
      <c r="AH2795">
        <v>1.6553876896390838</v>
      </c>
      <c r="AI2795">
        <v>1.0741938820449565E-2</v>
      </c>
      <c r="AJ2795">
        <v>0.31591792821753473</v>
      </c>
      <c r="AK2795">
        <v>0.73870244059524293</v>
      </c>
    </row>
    <row r="2796" spans="1:37" x14ac:dyDescent="0.2">
      <c r="A2796">
        <v>290</v>
      </c>
      <c r="B2796">
        <v>0.22</v>
      </c>
      <c r="C2796">
        <v>0.85</v>
      </c>
      <c r="D2796">
        <v>1.64</v>
      </c>
      <c r="E2796">
        <v>6.0000000000000001E-3</v>
      </c>
      <c r="F2796">
        <v>0.16</v>
      </c>
      <c r="G2796">
        <v>0.16</v>
      </c>
      <c r="H2796">
        <v>17.602059990000001</v>
      </c>
      <c r="I2796">
        <v>11.41497335</v>
      </c>
      <c r="J2796" t="s">
        <v>38</v>
      </c>
      <c r="K2796">
        <v>15.303000000000001</v>
      </c>
      <c r="L2796">
        <v>2797</v>
      </c>
      <c r="M2796" t="s">
        <v>964</v>
      </c>
      <c r="P2796" t="s">
        <v>995</v>
      </c>
      <c r="S2796">
        <v>4E+17</v>
      </c>
      <c r="T2796">
        <v>260000000000</v>
      </c>
      <c r="U2796">
        <v>30</v>
      </c>
      <c r="V2796" t="s">
        <v>32</v>
      </c>
      <c r="Y2796" t="s">
        <v>34</v>
      </c>
      <c r="Z2796" t="s">
        <v>34</v>
      </c>
      <c r="AA2796" s="2" t="s">
        <v>1082</v>
      </c>
      <c r="AB2796">
        <f t="shared" si="172"/>
        <v>1538461.5384615385</v>
      </c>
      <c r="AC2796">
        <f t="shared" si="173"/>
        <v>6.1870866433571443</v>
      </c>
      <c r="AD2796">
        <f t="shared" si="174"/>
        <v>2.597105384680832E+17</v>
      </c>
      <c r="AE2796">
        <f t="shared" si="175"/>
        <v>17.414489572677731</v>
      </c>
      <c r="AF2796">
        <v>0.19198317981046031</v>
      </c>
      <c r="AG2796">
        <v>0.80308466958272751</v>
      </c>
      <c r="AH2796">
        <v>1.6553876896390838</v>
      </c>
      <c r="AI2796">
        <v>1.0741938820449565E-2</v>
      </c>
      <c r="AJ2796">
        <v>0.31591792821753473</v>
      </c>
      <c r="AK2796">
        <v>0.73870244059524293</v>
      </c>
    </row>
    <row r="2797" spans="1:37" x14ac:dyDescent="0.2">
      <c r="A2797">
        <v>290</v>
      </c>
      <c r="B2797">
        <v>0.22</v>
      </c>
      <c r="C2797">
        <v>0.85</v>
      </c>
      <c r="D2797">
        <v>1.64</v>
      </c>
      <c r="E2797">
        <v>6.0000000000000001E-3</v>
      </c>
      <c r="F2797">
        <v>0.16</v>
      </c>
      <c r="G2797">
        <v>0.16</v>
      </c>
      <c r="H2797">
        <v>18</v>
      </c>
      <c r="I2797">
        <v>11.505149980000001</v>
      </c>
      <c r="J2797" t="s">
        <v>38</v>
      </c>
      <c r="K2797">
        <v>36.999870000000001</v>
      </c>
      <c r="L2797">
        <v>2798</v>
      </c>
      <c r="M2797" t="s">
        <v>964</v>
      </c>
      <c r="P2797" t="s">
        <v>995</v>
      </c>
      <c r="S2797">
        <v>1E+18</v>
      </c>
      <c r="T2797">
        <v>320000000000</v>
      </c>
      <c r="U2797">
        <v>69</v>
      </c>
      <c r="V2797" t="s">
        <v>32</v>
      </c>
      <c r="Y2797" t="s">
        <v>34</v>
      </c>
      <c r="Z2797" t="s">
        <v>34</v>
      </c>
      <c r="AA2797" s="2" t="s">
        <v>1082</v>
      </c>
      <c r="AB2797">
        <f t="shared" si="172"/>
        <v>3125000</v>
      </c>
      <c r="AC2797">
        <f t="shared" si="173"/>
        <v>6.4948500216800937</v>
      </c>
      <c r="AD2797">
        <f t="shared" si="174"/>
        <v>6.2286546980775859E+17</v>
      </c>
      <c r="AE2797">
        <f t="shared" si="175"/>
        <v>17.794394255279951</v>
      </c>
      <c r="AF2797">
        <v>0.19198317981046031</v>
      </c>
      <c r="AG2797">
        <v>0.80308466958272751</v>
      </c>
      <c r="AH2797">
        <v>1.6553876896390838</v>
      </c>
      <c r="AI2797">
        <v>1.0741938820449565E-2</v>
      </c>
      <c r="AJ2797">
        <v>0.31591792821753473</v>
      </c>
      <c r="AK2797">
        <v>0.73870244059524293</v>
      </c>
    </row>
    <row r="2798" spans="1:37" x14ac:dyDescent="0.2">
      <c r="A2798">
        <v>290</v>
      </c>
      <c r="B2798">
        <v>0.22</v>
      </c>
      <c r="C2798">
        <v>0.85</v>
      </c>
      <c r="D2798">
        <v>1.64</v>
      </c>
      <c r="E2798">
        <v>6.0000000000000001E-3</v>
      </c>
      <c r="F2798">
        <v>0.16</v>
      </c>
      <c r="G2798">
        <v>0.16</v>
      </c>
      <c r="H2798">
        <v>18.681241239999999</v>
      </c>
      <c r="I2798">
        <v>11.505149980000001</v>
      </c>
      <c r="J2798" t="s">
        <v>38</v>
      </c>
      <c r="K2798">
        <v>80.379480000000001</v>
      </c>
      <c r="L2798">
        <v>2799</v>
      </c>
      <c r="M2798" t="s">
        <v>964</v>
      </c>
      <c r="P2798" t="s">
        <v>995</v>
      </c>
      <c r="S2798">
        <v>4.8E+18</v>
      </c>
      <c r="T2798">
        <v>320000000000</v>
      </c>
      <c r="U2798">
        <v>138</v>
      </c>
      <c r="V2798" t="s">
        <v>32</v>
      </c>
      <c r="Y2798" t="s">
        <v>34</v>
      </c>
      <c r="Z2798" t="s">
        <v>34</v>
      </c>
      <c r="AA2798" s="2" t="s">
        <v>1082</v>
      </c>
      <c r="AB2798">
        <f t="shared" si="172"/>
        <v>15000000</v>
      </c>
      <c r="AC2798">
        <f t="shared" si="173"/>
        <v>7.1760912590556813</v>
      </c>
      <c r="AD2798">
        <f t="shared" si="174"/>
        <v>2.9897542550772413E+18</v>
      </c>
      <c r="AE2798">
        <f t="shared" si="175"/>
        <v>18.475635492655538</v>
      </c>
      <c r="AF2798">
        <v>0.19198317981046031</v>
      </c>
      <c r="AG2798">
        <v>0.80308466958272751</v>
      </c>
      <c r="AH2798">
        <v>1.6553876896390838</v>
      </c>
      <c r="AI2798">
        <v>1.0741938820449565E-2</v>
      </c>
      <c r="AJ2798">
        <v>0.31591792821753473</v>
      </c>
      <c r="AK2798">
        <v>0.73870244059524293</v>
      </c>
    </row>
    <row r="2799" spans="1:37" x14ac:dyDescent="0.2">
      <c r="A2799">
        <v>290</v>
      </c>
      <c r="B2799">
        <v>0.22</v>
      </c>
      <c r="C2799">
        <v>0.85</v>
      </c>
      <c r="D2799">
        <v>1.64</v>
      </c>
      <c r="E2799">
        <v>6.0000000000000001E-3</v>
      </c>
      <c r="F2799">
        <v>0.16</v>
      </c>
      <c r="G2799">
        <v>0.16</v>
      </c>
      <c r="H2799">
        <v>19.195899650000001</v>
      </c>
      <c r="I2799">
        <v>11.47712125</v>
      </c>
      <c r="J2799" t="s">
        <v>38</v>
      </c>
      <c r="K2799">
        <v>99.09075</v>
      </c>
      <c r="L2799">
        <v>2800</v>
      </c>
      <c r="M2799" t="s">
        <v>964</v>
      </c>
      <c r="P2799" t="s">
        <v>995</v>
      </c>
      <c r="S2799">
        <v>1.57E+19</v>
      </c>
      <c r="T2799">
        <v>300000000000</v>
      </c>
      <c r="U2799">
        <v>165</v>
      </c>
      <c r="V2799" t="s">
        <v>32</v>
      </c>
      <c r="Y2799" t="s">
        <v>34</v>
      </c>
      <c r="Z2799" t="s">
        <v>34</v>
      </c>
      <c r="AA2799" s="2" t="s">
        <v>1082</v>
      </c>
      <c r="AB2799">
        <f t="shared" si="172"/>
        <v>52333333.333333336</v>
      </c>
      <c r="AC2799">
        <f t="shared" si="173"/>
        <v>7.7187783976895714</v>
      </c>
      <c r="AD2799">
        <f t="shared" si="174"/>
        <v>9.9060303083390341E+18</v>
      </c>
      <c r="AE2799">
        <f t="shared" si="175"/>
        <v>18.995899652409232</v>
      </c>
      <c r="AF2799">
        <v>0.19198317981046031</v>
      </c>
      <c r="AG2799">
        <v>0.80308466958272751</v>
      </c>
      <c r="AH2799">
        <v>1.6553876896390838</v>
      </c>
      <c r="AI2799">
        <v>1.0741938820449565E-2</v>
      </c>
      <c r="AJ2799">
        <v>0.31591792821753473</v>
      </c>
      <c r="AK2799">
        <v>0.73870244059524293</v>
      </c>
    </row>
    <row r="2800" spans="1:37" x14ac:dyDescent="0.2">
      <c r="A2800">
        <v>290</v>
      </c>
      <c r="B2800">
        <v>0.22</v>
      </c>
      <c r="C2800">
        <v>0.85</v>
      </c>
      <c r="D2800">
        <v>1.64</v>
      </c>
      <c r="E2800">
        <v>6.0000000000000001E-3</v>
      </c>
      <c r="F2800">
        <v>0.16</v>
      </c>
      <c r="G2800">
        <v>0.16</v>
      </c>
      <c r="H2800">
        <v>17.47712125</v>
      </c>
      <c r="I2800">
        <v>11</v>
      </c>
      <c r="J2800" t="s">
        <v>38</v>
      </c>
      <c r="K2800">
        <v>17.970749999999999</v>
      </c>
      <c r="L2800">
        <v>2801</v>
      </c>
      <c r="M2800" t="s">
        <v>964</v>
      </c>
      <c r="P2800" t="s">
        <v>995</v>
      </c>
      <c r="S2800">
        <v>3E+17</v>
      </c>
      <c r="T2800">
        <v>100000000000</v>
      </c>
      <c r="U2800">
        <v>35</v>
      </c>
      <c r="V2800" t="s">
        <v>32</v>
      </c>
      <c r="Y2800" t="s">
        <v>34</v>
      </c>
      <c r="Z2800" t="s">
        <v>34</v>
      </c>
      <c r="AA2800" s="2" t="s">
        <v>1082</v>
      </c>
      <c r="AB2800">
        <f t="shared" si="172"/>
        <v>3000000</v>
      </c>
      <c r="AC2800">
        <f t="shared" si="173"/>
        <v>6.4771212547196626</v>
      </c>
      <c r="AD2800">
        <f t="shared" si="174"/>
        <v>2.3580092567898685E+17</v>
      </c>
      <c r="AE2800">
        <f t="shared" si="175"/>
        <v>17.372545505663595</v>
      </c>
      <c r="AF2800">
        <v>0.19198317981046031</v>
      </c>
      <c r="AG2800">
        <v>0.80308466958272751</v>
      </c>
      <c r="AH2800">
        <v>1.6553876896390838</v>
      </c>
      <c r="AI2800">
        <v>1.0741938820449565E-2</v>
      </c>
      <c r="AJ2800">
        <v>0.31591792821753473</v>
      </c>
      <c r="AK2800">
        <v>0.73870244059524293</v>
      </c>
    </row>
    <row r="2801" spans="1:37" x14ac:dyDescent="0.2">
      <c r="A2801">
        <v>290</v>
      </c>
      <c r="B2801">
        <v>0.22</v>
      </c>
      <c r="C2801">
        <v>0.85</v>
      </c>
      <c r="D2801">
        <v>1.64</v>
      </c>
      <c r="E2801">
        <v>6.0000000000000001E-3</v>
      </c>
      <c r="F2801">
        <v>0.16</v>
      </c>
      <c r="G2801">
        <v>0.16</v>
      </c>
      <c r="H2801">
        <v>18.041392689999999</v>
      </c>
      <c r="I2801">
        <v>11</v>
      </c>
      <c r="J2801" t="s">
        <v>38</v>
      </c>
      <c r="K2801">
        <v>47.701230000000002</v>
      </c>
      <c r="L2801">
        <v>2802</v>
      </c>
      <c r="M2801" t="s">
        <v>964</v>
      </c>
      <c r="P2801" t="s">
        <v>995</v>
      </c>
      <c r="S2801">
        <v>1.1E+18</v>
      </c>
      <c r="T2801">
        <v>100000000000</v>
      </c>
      <c r="U2801">
        <v>87</v>
      </c>
      <c r="V2801" t="s">
        <v>32</v>
      </c>
      <c r="Y2801" t="s">
        <v>34</v>
      </c>
      <c r="Z2801" t="s">
        <v>34</v>
      </c>
      <c r="AA2801" s="2" t="s">
        <v>1082</v>
      </c>
      <c r="AB2801">
        <f t="shared" si="172"/>
        <v>11000000</v>
      </c>
      <c r="AC2801">
        <f t="shared" si="173"/>
        <v>7.0413926851582254</v>
      </c>
      <c r="AD2801">
        <f t="shared" si="174"/>
        <v>8.6460339415628506E+17</v>
      </c>
      <c r="AE2801">
        <f t="shared" si="175"/>
        <v>17.936816936102158</v>
      </c>
      <c r="AF2801">
        <v>0.19198317981046031</v>
      </c>
      <c r="AG2801">
        <v>0.80308466958272751</v>
      </c>
      <c r="AH2801">
        <v>1.6553876896390838</v>
      </c>
      <c r="AI2801">
        <v>1.0741938820449565E-2</v>
      </c>
      <c r="AJ2801">
        <v>0.31591792821753473</v>
      </c>
      <c r="AK2801">
        <v>0.73870244059524293</v>
      </c>
    </row>
    <row r="2802" spans="1:37" x14ac:dyDescent="0.2">
      <c r="A2802">
        <v>290</v>
      </c>
      <c r="B2802">
        <v>0.22</v>
      </c>
      <c r="C2802">
        <v>0.85</v>
      </c>
      <c r="D2802">
        <v>1.64</v>
      </c>
      <c r="E2802">
        <v>6.0000000000000001E-3</v>
      </c>
      <c r="F2802">
        <v>0.16</v>
      </c>
      <c r="G2802">
        <v>0.16</v>
      </c>
      <c r="H2802">
        <v>18.602059990000001</v>
      </c>
      <c r="I2802">
        <v>10.90308999</v>
      </c>
      <c r="J2802" t="s">
        <v>38</v>
      </c>
      <c r="K2802">
        <v>82.410269999999997</v>
      </c>
      <c r="L2802">
        <v>2803</v>
      </c>
      <c r="M2802" t="s">
        <v>964</v>
      </c>
      <c r="P2802" t="s">
        <v>995</v>
      </c>
      <c r="S2802">
        <v>4E+18</v>
      </c>
      <c r="T2802">
        <v>80000000000</v>
      </c>
      <c r="U2802">
        <v>141</v>
      </c>
      <c r="V2802" t="s">
        <v>32</v>
      </c>
      <c r="Y2802" t="s">
        <v>34</v>
      </c>
      <c r="Z2802" t="s">
        <v>34</v>
      </c>
      <c r="AA2802" s="2" t="s">
        <v>1082</v>
      </c>
      <c r="AB2802">
        <f t="shared" si="172"/>
        <v>50000000</v>
      </c>
      <c r="AC2802">
        <f t="shared" si="173"/>
        <v>7.6989700043360187</v>
      </c>
      <c r="AD2802">
        <f t="shared" si="174"/>
        <v>3.2875036590344515E+18</v>
      </c>
      <c r="AE2802">
        <f t="shared" si="175"/>
        <v>18.516866244873505</v>
      </c>
      <c r="AF2802">
        <v>0.19198317981046031</v>
      </c>
      <c r="AG2802">
        <v>0.80308466958272751</v>
      </c>
      <c r="AH2802">
        <v>1.6553876896390838</v>
      </c>
      <c r="AI2802">
        <v>1.0741938820449565E-2</v>
      </c>
      <c r="AJ2802">
        <v>0.31591792821753473</v>
      </c>
      <c r="AK2802">
        <v>0.73870244059524293</v>
      </c>
    </row>
    <row r="2803" spans="1:37" x14ac:dyDescent="0.2">
      <c r="A2803">
        <v>270</v>
      </c>
      <c r="B2803">
        <v>0.22</v>
      </c>
      <c r="C2803">
        <v>0.85</v>
      </c>
      <c r="D2803">
        <v>1.64</v>
      </c>
      <c r="E2803">
        <v>6.0000000000000001E-3</v>
      </c>
      <c r="F2803">
        <v>0.16</v>
      </c>
      <c r="G2803">
        <v>0.16</v>
      </c>
      <c r="H2803">
        <v>18.579783599999999</v>
      </c>
      <c r="I2803">
        <v>11.963787829999999</v>
      </c>
      <c r="J2803" t="s">
        <v>38</v>
      </c>
      <c r="K2803">
        <v>62.006999999999998</v>
      </c>
      <c r="L2803">
        <v>2804</v>
      </c>
      <c r="M2803" t="s">
        <v>964</v>
      </c>
      <c r="P2803" t="s">
        <v>995</v>
      </c>
      <c r="S2803">
        <v>3.8E+18</v>
      </c>
      <c r="T2803">
        <v>920000000000</v>
      </c>
      <c r="U2803">
        <v>110</v>
      </c>
      <c r="V2803" t="s">
        <v>32</v>
      </c>
      <c r="Y2803" t="s">
        <v>34</v>
      </c>
      <c r="Z2803" t="s">
        <v>34</v>
      </c>
      <c r="AA2803" s="2" t="s">
        <v>1082</v>
      </c>
      <c r="AB2803">
        <f t="shared" si="172"/>
        <v>4130434.7826086958</v>
      </c>
      <c r="AC2803">
        <f t="shared" si="173"/>
        <v>6.6159957692712545</v>
      </c>
      <c r="AD2803">
        <f t="shared" si="174"/>
        <v>1.9162416793774715E+18</v>
      </c>
      <c r="AE2803">
        <f t="shared" si="175"/>
        <v>18.282450282091631</v>
      </c>
      <c r="AF2803">
        <v>0.19198317981046031</v>
      </c>
      <c r="AG2803">
        <v>0.80308466958272751</v>
      </c>
      <c r="AH2803">
        <v>1.6553876896390838</v>
      </c>
      <c r="AI2803">
        <v>1.0741938820449565E-2</v>
      </c>
      <c r="AJ2803">
        <v>0.31591792821753473</v>
      </c>
      <c r="AK2803">
        <v>0.73870244059524293</v>
      </c>
    </row>
    <row r="2804" spans="1:37" x14ac:dyDescent="0.2">
      <c r="A2804">
        <v>270</v>
      </c>
      <c r="B2804">
        <v>0.22</v>
      </c>
      <c r="C2804">
        <v>0.85</v>
      </c>
      <c r="D2804">
        <v>1.64</v>
      </c>
      <c r="E2804">
        <v>6.0000000000000001E-3</v>
      </c>
      <c r="F2804">
        <v>0.16</v>
      </c>
      <c r="G2804">
        <v>0.16</v>
      </c>
      <c r="H2804">
        <v>19.18184359</v>
      </c>
      <c r="I2804">
        <v>11.963787829999999</v>
      </c>
      <c r="J2804" t="s">
        <v>38</v>
      </c>
      <c r="K2804">
        <v>108.44828</v>
      </c>
      <c r="L2804">
        <v>2805</v>
      </c>
      <c r="M2804" t="s">
        <v>964</v>
      </c>
      <c r="P2804" t="s">
        <v>995</v>
      </c>
      <c r="S2804">
        <v>1.52E+19</v>
      </c>
      <c r="T2804">
        <v>920000000000</v>
      </c>
      <c r="U2804">
        <v>178</v>
      </c>
      <c r="V2804" t="s">
        <v>32</v>
      </c>
      <c r="Y2804" t="s">
        <v>34</v>
      </c>
      <c r="Z2804" t="s">
        <v>34</v>
      </c>
      <c r="AA2804" s="2" t="s">
        <v>1082</v>
      </c>
      <c r="AB2804">
        <f t="shared" si="172"/>
        <v>16521739.130434783</v>
      </c>
      <c r="AC2804">
        <f t="shared" si="173"/>
        <v>7.2180557605992171</v>
      </c>
      <c r="AD2804">
        <f t="shared" si="174"/>
        <v>7.664966717509886E+18</v>
      </c>
      <c r="AE2804">
        <f t="shared" si="175"/>
        <v>18.884510273419593</v>
      </c>
      <c r="AF2804">
        <v>0.19198317981046031</v>
      </c>
      <c r="AG2804">
        <v>0.80308466958272751</v>
      </c>
      <c r="AH2804">
        <v>1.6553876896390838</v>
      </c>
      <c r="AI2804">
        <v>1.0741938820449565E-2</v>
      </c>
      <c r="AJ2804">
        <v>0.31591792821753473</v>
      </c>
      <c r="AK2804">
        <v>0.73870244059524293</v>
      </c>
    </row>
    <row r="2805" spans="1:37" x14ac:dyDescent="0.2">
      <c r="A2805">
        <v>270</v>
      </c>
      <c r="B2805">
        <v>0.22</v>
      </c>
      <c r="C2805">
        <v>0.85</v>
      </c>
      <c r="D2805">
        <v>1.64</v>
      </c>
      <c r="E2805">
        <v>6.0000000000000001E-3</v>
      </c>
      <c r="F2805">
        <v>0.16</v>
      </c>
      <c r="G2805">
        <v>0.16</v>
      </c>
      <c r="H2805">
        <v>19.232996109999998</v>
      </c>
      <c r="I2805">
        <v>11.556302499999999</v>
      </c>
      <c r="J2805" t="s">
        <v>38</v>
      </c>
      <c r="K2805">
        <v>145.75443000000001</v>
      </c>
      <c r="L2805">
        <v>2806</v>
      </c>
      <c r="M2805" t="s">
        <v>964</v>
      </c>
      <c r="P2805" t="s">
        <v>995</v>
      </c>
      <c r="S2805">
        <v>1.71E+19</v>
      </c>
      <c r="T2805">
        <v>360000000000</v>
      </c>
      <c r="U2805">
        <v>227</v>
      </c>
      <c r="V2805" t="s">
        <v>32</v>
      </c>
      <c r="Y2805" t="s">
        <v>34</v>
      </c>
      <c r="Z2805" t="s">
        <v>34</v>
      </c>
      <c r="AA2805" s="2" t="s">
        <v>1082</v>
      </c>
      <c r="AB2805">
        <f t="shared" si="172"/>
        <v>47500000</v>
      </c>
      <c r="AC2805">
        <f t="shared" si="173"/>
        <v>7.6766936096248664</v>
      </c>
      <c r="AD2805">
        <f t="shared" si="174"/>
        <v>1.0403030246373818E+19</v>
      </c>
      <c r="AE2805">
        <f t="shared" si="175"/>
        <v>19.01715986118263</v>
      </c>
      <c r="AF2805">
        <v>0.19198317981046031</v>
      </c>
      <c r="AG2805">
        <v>0.80308466958272751</v>
      </c>
      <c r="AH2805">
        <v>1.6553876896390838</v>
      </c>
      <c r="AI2805">
        <v>1.0741938820449565E-2</v>
      </c>
      <c r="AJ2805">
        <v>0.31591792821753473</v>
      </c>
      <c r="AK2805">
        <v>0.73870244059524293</v>
      </c>
    </row>
    <row r="2806" spans="1:37" x14ac:dyDescent="0.2">
      <c r="A2806">
        <v>270</v>
      </c>
      <c r="B2806">
        <v>0.22</v>
      </c>
      <c r="C2806">
        <v>0.85</v>
      </c>
      <c r="D2806">
        <v>1.64</v>
      </c>
      <c r="E2806">
        <v>6.0000000000000001E-3</v>
      </c>
      <c r="F2806">
        <v>0.16</v>
      </c>
      <c r="G2806">
        <v>0.16</v>
      </c>
      <c r="H2806">
        <v>18.61278386</v>
      </c>
      <c r="I2806">
        <v>11.07918125</v>
      </c>
      <c r="J2806" t="s">
        <v>38</v>
      </c>
      <c r="K2806">
        <v>104.82243</v>
      </c>
      <c r="L2806">
        <v>2807</v>
      </c>
      <c r="M2806" t="s">
        <v>964</v>
      </c>
      <c r="P2806" t="s">
        <v>995</v>
      </c>
      <c r="S2806">
        <v>4.1E+18</v>
      </c>
      <c r="T2806">
        <v>120000000000</v>
      </c>
      <c r="U2806">
        <v>173</v>
      </c>
      <c r="V2806" t="s">
        <v>32</v>
      </c>
      <c r="Y2806" t="s">
        <v>34</v>
      </c>
      <c r="Z2806" t="s">
        <v>34</v>
      </c>
      <c r="AA2806" s="2" t="s">
        <v>1082</v>
      </c>
      <c r="AB2806">
        <f t="shared" si="172"/>
        <v>34166666.666666664</v>
      </c>
      <c r="AC2806">
        <f t="shared" si="173"/>
        <v>7.5336026106721103</v>
      </c>
      <c r="AD2806">
        <f t="shared" si="174"/>
        <v>3.1072189613463163E+18</v>
      </c>
      <c r="AE2806">
        <f t="shared" si="175"/>
        <v>18.492371858454142</v>
      </c>
      <c r="AF2806">
        <v>0.19198317981046031</v>
      </c>
      <c r="AG2806">
        <v>0.80308466958272751</v>
      </c>
      <c r="AH2806">
        <v>1.6553876896390838</v>
      </c>
      <c r="AI2806">
        <v>1.0741938820449565E-2</v>
      </c>
      <c r="AJ2806">
        <v>0.31591792821753473</v>
      </c>
      <c r="AK2806">
        <v>0.73870244059524293</v>
      </c>
    </row>
    <row r="2807" spans="1:37" x14ac:dyDescent="0.2">
      <c r="A2807">
        <v>310</v>
      </c>
      <c r="B2807">
        <v>0.22</v>
      </c>
      <c r="C2807">
        <v>0.85</v>
      </c>
      <c r="D2807">
        <v>1.64</v>
      </c>
      <c r="E2807">
        <v>6.0000000000000001E-3</v>
      </c>
      <c r="F2807">
        <v>0.16</v>
      </c>
      <c r="G2807">
        <v>0.16</v>
      </c>
      <c r="H2807">
        <v>18.602059990000001</v>
      </c>
      <c r="I2807">
        <v>11.991226080000001</v>
      </c>
      <c r="J2807" t="s">
        <v>38</v>
      </c>
      <c r="K2807">
        <v>50.138269999999999</v>
      </c>
      <c r="L2807">
        <v>2808</v>
      </c>
      <c r="M2807" t="s">
        <v>964</v>
      </c>
      <c r="P2807" t="s">
        <v>995</v>
      </c>
      <c r="S2807">
        <v>4E+18</v>
      </c>
      <c r="T2807">
        <v>980000000000</v>
      </c>
      <c r="U2807">
        <v>91</v>
      </c>
      <c r="V2807" t="s">
        <v>32</v>
      </c>
      <c r="Y2807" t="s">
        <v>34</v>
      </c>
      <c r="Z2807" t="s">
        <v>34</v>
      </c>
      <c r="AA2807" s="2" t="s">
        <v>1082</v>
      </c>
      <c r="AB2807">
        <f t="shared" si="172"/>
        <v>4081632.6530612246</v>
      </c>
      <c r="AC2807">
        <f t="shared" si="173"/>
        <v>6.6108339156354674</v>
      </c>
      <c r="AD2807">
        <f t="shared" si="174"/>
        <v>1.9917692679661284E+18</v>
      </c>
      <c r="AE2807">
        <f t="shared" si="175"/>
        <v>18.299239027133396</v>
      </c>
      <c r="AF2807">
        <v>0.19198317981046031</v>
      </c>
      <c r="AG2807">
        <v>0.80308466958272751</v>
      </c>
      <c r="AH2807">
        <v>1.6553876896390838</v>
      </c>
      <c r="AI2807">
        <v>1.0741938820449565E-2</v>
      </c>
      <c r="AJ2807">
        <v>0.31591792821753473</v>
      </c>
      <c r="AK2807">
        <v>0.73870244059524293</v>
      </c>
    </row>
    <row r="2808" spans="1:37" x14ac:dyDescent="0.2">
      <c r="A2808">
        <v>310</v>
      </c>
      <c r="B2808">
        <v>0.22</v>
      </c>
      <c r="C2808">
        <v>0.85</v>
      </c>
      <c r="D2808">
        <v>1.64</v>
      </c>
      <c r="E2808">
        <v>6.0000000000000001E-3</v>
      </c>
      <c r="F2808">
        <v>0.16</v>
      </c>
      <c r="G2808">
        <v>0.16</v>
      </c>
      <c r="H2808">
        <v>19.167317329999999</v>
      </c>
      <c r="I2808">
        <v>11.991226080000001</v>
      </c>
      <c r="J2808" t="s">
        <v>38</v>
      </c>
      <c r="K2808">
        <v>76.354079999999996</v>
      </c>
      <c r="L2808">
        <v>2809</v>
      </c>
      <c r="M2808" t="s">
        <v>964</v>
      </c>
      <c r="P2808" t="s">
        <v>995</v>
      </c>
      <c r="S2808">
        <v>1.47E+19</v>
      </c>
      <c r="T2808">
        <v>980000000000</v>
      </c>
      <c r="U2808">
        <v>132</v>
      </c>
      <c r="V2808" t="s">
        <v>32</v>
      </c>
      <c r="Y2808" t="s">
        <v>34</v>
      </c>
      <c r="Z2808" t="s">
        <v>34</v>
      </c>
      <c r="AA2808" s="2" t="s">
        <v>1082</v>
      </c>
      <c r="AB2808">
        <f t="shared" si="172"/>
        <v>15000000</v>
      </c>
      <c r="AC2808">
        <f t="shared" si="173"/>
        <v>7.1760912590556813</v>
      </c>
      <c r="AD2808">
        <f t="shared" si="174"/>
        <v>7.3197520597755218E+18</v>
      </c>
      <c r="AE2808">
        <f t="shared" si="175"/>
        <v>18.86449637055361</v>
      </c>
      <c r="AF2808">
        <v>0.19198317981046031</v>
      </c>
      <c r="AG2808">
        <v>0.80308466958272751</v>
      </c>
      <c r="AH2808">
        <v>1.6553876896390838</v>
      </c>
      <c r="AI2808">
        <v>1.0741938820449565E-2</v>
      </c>
      <c r="AJ2808">
        <v>0.31591792821753473</v>
      </c>
      <c r="AK2808">
        <v>0.73870244059524293</v>
      </c>
    </row>
    <row r="2809" spans="1:37" x14ac:dyDescent="0.2">
      <c r="A2809">
        <v>310</v>
      </c>
      <c r="B2809">
        <v>0.22</v>
      </c>
      <c r="C2809">
        <v>0.85</v>
      </c>
      <c r="D2809">
        <v>1.64</v>
      </c>
      <c r="E2809">
        <v>6.0000000000000001E-3</v>
      </c>
      <c r="F2809">
        <v>0.16</v>
      </c>
      <c r="G2809">
        <v>0.16</v>
      </c>
      <c r="H2809">
        <v>19.204119980000002</v>
      </c>
      <c r="I2809">
        <v>11.53147892</v>
      </c>
      <c r="J2809" t="s">
        <v>38</v>
      </c>
      <c r="K2809">
        <v>69.752279999999999</v>
      </c>
      <c r="L2809">
        <v>2810</v>
      </c>
      <c r="M2809" t="s">
        <v>964</v>
      </c>
      <c r="P2809" t="s">
        <v>995</v>
      </c>
      <c r="S2809">
        <v>1.6E+19</v>
      </c>
      <c r="T2809">
        <v>340000000000</v>
      </c>
      <c r="U2809">
        <v>122</v>
      </c>
      <c r="V2809" t="s">
        <v>32</v>
      </c>
      <c r="Y2809" t="s">
        <v>34</v>
      </c>
      <c r="Z2809" t="s">
        <v>34</v>
      </c>
      <c r="AA2809" s="2" t="s">
        <v>1082</v>
      </c>
      <c r="AB2809">
        <f t="shared" si="172"/>
        <v>47058823.529411763</v>
      </c>
      <c r="AC2809">
        <f t="shared" si="173"/>
        <v>7.6726410656136697</v>
      </c>
      <c r="AD2809">
        <f t="shared" si="174"/>
        <v>9.8457419762905764E+18</v>
      </c>
      <c r="AE2809">
        <f t="shared" si="175"/>
        <v>18.993248450191405</v>
      </c>
      <c r="AF2809">
        <v>0.19198317981046031</v>
      </c>
      <c r="AG2809">
        <v>0.80308466958272751</v>
      </c>
      <c r="AH2809">
        <v>1.6553876896390838</v>
      </c>
      <c r="AI2809">
        <v>1.0741938820449565E-2</v>
      </c>
      <c r="AJ2809">
        <v>0.31591792821753473</v>
      </c>
      <c r="AK2809">
        <v>0.73870244059524293</v>
      </c>
    </row>
    <row r="2810" spans="1:37" x14ac:dyDescent="0.2">
      <c r="A2810">
        <v>310</v>
      </c>
      <c r="B2810">
        <v>0.22</v>
      </c>
      <c r="C2810">
        <v>0.85</v>
      </c>
      <c r="D2810">
        <v>1.64</v>
      </c>
      <c r="E2810">
        <v>6.0000000000000001E-3</v>
      </c>
      <c r="F2810">
        <v>0.16</v>
      </c>
      <c r="G2810">
        <v>0.16</v>
      </c>
      <c r="H2810">
        <v>18.579783599999999</v>
      </c>
      <c r="I2810">
        <v>11.04139269</v>
      </c>
      <c r="J2810" t="s">
        <v>38</v>
      </c>
      <c r="K2810">
        <v>56.324669999999998</v>
      </c>
      <c r="L2810">
        <v>2811</v>
      </c>
      <c r="M2810" t="s">
        <v>964</v>
      </c>
      <c r="P2810" t="s">
        <v>995</v>
      </c>
      <c r="S2810">
        <v>3.8E+18</v>
      </c>
      <c r="T2810">
        <v>110000000000</v>
      </c>
      <c r="U2810">
        <v>101</v>
      </c>
      <c r="V2810" t="s">
        <v>32</v>
      </c>
      <c r="Y2810" t="s">
        <v>34</v>
      </c>
      <c r="Z2810" t="s">
        <v>34</v>
      </c>
      <c r="AA2810" s="2" t="s">
        <v>1082</v>
      </c>
      <c r="AB2810">
        <f t="shared" si="172"/>
        <v>34545454.545454547</v>
      </c>
      <c r="AC2810">
        <f t="shared" si="173"/>
        <v>7.5383909114585848</v>
      </c>
      <c r="AD2810">
        <f t="shared" si="174"/>
        <v>2.9304162269116908E+18</v>
      </c>
      <c r="AE2810">
        <f t="shared" si="175"/>
        <v>18.466929310529096</v>
      </c>
      <c r="AF2810">
        <v>0.19198317981046031</v>
      </c>
      <c r="AG2810">
        <v>0.80308466958272751</v>
      </c>
      <c r="AH2810">
        <v>1.6553876896390838</v>
      </c>
      <c r="AI2810">
        <v>1.0741938820449565E-2</v>
      </c>
      <c r="AJ2810">
        <v>0.31591792821753473</v>
      </c>
      <c r="AK2810">
        <v>0.73870244059524293</v>
      </c>
    </row>
    <row r="2811" spans="1:37" x14ac:dyDescent="0.2">
      <c r="A2811">
        <v>290</v>
      </c>
      <c r="B2811">
        <v>0.01</v>
      </c>
      <c r="C2811">
        <v>0.86</v>
      </c>
      <c r="D2811">
        <v>1.65</v>
      </c>
      <c r="E2811">
        <v>6.0000000000000001E-3</v>
      </c>
      <c r="F2811">
        <v>0.17</v>
      </c>
      <c r="G2811">
        <v>0.16</v>
      </c>
      <c r="H2811">
        <v>17.84509804</v>
      </c>
      <c r="I2811">
        <v>11.8920946</v>
      </c>
      <c r="J2811" t="s">
        <v>38</v>
      </c>
      <c r="K2811">
        <v>0</v>
      </c>
      <c r="L2811">
        <v>2812</v>
      </c>
      <c r="M2811" t="s">
        <v>964</v>
      </c>
      <c r="P2811" t="s">
        <v>996</v>
      </c>
      <c r="S2811">
        <v>7E+17</v>
      </c>
      <c r="T2811">
        <v>780000000000</v>
      </c>
      <c r="U2811">
        <v>0</v>
      </c>
      <c r="V2811" t="s">
        <v>32</v>
      </c>
      <c r="Y2811" t="s">
        <v>34</v>
      </c>
      <c r="Z2811" t="s">
        <v>34</v>
      </c>
      <c r="AA2811" s="2" t="s">
        <v>1082</v>
      </c>
      <c r="AB2811">
        <f t="shared" si="172"/>
        <v>897435.89743589738</v>
      </c>
      <c r="AC2811">
        <f t="shared" si="173"/>
        <v>5.9530034373237761</v>
      </c>
      <c r="AD2811">
        <f t="shared" si="174"/>
        <v>3.6484077569705427E+17</v>
      </c>
      <c r="AE2811">
        <f t="shared" si="175"/>
        <v>17.562103370420093</v>
      </c>
      <c r="AF2811">
        <v>8.7234751870476773E-3</v>
      </c>
      <c r="AG2811">
        <v>0.81225032055453494</v>
      </c>
      <c r="AH2811">
        <v>1.6649026620729133</v>
      </c>
      <c r="AI2811">
        <v>1.0738205350993704E-2</v>
      </c>
      <c r="AJ2811">
        <v>0.33554613573132414</v>
      </c>
      <c r="AK2811">
        <v>0.73844569709250729</v>
      </c>
    </row>
    <row r="2812" spans="1:37" x14ac:dyDescent="0.2">
      <c r="A2812">
        <v>290</v>
      </c>
      <c r="B2812">
        <v>0.01</v>
      </c>
      <c r="C2812">
        <v>0.86</v>
      </c>
      <c r="D2812">
        <v>1.65</v>
      </c>
      <c r="E2812">
        <v>6.0000000000000001E-3</v>
      </c>
      <c r="F2812">
        <v>0.17</v>
      </c>
      <c r="G2812">
        <v>0.16</v>
      </c>
      <c r="H2812">
        <v>18.255272510000001</v>
      </c>
      <c r="I2812">
        <v>11.8920946</v>
      </c>
      <c r="J2812" t="s">
        <v>38</v>
      </c>
      <c r="K2812">
        <v>3.4628299999999999</v>
      </c>
      <c r="L2812">
        <v>2813</v>
      </c>
      <c r="M2812" t="s">
        <v>964</v>
      </c>
      <c r="P2812" t="s">
        <v>996</v>
      </c>
      <c r="S2812">
        <v>1.8E+18</v>
      </c>
      <c r="T2812">
        <v>780000000000</v>
      </c>
      <c r="U2812">
        <v>7</v>
      </c>
      <c r="V2812" t="s">
        <v>32</v>
      </c>
      <c r="Y2812" t="s">
        <v>34</v>
      </c>
      <c r="Z2812" t="s">
        <v>34</v>
      </c>
      <c r="AA2812" s="2" t="s">
        <v>1082</v>
      </c>
      <c r="AB2812">
        <f t="shared" si="172"/>
        <v>2307692.3076923075</v>
      </c>
      <c r="AC2812">
        <f t="shared" si="173"/>
        <v>6.3631779024128257</v>
      </c>
      <c r="AD2812">
        <f t="shared" si="174"/>
        <v>9.3816199464956813E+17</v>
      </c>
      <c r="AE2812">
        <f t="shared" si="175"/>
        <v>17.972277835509143</v>
      </c>
      <c r="AF2812">
        <v>8.7234751870476773E-3</v>
      </c>
      <c r="AG2812">
        <v>0.81225032055453494</v>
      </c>
      <c r="AH2812">
        <v>1.6649026620729133</v>
      </c>
      <c r="AI2812">
        <v>1.0738205350993704E-2</v>
      </c>
      <c r="AJ2812">
        <v>0.33554613573132414</v>
      </c>
      <c r="AK2812">
        <v>0.73844569709250729</v>
      </c>
    </row>
    <row r="2813" spans="1:37" x14ac:dyDescent="0.2">
      <c r="A2813">
        <v>290</v>
      </c>
      <c r="B2813">
        <v>0.01</v>
      </c>
      <c r="C2813">
        <v>0.86</v>
      </c>
      <c r="D2813">
        <v>1.65</v>
      </c>
      <c r="E2813">
        <v>6.0000000000000001E-3</v>
      </c>
      <c r="F2813">
        <v>0.17</v>
      </c>
      <c r="G2813">
        <v>0.16</v>
      </c>
      <c r="H2813">
        <v>18.531478920000001</v>
      </c>
      <c r="I2813">
        <v>11.8920946</v>
      </c>
      <c r="J2813" t="s">
        <v>38</v>
      </c>
      <c r="K2813">
        <v>5.4710700000000001</v>
      </c>
      <c r="L2813">
        <v>2814</v>
      </c>
      <c r="M2813" t="s">
        <v>964</v>
      </c>
      <c r="P2813" t="s">
        <v>996</v>
      </c>
      <c r="S2813">
        <v>3.4E+18</v>
      </c>
      <c r="T2813">
        <v>780000000000</v>
      </c>
      <c r="U2813">
        <v>11</v>
      </c>
      <c r="V2813" t="s">
        <v>32</v>
      </c>
      <c r="Y2813" t="s">
        <v>34</v>
      </c>
      <c r="Z2813" t="s">
        <v>34</v>
      </c>
      <c r="AA2813" s="2" t="s">
        <v>1082</v>
      </c>
      <c r="AB2813">
        <f t="shared" si="172"/>
        <v>4358974.358974359</v>
      </c>
      <c r="AC2813">
        <f t="shared" si="173"/>
        <v>6.6393843143517746</v>
      </c>
      <c r="AD2813">
        <f t="shared" si="174"/>
        <v>1.7720837676714063E+18</v>
      </c>
      <c r="AE2813">
        <f t="shared" si="175"/>
        <v>18.24848424744809</v>
      </c>
      <c r="AF2813">
        <v>8.7234751870476773E-3</v>
      </c>
      <c r="AG2813">
        <v>0.81225032055453494</v>
      </c>
      <c r="AH2813">
        <v>1.6649026620729133</v>
      </c>
      <c r="AI2813">
        <v>1.0738205350993704E-2</v>
      </c>
      <c r="AJ2813">
        <v>0.33554613573132414</v>
      </c>
      <c r="AK2813">
        <v>0.73844569709250729</v>
      </c>
    </row>
    <row r="2814" spans="1:37" x14ac:dyDescent="0.2">
      <c r="A2814">
        <v>290</v>
      </c>
      <c r="B2814">
        <v>0.01</v>
      </c>
      <c r="C2814">
        <v>0.86</v>
      </c>
      <c r="D2814">
        <v>1.65</v>
      </c>
      <c r="E2814">
        <v>6.0000000000000001E-3</v>
      </c>
      <c r="F2814">
        <v>0.17</v>
      </c>
      <c r="G2814">
        <v>0.16</v>
      </c>
      <c r="H2814">
        <v>19.133538909999999</v>
      </c>
      <c r="I2814">
        <v>11.8920946</v>
      </c>
      <c r="J2814" t="s">
        <v>38</v>
      </c>
      <c r="K2814">
        <v>12.14592</v>
      </c>
      <c r="L2814">
        <v>2815</v>
      </c>
      <c r="M2814" t="s">
        <v>964</v>
      </c>
      <c r="P2814" t="s">
        <v>996</v>
      </c>
      <c r="S2814">
        <v>1.36E+19</v>
      </c>
      <c r="T2814">
        <v>780000000000</v>
      </c>
      <c r="U2814">
        <v>24</v>
      </c>
      <c r="V2814" t="s">
        <v>32</v>
      </c>
      <c r="Y2814" t="s">
        <v>34</v>
      </c>
      <c r="Z2814" t="s">
        <v>34</v>
      </c>
      <c r="AA2814" s="2" t="s">
        <v>1082</v>
      </c>
      <c r="AB2814">
        <f t="shared" si="172"/>
        <v>17435897.435897436</v>
      </c>
      <c r="AC2814">
        <f t="shared" si="173"/>
        <v>7.2414443056797371</v>
      </c>
      <c r="AD2814">
        <f t="shared" si="174"/>
        <v>7.0883350706856253E+18</v>
      </c>
      <c r="AE2814">
        <f t="shared" si="175"/>
        <v>18.850544238776052</v>
      </c>
      <c r="AF2814">
        <v>8.7234751870476773E-3</v>
      </c>
      <c r="AG2814">
        <v>0.81225032055453494</v>
      </c>
      <c r="AH2814">
        <v>1.6649026620729133</v>
      </c>
      <c r="AI2814">
        <v>1.0738205350993704E-2</v>
      </c>
      <c r="AJ2814">
        <v>0.33554613573132414</v>
      </c>
      <c r="AK2814">
        <v>0.73844569709250729</v>
      </c>
    </row>
    <row r="2815" spans="1:37" x14ac:dyDescent="0.2">
      <c r="A2815">
        <v>290</v>
      </c>
      <c r="B2815">
        <v>0.01</v>
      </c>
      <c r="C2815">
        <v>0.86</v>
      </c>
      <c r="D2815">
        <v>1.65</v>
      </c>
      <c r="E2815">
        <v>6.0000000000000001E-3</v>
      </c>
      <c r="F2815">
        <v>0.17</v>
      </c>
      <c r="G2815">
        <v>0.16</v>
      </c>
      <c r="H2815">
        <v>19.52113808</v>
      </c>
      <c r="I2815">
        <v>11.986771729999999</v>
      </c>
      <c r="J2815" t="s">
        <v>38</v>
      </c>
      <c r="K2815">
        <v>12.668749999999999</v>
      </c>
      <c r="L2815">
        <v>2816</v>
      </c>
      <c r="M2815" t="s">
        <v>964</v>
      </c>
      <c r="P2815" t="s">
        <v>996</v>
      </c>
      <c r="S2815">
        <v>3.32E+19</v>
      </c>
      <c r="T2815">
        <v>970000000000</v>
      </c>
      <c r="U2815">
        <v>25</v>
      </c>
      <c r="V2815" t="s">
        <v>32</v>
      </c>
      <c r="Y2815" t="s">
        <v>34</v>
      </c>
      <c r="Z2815" t="s">
        <v>34</v>
      </c>
      <c r="AA2815" s="2" t="s">
        <v>1082</v>
      </c>
      <c r="AB2815">
        <f t="shared" si="172"/>
        <v>34226804.12371134</v>
      </c>
      <c r="AC2815">
        <f t="shared" si="173"/>
        <v>7.534366349437791</v>
      </c>
      <c r="AD2815">
        <f t="shared" si="174"/>
        <v>1.6565631175025961E+19</v>
      </c>
      <c r="AE2815">
        <f t="shared" si="175"/>
        <v>19.219207987794722</v>
      </c>
      <c r="AF2815">
        <v>8.7234751870476773E-3</v>
      </c>
      <c r="AG2815">
        <v>0.81225032055453494</v>
      </c>
      <c r="AH2815">
        <v>1.6649026620729133</v>
      </c>
      <c r="AI2815">
        <v>1.0738205350993704E-2</v>
      </c>
      <c r="AJ2815">
        <v>0.33554613573132414</v>
      </c>
      <c r="AK2815">
        <v>0.73844569709250729</v>
      </c>
    </row>
    <row r="2816" spans="1:37" x14ac:dyDescent="0.2">
      <c r="A2816">
        <v>290</v>
      </c>
      <c r="B2816">
        <v>0.01</v>
      </c>
      <c r="C2816">
        <v>0.86</v>
      </c>
      <c r="D2816">
        <v>1.65</v>
      </c>
      <c r="E2816">
        <v>6.0000000000000001E-3</v>
      </c>
      <c r="F2816">
        <v>0.17</v>
      </c>
      <c r="G2816">
        <v>0.16</v>
      </c>
      <c r="H2816">
        <v>17.602059990000001</v>
      </c>
      <c r="I2816">
        <v>11.41497335</v>
      </c>
      <c r="J2816" t="s">
        <v>38</v>
      </c>
      <c r="K2816">
        <v>2.4667500000000002</v>
      </c>
      <c r="L2816">
        <v>2817</v>
      </c>
      <c r="M2816" t="s">
        <v>964</v>
      </c>
      <c r="P2816" t="s">
        <v>996</v>
      </c>
      <c r="S2816">
        <v>4E+17</v>
      </c>
      <c r="T2816">
        <v>260000000000</v>
      </c>
      <c r="U2816">
        <v>5</v>
      </c>
      <c r="V2816" t="s">
        <v>32</v>
      </c>
      <c r="Y2816" t="s">
        <v>34</v>
      </c>
      <c r="Z2816" t="s">
        <v>34</v>
      </c>
      <c r="AA2816" s="2" t="s">
        <v>1082</v>
      </c>
      <c r="AB2816">
        <f t="shared" si="172"/>
        <v>1538461.5384615385</v>
      </c>
      <c r="AC2816">
        <f t="shared" si="173"/>
        <v>6.1870866433571443</v>
      </c>
      <c r="AD2816">
        <f t="shared" si="174"/>
        <v>2.597105384680832E+17</v>
      </c>
      <c r="AE2816">
        <f t="shared" si="175"/>
        <v>17.414489572677731</v>
      </c>
      <c r="AF2816">
        <v>8.7234751870476773E-3</v>
      </c>
      <c r="AG2816">
        <v>0.81225032055453494</v>
      </c>
      <c r="AH2816">
        <v>1.6649026620729133</v>
      </c>
      <c r="AI2816">
        <v>1.0738205350993704E-2</v>
      </c>
      <c r="AJ2816">
        <v>0.33554613573132414</v>
      </c>
      <c r="AK2816">
        <v>0.73844569709250729</v>
      </c>
    </row>
    <row r="2817" spans="1:37" x14ac:dyDescent="0.2">
      <c r="A2817">
        <v>290</v>
      </c>
      <c r="B2817">
        <v>0.01</v>
      </c>
      <c r="C2817">
        <v>0.86</v>
      </c>
      <c r="D2817">
        <v>1.65</v>
      </c>
      <c r="E2817">
        <v>6.0000000000000001E-3</v>
      </c>
      <c r="F2817">
        <v>0.17</v>
      </c>
      <c r="G2817">
        <v>0.16</v>
      </c>
      <c r="H2817">
        <v>18</v>
      </c>
      <c r="I2817">
        <v>11.505149980000001</v>
      </c>
      <c r="J2817" t="s">
        <v>38</v>
      </c>
      <c r="K2817">
        <v>1.47603</v>
      </c>
      <c r="L2817">
        <v>2818</v>
      </c>
      <c r="M2817" t="s">
        <v>964</v>
      </c>
      <c r="P2817" t="s">
        <v>996</v>
      </c>
      <c r="S2817">
        <v>1E+18</v>
      </c>
      <c r="T2817">
        <v>320000000000</v>
      </c>
      <c r="U2817">
        <v>3</v>
      </c>
      <c r="V2817" t="s">
        <v>32</v>
      </c>
      <c r="Y2817" t="s">
        <v>34</v>
      </c>
      <c r="Z2817" t="s">
        <v>34</v>
      </c>
      <c r="AA2817" s="2" t="s">
        <v>1082</v>
      </c>
      <c r="AB2817">
        <f t="shared" si="172"/>
        <v>3125000</v>
      </c>
      <c r="AC2817">
        <f t="shared" si="173"/>
        <v>6.4948500216800937</v>
      </c>
      <c r="AD2817">
        <f t="shared" si="174"/>
        <v>6.2286546980775859E+17</v>
      </c>
      <c r="AE2817">
        <f t="shared" si="175"/>
        <v>17.794394255279951</v>
      </c>
      <c r="AF2817">
        <v>8.7234751870476773E-3</v>
      </c>
      <c r="AG2817">
        <v>0.81225032055453494</v>
      </c>
      <c r="AH2817">
        <v>1.6649026620729133</v>
      </c>
      <c r="AI2817">
        <v>1.0738205350993704E-2</v>
      </c>
      <c r="AJ2817">
        <v>0.33554613573132414</v>
      </c>
      <c r="AK2817">
        <v>0.73844569709250729</v>
      </c>
    </row>
    <row r="2818" spans="1:37" x14ac:dyDescent="0.2">
      <c r="A2818">
        <v>290</v>
      </c>
      <c r="B2818">
        <v>0.01</v>
      </c>
      <c r="C2818">
        <v>0.86</v>
      </c>
      <c r="D2818">
        <v>1.65</v>
      </c>
      <c r="E2818">
        <v>6.0000000000000001E-3</v>
      </c>
      <c r="F2818">
        <v>0.17</v>
      </c>
      <c r="G2818">
        <v>0.16</v>
      </c>
      <c r="H2818">
        <v>18.681241239999999</v>
      </c>
      <c r="I2818">
        <v>11.505149980000001</v>
      </c>
      <c r="J2818" t="s">
        <v>38</v>
      </c>
      <c r="K2818">
        <v>5.9764799999999996</v>
      </c>
      <c r="L2818">
        <v>2819</v>
      </c>
      <c r="M2818" t="s">
        <v>964</v>
      </c>
      <c r="P2818" t="s">
        <v>996</v>
      </c>
      <c r="S2818">
        <v>4.8E+18</v>
      </c>
      <c r="T2818">
        <v>320000000000</v>
      </c>
      <c r="U2818">
        <v>12</v>
      </c>
      <c r="V2818" t="s">
        <v>32</v>
      </c>
      <c r="Y2818" t="s">
        <v>34</v>
      </c>
      <c r="Z2818" t="s">
        <v>34</v>
      </c>
      <c r="AA2818" s="2" t="s">
        <v>1082</v>
      </c>
      <c r="AB2818">
        <f t="shared" si="172"/>
        <v>15000000</v>
      </c>
      <c r="AC2818">
        <f t="shared" si="173"/>
        <v>7.1760912590556813</v>
      </c>
      <c r="AD2818">
        <f t="shared" si="174"/>
        <v>2.9897542550772413E+18</v>
      </c>
      <c r="AE2818">
        <f t="shared" si="175"/>
        <v>18.475635492655538</v>
      </c>
      <c r="AF2818">
        <v>8.7234751870476773E-3</v>
      </c>
      <c r="AG2818">
        <v>0.81225032055453494</v>
      </c>
      <c r="AH2818">
        <v>1.6649026620729133</v>
      </c>
      <c r="AI2818">
        <v>1.0738205350993704E-2</v>
      </c>
      <c r="AJ2818">
        <v>0.33554613573132414</v>
      </c>
      <c r="AK2818">
        <v>0.73844569709250729</v>
      </c>
    </row>
    <row r="2819" spans="1:37" x14ac:dyDescent="0.2">
      <c r="A2819">
        <v>290</v>
      </c>
      <c r="B2819">
        <v>0.01</v>
      </c>
      <c r="C2819">
        <v>0.86</v>
      </c>
      <c r="D2819">
        <v>1.65</v>
      </c>
      <c r="E2819">
        <v>6.0000000000000001E-3</v>
      </c>
      <c r="F2819">
        <v>0.17</v>
      </c>
      <c r="G2819">
        <v>0.16</v>
      </c>
      <c r="H2819">
        <v>19.195899650000001</v>
      </c>
      <c r="I2819">
        <v>11.47712125</v>
      </c>
      <c r="J2819" t="s">
        <v>38</v>
      </c>
      <c r="K2819">
        <v>12.668749999999999</v>
      </c>
      <c r="L2819">
        <v>2820</v>
      </c>
      <c r="M2819" t="s">
        <v>964</v>
      </c>
      <c r="P2819" t="s">
        <v>996</v>
      </c>
      <c r="S2819">
        <v>1.57E+19</v>
      </c>
      <c r="T2819">
        <v>300000000000</v>
      </c>
      <c r="U2819">
        <v>25</v>
      </c>
      <c r="V2819" t="s">
        <v>32</v>
      </c>
      <c r="Y2819" t="s">
        <v>34</v>
      </c>
      <c r="Z2819" t="s">
        <v>34</v>
      </c>
      <c r="AA2819" s="2" t="s">
        <v>1082</v>
      </c>
      <c r="AB2819">
        <f t="shared" ref="AB2819:AB2882" si="176">S2819/T2819</f>
        <v>52333333.333333336</v>
      </c>
      <c r="AC2819">
        <f t="shared" ref="AC2819:AC2882" si="177">LOG10(AB2819)</f>
        <v>7.7187783976895714</v>
      </c>
      <c r="AD2819">
        <f t="shared" ref="AD2819:AD2882" si="178">S2819*(3*10^10/T2819)^0.2</f>
        <v>9.9060303083390341E+18</v>
      </c>
      <c r="AE2819">
        <f t="shared" ref="AE2819:AE2882" si="179">LOG10(AD2819)</f>
        <v>18.995899652409232</v>
      </c>
      <c r="AF2819">
        <v>8.7234751870476773E-3</v>
      </c>
      <c r="AG2819">
        <v>0.81225032055453494</v>
      </c>
      <c r="AH2819">
        <v>1.6649026620729133</v>
      </c>
      <c r="AI2819">
        <v>1.0738205350993704E-2</v>
      </c>
      <c r="AJ2819">
        <v>0.33554613573132414</v>
      </c>
      <c r="AK2819">
        <v>0.73844569709250729</v>
      </c>
    </row>
    <row r="2820" spans="1:37" x14ac:dyDescent="0.2">
      <c r="A2820">
        <v>290</v>
      </c>
      <c r="B2820">
        <v>0.01</v>
      </c>
      <c r="C2820">
        <v>0.86</v>
      </c>
      <c r="D2820">
        <v>1.65</v>
      </c>
      <c r="E2820">
        <v>6.0000000000000001E-3</v>
      </c>
      <c r="F2820">
        <v>0.17</v>
      </c>
      <c r="G2820">
        <v>0.16</v>
      </c>
      <c r="H2820">
        <v>17.47712125</v>
      </c>
      <c r="I2820">
        <v>11</v>
      </c>
      <c r="J2820" t="s">
        <v>38</v>
      </c>
      <c r="K2820">
        <v>2.9641199999999999</v>
      </c>
      <c r="L2820">
        <v>2821</v>
      </c>
      <c r="M2820" t="s">
        <v>964</v>
      </c>
      <c r="P2820" t="s">
        <v>996</v>
      </c>
      <c r="S2820">
        <v>3E+17</v>
      </c>
      <c r="T2820">
        <v>100000000000</v>
      </c>
      <c r="U2820">
        <v>6</v>
      </c>
      <c r="V2820" t="s">
        <v>32</v>
      </c>
      <c r="Y2820" t="s">
        <v>34</v>
      </c>
      <c r="Z2820" t="s">
        <v>34</v>
      </c>
      <c r="AA2820" s="2" t="s">
        <v>1082</v>
      </c>
      <c r="AB2820">
        <f t="shared" si="176"/>
        <v>3000000</v>
      </c>
      <c r="AC2820">
        <f t="shared" si="177"/>
        <v>6.4771212547196626</v>
      </c>
      <c r="AD2820">
        <f t="shared" si="178"/>
        <v>2.3580092567898685E+17</v>
      </c>
      <c r="AE2820">
        <f t="shared" si="179"/>
        <v>17.372545505663595</v>
      </c>
      <c r="AF2820">
        <v>8.7234751870476773E-3</v>
      </c>
      <c r="AG2820">
        <v>0.81225032055453494</v>
      </c>
      <c r="AH2820">
        <v>1.6649026620729133</v>
      </c>
      <c r="AI2820">
        <v>1.0738205350993704E-2</v>
      </c>
      <c r="AJ2820">
        <v>0.33554613573132414</v>
      </c>
      <c r="AK2820">
        <v>0.73844569709250729</v>
      </c>
    </row>
    <row r="2821" spans="1:37" x14ac:dyDescent="0.2">
      <c r="A2821">
        <v>290</v>
      </c>
      <c r="B2821">
        <v>0.01</v>
      </c>
      <c r="C2821">
        <v>0.86</v>
      </c>
      <c r="D2821">
        <v>1.65</v>
      </c>
      <c r="E2821">
        <v>6.0000000000000001E-3</v>
      </c>
      <c r="F2821">
        <v>0.17</v>
      </c>
      <c r="G2821">
        <v>0.16</v>
      </c>
      <c r="H2821">
        <v>18.041392689999999</v>
      </c>
      <c r="I2821">
        <v>11</v>
      </c>
      <c r="J2821" t="s">
        <v>38</v>
      </c>
      <c r="K2821">
        <v>3.4628299999999999</v>
      </c>
      <c r="L2821">
        <v>2822</v>
      </c>
      <c r="M2821" t="s">
        <v>964</v>
      </c>
      <c r="P2821" t="s">
        <v>996</v>
      </c>
      <c r="S2821">
        <v>1.1E+18</v>
      </c>
      <c r="T2821">
        <v>100000000000</v>
      </c>
      <c r="U2821">
        <v>7</v>
      </c>
      <c r="V2821" t="s">
        <v>32</v>
      </c>
      <c r="Y2821" t="s">
        <v>34</v>
      </c>
      <c r="Z2821" t="s">
        <v>34</v>
      </c>
      <c r="AA2821" s="2" t="s">
        <v>1082</v>
      </c>
      <c r="AB2821">
        <f t="shared" si="176"/>
        <v>11000000</v>
      </c>
      <c r="AC2821">
        <f t="shared" si="177"/>
        <v>7.0413926851582254</v>
      </c>
      <c r="AD2821">
        <f t="shared" si="178"/>
        <v>8.6460339415628506E+17</v>
      </c>
      <c r="AE2821">
        <f t="shared" si="179"/>
        <v>17.936816936102158</v>
      </c>
      <c r="AF2821">
        <v>8.7234751870476773E-3</v>
      </c>
      <c r="AG2821">
        <v>0.81225032055453494</v>
      </c>
      <c r="AH2821">
        <v>1.6649026620729133</v>
      </c>
      <c r="AI2821">
        <v>1.0738205350993704E-2</v>
      </c>
      <c r="AJ2821">
        <v>0.33554613573132414</v>
      </c>
      <c r="AK2821">
        <v>0.73844569709250729</v>
      </c>
    </row>
    <row r="2822" spans="1:37" x14ac:dyDescent="0.2">
      <c r="A2822">
        <v>290</v>
      </c>
      <c r="B2822">
        <v>0.01</v>
      </c>
      <c r="C2822">
        <v>0.86</v>
      </c>
      <c r="D2822">
        <v>1.65</v>
      </c>
      <c r="E2822">
        <v>6.0000000000000001E-3</v>
      </c>
      <c r="F2822">
        <v>0.17</v>
      </c>
      <c r="G2822">
        <v>0.16</v>
      </c>
      <c r="H2822">
        <v>18.602059990000001</v>
      </c>
      <c r="I2822">
        <v>10.90308999</v>
      </c>
      <c r="J2822" t="s">
        <v>38</v>
      </c>
      <c r="K2822">
        <v>10.585470000000001</v>
      </c>
      <c r="L2822">
        <v>2823</v>
      </c>
      <c r="M2822" t="s">
        <v>964</v>
      </c>
      <c r="P2822" t="s">
        <v>996</v>
      </c>
      <c r="S2822">
        <v>4E+18</v>
      </c>
      <c r="T2822">
        <v>80000000000</v>
      </c>
      <c r="U2822">
        <v>21</v>
      </c>
      <c r="V2822" t="s">
        <v>32</v>
      </c>
      <c r="Y2822" t="s">
        <v>34</v>
      </c>
      <c r="Z2822" t="s">
        <v>34</v>
      </c>
      <c r="AA2822" s="2" t="s">
        <v>1082</v>
      </c>
      <c r="AB2822">
        <f t="shared" si="176"/>
        <v>50000000</v>
      </c>
      <c r="AC2822">
        <f t="shared" si="177"/>
        <v>7.6989700043360187</v>
      </c>
      <c r="AD2822">
        <f t="shared" si="178"/>
        <v>3.2875036590344515E+18</v>
      </c>
      <c r="AE2822">
        <f t="shared" si="179"/>
        <v>18.516866244873505</v>
      </c>
      <c r="AF2822">
        <v>8.7234751870476773E-3</v>
      </c>
      <c r="AG2822">
        <v>0.81225032055453494</v>
      </c>
      <c r="AH2822">
        <v>1.6649026620729133</v>
      </c>
      <c r="AI2822">
        <v>1.0738205350993704E-2</v>
      </c>
      <c r="AJ2822">
        <v>0.33554613573132414</v>
      </c>
      <c r="AK2822">
        <v>0.73844569709250729</v>
      </c>
    </row>
    <row r="2823" spans="1:37" x14ac:dyDescent="0.2">
      <c r="A2823">
        <v>270</v>
      </c>
      <c r="B2823">
        <v>0.01</v>
      </c>
      <c r="C2823">
        <v>0.86</v>
      </c>
      <c r="D2823">
        <v>1.65</v>
      </c>
      <c r="E2823">
        <v>6.0000000000000001E-3</v>
      </c>
      <c r="F2823">
        <v>0.17</v>
      </c>
      <c r="G2823">
        <v>0.16</v>
      </c>
      <c r="H2823">
        <v>18.579783599999999</v>
      </c>
      <c r="I2823">
        <v>11.963787829999999</v>
      </c>
      <c r="J2823" t="s">
        <v>38</v>
      </c>
      <c r="K2823">
        <v>2.4667500000000002</v>
      </c>
      <c r="L2823">
        <v>2824</v>
      </c>
      <c r="M2823" t="s">
        <v>964</v>
      </c>
      <c r="P2823" t="s">
        <v>996</v>
      </c>
      <c r="S2823">
        <v>3.8E+18</v>
      </c>
      <c r="T2823">
        <v>920000000000</v>
      </c>
      <c r="U2823">
        <v>5</v>
      </c>
      <c r="V2823" t="s">
        <v>32</v>
      </c>
      <c r="Y2823" t="s">
        <v>34</v>
      </c>
      <c r="Z2823" t="s">
        <v>34</v>
      </c>
      <c r="AA2823" s="2" t="s">
        <v>1082</v>
      </c>
      <c r="AB2823">
        <f t="shared" si="176"/>
        <v>4130434.7826086958</v>
      </c>
      <c r="AC2823">
        <f t="shared" si="177"/>
        <v>6.6159957692712545</v>
      </c>
      <c r="AD2823">
        <f t="shared" si="178"/>
        <v>1.9162416793774715E+18</v>
      </c>
      <c r="AE2823">
        <f t="shared" si="179"/>
        <v>18.282450282091631</v>
      </c>
      <c r="AF2823">
        <v>8.7234751870476773E-3</v>
      </c>
      <c r="AG2823">
        <v>0.81225032055453494</v>
      </c>
      <c r="AH2823">
        <v>1.6649026620729133</v>
      </c>
      <c r="AI2823">
        <v>1.0738205350993704E-2</v>
      </c>
      <c r="AJ2823">
        <v>0.33554613573132414</v>
      </c>
      <c r="AK2823">
        <v>0.73844569709250729</v>
      </c>
    </row>
    <row r="2824" spans="1:37" x14ac:dyDescent="0.2">
      <c r="A2824">
        <v>270</v>
      </c>
      <c r="B2824">
        <v>0.01</v>
      </c>
      <c r="C2824">
        <v>0.86</v>
      </c>
      <c r="D2824">
        <v>1.65</v>
      </c>
      <c r="E2824">
        <v>6.0000000000000001E-3</v>
      </c>
      <c r="F2824">
        <v>0.17</v>
      </c>
      <c r="G2824">
        <v>0.16</v>
      </c>
      <c r="H2824">
        <v>19.18184359</v>
      </c>
      <c r="I2824">
        <v>11.963787829999999</v>
      </c>
      <c r="J2824" t="s">
        <v>38</v>
      </c>
      <c r="K2824">
        <v>15.303000000000001</v>
      </c>
      <c r="L2824">
        <v>2825</v>
      </c>
      <c r="M2824" t="s">
        <v>964</v>
      </c>
      <c r="P2824" t="s">
        <v>996</v>
      </c>
      <c r="S2824">
        <v>1.52E+19</v>
      </c>
      <c r="T2824">
        <v>920000000000</v>
      </c>
      <c r="U2824">
        <v>30</v>
      </c>
      <c r="V2824" t="s">
        <v>32</v>
      </c>
      <c r="Y2824" t="s">
        <v>34</v>
      </c>
      <c r="Z2824" t="s">
        <v>34</v>
      </c>
      <c r="AA2824" s="2" t="s">
        <v>1082</v>
      </c>
      <c r="AB2824">
        <f t="shared" si="176"/>
        <v>16521739.130434783</v>
      </c>
      <c r="AC2824">
        <f t="shared" si="177"/>
        <v>7.2180557605992171</v>
      </c>
      <c r="AD2824">
        <f t="shared" si="178"/>
        <v>7.664966717509886E+18</v>
      </c>
      <c r="AE2824">
        <f t="shared" si="179"/>
        <v>18.884510273419593</v>
      </c>
      <c r="AF2824">
        <v>8.7234751870476773E-3</v>
      </c>
      <c r="AG2824">
        <v>0.81225032055453494</v>
      </c>
      <c r="AH2824">
        <v>1.6649026620729133</v>
      </c>
      <c r="AI2824">
        <v>1.0738205350993704E-2</v>
      </c>
      <c r="AJ2824">
        <v>0.33554613573132414</v>
      </c>
      <c r="AK2824">
        <v>0.73844569709250729</v>
      </c>
    </row>
    <row r="2825" spans="1:37" x14ac:dyDescent="0.2">
      <c r="A2825">
        <v>270</v>
      </c>
      <c r="B2825">
        <v>0.01</v>
      </c>
      <c r="C2825">
        <v>0.86</v>
      </c>
      <c r="D2825">
        <v>1.65</v>
      </c>
      <c r="E2825">
        <v>6.0000000000000001E-3</v>
      </c>
      <c r="F2825">
        <v>0.17</v>
      </c>
      <c r="G2825">
        <v>0.16</v>
      </c>
      <c r="H2825">
        <v>19.232996109999998</v>
      </c>
      <c r="I2825">
        <v>11.556302499999999</v>
      </c>
      <c r="J2825" t="s">
        <v>38</v>
      </c>
      <c r="K2825">
        <v>15.303000000000001</v>
      </c>
      <c r="L2825">
        <v>2826</v>
      </c>
      <c r="M2825" t="s">
        <v>964</v>
      </c>
      <c r="P2825" t="s">
        <v>996</v>
      </c>
      <c r="S2825">
        <v>1.71E+19</v>
      </c>
      <c r="T2825">
        <v>360000000000</v>
      </c>
      <c r="U2825">
        <v>30</v>
      </c>
      <c r="V2825" t="s">
        <v>32</v>
      </c>
      <c r="Y2825" t="s">
        <v>34</v>
      </c>
      <c r="Z2825" t="s">
        <v>34</v>
      </c>
      <c r="AA2825" s="2" t="s">
        <v>1082</v>
      </c>
      <c r="AB2825">
        <f t="shared" si="176"/>
        <v>47500000</v>
      </c>
      <c r="AC2825">
        <f t="shared" si="177"/>
        <v>7.6766936096248664</v>
      </c>
      <c r="AD2825">
        <f t="shared" si="178"/>
        <v>1.0403030246373818E+19</v>
      </c>
      <c r="AE2825">
        <f t="shared" si="179"/>
        <v>19.01715986118263</v>
      </c>
      <c r="AF2825">
        <v>8.7234751870476773E-3</v>
      </c>
      <c r="AG2825">
        <v>0.81225032055453494</v>
      </c>
      <c r="AH2825">
        <v>1.6649026620729133</v>
      </c>
      <c r="AI2825">
        <v>1.0738205350993704E-2</v>
      </c>
      <c r="AJ2825">
        <v>0.33554613573132414</v>
      </c>
      <c r="AK2825">
        <v>0.73844569709250729</v>
      </c>
    </row>
    <row r="2826" spans="1:37" x14ac:dyDescent="0.2">
      <c r="A2826">
        <v>270</v>
      </c>
      <c r="B2826">
        <v>0.01</v>
      </c>
      <c r="C2826">
        <v>0.86</v>
      </c>
      <c r="D2826">
        <v>1.65</v>
      </c>
      <c r="E2826">
        <v>6.0000000000000001E-3</v>
      </c>
      <c r="F2826">
        <v>0.17</v>
      </c>
      <c r="G2826">
        <v>0.16</v>
      </c>
      <c r="H2826">
        <v>18.61278386</v>
      </c>
      <c r="I2826">
        <v>11.07918125</v>
      </c>
      <c r="J2826" t="s">
        <v>38</v>
      </c>
      <c r="K2826">
        <v>12.14592</v>
      </c>
      <c r="L2826">
        <v>2827</v>
      </c>
      <c r="M2826" t="s">
        <v>964</v>
      </c>
      <c r="P2826" t="s">
        <v>996</v>
      </c>
      <c r="S2826">
        <v>4.1E+18</v>
      </c>
      <c r="T2826">
        <v>120000000000</v>
      </c>
      <c r="U2826">
        <v>24</v>
      </c>
      <c r="V2826" t="s">
        <v>32</v>
      </c>
      <c r="Y2826" t="s">
        <v>34</v>
      </c>
      <c r="Z2826" t="s">
        <v>34</v>
      </c>
      <c r="AA2826" s="2" t="s">
        <v>1082</v>
      </c>
      <c r="AB2826">
        <f t="shared" si="176"/>
        <v>34166666.666666664</v>
      </c>
      <c r="AC2826">
        <f t="shared" si="177"/>
        <v>7.5336026106721103</v>
      </c>
      <c r="AD2826">
        <f t="shared" si="178"/>
        <v>3.1072189613463163E+18</v>
      </c>
      <c r="AE2826">
        <f t="shared" si="179"/>
        <v>18.492371858454142</v>
      </c>
      <c r="AF2826">
        <v>8.7234751870476773E-3</v>
      </c>
      <c r="AG2826">
        <v>0.81225032055453494</v>
      </c>
      <c r="AH2826">
        <v>1.6649026620729133</v>
      </c>
      <c r="AI2826">
        <v>1.0738205350993704E-2</v>
      </c>
      <c r="AJ2826">
        <v>0.33554613573132414</v>
      </c>
      <c r="AK2826">
        <v>0.73844569709250729</v>
      </c>
    </row>
    <row r="2827" spans="1:37" x14ac:dyDescent="0.2">
      <c r="A2827">
        <v>310</v>
      </c>
      <c r="B2827">
        <v>0.01</v>
      </c>
      <c r="C2827">
        <v>0.86</v>
      </c>
      <c r="D2827">
        <v>1.65</v>
      </c>
      <c r="E2827">
        <v>6.0000000000000001E-3</v>
      </c>
      <c r="F2827">
        <v>0.17</v>
      </c>
      <c r="G2827">
        <v>0.16</v>
      </c>
      <c r="H2827">
        <v>18.602059990000001</v>
      </c>
      <c r="I2827">
        <v>11.991226080000001</v>
      </c>
      <c r="J2827" t="s">
        <v>38</v>
      </c>
      <c r="K2827">
        <v>1.97072</v>
      </c>
      <c r="L2827">
        <v>2828</v>
      </c>
      <c r="M2827" t="s">
        <v>964</v>
      </c>
      <c r="P2827" t="s">
        <v>996</v>
      </c>
      <c r="S2827">
        <v>4E+18</v>
      </c>
      <c r="T2827">
        <v>980000000000</v>
      </c>
      <c r="U2827">
        <v>4</v>
      </c>
      <c r="V2827" t="s">
        <v>32</v>
      </c>
      <c r="Y2827" t="s">
        <v>34</v>
      </c>
      <c r="Z2827" t="s">
        <v>34</v>
      </c>
      <c r="AA2827" s="2" t="s">
        <v>1082</v>
      </c>
      <c r="AB2827">
        <f t="shared" si="176"/>
        <v>4081632.6530612246</v>
      </c>
      <c r="AC2827">
        <f t="shared" si="177"/>
        <v>6.6108339156354674</v>
      </c>
      <c r="AD2827">
        <f t="shared" si="178"/>
        <v>1.9917692679661284E+18</v>
      </c>
      <c r="AE2827">
        <f t="shared" si="179"/>
        <v>18.299239027133396</v>
      </c>
      <c r="AF2827">
        <v>8.7234751870476773E-3</v>
      </c>
      <c r="AG2827">
        <v>0.81225032055453494</v>
      </c>
      <c r="AH2827">
        <v>1.6649026620729133</v>
      </c>
      <c r="AI2827">
        <v>1.0738205350993704E-2</v>
      </c>
      <c r="AJ2827">
        <v>0.33554613573132414</v>
      </c>
      <c r="AK2827">
        <v>0.73844569709250729</v>
      </c>
    </row>
    <row r="2828" spans="1:37" x14ac:dyDescent="0.2">
      <c r="A2828">
        <v>310</v>
      </c>
      <c r="B2828">
        <v>0.01</v>
      </c>
      <c r="C2828">
        <v>0.86</v>
      </c>
      <c r="D2828">
        <v>1.65</v>
      </c>
      <c r="E2828">
        <v>6.0000000000000001E-3</v>
      </c>
      <c r="F2828">
        <v>0.17</v>
      </c>
      <c r="G2828">
        <v>0.16</v>
      </c>
      <c r="H2828">
        <v>19.167317329999999</v>
      </c>
      <c r="I2828">
        <v>11.991226080000001</v>
      </c>
      <c r="J2828" t="s">
        <v>38</v>
      </c>
      <c r="K2828">
        <v>11.62443</v>
      </c>
      <c r="L2828">
        <v>2829</v>
      </c>
      <c r="M2828" t="s">
        <v>964</v>
      </c>
      <c r="P2828" t="s">
        <v>996</v>
      </c>
      <c r="S2828">
        <v>1.47E+19</v>
      </c>
      <c r="T2828">
        <v>980000000000</v>
      </c>
      <c r="U2828">
        <v>23</v>
      </c>
      <c r="V2828" t="s">
        <v>32</v>
      </c>
      <c r="Y2828" t="s">
        <v>34</v>
      </c>
      <c r="Z2828" t="s">
        <v>34</v>
      </c>
      <c r="AA2828" s="2" t="s">
        <v>1082</v>
      </c>
      <c r="AB2828">
        <f t="shared" si="176"/>
        <v>15000000</v>
      </c>
      <c r="AC2828">
        <f t="shared" si="177"/>
        <v>7.1760912590556813</v>
      </c>
      <c r="AD2828">
        <f t="shared" si="178"/>
        <v>7.3197520597755218E+18</v>
      </c>
      <c r="AE2828">
        <f t="shared" si="179"/>
        <v>18.86449637055361</v>
      </c>
      <c r="AF2828">
        <v>8.7234751870476773E-3</v>
      </c>
      <c r="AG2828">
        <v>0.81225032055453494</v>
      </c>
      <c r="AH2828">
        <v>1.6649026620729133</v>
      </c>
      <c r="AI2828">
        <v>1.0738205350993704E-2</v>
      </c>
      <c r="AJ2828">
        <v>0.33554613573132414</v>
      </c>
      <c r="AK2828">
        <v>0.73844569709250729</v>
      </c>
    </row>
    <row r="2829" spans="1:37" x14ac:dyDescent="0.2">
      <c r="A2829">
        <v>310</v>
      </c>
      <c r="B2829">
        <v>0.01</v>
      </c>
      <c r="C2829">
        <v>0.86</v>
      </c>
      <c r="D2829">
        <v>1.65</v>
      </c>
      <c r="E2829">
        <v>6.0000000000000001E-3</v>
      </c>
      <c r="F2829">
        <v>0.17</v>
      </c>
      <c r="G2829">
        <v>0.16</v>
      </c>
      <c r="H2829">
        <v>19.204119980000002</v>
      </c>
      <c r="I2829">
        <v>11.53147892</v>
      </c>
      <c r="J2829" t="s">
        <v>38</v>
      </c>
      <c r="K2829">
        <v>7.50075</v>
      </c>
      <c r="L2829">
        <v>2830</v>
      </c>
      <c r="M2829" t="s">
        <v>964</v>
      </c>
      <c r="P2829" t="s">
        <v>996</v>
      </c>
      <c r="S2829">
        <v>1.6E+19</v>
      </c>
      <c r="T2829">
        <v>340000000000</v>
      </c>
      <c r="U2829">
        <v>15</v>
      </c>
      <c r="V2829" t="s">
        <v>32</v>
      </c>
      <c r="Y2829" t="s">
        <v>34</v>
      </c>
      <c r="Z2829" t="s">
        <v>34</v>
      </c>
      <c r="AA2829" s="2" t="s">
        <v>1082</v>
      </c>
      <c r="AB2829">
        <f t="shared" si="176"/>
        <v>47058823.529411763</v>
      </c>
      <c r="AC2829">
        <f t="shared" si="177"/>
        <v>7.6726410656136697</v>
      </c>
      <c r="AD2829">
        <f t="shared" si="178"/>
        <v>9.8457419762905764E+18</v>
      </c>
      <c r="AE2829">
        <f t="shared" si="179"/>
        <v>18.993248450191405</v>
      </c>
      <c r="AF2829">
        <v>8.7234751870476773E-3</v>
      </c>
      <c r="AG2829">
        <v>0.81225032055453494</v>
      </c>
      <c r="AH2829">
        <v>1.6649026620729133</v>
      </c>
      <c r="AI2829">
        <v>1.0738205350993704E-2</v>
      </c>
      <c r="AJ2829">
        <v>0.33554613573132414</v>
      </c>
      <c r="AK2829">
        <v>0.73844569709250729</v>
      </c>
    </row>
    <row r="2830" spans="1:37" x14ac:dyDescent="0.2">
      <c r="A2830">
        <v>310</v>
      </c>
      <c r="B2830">
        <v>0.01</v>
      </c>
      <c r="C2830">
        <v>0.86</v>
      </c>
      <c r="D2830">
        <v>1.65</v>
      </c>
      <c r="E2830">
        <v>6.0000000000000001E-3</v>
      </c>
      <c r="F2830">
        <v>0.17</v>
      </c>
      <c r="G2830">
        <v>0.16</v>
      </c>
      <c r="H2830">
        <v>18.579783599999999</v>
      </c>
      <c r="I2830">
        <v>11.04139269</v>
      </c>
      <c r="J2830" t="s">
        <v>38</v>
      </c>
      <c r="K2830">
        <v>7.50075</v>
      </c>
      <c r="L2830">
        <v>2831</v>
      </c>
      <c r="M2830" t="s">
        <v>964</v>
      </c>
      <c r="P2830" t="s">
        <v>996</v>
      </c>
      <c r="S2830">
        <v>3.8E+18</v>
      </c>
      <c r="T2830">
        <v>110000000000</v>
      </c>
      <c r="U2830">
        <v>15</v>
      </c>
      <c r="V2830" t="s">
        <v>32</v>
      </c>
      <c r="Y2830" t="s">
        <v>34</v>
      </c>
      <c r="Z2830" t="s">
        <v>34</v>
      </c>
      <c r="AA2830" s="2" t="s">
        <v>1082</v>
      </c>
      <c r="AB2830">
        <f t="shared" si="176"/>
        <v>34545454.545454547</v>
      </c>
      <c r="AC2830">
        <f t="shared" si="177"/>
        <v>7.5383909114585848</v>
      </c>
      <c r="AD2830">
        <f t="shared" si="178"/>
        <v>2.9304162269116908E+18</v>
      </c>
      <c r="AE2830">
        <f t="shared" si="179"/>
        <v>18.466929310529096</v>
      </c>
      <c r="AF2830">
        <v>8.7234751870476773E-3</v>
      </c>
      <c r="AG2830">
        <v>0.81225032055453494</v>
      </c>
      <c r="AH2830">
        <v>1.6649026620729133</v>
      </c>
      <c r="AI2830">
        <v>1.0738205350993704E-2</v>
      </c>
      <c r="AJ2830">
        <v>0.33554613573132414</v>
      </c>
      <c r="AK2830">
        <v>0.73844569709250729</v>
      </c>
    </row>
    <row r="2831" spans="1:37" x14ac:dyDescent="0.2">
      <c r="A2831">
        <v>290</v>
      </c>
      <c r="B2831">
        <v>0.4</v>
      </c>
      <c r="C2831">
        <v>0</v>
      </c>
      <c r="D2831">
        <v>1.37</v>
      </c>
      <c r="E2831">
        <v>5.0000000000000001E-3</v>
      </c>
      <c r="F2831">
        <v>0.22</v>
      </c>
      <c r="G2831">
        <v>0.14000000000000001</v>
      </c>
      <c r="H2831">
        <v>17.602059990000001</v>
      </c>
      <c r="I2831">
        <v>11.707570179999999</v>
      </c>
      <c r="J2831" t="s">
        <v>38</v>
      </c>
      <c r="K2831">
        <v>20.672000000000001</v>
      </c>
      <c r="L2831">
        <v>2832</v>
      </c>
      <c r="M2831" t="s">
        <v>964</v>
      </c>
      <c r="P2831" t="s">
        <v>997</v>
      </c>
      <c r="S2831">
        <v>4E+17</v>
      </c>
      <c r="T2831">
        <v>510000000000</v>
      </c>
      <c r="U2831">
        <v>40</v>
      </c>
      <c r="V2831" t="s">
        <v>32</v>
      </c>
      <c r="Y2831" t="s">
        <v>34</v>
      </c>
      <c r="Z2831" t="s">
        <v>34</v>
      </c>
      <c r="AA2831" s="2" t="s">
        <v>1082</v>
      </c>
      <c r="AB2831">
        <f t="shared" si="176"/>
        <v>784313.72549019603</v>
      </c>
      <c r="AC2831">
        <f t="shared" si="177"/>
        <v>5.8944898152300258</v>
      </c>
      <c r="AD2831">
        <f t="shared" si="178"/>
        <v>2.2697091426863203E+17</v>
      </c>
      <c r="AE2831">
        <f t="shared" si="179"/>
        <v>17.355970207052309</v>
      </c>
      <c r="AF2831">
        <v>0.34905863995518682</v>
      </c>
      <c r="AG2831">
        <v>0</v>
      </c>
      <c r="AH2831">
        <v>1.382847667297292</v>
      </c>
      <c r="AI2831">
        <v>8.9515724214632841E-3</v>
      </c>
      <c r="AJ2831">
        <v>0.43438505195035659</v>
      </c>
      <c r="AK2831">
        <v>0.64636151170654443</v>
      </c>
    </row>
    <row r="2832" spans="1:37" x14ac:dyDescent="0.2">
      <c r="A2832">
        <v>290</v>
      </c>
      <c r="B2832">
        <v>0.4</v>
      </c>
      <c r="C2832">
        <v>0</v>
      </c>
      <c r="D2832">
        <v>1.37</v>
      </c>
      <c r="E2832">
        <v>5.0000000000000001E-3</v>
      </c>
      <c r="F2832">
        <v>0.22</v>
      </c>
      <c r="G2832">
        <v>0.14000000000000001</v>
      </c>
      <c r="H2832">
        <v>17.84509804</v>
      </c>
      <c r="I2832">
        <v>11.8920946</v>
      </c>
      <c r="J2832" t="s">
        <v>38</v>
      </c>
      <c r="K2832">
        <v>28.413720000000001</v>
      </c>
      <c r="L2832">
        <v>2833</v>
      </c>
      <c r="M2832" t="s">
        <v>964</v>
      </c>
      <c r="P2832" t="s">
        <v>997</v>
      </c>
      <c r="S2832">
        <v>7E+17</v>
      </c>
      <c r="T2832">
        <v>780000000000</v>
      </c>
      <c r="U2832">
        <v>54</v>
      </c>
      <c r="V2832" t="s">
        <v>32</v>
      </c>
      <c r="Y2832" t="s">
        <v>34</v>
      </c>
      <c r="Z2832" t="s">
        <v>34</v>
      </c>
      <c r="AA2832" s="2" t="s">
        <v>1082</v>
      </c>
      <c r="AB2832">
        <f t="shared" si="176"/>
        <v>897435.89743589738</v>
      </c>
      <c r="AC2832">
        <f t="shared" si="177"/>
        <v>5.9530034373237761</v>
      </c>
      <c r="AD2832">
        <f t="shared" si="178"/>
        <v>3.6484077569705427E+17</v>
      </c>
      <c r="AE2832">
        <f t="shared" si="179"/>
        <v>17.562103370420093</v>
      </c>
      <c r="AF2832">
        <v>0.34905863995518682</v>
      </c>
      <c r="AG2832">
        <v>0</v>
      </c>
      <c r="AH2832">
        <v>1.382847667297292</v>
      </c>
      <c r="AI2832">
        <v>8.9515724214632841E-3</v>
      </c>
      <c r="AJ2832">
        <v>0.43438505195035659</v>
      </c>
      <c r="AK2832">
        <v>0.64636151170654443</v>
      </c>
    </row>
    <row r="2833" spans="1:37" x14ac:dyDescent="0.2">
      <c r="A2833">
        <v>290</v>
      </c>
      <c r="B2833">
        <v>0.4</v>
      </c>
      <c r="C2833">
        <v>0</v>
      </c>
      <c r="D2833">
        <v>1.37</v>
      </c>
      <c r="E2833">
        <v>5.0000000000000001E-3</v>
      </c>
      <c r="F2833">
        <v>0.22</v>
      </c>
      <c r="G2833">
        <v>0.14000000000000001</v>
      </c>
      <c r="H2833">
        <v>18.255272510000001</v>
      </c>
      <c r="I2833">
        <v>11.8920946</v>
      </c>
      <c r="J2833" t="s">
        <v>38</v>
      </c>
      <c r="K2833">
        <v>33.529229999999998</v>
      </c>
      <c r="L2833">
        <v>2834</v>
      </c>
      <c r="M2833" t="s">
        <v>964</v>
      </c>
      <c r="P2833" t="s">
        <v>997</v>
      </c>
      <c r="S2833">
        <v>1.8E+18</v>
      </c>
      <c r="T2833">
        <v>780000000000</v>
      </c>
      <c r="U2833">
        <v>63</v>
      </c>
      <c r="V2833" t="s">
        <v>32</v>
      </c>
      <c r="Y2833" t="s">
        <v>34</v>
      </c>
      <c r="Z2833" t="s">
        <v>34</v>
      </c>
      <c r="AA2833" s="2" t="s">
        <v>1082</v>
      </c>
      <c r="AB2833">
        <f t="shared" si="176"/>
        <v>2307692.3076923075</v>
      </c>
      <c r="AC2833">
        <f t="shared" si="177"/>
        <v>6.3631779024128257</v>
      </c>
      <c r="AD2833">
        <f t="shared" si="178"/>
        <v>9.3816199464956813E+17</v>
      </c>
      <c r="AE2833">
        <f t="shared" si="179"/>
        <v>17.972277835509143</v>
      </c>
      <c r="AF2833">
        <v>0.34905863995518682</v>
      </c>
      <c r="AG2833">
        <v>0</v>
      </c>
      <c r="AH2833">
        <v>1.382847667297292</v>
      </c>
      <c r="AI2833">
        <v>8.9515724214632841E-3</v>
      </c>
      <c r="AJ2833">
        <v>0.43438505195035659</v>
      </c>
      <c r="AK2833">
        <v>0.64636151170654443</v>
      </c>
    </row>
    <row r="2834" spans="1:37" x14ac:dyDescent="0.2">
      <c r="A2834">
        <v>290</v>
      </c>
      <c r="B2834">
        <v>0.4</v>
      </c>
      <c r="C2834">
        <v>0</v>
      </c>
      <c r="D2834">
        <v>1.37</v>
      </c>
      <c r="E2834">
        <v>5.0000000000000001E-3</v>
      </c>
      <c r="F2834">
        <v>0.22</v>
      </c>
      <c r="G2834">
        <v>0.14000000000000001</v>
      </c>
      <c r="H2834">
        <v>18.531478920000001</v>
      </c>
      <c r="I2834">
        <v>11.8920946</v>
      </c>
      <c r="J2834" t="s">
        <v>38</v>
      </c>
      <c r="K2834">
        <v>45.887519999999988</v>
      </c>
      <c r="L2834">
        <v>2835</v>
      </c>
      <c r="M2834" t="s">
        <v>964</v>
      </c>
      <c r="P2834" t="s">
        <v>997</v>
      </c>
      <c r="S2834">
        <v>3.4E+18</v>
      </c>
      <c r="T2834">
        <v>780000000000</v>
      </c>
      <c r="U2834">
        <v>84</v>
      </c>
      <c r="V2834" t="s">
        <v>32</v>
      </c>
      <c r="Y2834" t="s">
        <v>34</v>
      </c>
      <c r="Z2834" t="s">
        <v>34</v>
      </c>
      <c r="AA2834" s="2" t="s">
        <v>1082</v>
      </c>
      <c r="AB2834">
        <f t="shared" si="176"/>
        <v>4358974.358974359</v>
      </c>
      <c r="AC2834">
        <f t="shared" si="177"/>
        <v>6.6393843143517746</v>
      </c>
      <c r="AD2834">
        <f t="shared" si="178"/>
        <v>1.7720837676714063E+18</v>
      </c>
      <c r="AE2834">
        <f t="shared" si="179"/>
        <v>18.24848424744809</v>
      </c>
      <c r="AF2834">
        <v>0.34905863995518682</v>
      </c>
      <c r="AG2834">
        <v>0</v>
      </c>
      <c r="AH2834">
        <v>1.382847667297292</v>
      </c>
      <c r="AI2834">
        <v>8.9515724214632841E-3</v>
      </c>
      <c r="AJ2834">
        <v>0.43438505195035659</v>
      </c>
      <c r="AK2834">
        <v>0.64636151170654443</v>
      </c>
    </row>
    <row r="2835" spans="1:37" x14ac:dyDescent="0.2">
      <c r="A2835">
        <v>290</v>
      </c>
      <c r="B2835">
        <v>0.4</v>
      </c>
      <c r="C2835">
        <v>0</v>
      </c>
      <c r="D2835">
        <v>1.37</v>
      </c>
      <c r="E2835">
        <v>5.0000000000000001E-3</v>
      </c>
      <c r="F2835">
        <v>0.22</v>
      </c>
      <c r="G2835">
        <v>0.14000000000000001</v>
      </c>
      <c r="H2835">
        <v>18.875061259999999</v>
      </c>
      <c r="I2835">
        <v>11.986771729999999</v>
      </c>
      <c r="J2835" t="s">
        <v>38</v>
      </c>
      <c r="K2835">
        <v>43.488</v>
      </c>
      <c r="L2835">
        <v>2836</v>
      </c>
      <c r="M2835" t="s">
        <v>964</v>
      </c>
      <c r="P2835" t="s">
        <v>997</v>
      </c>
      <c r="S2835">
        <v>7.5E+18</v>
      </c>
      <c r="T2835">
        <v>970000000000</v>
      </c>
      <c r="U2835">
        <v>80</v>
      </c>
      <c r="V2835" t="s">
        <v>32</v>
      </c>
      <c r="Y2835" t="s">
        <v>34</v>
      </c>
      <c r="Z2835" t="s">
        <v>34</v>
      </c>
      <c r="AA2835" s="2" t="s">
        <v>1082</v>
      </c>
      <c r="AB2835">
        <f t="shared" si="176"/>
        <v>7731958.7628865978</v>
      </c>
      <c r="AC2835">
        <f t="shared" si="177"/>
        <v>6.8882895291254549</v>
      </c>
      <c r="AD2835">
        <f t="shared" si="178"/>
        <v>3.742235958213696E+18</v>
      </c>
      <c r="AE2835">
        <f t="shared" si="179"/>
        <v>18.573131167482384</v>
      </c>
      <c r="AF2835">
        <v>0.34905863995518682</v>
      </c>
      <c r="AG2835">
        <v>0</v>
      </c>
      <c r="AH2835">
        <v>1.382847667297292</v>
      </c>
      <c r="AI2835">
        <v>8.9515724214632841E-3</v>
      </c>
      <c r="AJ2835">
        <v>0.43438505195035659</v>
      </c>
      <c r="AK2835">
        <v>0.64636151170654443</v>
      </c>
    </row>
    <row r="2836" spans="1:37" x14ac:dyDescent="0.2">
      <c r="A2836">
        <v>290</v>
      </c>
      <c r="B2836">
        <v>0.4</v>
      </c>
      <c r="C2836">
        <v>0</v>
      </c>
      <c r="D2836">
        <v>1.37</v>
      </c>
      <c r="E2836">
        <v>5.0000000000000001E-3</v>
      </c>
      <c r="F2836">
        <v>0.22</v>
      </c>
      <c r="G2836">
        <v>0.14000000000000001</v>
      </c>
      <c r="H2836">
        <v>19.133538909999999</v>
      </c>
      <c r="I2836">
        <v>11.8920946</v>
      </c>
      <c r="J2836" t="s">
        <v>38</v>
      </c>
      <c r="K2836">
        <v>45.887519999999988</v>
      </c>
      <c r="L2836">
        <v>2837</v>
      </c>
      <c r="M2836" t="s">
        <v>964</v>
      </c>
      <c r="P2836" t="s">
        <v>997</v>
      </c>
      <c r="S2836">
        <v>1.36E+19</v>
      </c>
      <c r="T2836">
        <v>780000000000</v>
      </c>
      <c r="U2836">
        <v>84</v>
      </c>
      <c r="V2836" t="s">
        <v>32</v>
      </c>
      <c r="Y2836" t="s">
        <v>34</v>
      </c>
      <c r="Z2836" t="s">
        <v>34</v>
      </c>
      <c r="AA2836" s="2" t="s">
        <v>1082</v>
      </c>
      <c r="AB2836">
        <f t="shared" si="176"/>
        <v>17435897.435897436</v>
      </c>
      <c r="AC2836">
        <f t="shared" si="177"/>
        <v>7.2414443056797371</v>
      </c>
      <c r="AD2836">
        <f t="shared" si="178"/>
        <v>7.0883350706856253E+18</v>
      </c>
      <c r="AE2836">
        <f t="shared" si="179"/>
        <v>18.850544238776052</v>
      </c>
      <c r="AF2836">
        <v>0.34905863995518682</v>
      </c>
      <c r="AG2836">
        <v>0</v>
      </c>
      <c r="AH2836">
        <v>1.382847667297292</v>
      </c>
      <c r="AI2836">
        <v>8.9515724214632841E-3</v>
      </c>
      <c r="AJ2836">
        <v>0.43438505195035659</v>
      </c>
      <c r="AK2836">
        <v>0.64636151170654443</v>
      </c>
    </row>
    <row r="2837" spans="1:37" x14ac:dyDescent="0.2">
      <c r="A2837">
        <v>290</v>
      </c>
      <c r="B2837">
        <v>0.4</v>
      </c>
      <c r="C2837">
        <v>0</v>
      </c>
      <c r="D2837">
        <v>1.37</v>
      </c>
      <c r="E2837">
        <v>5.0000000000000001E-3</v>
      </c>
      <c r="F2837">
        <v>0.22</v>
      </c>
      <c r="G2837">
        <v>0.14000000000000001</v>
      </c>
      <c r="H2837">
        <v>19.52113808</v>
      </c>
      <c r="I2837">
        <v>11.986771729999999</v>
      </c>
      <c r="J2837" t="s">
        <v>38</v>
      </c>
      <c r="K2837">
        <v>53.21472</v>
      </c>
      <c r="L2837">
        <v>2838</v>
      </c>
      <c r="M2837" t="s">
        <v>964</v>
      </c>
      <c r="P2837" t="s">
        <v>997</v>
      </c>
      <c r="S2837">
        <v>3.32E+19</v>
      </c>
      <c r="T2837">
        <v>970000000000</v>
      </c>
      <c r="U2837">
        <v>96</v>
      </c>
      <c r="V2837" t="s">
        <v>32</v>
      </c>
      <c r="Y2837" t="s">
        <v>34</v>
      </c>
      <c r="Z2837" t="s">
        <v>34</v>
      </c>
      <c r="AA2837" s="2" t="s">
        <v>1082</v>
      </c>
      <c r="AB2837">
        <f t="shared" si="176"/>
        <v>34226804.12371134</v>
      </c>
      <c r="AC2837">
        <f t="shared" si="177"/>
        <v>7.534366349437791</v>
      </c>
      <c r="AD2837">
        <f t="shared" si="178"/>
        <v>1.6565631175025961E+19</v>
      </c>
      <c r="AE2837">
        <f t="shared" si="179"/>
        <v>19.219207987794722</v>
      </c>
      <c r="AF2837">
        <v>0.34905863995518682</v>
      </c>
      <c r="AG2837">
        <v>0</v>
      </c>
      <c r="AH2837">
        <v>1.382847667297292</v>
      </c>
      <c r="AI2837">
        <v>8.9515724214632841E-3</v>
      </c>
      <c r="AJ2837">
        <v>0.43438505195035659</v>
      </c>
      <c r="AK2837">
        <v>0.64636151170654443</v>
      </c>
    </row>
    <row r="2838" spans="1:37" x14ac:dyDescent="0.2">
      <c r="A2838">
        <v>290</v>
      </c>
      <c r="B2838">
        <v>0.4</v>
      </c>
      <c r="C2838">
        <v>0</v>
      </c>
      <c r="D2838">
        <v>1.37</v>
      </c>
      <c r="E2838">
        <v>5.0000000000000001E-3</v>
      </c>
      <c r="F2838">
        <v>0.22</v>
      </c>
      <c r="G2838">
        <v>0.14000000000000001</v>
      </c>
      <c r="H2838">
        <v>19</v>
      </c>
      <c r="I2838">
        <v>11.88649073</v>
      </c>
      <c r="J2838" t="s">
        <v>38</v>
      </c>
      <c r="K2838">
        <v>38.167470000000002</v>
      </c>
      <c r="L2838">
        <v>2839</v>
      </c>
      <c r="M2838" t="s">
        <v>964</v>
      </c>
      <c r="P2838" t="s">
        <v>997</v>
      </c>
      <c r="S2838">
        <v>1E+19</v>
      </c>
      <c r="T2838">
        <v>770000000000</v>
      </c>
      <c r="U2838">
        <v>71</v>
      </c>
      <c r="V2838" t="s">
        <v>32</v>
      </c>
      <c r="Y2838" t="s">
        <v>34</v>
      </c>
      <c r="Z2838" t="s">
        <v>34</v>
      </c>
      <c r="AA2838" s="2" t="s">
        <v>1082</v>
      </c>
      <c r="AB2838">
        <f t="shared" si="176"/>
        <v>12987012.987012986</v>
      </c>
      <c r="AC2838">
        <f t="shared" si="177"/>
        <v>7.1135092748275177</v>
      </c>
      <c r="AD2838">
        <f t="shared" si="178"/>
        <v>5.2254789898979512E+18</v>
      </c>
      <c r="AE2838">
        <f t="shared" si="179"/>
        <v>18.718126105909437</v>
      </c>
      <c r="AF2838">
        <v>0.34905863995518682</v>
      </c>
      <c r="AG2838">
        <v>0</v>
      </c>
      <c r="AH2838">
        <v>1.382847667297292</v>
      </c>
      <c r="AI2838">
        <v>8.9515724214632841E-3</v>
      </c>
      <c r="AJ2838">
        <v>0.43438505195035659</v>
      </c>
      <c r="AK2838">
        <v>0.64636151170654443</v>
      </c>
    </row>
    <row r="2839" spans="1:37" x14ac:dyDescent="0.2">
      <c r="A2839">
        <v>290</v>
      </c>
      <c r="B2839">
        <v>0.4</v>
      </c>
      <c r="C2839">
        <v>0</v>
      </c>
      <c r="D2839">
        <v>1.37</v>
      </c>
      <c r="E2839">
        <v>5.0000000000000001E-3</v>
      </c>
      <c r="F2839">
        <v>0.22</v>
      </c>
      <c r="G2839">
        <v>0.14000000000000001</v>
      </c>
      <c r="H2839">
        <v>17.602059990000001</v>
      </c>
      <c r="I2839">
        <v>11.41497335</v>
      </c>
      <c r="J2839" t="s">
        <v>38</v>
      </c>
      <c r="K2839">
        <v>31.242270000000001</v>
      </c>
      <c r="L2839">
        <v>2840</v>
      </c>
      <c r="M2839" t="s">
        <v>964</v>
      </c>
      <c r="P2839" t="s">
        <v>997</v>
      </c>
      <c r="S2839">
        <v>4E+17</v>
      </c>
      <c r="T2839">
        <v>260000000000</v>
      </c>
      <c r="U2839">
        <v>59</v>
      </c>
      <c r="V2839" t="s">
        <v>32</v>
      </c>
      <c r="Y2839" t="s">
        <v>34</v>
      </c>
      <c r="Z2839" t="s">
        <v>34</v>
      </c>
      <c r="AA2839" s="2" t="s">
        <v>1082</v>
      </c>
      <c r="AB2839">
        <f t="shared" si="176"/>
        <v>1538461.5384615385</v>
      </c>
      <c r="AC2839">
        <f t="shared" si="177"/>
        <v>6.1870866433571443</v>
      </c>
      <c r="AD2839">
        <f t="shared" si="178"/>
        <v>2.597105384680832E+17</v>
      </c>
      <c r="AE2839">
        <f t="shared" si="179"/>
        <v>17.414489572677731</v>
      </c>
      <c r="AF2839">
        <v>0.34905863995518682</v>
      </c>
      <c r="AG2839">
        <v>0</v>
      </c>
      <c r="AH2839">
        <v>1.382847667297292</v>
      </c>
      <c r="AI2839">
        <v>8.9515724214632841E-3</v>
      </c>
      <c r="AJ2839">
        <v>0.43438505195035659</v>
      </c>
      <c r="AK2839">
        <v>0.64636151170654443</v>
      </c>
    </row>
    <row r="2840" spans="1:37" x14ac:dyDescent="0.2">
      <c r="A2840">
        <v>290</v>
      </c>
      <c r="B2840">
        <v>0.4</v>
      </c>
      <c r="C2840">
        <v>0</v>
      </c>
      <c r="D2840">
        <v>1.37</v>
      </c>
      <c r="E2840">
        <v>5.0000000000000001E-3</v>
      </c>
      <c r="F2840">
        <v>0.22</v>
      </c>
      <c r="G2840">
        <v>0.14000000000000001</v>
      </c>
      <c r="H2840">
        <v>18</v>
      </c>
      <c r="I2840">
        <v>11.505149980000001</v>
      </c>
      <c r="J2840" t="s">
        <v>38</v>
      </c>
      <c r="K2840">
        <v>34.104320000000001</v>
      </c>
      <c r="L2840">
        <v>2841</v>
      </c>
      <c r="M2840" t="s">
        <v>964</v>
      </c>
      <c r="P2840" t="s">
        <v>997</v>
      </c>
      <c r="S2840">
        <v>1E+18</v>
      </c>
      <c r="T2840">
        <v>320000000000</v>
      </c>
      <c r="U2840">
        <v>64</v>
      </c>
      <c r="V2840" t="s">
        <v>32</v>
      </c>
      <c r="Y2840" t="s">
        <v>34</v>
      </c>
      <c r="Z2840" t="s">
        <v>34</v>
      </c>
      <c r="AA2840" s="2" t="s">
        <v>1082</v>
      </c>
      <c r="AB2840">
        <f t="shared" si="176"/>
        <v>3125000</v>
      </c>
      <c r="AC2840">
        <f t="shared" si="177"/>
        <v>6.4948500216800937</v>
      </c>
      <c r="AD2840">
        <f t="shared" si="178"/>
        <v>6.2286546980775859E+17</v>
      </c>
      <c r="AE2840">
        <f t="shared" si="179"/>
        <v>17.794394255279951</v>
      </c>
      <c r="AF2840">
        <v>0.34905863995518682</v>
      </c>
      <c r="AG2840">
        <v>0</v>
      </c>
      <c r="AH2840">
        <v>1.382847667297292</v>
      </c>
      <c r="AI2840">
        <v>8.9515724214632841E-3</v>
      </c>
      <c r="AJ2840">
        <v>0.43438505195035659</v>
      </c>
      <c r="AK2840">
        <v>0.64636151170654443</v>
      </c>
    </row>
    <row r="2841" spans="1:37" x14ac:dyDescent="0.2">
      <c r="A2841">
        <v>290</v>
      </c>
      <c r="B2841">
        <v>0.4</v>
      </c>
      <c r="C2841">
        <v>0</v>
      </c>
      <c r="D2841">
        <v>1.37</v>
      </c>
      <c r="E2841">
        <v>5.0000000000000001E-3</v>
      </c>
      <c r="F2841">
        <v>0.22</v>
      </c>
      <c r="G2841">
        <v>0.14000000000000001</v>
      </c>
      <c r="H2841">
        <v>18.380211240000001</v>
      </c>
      <c r="I2841">
        <v>11.49136169</v>
      </c>
      <c r="J2841" t="s">
        <v>38</v>
      </c>
      <c r="K2841">
        <v>39.340429999999998</v>
      </c>
      <c r="L2841">
        <v>2842</v>
      </c>
      <c r="M2841" t="s">
        <v>964</v>
      </c>
      <c r="P2841" t="s">
        <v>997</v>
      </c>
      <c r="S2841">
        <v>2.4E+18</v>
      </c>
      <c r="T2841">
        <v>310000000000</v>
      </c>
      <c r="U2841">
        <v>73</v>
      </c>
      <c r="V2841" t="s">
        <v>32</v>
      </c>
      <c r="Y2841" t="s">
        <v>34</v>
      </c>
      <c r="Z2841" t="s">
        <v>34</v>
      </c>
      <c r="AA2841" s="2" t="s">
        <v>1082</v>
      </c>
      <c r="AB2841">
        <f t="shared" si="176"/>
        <v>7741935.4838709673</v>
      </c>
      <c r="AC2841">
        <f t="shared" si="177"/>
        <v>6.8888495478773333</v>
      </c>
      <c r="AD2841">
        <f t="shared" si="178"/>
        <v>1.5043994081337254E+18</v>
      </c>
      <c r="AE2841">
        <f t="shared" si="179"/>
        <v>18.177363153888685</v>
      </c>
      <c r="AF2841">
        <v>0.34905863995518682</v>
      </c>
      <c r="AG2841">
        <v>0</v>
      </c>
      <c r="AH2841">
        <v>1.382847667297292</v>
      </c>
      <c r="AI2841">
        <v>8.9515724214632841E-3</v>
      </c>
      <c r="AJ2841">
        <v>0.43438505195035659</v>
      </c>
      <c r="AK2841">
        <v>0.64636151170654443</v>
      </c>
    </row>
    <row r="2842" spans="1:37" x14ac:dyDescent="0.2">
      <c r="A2842">
        <v>290</v>
      </c>
      <c r="B2842">
        <v>0.4</v>
      </c>
      <c r="C2842">
        <v>0</v>
      </c>
      <c r="D2842">
        <v>1.37</v>
      </c>
      <c r="E2842">
        <v>5.0000000000000001E-3</v>
      </c>
      <c r="F2842">
        <v>0.22</v>
      </c>
      <c r="G2842">
        <v>0.14000000000000001</v>
      </c>
      <c r="H2842">
        <v>18.681241239999999</v>
      </c>
      <c r="I2842">
        <v>11.505149980000001</v>
      </c>
      <c r="J2842" t="s">
        <v>38</v>
      </c>
      <c r="K2842">
        <v>43.488</v>
      </c>
      <c r="L2842">
        <v>2843</v>
      </c>
      <c r="M2842" t="s">
        <v>964</v>
      </c>
      <c r="P2842" t="s">
        <v>997</v>
      </c>
      <c r="S2842">
        <v>4.8E+18</v>
      </c>
      <c r="T2842">
        <v>320000000000</v>
      </c>
      <c r="U2842">
        <v>80</v>
      </c>
      <c r="V2842" t="s">
        <v>32</v>
      </c>
      <c r="Y2842" t="s">
        <v>34</v>
      </c>
      <c r="Z2842" t="s">
        <v>34</v>
      </c>
      <c r="AA2842" s="2" t="s">
        <v>1082</v>
      </c>
      <c r="AB2842">
        <f t="shared" si="176"/>
        <v>15000000</v>
      </c>
      <c r="AC2842">
        <f t="shared" si="177"/>
        <v>7.1760912590556813</v>
      </c>
      <c r="AD2842">
        <f t="shared" si="178"/>
        <v>2.9897542550772413E+18</v>
      </c>
      <c r="AE2842">
        <f t="shared" si="179"/>
        <v>18.475635492655538</v>
      </c>
      <c r="AF2842">
        <v>0.34905863995518682</v>
      </c>
      <c r="AG2842">
        <v>0</v>
      </c>
      <c r="AH2842">
        <v>1.382847667297292</v>
      </c>
      <c r="AI2842">
        <v>8.9515724214632841E-3</v>
      </c>
      <c r="AJ2842">
        <v>0.43438505195035659</v>
      </c>
      <c r="AK2842">
        <v>0.64636151170654443</v>
      </c>
    </row>
    <row r="2843" spans="1:37" x14ac:dyDescent="0.2">
      <c r="A2843">
        <v>290</v>
      </c>
      <c r="B2843">
        <v>0.4</v>
      </c>
      <c r="C2843">
        <v>0</v>
      </c>
      <c r="D2843">
        <v>1.37</v>
      </c>
      <c r="E2843">
        <v>5.0000000000000001E-3</v>
      </c>
      <c r="F2843">
        <v>0.22</v>
      </c>
      <c r="G2843">
        <v>0.14000000000000001</v>
      </c>
      <c r="H2843">
        <v>18.929418930000001</v>
      </c>
      <c r="I2843">
        <v>11.41497335</v>
      </c>
      <c r="J2843" t="s">
        <v>38</v>
      </c>
      <c r="K2843">
        <v>41.109920000000002</v>
      </c>
      <c r="L2843">
        <v>2844</v>
      </c>
      <c r="M2843" t="s">
        <v>964</v>
      </c>
      <c r="P2843" t="s">
        <v>997</v>
      </c>
      <c r="S2843">
        <v>8.5E+18</v>
      </c>
      <c r="T2843">
        <v>260000000000</v>
      </c>
      <c r="U2843">
        <v>76</v>
      </c>
      <c r="V2843" t="s">
        <v>32</v>
      </c>
      <c r="Y2843" t="s">
        <v>34</v>
      </c>
      <c r="Z2843" t="s">
        <v>34</v>
      </c>
      <c r="AA2843" s="2" t="s">
        <v>1082</v>
      </c>
      <c r="AB2843">
        <f t="shared" si="176"/>
        <v>32692307.692307692</v>
      </c>
      <c r="AC2843">
        <f t="shared" si="177"/>
        <v>7.5144455777434747</v>
      </c>
      <c r="AD2843">
        <f t="shared" si="178"/>
        <v>5.5188489424467681E+18</v>
      </c>
      <c r="AE2843">
        <f t="shared" si="179"/>
        <v>18.741848507064063</v>
      </c>
      <c r="AF2843">
        <v>0.34905863995518682</v>
      </c>
      <c r="AG2843">
        <v>0</v>
      </c>
      <c r="AH2843">
        <v>1.382847667297292</v>
      </c>
      <c r="AI2843">
        <v>8.9515724214632841E-3</v>
      </c>
      <c r="AJ2843">
        <v>0.43438505195035659</v>
      </c>
      <c r="AK2843">
        <v>0.64636151170654443</v>
      </c>
    </row>
    <row r="2844" spans="1:37" x14ac:dyDescent="0.2">
      <c r="A2844">
        <v>290</v>
      </c>
      <c r="B2844">
        <v>0.4</v>
      </c>
      <c r="C2844">
        <v>0</v>
      </c>
      <c r="D2844">
        <v>1.37</v>
      </c>
      <c r="E2844">
        <v>5.0000000000000001E-3</v>
      </c>
      <c r="F2844">
        <v>0.22</v>
      </c>
      <c r="G2844">
        <v>0.14000000000000001</v>
      </c>
      <c r="H2844">
        <v>19.195899650000001</v>
      </c>
      <c r="I2844">
        <v>11.47712125</v>
      </c>
      <c r="J2844" t="s">
        <v>38</v>
      </c>
      <c r="K2844">
        <v>49.527000000000001</v>
      </c>
      <c r="L2844">
        <v>2845</v>
      </c>
      <c r="M2844" t="s">
        <v>964</v>
      </c>
      <c r="P2844" t="s">
        <v>997</v>
      </c>
      <c r="S2844">
        <v>1.57E+19</v>
      </c>
      <c r="T2844">
        <v>300000000000</v>
      </c>
      <c r="U2844">
        <v>90</v>
      </c>
      <c r="V2844" t="s">
        <v>32</v>
      </c>
      <c r="Y2844" t="s">
        <v>34</v>
      </c>
      <c r="Z2844" t="s">
        <v>34</v>
      </c>
      <c r="AA2844" s="2" t="s">
        <v>1082</v>
      </c>
      <c r="AB2844">
        <f t="shared" si="176"/>
        <v>52333333.333333336</v>
      </c>
      <c r="AC2844">
        <f t="shared" si="177"/>
        <v>7.7187783976895714</v>
      </c>
      <c r="AD2844">
        <f t="shared" si="178"/>
        <v>9.9060303083390341E+18</v>
      </c>
      <c r="AE2844">
        <f t="shared" si="179"/>
        <v>18.995899652409232</v>
      </c>
      <c r="AF2844">
        <v>0.34905863995518682</v>
      </c>
      <c r="AG2844">
        <v>0</v>
      </c>
      <c r="AH2844">
        <v>1.382847667297292</v>
      </c>
      <c r="AI2844">
        <v>8.9515724214632841E-3</v>
      </c>
      <c r="AJ2844">
        <v>0.43438505195035659</v>
      </c>
      <c r="AK2844">
        <v>0.64636151170654443</v>
      </c>
    </row>
    <row r="2845" spans="1:37" x14ac:dyDescent="0.2">
      <c r="A2845">
        <v>290</v>
      </c>
      <c r="B2845">
        <v>0.4</v>
      </c>
      <c r="C2845">
        <v>0</v>
      </c>
      <c r="D2845">
        <v>1.37</v>
      </c>
      <c r="E2845">
        <v>5.0000000000000001E-3</v>
      </c>
      <c r="F2845">
        <v>0.22</v>
      </c>
      <c r="G2845">
        <v>0.14000000000000001</v>
      </c>
      <c r="H2845">
        <v>16.778151250000001</v>
      </c>
      <c r="I2845">
        <v>10.84509804</v>
      </c>
      <c r="J2845" t="s">
        <v>38</v>
      </c>
      <c r="K2845">
        <v>13.71843</v>
      </c>
      <c r="L2845">
        <v>2846</v>
      </c>
      <c r="M2845" t="s">
        <v>964</v>
      </c>
      <c r="P2845" t="s">
        <v>997</v>
      </c>
      <c r="S2845">
        <v>6E+16</v>
      </c>
      <c r="T2845">
        <v>70000000000</v>
      </c>
      <c r="U2845">
        <v>27</v>
      </c>
      <c r="V2845" t="s">
        <v>32</v>
      </c>
      <c r="Y2845" t="s">
        <v>34</v>
      </c>
      <c r="Z2845" t="s">
        <v>34</v>
      </c>
      <c r="AA2845" s="2" t="s">
        <v>1082</v>
      </c>
      <c r="AB2845">
        <f t="shared" si="176"/>
        <v>857142.85714285716</v>
      </c>
      <c r="AC2845">
        <f t="shared" si="177"/>
        <v>5.9330532103693869</v>
      </c>
      <c r="AD2845">
        <f t="shared" si="178"/>
        <v>5.06472527906466E+16</v>
      </c>
      <c r="AE2845">
        <f t="shared" si="179"/>
        <v>16.704555893324724</v>
      </c>
      <c r="AF2845">
        <v>0.34905863995518682</v>
      </c>
      <c r="AG2845">
        <v>0</v>
      </c>
      <c r="AH2845">
        <v>1.382847667297292</v>
      </c>
      <c r="AI2845">
        <v>8.9515724214632841E-3</v>
      </c>
      <c r="AJ2845">
        <v>0.43438505195035659</v>
      </c>
      <c r="AK2845">
        <v>0.64636151170654443</v>
      </c>
    </row>
    <row r="2846" spans="1:37" x14ac:dyDescent="0.2">
      <c r="A2846">
        <v>290</v>
      </c>
      <c r="B2846">
        <v>0.4</v>
      </c>
      <c r="C2846">
        <v>0</v>
      </c>
      <c r="D2846">
        <v>1.37</v>
      </c>
      <c r="E2846">
        <v>5.0000000000000001E-3</v>
      </c>
      <c r="F2846">
        <v>0.22</v>
      </c>
      <c r="G2846">
        <v>0.14000000000000001</v>
      </c>
      <c r="H2846">
        <v>17</v>
      </c>
      <c r="I2846">
        <v>10.84509804</v>
      </c>
      <c r="J2846" t="s">
        <v>38</v>
      </c>
      <c r="K2846">
        <v>19.587479999999999</v>
      </c>
      <c r="L2846">
        <v>2847</v>
      </c>
      <c r="M2846" t="s">
        <v>964</v>
      </c>
      <c r="P2846" t="s">
        <v>997</v>
      </c>
      <c r="S2846">
        <v>1E+17</v>
      </c>
      <c r="T2846">
        <v>70000000000</v>
      </c>
      <c r="U2846">
        <v>38</v>
      </c>
      <c r="V2846" t="s">
        <v>32</v>
      </c>
      <c r="Y2846" t="s">
        <v>34</v>
      </c>
      <c r="Z2846" t="s">
        <v>34</v>
      </c>
      <c r="AA2846" s="2" t="s">
        <v>1082</v>
      </c>
      <c r="AB2846">
        <f t="shared" si="176"/>
        <v>1428571.4285714286</v>
      </c>
      <c r="AC2846">
        <f t="shared" si="177"/>
        <v>6.1549019599857431</v>
      </c>
      <c r="AD2846">
        <f t="shared" si="178"/>
        <v>8.4412087984410992E+16</v>
      </c>
      <c r="AE2846">
        <f t="shared" si="179"/>
        <v>16.92640464294108</v>
      </c>
      <c r="AF2846">
        <v>0.34905863995518682</v>
      </c>
      <c r="AG2846">
        <v>0</v>
      </c>
      <c r="AH2846">
        <v>1.382847667297292</v>
      </c>
      <c r="AI2846">
        <v>8.9515724214632841E-3</v>
      </c>
      <c r="AJ2846">
        <v>0.43438505195035659</v>
      </c>
      <c r="AK2846">
        <v>0.64636151170654443</v>
      </c>
    </row>
    <row r="2847" spans="1:37" x14ac:dyDescent="0.2">
      <c r="A2847">
        <v>290</v>
      </c>
      <c r="B2847">
        <v>0.4</v>
      </c>
      <c r="C2847">
        <v>0</v>
      </c>
      <c r="D2847">
        <v>1.37</v>
      </c>
      <c r="E2847">
        <v>5.0000000000000001E-3</v>
      </c>
      <c r="F2847">
        <v>0.22</v>
      </c>
      <c r="G2847">
        <v>0.14000000000000001</v>
      </c>
      <c r="H2847">
        <v>17.36172784</v>
      </c>
      <c r="I2847">
        <v>10.84509804</v>
      </c>
      <c r="J2847" t="s">
        <v>38</v>
      </c>
      <c r="K2847">
        <v>30.106829999999999</v>
      </c>
      <c r="L2847">
        <v>2848</v>
      </c>
      <c r="M2847" t="s">
        <v>964</v>
      </c>
      <c r="P2847" t="s">
        <v>997</v>
      </c>
      <c r="S2847">
        <v>2.3E+17</v>
      </c>
      <c r="T2847">
        <v>70000000000</v>
      </c>
      <c r="U2847">
        <v>57</v>
      </c>
      <c r="V2847" t="s">
        <v>32</v>
      </c>
      <c r="Y2847" t="s">
        <v>34</v>
      </c>
      <c r="Z2847" t="s">
        <v>34</v>
      </c>
      <c r="AA2847" s="2" t="s">
        <v>1082</v>
      </c>
      <c r="AB2847">
        <f t="shared" si="176"/>
        <v>3285714.2857142859</v>
      </c>
      <c r="AC2847">
        <f t="shared" si="177"/>
        <v>6.5166297960033361</v>
      </c>
      <c r="AD2847">
        <f t="shared" si="178"/>
        <v>1.9414780236414531E+17</v>
      </c>
      <c r="AE2847">
        <f t="shared" si="179"/>
        <v>17.288132478958673</v>
      </c>
      <c r="AF2847">
        <v>0.34905863995518682</v>
      </c>
      <c r="AG2847">
        <v>0</v>
      </c>
      <c r="AH2847">
        <v>1.382847667297292</v>
      </c>
      <c r="AI2847">
        <v>8.9515724214632841E-3</v>
      </c>
      <c r="AJ2847">
        <v>0.43438505195035659</v>
      </c>
      <c r="AK2847">
        <v>0.64636151170654443</v>
      </c>
    </row>
    <row r="2848" spans="1:37" x14ac:dyDescent="0.2">
      <c r="A2848">
        <v>290</v>
      </c>
      <c r="B2848">
        <v>0.4</v>
      </c>
      <c r="C2848">
        <v>0</v>
      </c>
      <c r="D2848">
        <v>1.37</v>
      </c>
      <c r="E2848">
        <v>5.0000000000000001E-3</v>
      </c>
      <c r="F2848">
        <v>0.22</v>
      </c>
      <c r="G2848">
        <v>0.14000000000000001</v>
      </c>
      <c r="H2848">
        <v>17.47712125</v>
      </c>
      <c r="I2848">
        <v>11</v>
      </c>
      <c r="J2848" t="s">
        <v>38</v>
      </c>
      <c r="K2848">
        <v>28.976749999999999</v>
      </c>
      <c r="L2848">
        <v>2849</v>
      </c>
      <c r="M2848" t="s">
        <v>964</v>
      </c>
      <c r="P2848" t="s">
        <v>997</v>
      </c>
      <c r="S2848">
        <v>3E+17</v>
      </c>
      <c r="T2848">
        <v>100000000000</v>
      </c>
      <c r="U2848">
        <v>55</v>
      </c>
      <c r="V2848" t="s">
        <v>32</v>
      </c>
      <c r="Y2848" t="s">
        <v>34</v>
      </c>
      <c r="Z2848" t="s">
        <v>34</v>
      </c>
      <c r="AA2848" s="2" t="s">
        <v>1082</v>
      </c>
      <c r="AB2848">
        <f t="shared" si="176"/>
        <v>3000000</v>
      </c>
      <c r="AC2848">
        <f t="shared" si="177"/>
        <v>6.4771212547196626</v>
      </c>
      <c r="AD2848">
        <f t="shared" si="178"/>
        <v>2.3580092567898685E+17</v>
      </c>
      <c r="AE2848">
        <f t="shared" si="179"/>
        <v>17.372545505663595</v>
      </c>
      <c r="AF2848">
        <v>0.34905863995518682</v>
      </c>
      <c r="AG2848">
        <v>0</v>
      </c>
      <c r="AH2848">
        <v>1.382847667297292</v>
      </c>
      <c r="AI2848">
        <v>8.9515724214632841E-3</v>
      </c>
      <c r="AJ2848">
        <v>0.43438505195035659</v>
      </c>
      <c r="AK2848">
        <v>0.64636151170654443</v>
      </c>
    </row>
    <row r="2849" spans="1:37" x14ac:dyDescent="0.2">
      <c r="A2849">
        <v>290</v>
      </c>
      <c r="B2849">
        <v>0.4</v>
      </c>
      <c r="C2849">
        <v>0</v>
      </c>
      <c r="D2849">
        <v>1.37</v>
      </c>
      <c r="E2849">
        <v>5.0000000000000001E-3</v>
      </c>
      <c r="F2849">
        <v>0.22</v>
      </c>
      <c r="G2849">
        <v>0.14000000000000001</v>
      </c>
      <c r="H2849">
        <v>18.041392689999999</v>
      </c>
      <c r="I2849">
        <v>11</v>
      </c>
      <c r="J2849" t="s">
        <v>38</v>
      </c>
      <c r="K2849">
        <v>37.582999999999998</v>
      </c>
      <c r="L2849">
        <v>2850</v>
      </c>
      <c r="M2849" t="s">
        <v>964</v>
      </c>
      <c r="P2849" t="s">
        <v>997</v>
      </c>
      <c r="S2849">
        <v>1.1E+18</v>
      </c>
      <c r="T2849">
        <v>100000000000</v>
      </c>
      <c r="U2849">
        <v>70</v>
      </c>
      <c r="V2849" t="s">
        <v>32</v>
      </c>
      <c r="Y2849" t="s">
        <v>34</v>
      </c>
      <c r="Z2849" t="s">
        <v>34</v>
      </c>
      <c r="AA2849" s="2" t="s">
        <v>1082</v>
      </c>
      <c r="AB2849">
        <f t="shared" si="176"/>
        <v>11000000</v>
      </c>
      <c r="AC2849">
        <f t="shared" si="177"/>
        <v>7.0413926851582254</v>
      </c>
      <c r="AD2849">
        <f t="shared" si="178"/>
        <v>8.6460339415628506E+17</v>
      </c>
      <c r="AE2849">
        <f t="shared" si="179"/>
        <v>17.936816936102158</v>
      </c>
      <c r="AF2849">
        <v>0.34905863995518682</v>
      </c>
      <c r="AG2849">
        <v>0</v>
      </c>
      <c r="AH2849">
        <v>1.382847667297292</v>
      </c>
      <c r="AI2849">
        <v>8.9515724214632841E-3</v>
      </c>
      <c r="AJ2849">
        <v>0.43438505195035659</v>
      </c>
      <c r="AK2849">
        <v>0.64636151170654443</v>
      </c>
    </row>
    <row r="2850" spans="1:37" x14ac:dyDescent="0.2">
      <c r="A2850">
        <v>290</v>
      </c>
      <c r="B2850">
        <v>0.4</v>
      </c>
      <c r="C2850">
        <v>0</v>
      </c>
      <c r="D2850">
        <v>1.37</v>
      </c>
      <c r="E2850">
        <v>5.0000000000000001E-3</v>
      </c>
      <c r="F2850">
        <v>0.22</v>
      </c>
      <c r="G2850">
        <v>0.14000000000000001</v>
      </c>
      <c r="H2850">
        <v>18.380211240000001</v>
      </c>
      <c r="I2850">
        <v>10.90308999</v>
      </c>
      <c r="J2850" t="s">
        <v>38</v>
      </c>
      <c r="K2850">
        <v>40.518749999999997</v>
      </c>
      <c r="L2850">
        <v>2851</v>
      </c>
      <c r="M2850" t="s">
        <v>964</v>
      </c>
      <c r="P2850" t="s">
        <v>997</v>
      </c>
      <c r="S2850">
        <v>2.4E+18</v>
      </c>
      <c r="T2850">
        <v>80000000000</v>
      </c>
      <c r="U2850">
        <v>75</v>
      </c>
      <c r="V2850" t="s">
        <v>32</v>
      </c>
      <c r="Y2850" t="s">
        <v>34</v>
      </c>
      <c r="Z2850" t="s">
        <v>34</v>
      </c>
      <c r="AA2850" s="2" t="s">
        <v>1082</v>
      </c>
      <c r="AB2850">
        <f t="shared" si="176"/>
        <v>30000000</v>
      </c>
      <c r="AC2850">
        <f t="shared" si="177"/>
        <v>7.4771212547196626</v>
      </c>
      <c r="AD2850">
        <f t="shared" si="178"/>
        <v>1.972502195420671E+18</v>
      </c>
      <c r="AE2850">
        <f t="shared" si="179"/>
        <v>18.295017495257149</v>
      </c>
      <c r="AF2850">
        <v>0.34905863995518682</v>
      </c>
      <c r="AG2850">
        <v>0</v>
      </c>
      <c r="AH2850">
        <v>1.382847667297292</v>
      </c>
      <c r="AI2850">
        <v>8.9515724214632841E-3</v>
      </c>
      <c r="AJ2850">
        <v>0.43438505195035659</v>
      </c>
      <c r="AK2850">
        <v>0.64636151170654443</v>
      </c>
    </row>
    <row r="2851" spans="1:37" x14ac:dyDescent="0.2">
      <c r="A2851">
        <v>290</v>
      </c>
      <c r="B2851">
        <v>0.4</v>
      </c>
      <c r="C2851">
        <v>0</v>
      </c>
      <c r="D2851">
        <v>1.37</v>
      </c>
      <c r="E2851">
        <v>5.0000000000000001E-3</v>
      </c>
      <c r="F2851">
        <v>0.22</v>
      </c>
      <c r="G2851">
        <v>0.14000000000000001</v>
      </c>
      <c r="H2851">
        <v>18.602059990000001</v>
      </c>
      <c r="I2851">
        <v>10.90308999</v>
      </c>
      <c r="J2851" t="s">
        <v>38</v>
      </c>
      <c r="K2851">
        <v>34.104320000000001</v>
      </c>
      <c r="L2851">
        <v>2852</v>
      </c>
      <c r="M2851" t="s">
        <v>964</v>
      </c>
      <c r="P2851" t="s">
        <v>997</v>
      </c>
      <c r="S2851">
        <v>4E+18</v>
      </c>
      <c r="T2851">
        <v>80000000000</v>
      </c>
      <c r="U2851">
        <v>64</v>
      </c>
      <c r="V2851" t="s">
        <v>32</v>
      </c>
      <c r="Y2851" t="s">
        <v>34</v>
      </c>
      <c r="Z2851" t="s">
        <v>34</v>
      </c>
      <c r="AA2851" s="2" t="s">
        <v>1082</v>
      </c>
      <c r="AB2851">
        <f t="shared" si="176"/>
        <v>50000000</v>
      </c>
      <c r="AC2851">
        <f t="shared" si="177"/>
        <v>7.6989700043360187</v>
      </c>
      <c r="AD2851">
        <f t="shared" si="178"/>
        <v>3.2875036590344515E+18</v>
      </c>
      <c r="AE2851">
        <f t="shared" si="179"/>
        <v>18.516866244873505</v>
      </c>
      <c r="AF2851">
        <v>0.34905863995518682</v>
      </c>
      <c r="AG2851">
        <v>0</v>
      </c>
      <c r="AH2851">
        <v>1.382847667297292</v>
      </c>
      <c r="AI2851">
        <v>8.9515724214632841E-3</v>
      </c>
      <c r="AJ2851">
        <v>0.43438505195035659</v>
      </c>
      <c r="AK2851">
        <v>0.64636151170654443</v>
      </c>
    </row>
    <row r="2852" spans="1:37" x14ac:dyDescent="0.2">
      <c r="A2852">
        <v>270</v>
      </c>
      <c r="B2852">
        <v>0.4</v>
      </c>
      <c r="C2852">
        <v>0</v>
      </c>
      <c r="D2852">
        <v>1.37</v>
      </c>
      <c r="E2852">
        <v>5.0000000000000001E-3</v>
      </c>
      <c r="F2852">
        <v>0.22</v>
      </c>
      <c r="G2852">
        <v>0.14000000000000001</v>
      </c>
      <c r="H2852">
        <v>18.579783599999999</v>
      </c>
      <c r="I2852">
        <v>11.963787829999999</v>
      </c>
      <c r="J2852" t="s">
        <v>38</v>
      </c>
      <c r="K2852">
        <v>48.308480000000003</v>
      </c>
      <c r="L2852">
        <v>2853</v>
      </c>
      <c r="M2852" t="s">
        <v>964</v>
      </c>
      <c r="P2852" t="s">
        <v>997</v>
      </c>
      <c r="S2852">
        <v>3.8E+18</v>
      </c>
      <c r="T2852">
        <v>920000000000</v>
      </c>
      <c r="U2852">
        <v>88</v>
      </c>
      <c r="V2852" t="s">
        <v>32</v>
      </c>
      <c r="Y2852" t="s">
        <v>34</v>
      </c>
      <c r="Z2852" t="s">
        <v>34</v>
      </c>
      <c r="AA2852" s="2" t="s">
        <v>1082</v>
      </c>
      <c r="AB2852">
        <f t="shared" si="176"/>
        <v>4130434.7826086958</v>
      </c>
      <c r="AC2852">
        <f t="shared" si="177"/>
        <v>6.6159957692712545</v>
      </c>
      <c r="AD2852">
        <f t="shared" si="178"/>
        <v>1.9162416793774715E+18</v>
      </c>
      <c r="AE2852">
        <f t="shared" si="179"/>
        <v>18.282450282091631</v>
      </c>
      <c r="AF2852">
        <v>0.34905863995518682</v>
      </c>
      <c r="AG2852">
        <v>0</v>
      </c>
      <c r="AH2852">
        <v>1.382847667297292</v>
      </c>
      <c r="AI2852">
        <v>8.9515724214632841E-3</v>
      </c>
      <c r="AJ2852">
        <v>0.43438505195035659</v>
      </c>
      <c r="AK2852">
        <v>0.64636151170654443</v>
      </c>
    </row>
    <row r="2853" spans="1:37" x14ac:dyDescent="0.2">
      <c r="A2853">
        <v>270</v>
      </c>
      <c r="B2853">
        <v>0.4</v>
      </c>
      <c r="C2853">
        <v>0</v>
      </c>
      <c r="D2853">
        <v>1.37</v>
      </c>
      <c r="E2853">
        <v>5.0000000000000001E-3</v>
      </c>
      <c r="F2853">
        <v>0.22</v>
      </c>
      <c r="G2853">
        <v>0.14000000000000001</v>
      </c>
      <c r="H2853">
        <v>19.18184359</v>
      </c>
      <c r="I2853">
        <v>11.963787829999999</v>
      </c>
      <c r="J2853" t="s">
        <v>38</v>
      </c>
      <c r="K2853">
        <v>53.21472</v>
      </c>
      <c r="L2853">
        <v>2854</v>
      </c>
      <c r="M2853" t="s">
        <v>964</v>
      </c>
      <c r="P2853" t="s">
        <v>997</v>
      </c>
      <c r="S2853">
        <v>1.52E+19</v>
      </c>
      <c r="T2853">
        <v>920000000000</v>
      </c>
      <c r="U2853">
        <v>96</v>
      </c>
      <c r="V2853" t="s">
        <v>32</v>
      </c>
      <c r="Y2853" t="s">
        <v>34</v>
      </c>
      <c r="Z2853" t="s">
        <v>34</v>
      </c>
      <c r="AA2853" s="2" t="s">
        <v>1082</v>
      </c>
      <c r="AB2853">
        <f t="shared" si="176"/>
        <v>16521739.130434783</v>
      </c>
      <c r="AC2853">
        <f t="shared" si="177"/>
        <v>7.2180557605992171</v>
      </c>
      <c r="AD2853">
        <f t="shared" si="178"/>
        <v>7.664966717509886E+18</v>
      </c>
      <c r="AE2853">
        <f t="shared" si="179"/>
        <v>18.884510273419593</v>
      </c>
      <c r="AF2853">
        <v>0.34905863995518682</v>
      </c>
      <c r="AG2853">
        <v>0</v>
      </c>
      <c r="AH2853">
        <v>1.382847667297292</v>
      </c>
      <c r="AI2853">
        <v>8.9515724214632841E-3</v>
      </c>
      <c r="AJ2853">
        <v>0.43438505195035659</v>
      </c>
      <c r="AK2853">
        <v>0.64636151170654443</v>
      </c>
    </row>
    <row r="2854" spans="1:37" x14ac:dyDescent="0.2">
      <c r="A2854">
        <v>270</v>
      </c>
      <c r="B2854">
        <v>0.4</v>
      </c>
      <c r="C2854">
        <v>0</v>
      </c>
      <c r="D2854">
        <v>1.37</v>
      </c>
      <c r="E2854">
        <v>5.0000000000000001E-3</v>
      </c>
      <c r="F2854">
        <v>0.22</v>
      </c>
      <c r="G2854">
        <v>0.14000000000000001</v>
      </c>
      <c r="H2854">
        <v>18.63346846</v>
      </c>
      <c r="I2854">
        <v>11.397940009999999</v>
      </c>
      <c r="J2854" t="s">
        <v>38</v>
      </c>
      <c r="K2854">
        <v>60.100830000000002</v>
      </c>
      <c r="L2854">
        <v>2855</v>
      </c>
      <c r="M2854" t="s">
        <v>964</v>
      </c>
      <c r="P2854" t="s">
        <v>997</v>
      </c>
      <c r="S2854">
        <v>4.3E+18</v>
      </c>
      <c r="T2854">
        <v>250000000000</v>
      </c>
      <c r="U2854">
        <v>107</v>
      </c>
      <c r="V2854" t="s">
        <v>32</v>
      </c>
      <c r="Y2854" t="s">
        <v>34</v>
      </c>
      <c r="Z2854" t="s">
        <v>34</v>
      </c>
      <c r="AA2854" s="2" t="s">
        <v>1082</v>
      </c>
      <c r="AB2854">
        <f t="shared" si="176"/>
        <v>17200000</v>
      </c>
      <c r="AC2854">
        <f t="shared" si="177"/>
        <v>7.2355284469075487</v>
      </c>
      <c r="AD2854">
        <f t="shared" si="178"/>
        <v>2.8138743767473203E+18</v>
      </c>
      <c r="AE2854">
        <f t="shared" si="179"/>
        <v>18.44930470478911</v>
      </c>
      <c r="AF2854">
        <v>0.34905863995518682</v>
      </c>
      <c r="AG2854">
        <v>0</v>
      </c>
      <c r="AH2854">
        <v>1.382847667297292</v>
      </c>
      <c r="AI2854">
        <v>8.9515724214632841E-3</v>
      </c>
      <c r="AJ2854">
        <v>0.43438505195035659</v>
      </c>
      <c r="AK2854">
        <v>0.64636151170654443</v>
      </c>
    </row>
    <row r="2855" spans="1:37" x14ac:dyDescent="0.2">
      <c r="A2855">
        <v>270</v>
      </c>
      <c r="B2855">
        <v>0.4</v>
      </c>
      <c r="C2855">
        <v>0</v>
      </c>
      <c r="D2855">
        <v>1.37</v>
      </c>
      <c r="E2855">
        <v>5.0000000000000001E-3</v>
      </c>
      <c r="F2855">
        <v>0.22</v>
      </c>
      <c r="G2855">
        <v>0.14000000000000001</v>
      </c>
      <c r="H2855">
        <v>19.232996109999998</v>
      </c>
      <c r="I2855">
        <v>11.556302499999999</v>
      </c>
      <c r="J2855" t="s">
        <v>38</v>
      </c>
      <c r="K2855">
        <v>68.447999999999993</v>
      </c>
      <c r="L2855">
        <v>2856</v>
      </c>
      <c r="M2855" t="s">
        <v>964</v>
      </c>
      <c r="P2855" t="s">
        <v>997</v>
      </c>
      <c r="S2855">
        <v>1.71E+19</v>
      </c>
      <c r="T2855">
        <v>360000000000</v>
      </c>
      <c r="U2855">
        <v>120</v>
      </c>
      <c r="V2855" t="s">
        <v>32</v>
      </c>
      <c r="Y2855" t="s">
        <v>34</v>
      </c>
      <c r="Z2855" t="s">
        <v>34</v>
      </c>
      <c r="AA2855" s="2" t="s">
        <v>1082</v>
      </c>
      <c r="AB2855">
        <f t="shared" si="176"/>
        <v>47500000</v>
      </c>
      <c r="AC2855">
        <f t="shared" si="177"/>
        <v>7.6766936096248664</v>
      </c>
      <c r="AD2855">
        <f t="shared" si="178"/>
        <v>1.0403030246373818E+19</v>
      </c>
      <c r="AE2855">
        <f t="shared" si="179"/>
        <v>19.01715986118263</v>
      </c>
      <c r="AF2855">
        <v>0.34905863995518682</v>
      </c>
      <c r="AG2855">
        <v>0</v>
      </c>
      <c r="AH2855">
        <v>1.382847667297292</v>
      </c>
      <c r="AI2855">
        <v>8.9515724214632841E-3</v>
      </c>
      <c r="AJ2855">
        <v>0.43438505195035659</v>
      </c>
      <c r="AK2855">
        <v>0.64636151170654443</v>
      </c>
    </row>
    <row r="2856" spans="1:37" x14ac:dyDescent="0.2">
      <c r="A2856">
        <v>270</v>
      </c>
      <c r="B2856">
        <v>0.4</v>
      </c>
      <c r="C2856">
        <v>0</v>
      </c>
      <c r="D2856">
        <v>1.37</v>
      </c>
      <c r="E2856">
        <v>5.0000000000000001E-3</v>
      </c>
      <c r="F2856">
        <v>0.22</v>
      </c>
      <c r="G2856">
        <v>0.14000000000000001</v>
      </c>
      <c r="H2856">
        <v>18.41497335</v>
      </c>
      <c r="I2856">
        <v>10.90308999</v>
      </c>
      <c r="J2856" t="s">
        <v>38</v>
      </c>
      <c r="K2856">
        <v>47.701230000000002</v>
      </c>
      <c r="L2856">
        <v>2857</v>
      </c>
      <c r="M2856" t="s">
        <v>964</v>
      </c>
      <c r="P2856" t="s">
        <v>997</v>
      </c>
      <c r="S2856">
        <v>2.6E+18</v>
      </c>
      <c r="T2856">
        <v>80000000000</v>
      </c>
      <c r="U2856">
        <v>87</v>
      </c>
      <c r="V2856" t="s">
        <v>32</v>
      </c>
      <c r="Y2856" t="s">
        <v>34</v>
      </c>
      <c r="Z2856" t="s">
        <v>34</v>
      </c>
      <c r="AA2856" s="2" t="s">
        <v>1082</v>
      </c>
      <c r="AB2856">
        <f t="shared" si="176"/>
        <v>32500000</v>
      </c>
      <c r="AC2856">
        <f t="shared" si="177"/>
        <v>7.5118833609788744</v>
      </c>
      <c r="AD2856">
        <f t="shared" si="178"/>
        <v>2.1368773783723935E+18</v>
      </c>
      <c r="AE2856">
        <f t="shared" si="179"/>
        <v>18.329779601516361</v>
      </c>
      <c r="AF2856">
        <v>0.34905863995518682</v>
      </c>
      <c r="AG2856">
        <v>0</v>
      </c>
      <c r="AH2856">
        <v>1.382847667297292</v>
      </c>
      <c r="AI2856">
        <v>8.9515724214632841E-3</v>
      </c>
      <c r="AJ2856">
        <v>0.43438505195035659</v>
      </c>
      <c r="AK2856">
        <v>0.64636151170654443</v>
      </c>
    </row>
    <row r="2857" spans="1:37" x14ac:dyDescent="0.2">
      <c r="A2857">
        <v>270</v>
      </c>
      <c r="B2857">
        <v>0.4</v>
      </c>
      <c r="C2857">
        <v>0</v>
      </c>
      <c r="D2857">
        <v>1.37</v>
      </c>
      <c r="E2857">
        <v>5.0000000000000001E-3</v>
      </c>
      <c r="F2857">
        <v>0.22</v>
      </c>
      <c r="G2857">
        <v>0.14000000000000001</v>
      </c>
      <c r="H2857">
        <v>18.61278386</v>
      </c>
      <c r="I2857">
        <v>11.07918125</v>
      </c>
      <c r="J2857" t="s">
        <v>38</v>
      </c>
      <c r="K2857">
        <v>56.950679999999998</v>
      </c>
      <c r="L2857">
        <v>2858</v>
      </c>
      <c r="M2857" t="s">
        <v>964</v>
      </c>
      <c r="P2857" t="s">
        <v>997</v>
      </c>
      <c r="S2857">
        <v>4.1E+18</v>
      </c>
      <c r="T2857">
        <v>120000000000</v>
      </c>
      <c r="U2857">
        <v>102</v>
      </c>
      <c r="V2857" t="s">
        <v>32</v>
      </c>
      <c r="Y2857" t="s">
        <v>34</v>
      </c>
      <c r="Z2857" t="s">
        <v>34</v>
      </c>
      <c r="AA2857" s="2" t="s">
        <v>1082</v>
      </c>
      <c r="AB2857">
        <f t="shared" si="176"/>
        <v>34166666.666666664</v>
      </c>
      <c r="AC2857">
        <f t="shared" si="177"/>
        <v>7.5336026106721103</v>
      </c>
      <c r="AD2857">
        <f t="shared" si="178"/>
        <v>3.1072189613463163E+18</v>
      </c>
      <c r="AE2857">
        <f t="shared" si="179"/>
        <v>18.492371858454142</v>
      </c>
      <c r="AF2857">
        <v>0.34905863995518682</v>
      </c>
      <c r="AG2857">
        <v>0</v>
      </c>
      <c r="AH2857">
        <v>1.382847667297292</v>
      </c>
      <c r="AI2857">
        <v>8.9515724214632841E-3</v>
      </c>
      <c r="AJ2857">
        <v>0.43438505195035659</v>
      </c>
      <c r="AK2857">
        <v>0.64636151170654443</v>
      </c>
    </row>
    <row r="2858" spans="1:37" x14ac:dyDescent="0.2">
      <c r="A2858">
        <v>310</v>
      </c>
      <c r="B2858">
        <v>0.4</v>
      </c>
      <c r="C2858">
        <v>0</v>
      </c>
      <c r="D2858">
        <v>1.37</v>
      </c>
      <c r="E2858">
        <v>5.0000000000000001E-3</v>
      </c>
      <c r="F2858">
        <v>0.22</v>
      </c>
      <c r="G2858">
        <v>0.14000000000000001</v>
      </c>
      <c r="H2858">
        <v>18.602059990000001</v>
      </c>
      <c r="I2858">
        <v>11.991226080000001</v>
      </c>
      <c r="J2858" t="s">
        <v>38</v>
      </c>
      <c r="K2858">
        <v>36.418080000000003</v>
      </c>
      <c r="L2858">
        <v>2859</v>
      </c>
      <c r="M2858" t="s">
        <v>964</v>
      </c>
      <c r="P2858" t="s">
        <v>997</v>
      </c>
      <c r="S2858">
        <v>4E+18</v>
      </c>
      <c r="T2858">
        <v>980000000000</v>
      </c>
      <c r="U2858">
        <v>68</v>
      </c>
      <c r="V2858" t="s">
        <v>32</v>
      </c>
      <c r="Y2858" t="s">
        <v>34</v>
      </c>
      <c r="Z2858" t="s">
        <v>34</v>
      </c>
      <c r="AA2858" s="2" t="s">
        <v>1082</v>
      </c>
      <c r="AB2858">
        <f t="shared" si="176"/>
        <v>4081632.6530612246</v>
      </c>
      <c r="AC2858">
        <f t="shared" si="177"/>
        <v>6.6108339156354674</v>
      </c>
      <c r="AD2858">
        <f t="shared" si="178"/>
        <v>1.9917692679661284E+18</v>
      </c>
      <c r="AE2858">
        <f t="shared" si="179"/>
        <v>18.299239027133396</v>
      </c>
      <c r="AF2858">
        <v>0.34905863995518682</v>
      </c>
      <c r="AG2858">
        <v>0</v>
      </c>
      <c r="AH2858">
        <v>1.382847667297292</v>
      </c>
      <c r="AI2858">
        <v>8.9515724214632841E-3</v>
      </c>
      <c r="AJ2858">
        <v>0.43438505195035659</v>
      </c>
      <c r="AK2858">
        <v>0.64636151170654443</v>
      </c>
    </row>
    <row r="2859" spans="1:37" x14ac:dyDescent="0.2">
      <c r="A2859">
        <v>310</v>
      </c>
      <c r="B2859">
        <v>0.4</v>
      </c>
      <c r="C2859">
        <v>0</v>
      </c>
      <c r="D2859">
        <v>1.37</v>
      </c>
      <c r="E2859">
        <v>5.0000000000000001E-3</v>
      </c>
      <c r="F2859">
        <v>0.22</v>
      </c>
      <c r="G2859">
        <v>0.14000000000000001</v>
      </c>
      <c r="H2859">
        <v>19.167317329999999</v>
      </c>
      <c r="I2859">
        <v>11.991226080000001</v>
      </c>
      <c r="J2859" t="s">
        <v>38</v>
      </c>
      <c r="K2859">
        <v>45.887519999999988</v>
      </c>
      <c r="L2859">
        <v>2860</v>
      </c>
      <c r="M2859" t="s">
        <v>964</v>
      </c>
      <c r="P2859" t="s">
        <v>997</v>
      </c>
      <c r="S2859">
        <v>1.47E+19</v>
      </c>
      <c r="T2859">
        <v>980000000000</v>
      </c>
      <c r="U2859">
        <v>84</v>
      </c>
      <c r="V2859" t="s">
        <v>32</v>
      </c>
      <c r="Y2859" t="s">
        <v>34</v>
      </c>
      <c r="Z2859" t="s">
        <v>34</v>
      </c>
      <c r="AA2859" s="2" t="s">
        <v>1082</v>
      </c>
      <c r="AB2859">
        <f t="shared" si="176"/>
        <v>15000000</v>
      </c>
      <c r="AC2859">
        <f t="shared" si="177"/>
        <v>7.1760912590556813</v>
      </c>
      <c r="AD2859">
        <f t="shared" si="178"/>
        <v>7.3197520597755218E+18</v>
      </c>
      <c r="AE2859">
        <f t="shared" si="179"/>
        <v>18.86449637055361</v>
      </c>
      <c r="AF2859">
        <v>0.34905863995518682</v>
      </c>
      <c r="AG2859">
        <v>0</v>
      </c>
      <c r="AH2859">
        <v>1.382847667297292</v>
      </c>
      <c r="AI2859">
        <v>8.9515724214632841E-3</v>
      </c>
      <c r="AJ2859">
        <v>0.43438505195035659</v>
      </c>
      <c r="AK2859">
        <v>0.64636151170654443</v>
      </c>
    </row>
    <row r="2860" spans="1:37" x14ac:dyDescent="0.2">
      <c r="A2860">
        <v>310</v>
      </c>
      <c r="B2860">
        <v>0.4</v>
      </c>
      <c r="C2860">
        <v>0</v>
      </c>
      <c r="D2860">
        <v>1.37</v>
      </c>
      <c r="E2860">
        <v>5.0000000000000001E-3</v>
      </c>
      <c r="F2860">
        <v>0.22</v>
      </c>
      <c r="G2860">
        <v>0.14000000000000001</v>
      </c>
      <c r="H2860">
        <v>18.602059990000001</v>
      </c>
      <c r="I2860">
        <v>11.36172784</v>
      </c>
      <c r="J2860" t="s">
        <v>38</v>
      </c>
      <c r="K2860">
        <v>26.732669999999999</v>
      </c>
      <c r="L2860">
        <v>2861</v>
      </c>
      <c r="M2860" t="s">
        <v>964</v>
      </c>
      <c r="P2860" t="s">
        <v>997</v>
      </c>
      <c r="S2860">
        <v>4E+18</v>
      </c>
      <c r="T2860">
        <v>230000000000</v>
      </c>
      <c r="U2860">
        <v>51</v>
      </c>
      <c r="V2860" t="s">
        <v>32</v>
      </c>
      <c r="Y2860" t="s">
        <v>34</v>
      </c>
      <c r="Z2860" t="s">
        <v>34</v>
      </c>
      <c r="AA2860" s="2" t="s">
        <v>1082</v>
      </c>
      <c r="AB2860">
        <f t="shared" si="176"/>
        <v>17391304.347826086</v>
      </c>
      <c r="AC2860">
        <f t="shared" si="177"/>
        <v>7.2403321553103694</v>
      </c>
      <c r="AD2860">
        <f t="shared" si="178"/>
        <v>2.6615747946224312E+18</v>
      </c>
      <c r="AE2860">
        <f t="shared" si="179"/>
        <v>18.425138675068375</v>
      </c>
      <c r="AF2860">
        <v>0.34905863995518682</v>
      </c>
      <c r="AG2860">
        <v>0</v>
      </c>
      <c r="AH2860">
        <v>1.382847667297292</v>
      </c>
      <c r="AI2860">
        <v>8.9515724214632841E-3</v>
      </c>
      <c r="AJ2860">
        <v>0.43438505195035659</v>
      </c>
      <c r="AK2860">
        <v>0.64636151170654443</v>
      </c>
    </row>
    <row r="2861" spans="1:37" x14ac:dyDescent="0.2">
      <c r="A2861">
        <v>310</v>
      </c>
      <c r="B2861">
        <v>0.4</v>
      </c>
      <c r="C2861">
        <v>0</v>
      </c>
      <c r="D2861">
        <v>1.37</v>
      </c>
      <c r="E2861">
        <v>5.0000000000000001E-3</v>
      </c>
      <c r="F2861">
        <v>0.22</v>
      </c>
      <c r="G2861">
        <v>0.14000000000000001</v>
      </c>
      <c r="H2861">
        <v>19.204119980000002</v>
      </c>
      <c r="I2861">
        <v>11.53147892</v>
      </c>
      <c r="J2861" t="s">
        <v>38</v>
      </c>
      <c r="K2861">
        <v>45.285629999999998</v>
      </c>
      <c r="L2861">
        <v>2862</v>
      </c>
      <c r="M2861" t="s">
        <v>964</v>
      </c>
      <c r="P2861" t="s">
        <v>997</v>
      </c>
      <c r="S2861">
        <v>1.6E+19</v>
      </c>
      <c r="T2861">
        <v>340000000000</v>
      </c>
      <c r="U2861">
        <v>83</v>
      </c>
      <c r="V2861" t="s">
        <v>32</v>
      </c>
      <c r="Y2861" t="s">
        <v>34</v>
      </c>
      <c r="Z2861" t="s">
        <v>34</v>
      </c>
      <c r="AA2861" s="2" t="s">
        <v>1082</v>
      </c>
      <c r="AB2861">
        <f t="shared" si="176"/>
        <v>47058823.529411763</v>
      </c>
      <c r="AC2861">
        <f t="shared" si="177"/>
        <v>7.6726410656136697</v>
      </c>
      <c r="AD2861">
        <f t="shared" si="178"/>
        <v>9.8457419762905764E+18</v>
      </c>
      <c r="AE2861">
        <f t="shared" si="179"/>
        <v>18.993248450191405</v>
      </c>
      <c r="AF2861">
        <v>0.34905863995518682</v>
      </c>
      <c r="AG2861">
        <v>0</v>
      </c>
      <c r="AH2861">
        <v>1.382847667297292</v>
      </c>
      <c r="AI2861">
        <v>8.9515724214632841E-3</v>
      </c>
      <c r="AJ2861">
        <v>0.43438505195035659</v>
      </c>
      <c r="AK2861">
        <v>0.64636151170654443</v>
      </c>
    </row>
    <row r="2862" spans="1:37" x14ac:dyDescent="0.2">
      <c r="A2862">
        <v>310</v>
      </c>
      <c r="B2862">
        <v>0.4</v>
      </c>
      <c r="C2862">
        <v>0</v>
      </c>
      <c r="D2862">
        <v>1.37</v>
      </c>
      <c r="E2862">
        <v>5.0000000000000001E-3</v>
      </c>
      <c r="F2862">
        <v>0.22</v>
      </c>
      <c r="G2862">
        <v>0.14000000000000001</v>
      </c>
      <c r="H2862">
        <v>18.380211240000001</v>
      </c>
      <c r="I2862">
        <v>10.84509804</v>
      </c>
      <c r="J2862" t="s">
        <v>38</v>
      </c>
      <c r="K2862">
        <v>28.976749999999999</v>
      </c>
      <c r="L2862">
        <v>2863</v>
      </c>
      <c r="M2862" t="s">
        <v>964</v>
      </c>
      <c r="P2862" t="s">
        <v>997</v>
      </c>
      <c r="S2862">
        <v>2.4E+18</v>
      </c>
      <c r="T2862">
        <v>70000000000</v>
      </c>
      <c r="U2862">
        <v>55</v>
      </c>
      <c r="V2862" t="s">
        <v>32</v>
      </c>
      <c r="Y2862" t="s">
        <v>34</v>
      </c>
      <c r="Z2862" t="s">
        <v>34</v>
      </c>
      <c r="AA2862" s="2" t="s">
        <v>1082</v>
      </c>
      <c r="AB2862">
        <f t="shared" si="176"/>
        <v>34285714.285714284</v>
      </c>
      <c r="AC2862">
        <f t="shared" si="177"/>
        <v>7.5351132016973494</v>
      </c>
      <c r="AD2862">
        <f t="shared" si="178"/>
        <v>2.0258901116258639E+18</v>
      </c>
      <c r="AE2862">
        <f t="shared" si="179"/>
        <v>18.306615884652686</v>
      </c>
      <c r="AF2862">
        <v>0.34905863995518682</v>
      </c>
      <c r="AG2862">
        <v>0</v>
      </c>
      <c r="AH2862">
        <v>1.382847667297292</v>
      </c>
      <c r="AI2862">
        <v>8.9515724214632841E-3</v>
      </c>
      <c r="AJ2862">
        <v>0.43438505195035659</v>
      </c>
      <c r="AK2862">
        <v>0.64636151170654443</v>
      </c>
    </row>
    <row r="2863" spans="1:37" x14ac:dyDescent="0.2">
      <c r="A2863">
        <v>310</v>
      </c>
      <c r="B2863">
        <v>0.4</v>
      </c>
      <c r="C2863">
        <v>0</v>
      </c>
      <c r="D2863">
        <v>1.37</v>
      </c>
      <c r="E2863">
        <v>5.0000000000000001E-3</v>
      </c>
      <c r="F2863">
        <v>0.22</v>
      </c>
      <c r="G2863">
        <v>0.14000000000000001</v>
      </c>
      <c r="H2863">
        <v>18.579783599999999</v>
      </c>
      <c r="I2863">
        <v>11.04139269</v>
      </c>
      <c r="J2863" t="s">
        <v>38</v>
      </c>
      <c r="K2863">
        <v>28.976749999999999</v>
      </c>
      <c r="L2863">
        <v>2864</v>
      </c>
      <c r="M2863" t="s">
        <v>964</v>
      </c>
      <c r="P2863" t="s">
        <v>997</v>
      </c>
      <c r="S2863">
        <v>3.8E+18</v>
      </c>
      <c r="T2863">
        <v>110000000000</v>
      </c>
      <c r="U2863">
        <v>55</v>
      </c>
      <c r="V2863" t="s">
        <v>32</v>
      </c>
      <c r="Y2863" t="s">
        <v>34</v>
      </c>
      <c r="Z2863" t="s">
        <v>34</v>
      </c>
      <c r="AA2863" s="2" t="s">
        <v>1082</v>
      </c>
      <c r="AB2863">
        <f t="shared" si="176"/>
        <v>34545454.545454547</v>
      </c>
      <c r="AC2863">
        <f t="shared" si="177"/>
        <v>7.5383909114585848</v>
      </c>
      <c r="AD2863">
        <f t="shared" si="178"/>
        <v>2.9304162269116908E+18</v>
      </c>
      <c r="AE2863">
        <f t="shared" si="179"/>
        <v>18.466929310529096</v>
      </c>
      <c r="AF2863">
        <v>0.34905863995518682</v>
      </c>
      <c r="AG2863">
        <v>0</v>
      </c>
      <c r="AH2863">
        <v>1.382847667297292</v>
      </c>
      <c r="AI2863">
        <v>8.9515724214632841E-3</v>
      </c>
      <c r="AJ2863">
        <v>0.43438505195035659</v>
      </c>
      <c r="AK2863">
        <v>0.64636151170654443</v>
      </c>
    </row>
    <row r="2864" spans="1:37" x14ac:dyDescent="0.2">
      <c r="A2864">
        <v>290</v>
      </c>
      <c r="B2864">
        <v>0.4</v>
      </c>
      <c r="C2864">
        <v>0.18</v>
      </c>
      <c r="D2864">
        <v>1.35</v>
      </c>
      <c r="E2864">
        <v>5.0000000000000001E-3</v>
      </c>
      <c r="F2864">
        <v>0.22</v>
      </c>
      <c r="G2864">
        <v>0.14000000000000001</v>
      </c>
      <c r="H2864">
        <v>17.84509804</v>
      </c>
      <c r="I2864">
        <v>11.8920946</v>
      </c>
      <c r="J2864" t="s">
        <v>38</v>
      </c>
      <c r="K2864">
        <v>39.340429999999998</v>
      </c>
      <c r="L2864">
        <v>2865</v>
      </c>
      <c r="M2864" t="s">
        <v>964</v>
      </c>
      <c r="P2864" t="s">
        <v>998</v>
      </c>
      <c r="S2864">
        <v>7E+17</v>
      </c>
      <c r="T2864">
        <v>780000000000</v>
      </c>
      <c r="U2864">
        <v>73</v>
      </c>
      <c r="V2864" t="s">
        <v>32</v>
      </c>
      <c r="Y2864" t="s">
        <v>34</v>
      </c>
      <c r="Z2864" t="s">
        <v>34</v>
      </c>
      <c r="AA2864" s="2" t="s">
        <v>1082</v>
      </c>
      <c r="AB2864">
        <f t="shared" si="176"/>
        <v>897435.89743589738</v>
      </c>
      <c r="AC2864">
        <f t="shared" si="177"/>
        <v>5.9530034373237761</v>
      </c>
      <c r="AD2864">
        <f t="shared" si="178"/>
        <v>3.6484077569705427E+17</v>
      </c>
      <c r="AE2864">
        <f t="shared" si="179"/>
        <v>17.562103370420093</v>
      </c>
      <c r="AF2864">
        <v>0.34909006105255008</v>
      </c>
      <c r="AG2864">
        <v>0.17007947555654687</v>
      </c>
      <c r="AH2864">
        <v>1.3627827722396708</v>
      </c>
      <c r="AI2864">
        <v>8.9523782122285407E-3</v>
      </c>
      <c r="AJ2864">
        <v>0.43442415384742522</v>
      </c>
      <c r="AK2864">
        <v>0.64641969501922159</v>
      </c>
    </row>
    <row r="2865" spans="1:37" x14ac:dyDescent="0.2">
      <c r="A2865">
        <v>290</v>
      </c>
      <c r="B2865">
        <v>0.4</v>
      </c>
      <c r="C2865">
        <v>0.18</v>
      </c>
      <c r="D2865">
        <v>1.35</v>
      </c>
      <c r="E2865">
        <v>5.0000000000000001E-3</v>
      </c>
      <c r="F2865">
        <v>0.22</v>
      </c>
      <c r="G2865">
        <v>0.14000000000000001</v>
      </c>
      <c r="H2865">
        <v>18.255272510000001</v>
      </c>
      <c r="I2865">
        <v>11.8920946</v>
      </c>
      <c r="J2865" t="s">
        <v>38</v>
      </c>
      <c r="K2865">
        <v>47.701230000000002</v>
      </c>
      <c r="L2865">
        <v>2866</v>
      </c>
      <c r="M2865" t="s">
        <v>964</v>
      </c>
      <c r="P2865" t="s">
        <v>998</v>
      </c>
      <c r="S2865">
        <v>1.8E+18</v>
      </c>
      <c r="T2865">
        <v>780000000000</v>
      </c>
      <c r="U2865">
        <v>87</v>
      </c>
      <c r="V2865" t="s">
        <v>32</v>
      </c>
      <c r="Y2865" t="s">
        <v>34</v>
      </c>
      <c r="Z2865" t="s">
        <v>34</v>
      </c>
      <c r="AA2865" s="2" t="s">
        <v>1082</v>
      </c>
      <c r="AB2865">
        <f t="shared" si="176"/>
        <v>2307692.3076923075</v>
      </c>
      <c r="AC2865">
        <f t="shared" si="177"/>
        <v>6.3631779024128257</v>
      </c>
      <c r="AD2865">
        <f t="shared" si="178"/>
        <v>9.3816199464956813E+17</v>
      </c>
      <c r="AE2865">
        <f t="shared" si="179"/>
        <v>17.972277835509143</v>
      </c>
      <c r="AF2865">
        <v>0.34909006105255008</v>
      </c>
      <c r="AG2865">
        <v>0.17007947555654687</v>
      </c>
      <c r="AH2865">
        <v>1.3627827722396708</v>
      </c>
      <c r="AI2865">
        <v>8.9523782122285407E-3</v>
      </c>
      <c r="AJ2865">
        <v>0.43442415384742522</v>
      </c>
      <c r="AK2865">
        <v>0.64641969501922159</v>
      </c>
    </row>
    <row r="2866" spans="1:37" x14ac:dyDescent="0.2">
      <c r="A2866">
        <v>290</v>
      </c>
      <c r="B2866">
        <v>0.4</v>
      </c>
      <c r="C2866">
        <v>0.18</v>
      </c>
      <c r="D2866">
        <v>1.35</v>
      </c>
      <c r="E2866">
        <v>5.0000000000000001E-3</v>
      </c>
      <c r="F2866">
        <v>0.22</v>
      </c>
      <c r="G2866">
        <v>0.14000000000000001</v>
      </c>
      <c r="H2866">
        <v>18.531478920000001</v>
      </c>
      <c r="I2866">
        <v>11.8920946</v>
      </c>
      <c r="J2866" t="s">
        <v>38</v>
      </c>
      <c r="K2866">
        <v>53.21472</v>
      </c>
      <c r="L2866">
        <v>2867</v>
      </c>
      <c r="M2866" t="s">
        <v>964</v>
      </c>
      <c r="P2866" t="s">
        <v>998</v>
      </c>
      <c r="S2866">
        <v>3.4E+18</v>
      </c>
      <c r="T2866">
        <v>780000000000</v>
      </c>
      <c r="U2866">
        <v>96</v>
      </c>
      <c r="V2866" t="s">
        <v>32</v>
      </c>
      <c r="Y2866" t="s">
        <v>34</v>
      </c>
      <c r="Z2866" t="s">
        <v>34</v>
      </c>
      <c r="AA2866" s="2" t="s">
        <v>1082</v>
      </c>
      <c r="AB2866">
        <f t="shared" si="176"/>
        <v>4358974.358974359</v>
      </c>
      <c r="AC2866">
        <f t="shared" si="177"/>
        <v>6.6393843143517746</v>
      </c>
      <c r="AD2866">
        <f t="shared" si="178"/>
        <v>1.7720837676714063E+18</v>
      </c>
      <c r="AE2866">
        <f t="shared" si="179"/>
        <v>18.24848424744809</v>
      </c>
      <c r="AF2866">
        <v>0.34909006105255008</v>
      </c>
      <c r="AG2866">
        <v>0.17007947555654687</v>
      </c>
      <c r="AH2866">
        <v>1.3627827722396708</v>
      </c>
      <c r="AI2866">
        <v>8.9523782122285407E-3</v>
      </c>
      <c r="AJ2866">
        <v>0.43442415384742522</v>
      </c>
      <c r="AK2866">
        <v>0.64641969501922159</v>
      </c>
    </row>
    <row r="2867" spans="1:37" x14ac:dyDescent="0.2">
      <c r="A2867">
        <v>290</v>
      </c>
      <c r="B2867">
        <v>0.4</v>
      </c>
      <c r="C2867">
        <v>0.18</v>
      </c>
      <c r="D2867">
        <v>1.35</v>
      </c>
      <c r="E2867">
        <v>5.0000000000000001E-3</v>
      </c>
      <c r="F2867">
        <v>0.22</v>
      </c>
      <c r="G2867">
        <v>0.14000000000000001</v>
      </c>
      <c r="H2867">
        <v>18.8920946</v>
      </c>
      <c r="I2867">
        <v>12</v>
      </c>
      <c r="J2867" t="s">
        <v>38</v>
      </c>
      <c r="K2867">
        <v>43.488</v>
      </c>
      <c r="L2867">
        <v>2868</v>
      </c>
      <c r="M2867" t="s">
        <v>964</v>
      </c>
      <c r="P2867" t="s">
        <v>998</v>
      </c>
      <c r="S2867">
        <v>7.8E+18</v>
      </c>
      <c r="T2867">
        <v>1000000000000</v>
      </c>
      <c r="U2867">
        <v>80</v>
      </c>
      <c r="V2867" t="s">
        <v>32</v>
      </c>
      <c r="Y2867" t="s">
        <v>34</v>
      </c>
      <c r="Z2867" t="s">
        <v>34</v>
      </c>
      <c r="AA2867" s="2" t="s">
        <v>1082</v>
      </c>
      <c r="AB2867">
        <f t="shared" si="176"/>
        <v>7800000</v>
      </c>
      <c r="AC2867">
        <f t="shared" si="177"/>
        <v>6.8920946026904808</v>
      </c>
      <c r="AD2867">
        <f t="shared" si="178"/>
        <v>3.8682884732020086E+18</v>
      </c>
      <c r="AE2867">
        <f t="shared" si="179"/>
        <v>18.587518853634414</v>
      </c>
      <c r="AF2867">
        <v>0.34909006105255008</v>
      </c>
      <c r="AG2867">
        <v>0.17007947555654687</v>
      </c>
      <c r="AH2867">
        <v>1.3627827722396708</v>
      </c>
      <c r="AI2867">
        <v>8.9523782122285407E-3</v>
      </c>
      <c r="AJ2867">
        <v>0.43442415384742522</v>
      </c>
      <c r="AK2867">
        <v>0.64641969501922159</v>
      </c>
    </row>
    <row r="2868" spans="1:37" x14ac:dyDescent="0.2">
      <c r="A2868">
        <v>290</v>
      </c>
      <c r="B2868">
        <v>0.4</v>
      </c>
      <c r="C2868">
        <v>0.18</v>
      </c>
      <c r="D2868">
        <v>1.35</v>
      </c>
      <c r="E2868">
        <v>5.0000000000000001E-3</v>
      </c>
      <c r="F2868">
        <v>0.22</v>
      </c>
      <c r="G2868">
        <v>0.14000000000000001</v>
      </c>
      <c r="H2868">
        <v>19.133538909999999</v>
      </c>
      <c r="I2868">
        <v>11.8920946</v>
      </c>
      <c r="J2868" t="s">
        <v>38</v>
      </c>
      <c r="K2868">
        <v>54.454680000000003</v>
      </c>
      <c r="L2868">
        <v>2869</v>
      </c>
      <c r="M2868" t="s">
        <v>964</v>
      </c>
      <c r="P2868" t="s">
        <v>998</v>
      </c>
      <c r="S2868">
        <v>1.36E+19</v>
      </c>
      <c r="T2868">
        <v>780000000000</v>
      </c>
      <c r="U2868">
        <v>98</v>
      </c>
      <c r="V2868" t="s">
        <v>32</v>
      </c>
      <c r="Y2868" t="s">
        <v>34</v>
      </c>
      <c r="Z2868" t="s">
        <v>34</v>
      </c>
      <c r="AA2868" s="2" t="s">
        <v>1082</v>
      </c>
      <c r="AB2868">
        <f t="shared" si="176"/>
        <v>17435897.435897436</v>
      </c>
      <c r="AC2868">
        <f t="shared" si="177"/>
        <v>7.2414443056797371</v>
      </c>
      <c r="AD2868">
        <f t="shared" si="178"/>
        <v>7.0883350706856253E+18</v>
      </c>
      <c r="AE2868">
        <f t="shared" si="179"/>
        <v>18.850544238776052</v>
      </c>
      <c r="AF2868">
        <v>0.34909006105255008</v>
      </c>
      <c r="AG2868">
        <v>0.17007947555654687</v>
      </c>
      <c r="AH2868">
        <v>1.3627827722396708</v>
      </c>
      <c r="AI2868">
        <v>8.9523782122285407E-3</v>
      </c>
      <c r="AJ2868">
        <v>0.43442415384742522</v>
      </c>
      <c r="AK2868">
        <v>0.64641969501922159</v>
      </c>
    </row>
    <row r="2869" spans="1:37" x14ac:dyDescent="0.2">
      <c r="A2869">
        <v>290</v>
      </c>
      <c r="B2869">
        <v>0.4</v>
      </c>
      <c r="C2869">
        <v>0.18</v>
      </c>
      <c r="D2869">
        <v>1.35</v>
      </c>
      <c r="E2869">
        <v>5.0000000000000001E-3</v>
      </c>
      <c r="F2869">
        <v>0.22</v>
      </c>
      <c r="G2869">
        <v>0.14000000000000001</v>
      </c>
      <c r="H2869">
        <v>19.52113808</v>
      </c>
      <c r="I2869">
        <v>11.986771729999999</v>
      </c>
      <c r="J2869" t="s">
        <v>38</v>
      </c>
      <c r="K2869">
        <v>55.7</v>
      </c>
      <c r="L2869">
        <v>2870</v>
      </c>
      <c r="M2869" t="s">
        <v>964</v>
      </c>
      <c r="P2869" t="s">
        <v>998</v>
      </c>
      <c r="S2869">
        <v>3.32E+19</v>
      </c>
      <c r="T2869">
        <v>970000000000</v>
      </c>
      <c r="U2869">
        <v>100</v>
      </c>
      <c r="V2869" t="s">
        <v>32</v>
      </c>
      <c r="Y2869" t="s">
        <v>34</v>
      </c>
      <c r="Z2869" t="s">
        <v>34</v>
      </c>
      <c r="AA2869" s="2" t="s">
        <v>1082</v>
      </c>
      <c r="AB2869">
        <f t="shared" si="176"/>
        <v>34226804.12371134</v>
      </c>
      <c r="AC2869">
        <f t="shared" si="177"/>
        <v>7.534366349437791</v>
      </c>
      <c r="AD2869">
        <f t="shared" si="178"/>
        <v>1.6565631175025961E+19</v>
      </c>
      <c r="AE2869">
        <f t="shared" si="179"/>
        <v>19.219207987794722</v>
      </c>
      <c r="AF2869">
        <v>0.34909006105255008</v>
      </c>
      <c r="AG2869">
        <v>0.17007947555654687</v>
      </c>
      <c r="AH2869">
        <v>1.3627827722396708</v>
      </c>
      <c r="AI2869">
        <v>8.9523782122285407E-3</v>
      </c>
      <c r="AJ2869">
        <v>0.43442415384742522</v>
      </c>
      <c r="AK2869">
        <v>0.64641969501922159</v>
      </c>
    </row>
    <row r="2870" spans="1:37" x14ac:dyDescent="0.2">
      <c r="A2870">
        <v>290</v>
      </c>
      <c r="B2870">
        <v>0.4</v>
      </c>
      <c r="C2870">
        <v>0.18</v>
      </c>
      <c r="D2870">
        <v>1.35</v>
      </c>
      <c r="E2870">
        <v>5.0000000000000001E-3</v>
      </c>
      <c r="F2870">
        <v>0.22</v>
      </c>
      <c r="G2870">
        <v>0.14000000000000001</v>
      </c>
      <c r="H2870">
        <v>19</v>
      </c>
      <c r="I2870">
        <v>11.88649073</v>
      </c>
      <c r="J2870" t="s">
        <v>38</v>
      </c>
      <c r="K2870">
        <v>47.095320000000001</v>
      </c>
      <c r="L2870">
        <v>2871</v>
      </c>
      <c r="M2870" t="s">
        <v>964</v>
      </c>
      <c r="P2870" t="s">
        <v>998</v>
      </c>
      <c r="S2870">
        <v>1E+19</v>
      </c>
      <c r="T2870">
        <v>770000000000</v>
      </c>
      <c r="U2870">
        <v>86</v>
      </c>
      <c r="V2870" t="s">
        <v>32</v>
      </c>
      <c r="Y2870" t="s">
        <v>34</v>
      </c>
      <c r="Z2870" t="s">
        <v>34</v>
      </c>
      <c r="AA2870" s="2" t="s">
        <v>1082</v>
      </c>
      <c r="AB2870">
        <f t="shared" si="176"/>
        <v>12987012.987012986</v>
      </c>
      <c r="AC2870">
        <f t="shared" si="177"/>
        <v>7.1135092748275177</v>
      </c>
      <c r="AD2870">
        <f t="shared" si="178"/>
        <v>5.2254789898979512E+18</v>
      </c>
      <c r="AE2870">
        <f t="shared" si="179"/>
        <v>18.718126105909437</v>
      </c>
      <c r="AF2870">
        <v>0.34909006105255008</v>
      </c>
      <c r="AG2870">
        <v>0.17007947555654687</v>
      </c>
      <c r="AH2870">
        <v>1.3627827722396708</v>
      </c>
      <c r="AI2870">
        <v>8.9523782122285407E-3</v>
      </c>
      <c r="AJ2870">
        <v>0.43442415384742522</v>
      </c>
      <c r="AK2870">
        <v>0.64641969501922159</v>
      </c>
    </row>
    <row r="2871" spans="1:37" x14ac:dyDescent="0.2">
      <c r="A2871">
        <v>290</v>
      </c>
      <c r="B2871">
        <v>0.4</v>
      </c>
      <c r="C2871">
        <v>0.18</v>
      </c>
      <c r="D2871">
        <v>1.35</v>
      </c>
      <c r="E2871">
        <v>5.0000000000000001E-3</v>
      </c>
      <c r="F2871">
        <v>0.22</v>
      </c>
      <c r="G2871">
        <v>0.14000000000000001</v>
      </c>
      <c r="H2871">
        <v>17.602059990000001</v>
      </c>
      <c r="I2871">
        <v>11.41497335</v>
      </c>
      <c r="J2871" t="s">
        <v>38</v>
      </c>
      <c r="K2871">
        <v>27.291679999999999</v>
      </c>
      <c r="L2871">
        <v>2872</v>
      </c>
      <c r="M2871" t="s">
        <v>964</v>
      </c>
      <c r="P2871" t="s">
        <v>998</v>
      </c>
      <c r="S2871">
        <v>4E+17</v>
      </c>
      <c r="T2871">
        <v>260000000000</v>
      </c>
      <c r="U2871">
        <v>52</v>
      </c>
      <c r="V2871" t="s">
        <v>32</v>
      </c>
      <c r="Y2871" t="s">
        <v>34</v>
      </c>
      <c r="Z2871" t="s">
        <v>34</v>
      </c>
      <c r="AA2871" s="2" t="s">
        <v>1082</v>
      </c>
      <c r="AB2871">
        <f t="shared" si="176"/>
        <v>1538461.5384615385</v>
      </c>
      <c r="AC2871">
        <f t="shared" si="177"/>
        <v>6.1870866433571443</v>
      </c>
      <c r="AD2871">
        <f t="shared" si="178"/>
        <v>2.597105384680832E+17</v>
      </c>
      <c r="AE2871">
        <f t="shared" si="179"/>
        <v>17.414489572677731</v>
      </c>
      <c r="AF2871">
        <v>0.34909006105255008</v>
      </c>
      <c r="AG2871">
        <v>0.17007947555654687</v>
      </c>
      <c r="AH2871">
        <v>1.3627827722396708</v>
      </c>
      <c r="AI2871">
        <v>8.9523782122285407E-3</v>
      </c>
      <c r="AJ2871">
        <v>0.43442415384742522</v>
      </c>
      <c r="AK2871">
        <v>0.64641969501922159</v>
      </c>
    </row>
    <row r="2872" spans="1:37" x14ac:dyDescent="0.2">
      <c r="A2872">
        <v>290</v>
      </c>
      <c r="B2872">
        <v>0.4</v>
      </c>
      <c r="C2872">
        <v>0.18</v>
      </c>
      <c r="D2872">
        <v>1.35</v>
      </c>
      <c r="E2872">
        <v>5.0000000000000001E-3</v>
      </c>
      <c r="F2872">
        <v>0.22</v>
      </c>
      <c r="G2872">
        <v>0.14000000000000001</v>
      </c>
      <c r="H2872">
        <v>18</v>
      </c>
      <c r="I2872">
        <v>11.505149980000001</v>
      </c>
      <c r="J2872" t="s">
        <v>38</v>
      </c>
      <c r="K2872">
        <v>46.490749999999998</v>
      </c>
      <c r="L2872">
        <v>2873</v>
      </c>
      <c r="M2872" t="s">
        <v>964</v>
      </c>
      <c r="P2872" t="s">
        <v>998</v>
      </c>
      <c r="S2872">
        <v>1E+18</v>
      </c>
      <c r="T2872">
        <v>320000000000</v>
      </c>
      <c r="U2872">
        <v>85</v>
      </c>
      <c r="V2872" t="s">
        <v>32</v>
      </c>
      <c r="Y2872" t="s">
        <v>34</v>
      </c>
      <c r="Z2872" t="s">
        <v>34</v>
      </c>
      <c r="AA2872" s="2" t="s">
        <v>1082</v>
      </c>
      <c r="AB2872">
        <f t="shared" si="176"/>
        <v>3125000</v>
      </c>
      <c r="AC2872">
        <f t="shared" si="177"/>
        <v>6.4948500216800937</v>
      </c>
      <c r="AD2872">
        <f t="shared" si="178"/>
        <v>6.2286546980775859E+17</v>
      </c>
      <c r="AE2872">
        <f t="shared" si="179"/>
        <v>17.794394255279951</v>
      </c>
      <c r="AF2872">
        <v>0.34909006105255008</v>
      </c>
      <c r="AG2872">
        <v>0.17007947555654687</v>
      </c>
      <c r="AH2872">
        <v>1.3627827722396708</v>
      </c>
      <c r="AI2872">
        <v>8.9523782122285407E-3</v>
      </c>
      <c r="AJ2872">
        <v>0.43442415384742522</v>
      </c>
      <c r="AK2872">
        <v>0.64641969501922159</v>
      </c>
    </row>
    <row r="2873" spans="1:37" x14ac:dyDescent="0.2">
      <c r="A2873">
        <v>290</v>
      </c>
      <c r="B2873">
        <v>0.4</v>
      </c>
      <c r="C2873">
        <v>0.18</v>
      </c>
      <c r="D2873">
        <v>1.35</v>
      </c>
      <c r="E2873">
        <v>5.0000000000000001E-3</v>
      </c>
      <c r="F2873">
        <v>0.22</v>
      </c>
      <c r="G2873">
        <v>0.14000000000000001</v>
      </c>
      <c r="H2873">
        <v>18.380211240000001</v>
      </c>
      <c r="I2873">
        <v>11.49136169</v>
      </c>
      <c r="J2873" t="s">
        <v>38</v>
      </c>
      <c r="K2873">
        <v>50.138269999999999</v>
      </c>
      <c r="L2873">
        <v>2874</v>
      </c>
      <c r="M2873" t="s">
        <v>964</v>
      </c>
      <c r="P2873" t="s">
        <v>998</v>
      </c>
      <c r="S2873">
        <v>2.4E+18</v>
      </c>
      <c r="T2873">
        <v>310000000000</v>
      </c>
      <c r="U2873">
        <v>91</v>
      </c>
      <c r="V2873" t="s">
        <v>32</v>
      </c>
      <c r="Y2873" t="s">
        <v>34</v>
      </c>
      <c r="Z2873" t="s">
        <v>34</v>
      </c>
      <c r="AA2873" s="2" t="s">
        <v>1082</v>
      </c>
      <c r="AB2873">
        <f t="shared" si="176"/>
        <v>7741935.4838709673</v>
      </c>
      <c r="AC2873">
        <f t="shared" si="177"/>
        <v>6.8888495478773333</v>
      </c>
      <c r="AD2873">
        <f t="shared" si="178"/>
        <v>1.5043994081337254E+18</v>
      </c>
      <c r="AE2873">
        <f t="shared" si="179"/>
        <v>18.177363153888685</v>
      </c>
      <c r="AF2873">
        <v>0.34909006105255008</v>
      </c>
      <c r="AG2873">
        <v>0.17007947555654687</v>
      </c>
      <c r="AH2873">
        <v>1.3627827722396708</v>
      </c>
      <c r="AI2873">
        <v>8.9523782122285407E-3</v>
      </c>
      <c r="AJ2873">
        <v>0.43442415384742522</v>
      </c>
      <c r="AK2873">
        <v>0.64641969501922159</v>
      </c>
    </row>
    <row r="2874" spans="1:37" x14ac:dyDescent="0.2">
      <c r="A2874">
        <v>290</v>
      </c>
      <c r="B2874">
        <v>0.4</v>
      </c>
      <c r="C2874">
        <v>0.18</v>
      </c>
      <c r="D2874">
        <v>1.35</v>
      </c>
      <c r="E2874">
        <v>5.0000000000000001E-3</v>
      </c>
      <c r="F2874">
        <v>0.22</v>
      </c>
      <c r="G2874">
        <v>0.14000000000000001</v>
      </c>
      <c r="H2874">
        <v>18.681241239999999</v>
      </c>
      <c r="I2874">
        <v>11.505149980000001</v>
      </c>
      <c r="J2874" t="s">
        <v>38</v>
      </c>
      <c r="K2874">
        <v>51.980119999999999</v>
      </c>
      <c r="L2874">
        <v>2875</v>
      </c>
      <c r="M2874" t="s">
        <v>964</v>
      </c>
      <c r="P2874" t="s">
        <v>998</v>
      </c>
      <c r="S2874">
        <v>4.8E+18</v>
      </c>
      <c r="T2874">
        <v>320000000000</v>
      </c>
      <c r="U2874">
        <v>94</v>
      </c>
      <c r="V2874" t="s">
        <v>32</v>
      </c>
      <c r="Y2874" t="s">
        <v>34</v>
      </c>
      <c r="Z2874" t="s">
        <v>34</v>
      </c>
      <c r="AA2874" s="2" t="s">
        <v>1082</v>
      </c>
      <c r="AB2874">
        <f t="shared" si="176"/>
        <v>15000000</v>
      </c>
      <c r="AC2874">
        <f t="shared" si="177"/>
        <v>7.1760912590556813</v>
      </c>
      <c r="AD2874">
        <f t="shared" si="178"/>
        <v>2.9897542550772413E+18</v>
      </c>
      <c r="AE2874">
        <f t="shared" si="179"/>
        <v>18.475635492655538</v>
      </c>
      <c r="AF2874">
        <v>0.34909006105255008</v>
      </c>
      <c r="AG2874">
        <v>0.17007947555654687</v>
      </c>
      <c r="AH2874">
        <v>1.3627827722396708</v>
      </c>
      <c r="AI2874">
        <v>8.9523782122285407E-3</v>
      </c>
      <c r="AJ2874">
        <v>0.43442415384742522</v>
      </c>
      <c r="AK2874">
        <v>0.64641969501922159</v>
      </c>
    </row>
    <row r="2875" spans="1:37" x14ac:dyDescent="0.2">
      <c r="A2875">
        <v>290</v>
      </c>
      <c r="B2875">
        <v>0.4</v>
      </c>
      <c r="C2875">
        <v>0.18</v>
      </c>
      <c r="D2875">
        <v>1.35</v>
      </c>
      <c r="E2875">
        <v>5.0000000000000001E-3</v>
      </c>
      <c r="F2875">
        <v>0.22</v>
      </c>
      <c r="G2875">
        <v>0.14000000000000001</v>
      </c>
      <c r="H2875">
        <v>18.929418930000001</v>
      </c>
      <c r="I2875">
        <v>11.41497335</v>
      </c>
      <c r="J2875" t="s">
        <v>38</v>
      </c>
      <c r="K2875">
        <v>47.095320000000001</v>
      </c>
      <c r="L2875">
        <v>2876</v>
      </c>
      <c r="M2875" t="s">
        <v>964</v>
      </c>
      <c r="P2875" t="s">
        <v>998</v>
      </c>
      <c r="S2875">
        <v>8.5E+18</v>
      </c>
      <c r="T2875">
        <v>260000000000</v>
      </c>
      <c r="U2875">
        <v>86</v>
      </c>
      <c r="V2875" t="s">
        <v>32</v>
      </c>
      <c r="Y2875" t="s">
        <v>34</v>
      </c>
      <c r="Z2875" t="s">
        <v>34</v>
      </c>
      <c r="AA2875" s="2" t="s">
        <v>1082</v>
      </c>
      <c r="AB2875">
        <f t="shared" si="176"/>
        <v>32692307.692307692</v>
      </c>
      <c r="AC2875">
        <f t="shared" si="177"/>
        <v>7.5144455777434747</v>
      </c>
      <c r="AD2875">
        <f t="shared" si="178"/>
        <v>5.5188489424467681E+18</v>
      </c>
      <c r="AE2875">
        <f t="shared" si="179"/>
        <v>18.741848507064063</v>
      </c>
      <c r="AF2875">
        <v>0.34909006105255008</v>
      </c>
      <c r="AG2875">
        <v>0.17007947555654687</v>
      </c>
      <c r="AH2875">
        <v>1.3627827722396708</v>
      </c>
      <c r="AI2875">
        <v>8.9523782122285407E-3</v>
      </c>
      <c r="AJ2875">
        <v>0.43442415384742522</v>
      </c>
      <c r="AK2875">
        <v>0.64641969501922159</v>
      </c>
    </row>
    <row r="2876" spans="1:37" x14ac:dyDescent="0.2">
      <c r="A2876">
        <v>290</v>
      </c>
      <c r="B2876">
        <v>0.4</v>
      </c>
      <c r="C2876">
        <v>0.18</v>
      </c>
      <c r="D2876">
        <v>1.35</v>
      </c>
      <c r="E2876">
        <v>5.0000000000000001E-3</v>
      </c>
      <c r="F2876">
        <v>0.22</v>
      </c>
      <c r="G2876">
        <v>0.14000000000000001</v>
      </c>
      <c r="H2876">
        <v>19.195899650000001</v>
      </c>
      <c r="I2876">
        <v>11.47712125</v>
      </c>
      <c r="J2876" t="s">
        <v>38</v>
      </c>
      <c r="K2876">
        <v>48.917070000000002</v>
      </c>
      <c r="L2876">
        <v>2877</v>
      </c>
      <c r="M2876" t="s">
        <v>964</v>
      </c>
      <c r="P2876" t="s">
        <v>998</v>
      </c>
      <c r="S2876">
        <v>1.57E+19</v>
      </c>
      <c r="T2876">
        <v>300000000000</v>
      </c>
      <c r="U2876">
        <v>89</v>
      </c>
      <c r="V2876" t="s">
        <v>32</v>
      </c>
      <c r="Y2876" t="s">
        <v>34</v>
      </c>
      <c r="Z2876" t="s">
        <v>34</v>
      </c>
      <c r="AA2876" s="2" t="s">
        <v>1082</v>
      </c>
      <c r="AB2876">
        <f t="shared" si="176"/>
        <v>52333333.333333336</v>
      </c>
      <c r="AC2876">
        <f t="shared" si="177"/>
        <v>7.7187783976895714</v>
      </c>
      <c r="AD2876">
        <f t="shared" si="178"/>
        <v>9.9060303083390341E+18</v>
      </c>
      <c r="AE2876">
        <f t="shared" si="179"/>
        <v>18.995899652409232</v>
      </c>
      <c r="AF2876">
        <v>0.34909006105255008</v>
      </c>
      <c r="AG2876">
        <v>0.17007947555654687</v>
      </c>
      <c r="AH2876">
        <v>1.3627827722396708</v>
      </c>
      <c r="AI2876">
        <v>8.9523782122285407E-3</v>
      </c>
      <c r="AJ2876">
        <v>0.43442415384742522</v>
      </c>
      <c r="AK2876">
        <v>0.64641969501922159</v>
      </c>
    </row>
    <row r="2877" spans="1:37" x14ac:dyDescent="0.2">
      <c r="A2877">
        <v>290</v>
      </c>
      <c r="B2877">
        <v>0.4</v>
      </c>
      <c r="C2877">
        <v>0.18</v>
      </c>
      <c r="D2877">
        <v>1.35</v>
      </c>
      <c r="E2877">
        <v>5.0000000000000001E-3</v>
      </c>
      <c r="F2877">
        <v>0.22</v>
      </c>
      <c r="G2877">
        <v>0.14000000000000001</v>
      </c>
      <c r="H2877">
        <v>17.47712125</v>
      </c>
      <c r="I2877">
        <v>11</v>
      </c>
      <c r="J2877" t="s">
        <v>38</v>
      </c>
      <c r="K2877">
        <v>34.104320000000001</v>
      </c>
      <c r="L2877">
        <v>2878</v>
      </c>
      <c r="M2877" t="s">
        <v>964</v>
      </c>
      <c r="P2877" t="s">
        <v>998</v>
      </c>
      <c r="S2877">
        <v>3E+17</v>
      </c>
      <c r="T2877">
        <v>100000000000</v>
      </c>
      <c r="U2877">
        <v>64</v>
      </c>
      <c r="V2877" t="s">
        <v>32</v>
      </c>
      <c r="Y2877" t="s">
        <v>34</v>
      </c>
      <c r="Z2877" t="s">
        <v>34</v>
      </c>
      <c r="AA2877" s="2" t="s">
        <v>1082</v>
      </c>
      <c r="AB2877">
        <f t="shared" si="176"/>
        <v>3000000</v>
      </c>
      <c r="AC2877">
        <f t="shared" si="177"/>
        <v>6.4771212547196626</v>
      </c>
      <c r="AD2877">
        <f t="shared" si="178"/>
        <v>2.3580092567898685E+17</v>
      </c>
      <c r="AE2877">
        <f t="shared" si="179"/>
        <v>17.372545505663595</v>
      </c>
      <c r="AF2877">
        <v>0.34909006105255008</v>
      </c>
      <c r="AG2877">
        <v>0.17007947555654687</v>
      </c>
      <c r="AH2877">
        <v>1.3627827722396708</v>
      </c>
      <c r="AI2877">
        <v>8.9523782122285407E-3</v>
      </c>
      <c r="AJ2877">
        <v>0.43442415384742522</v>
      </c>
      <c r="AK2877">
        <v>0.64641969501922159</v>
      </c>
    </row>
    <row r="2878" spans="1:37" x14ac:dyDescent="0.2">
      <c r="A2878">
        <v>290</v>
      </c>
      <c r="B2878">
        <v>0.4</v>
      </c>
      <c r="C2878">
        <v>0.18</v>
      </c>
      <c r="D2878">
        <v>1.35</v>
      </c>
      <c r="E2878">
        <v>5.0000000000000001E-3</v>
      </c>
      <c r="F2878">
        <v>0.22</v>
      </c>
      <c r="G2878">
        <v>0.14000000000000001</v>
      </c>
      <c r="H2878">
        <v>18.041392689999999</v>
      </c>
      <c r="I2878">
        <v>11</v>
      </c>
      <c r="J2878" t="s">
        <v>38</v>
      </c>
      <c r="K2878">
        <v>45.887519999999988</v>
      </c>
      <c r="L2878">
        <v>2879</v>
      </c>
      <c r="M2878" t="s">
        <v>964</v>
      </c>
      <c r="P2878" t="s">
        <v>998</v>
      </c>
      <c r="S2878">
        <v>1.1E+18</v>
      </c>
      <c r="T2878">
        <v>100000000000</v>
      </c>
      <c r="U2878">
        <v>84</v>
      </c>
      <c r="V2878" t="s">
        <v>32</v>
      </c>
      <c r="Y2878" t="s">
        <v>34</v>
      </c>
      <c r="Z2878" t="s">
        <v>34</v>
      </c>
      <c r="AA2878" s="2" t="s">
        <v>1082</v>
      </c>
      <c r="AB2878">
        <f t="shared" si="176"/>
        <v>11000000</v>
      </c>
      <c r="AC2878">
        <f t="shared" si="177"/>
        <v>7.0413926851582254</v>
      </c>
      <c r="AD2878">
        <f t="shared" si="178"/>
        <v>8.6460339415628506E+17</v>
      </c>
      <c r="AE2878">
        <f t="shared" si="179"/>
        <v>17.936816936102158</v>
      </c>
      <c r="AF2878">
        <v>0.34909006105255008</v>
      </c>
      <c r="AG2878">
        <v>0.17007947555654687</v>
      </c>
      <c r="AH2878">
        <v>1.3627827722396708</v>
      </c>
      <c r="AI2878">
        <v>8.9523782122285407E-3</v>
      </c>
      <c r="AJ2878">
        <v>0.43442415384742522</v>
      </c>
      <c r="AK2878">
        <v>0.64641969501922159</v>
      </c>
    </row>
    <row r="2879" spans="1:37" x14ac:dyDescent="0.2">
      <c r="A2879">
        <v>290</v>
      </c>
      <c r="B2879">
        <v>0.4</v>
      </c>
      <c r="C2879">
        <v>0.18</v>
      </c>
      <c r="D2879">
        <v>1.35</v>
      </c>
      <c r="E2879">
        <v>5.0000000000000001E-3</v>
      </c>
      <c r="F2879">
        <v>0.22</v>
      </c>
      <c r="G2879">
        <v>0.14000000000000001</v>
      </c>
      <c r="H2879">
        <v>18.380211240000001</v>
      </c>
      <c r="I2879">
        <v>10.90308999</v>
      </c>
      <c r="J2879" t="s">
        <v>38</v>
      </c>
      <c r="K2879">
        <v>43.488</v>
      </c>
      <c r="L2879">
        <v>2880</v>
      </c>
      <c r="M2879" t="s">
        <v>964</v>
      </c>
      <c r="P2879" t="s">
        <v>998</v>
      </c>
      <c r="S2879">
        <v>2.4E+18</v>
      </c>
      <c r="T2879">
        <v>80000000000</v>
      </c>
      <c r="U2879">
        <v>80</v>
      </c>
      <c r="V2879" t="s">
        <v>32</v>
      </c>
      <c r="Y2879" t="s">
        <v>34</v>
      </c>
      <c r="Z2879" t="s">
        <v>34</v>
      </c>
      <c r="AA2879" s="2" t="s">
        <v>1082</v>
      </c>
      <c r="AB2879">
        <f t="shared" si="176"/>
        <v>30000000</v>
      </c>
      <c r="AC2879">
        <f t="shared" si="177"/>
        <v>7.4771212547196626</v>
      </c>
      <c r="AD2879">
        <f t="shared" si="178"/>
        <v>1.972502195420671E+18</v>
      </c>
      <c r="AE2879">
        <f t="shared" si="179"/>
        <v>18.295017495257149</v>
      </c>
      <c r="AF2879">
        <v>0.34909006105255008</v>
      </c>
      <c r="AG2879">
        <v>0.17007947555654687</v>
      </c>
      <c r="AH2879">
        <v>1.3627827722396708</v>
      </c>
      <c r="AI2879">
        <v>8.9523782122285407E-3</v>
      </c>
      <c r="AJ2879">
        <v>0.43442415384742522</v>
      </c>
      <c r="AK2879">
        <v>0.64641969501922159</v>
      </c>
    </row>
    <row r="2880" spans="1:37" x14ac:dyDescent="0.2">
      <c r="A2880">
        <v>290</v>
      </c>
      <c r="B2880">
        <v>0.4</v>
      </c>
      <c r="C2880">
        <v>0.18</v>
      </c>
      <c r="D2880">
        <v>1.35</v>
      </c>
      <c r="E2880">
        <v>5.0000000000000001E-3</v>
      </c>
      <c r="F2880">
        <v>0.22</v>
      </c>
      <c r="G2880">
        <v>0.14000000000000001</v>
      </c>
      <c r="H2880">
        <v>18.602059990000001</v>
      </c>
      <c r="I2880">
        <v>10.90308999</v>
      </c>
      <c r="J2880" t="s">
        <v>38</v>
      </c>
      <c r="K2880">
        <v>42.891469999999998</v>
      </c>
      <c r="L2880">
        <v>2881</v>
      </c>
      <c r="M2880" t="s">
        <v>964</v>
      </c>
      <c r="P2880" t="s">
        <v>998</v>
      </c>
      <c r="S2880">
        <v>4E+18</v>
      </c>
      <c r="T2880">
        <v>80000000000</v>
      </c>
      <c r="U2880">
        <v>79</v>
      </c>
      <c r="V2880" t="s">
        <v>32</v>
      </c>
      <c r="Y2880" t="s">
        <v>34</v>
      </c>
      <c r="Z2880" t="s">
        <v>34</v>
      </c>
      <c r="AA2880" s="2" t="s">
        <v>1082</v>
      </c>
      <c r="AB2880">
        <f t="shared" si="176"/>
        <v>50000000</v>
      </c>
      <c r="AC2880">
        <f t="shared" si="177"/>
        <v>7.6989700043360187</v>
      </c>
      <c r="AD2880">
        <f t="shared" si="178"/>
        <v>3.2875036590344515E+18</v>
      </c>
      <c r="AE2880">
        <f t="shared" si="179"/>
        <v>18.516866244873505</v>
      </c>
      <c r="AF2880">
        <v>0.34909006105255008</v>
      </c>
      <c r="AG2880">
        <v>0.17007947555654687</v>
      </c>
      <c r="AH2880">
        <v>1.3627827722396708</v>
      </c>
      <c r="AI2880">
        <v>8.9523782122285407E-3</v>
      </c>
      <c r="AJ2880">
        <v>0.43442415384742522</v>
      </c>
      <c r="AK2880">
        <v>0.64641969501922159</v>
      </c>
    </row>
    <row r="2881" spans="1:37" x14ac:dyDescent="0.2">
      <c r="A2881">
        <v>270</v>
      </c>
      <c r="B2881">
        <v>0.4</v>
      </c>
      <c r="C2881">
        <v>0.18</v>
      </c>
      <c r="D2881">
        <v>1.35</v>
      </c>
      <c r="E2881">
        <v>5.0000000000000001E-3</v>
      </c>
      <c r="F2881">
        <v>0.22</v>
      </c>
      <c r="G2881">
        <v>0.14000000000000001</v>
      </c>
      <c r="H2881">
        <v>18.579783599999999</v>
      </c>
      <c r="I2881">
        <v>11.963787829999999</v>
      </c>
      <c r="J2881" t="s">
        <v>38</v>
      </c>
      <c r="K2881">
        <v>51.980119999999999</v>
      </c>
      <c r="L2881">
        <v>2882</v>
      </c>
      <c r="M2881" t="s">
        <v>964</v>
      </c>
      <c r="P2881" t="s">
        <v>998</v>
      </c>
      <c r="S2881">
        <v>3.8E+18</v>
      </c>
      <c r="T2881">
        <v>920000000000</v>
      </c>
      <c r="U2881">
        <v>94</v>
      </c>
      <c r="V2881" t="s">
        <v>32</v>
      </c>
      <c r="Y2881" t="s">
        <v>34</v>
      </c>
      <c r="Z2881" t="s">
        <v>34</v>
      </c>
      <c r="AA2881" s="2" t="s">
        <v>1082</v>
      </c>
      <c r="AB2881">
        <f t="shared" si="176"/>
        <v>4130434.7826086958</v>
      </c>
      <c r="AC2881">
        <f t="shared" si="177"/>
        <v>6.6159957692712545</v>
      </c>
      <c r="AD2881">
        <f t="shared" si="178"/>
        <v>1.9162416793774715E+18</v>
      </c>
      <c r="AE2881">
        <f t="shared" si="179"/>
        <v>18.282450282091631</v>
      </c>
      <c r="AF2881">
        <v>0.34909006105255008</v>
      </c>
      <c r="AG2881">
        <v>0.17007947555654687</v>
      </c>
      <c r="AH2881">
        <v>1.3627827722396708</v>
      </c>
      <c r="AI2881">
        <v>8.9523782122285407E-3</v>
      </c>
      <c r="AJ2881">
        <v>0.43442415384742522</v>
      </c>
      <c r="AK2881">
        <v>0.64641969501922159</v>
      </c>
    </row>
    <row r="2882" spans="1:37" x14ac:dyDescent="0.2">
      <c r="A2882">
        <v>270</v>
      </c>
      <c r="B2882">
        <v>0.4</v>
      </c>
      <c r="C2882">
        <v>0.18</v>
      </c>
      <c r="D2882">
        <v>1.35</v>
      </c>
      <c r="E2882">
        <v>5.0000000000000001E-3</v>
      </c>
      <c r="F2882">
        <v>0.22</v>
      </c>
      <c r="G2882">
        <v>0.14000000000000001</v>
      </c>
      <c r="H2882">
        <v>19.18184359</v>
      </c>
      <c r="I2882">
        <v>11.963787829999999</v>
      </c>
      <c r="J2882" t="s">
        <v>38</v>
      </c>
      <c r="K2882">
        <v>64.567319999999995</v>
      </c>
      <c r="L2882">
        <v>2883</v>
      </c>
      <c r="M2882" t="s">
        <v>964</v>
      </c>
      <c r="P2882" t="s">
        <v>998</v>
      </c>
      <c r="S2882">
        <v>1.52E+19</v>
      </c>
      <c r="T2882">
        <v>920000000000</v>
      </c>
      <c r="U2882">
        <v>114</v>
      </c>
      <c r="V2882" t="s">
        <v>32</v>
      </c>
      <c r="Y2882" t="s">
        <v>34</v>
      </c>
      <c r="Z2882" t="s">
        <v>34</v>
      </c>
      <c r="AA2882" s="2" t="s">
        <v>1082</v>
      </c>
      <c r="AB2882">
        <f t="shared" si="176"/>
        <v>16521739.130434783</v>
      </c>
      <c r="AC2882">
        <f t="shared" si="177"/>
        <v>7.2180557605992171</v>
      </c>
      <c r="AD2882">
        <f t="shared" si="178"/>
        <v>7.664966717509886E+18</v>
      </c>
      <c r="AE2882">
        <f t="shared" si="179"/>
        <v>18.884510273419593</v>
      </c>
      <c r="AF2882">
        <v>0.34909006105255008</v>
      </c>
      <c r="AG2882">
        <v>0.17007947555654687</v>
      </c>
      <c r="AH2882">
        <v>1.3627827722396708</v>
      </c>
      <c r="AI2882">
        <v>8.9523782122285407E-3</v>
      </c>
      <c r="AJ2882">
        <v>0.43442415384742522</v>
      </c>
      <c r="AK2882">
        <v>0.64641969501922159</v>
      </c>
    </row>
    <row r="2883" spans="1:37" x14ac:dyDescent="0.2">
      <c r="A2883">
        <v>270</v>
      </c>
      <c r="B2883">
        <v>0.4</v>
      </c>
      <c r="C2883">
        <v>0.18</v>
      </c>
      <c r="D2883">
        <v>1.35</v>
      </c>
      <c r="E2883">
        <v>5.0000000000000001E-3</v>
      </c>
      <c r="F2883">
        <v>0.22</v>
      </c>
      <c r="G2883">
        <v>0.14000000000000001</v>
      </c>
      <c r="H2883">
        <v>18.63346846</v>
      </c>
      <c r="I2883">
        <v>11.397940009999999</v>
      </c>
      <c r="J2883" t="s">
        <v>38</v>
      </c>
      <c r="K2883">
        <v>71.061920000000001</v>
      </c>
      <c r="L2883">
        <v>2884</v>
      </c>
      <c r="M2883" t="s">
        <v>964</v>
      </c>
      <c r="P2883" t="s">
        <v>998</v>
      </c>
      <c r="S2883">
        <v>4.3E+18</v>
      </c>
      <c r="T2883">
        <v>250000000000</v>
      </c>
      <c r="U2883">
        <v>124</v>
      </c>
      <c r="V2883" t="s">
        <v>32</v>
      </c>
      <c r="Y2883" t="s">
        <v>34</v>
      </c>
      <c r="Z2883" t="s">
        <v>34</v>
      </c>
      <c r="AA2883" s="2" t="s">
        <v>1082</v>
      </c>
      <c r="AB2883">
        <f t="shared" ref="AB2883:AB2946" si="180">S2883/T2883</f>
        <v>17200000</v>
      </c>
      <c r="AC2883">
        <f t="shared" ref="AC2883:AC2946" si="181">LOG10(AB2883)</f>
        <v>7.2355284469075487</v>
      </c>
      <c r="AD2883">
        <f t="shared" ref="AD2883:AD2946" si="182">S2883*(3*10^10/T2883)^0.2</f>
        <v>2.8138743767473203E+18</v>
      </c>
      <c r="AE2883">
        <f t="shared" ref="AE2883:AE2946" si="183">LOG10(AD2883)</f>
        <v>18.44930470478911</v>
      </c>
      <c r="AF2883">
        <v>0.34909006105255008</v>
      </c>
      <c r="AG2883">
        <v>0.17007947555654687</v>
      </c>
      <c r="AH2883">
        <v>1.3627827722396708</v>
      </c>
      <c r="AI2883">
        <v>8.9523782122285407E-3</v>
      </c>
      <c r="AJ2883">
        <v>0.43442415384742522</v>
      </c>
      <c r="AK2883">
        <v>0.64641969501922159</v>
      </c>
    </row>
    <row r="2884" spans="1:37" x14ac:dyDescent="0.2">
      <c r="A2884">
        <v>270</v>
      </c>
      <c r="B2884">
        <v>0.4</v>
      </c>
      <c r="C2884">
        <v>0.18</v>
      </c>
      <c r="D2884">
        <v>1.35</v>
      </c>
      <c r="E2884">
        <v>5.0000000000000001E-3</v>
      </c>
      <c r="F2884">
        <v>0.22</v>
      </c>
      <c r="G2884">
        <v>0.14000000000000001</v>
      </c>
      <c r="H2884">
        <v>19.232996109999998</v>
      </c>
      <c r="I2884">
        <v>11.556302499999999</v>
      </c>
      <c r="J2884" t="s">
        <v>38</v>
      </c>
      <c r="K2884">
        <v>79.032319999999999</v>
      </c>
      <c r="L2884">
        <v>2885</v>
      </c>
      <c r="M2884" t="s">
        <v>964</v>
      </c>
      <c r="P2884" t="s">
        <v>998</v>
      </c>
      <c r="S2884">
        <v>1.71E+19</v>
      </c>
      <c r="T2884">
        <v>360000000000</v>
      </c>
      <c r="U2884">
        <v>136</v>
      </c>
      <c r="V2884" t="s">
        <v>32</v>
      </c>
      <c r="Y2884" t="s">
        <v>34</v>
      </c>
      <c r="Z2884" t="s">
        <v>34</v>
      </c>
      <c r="AA2884" s="2" t="s">
        <v>1082</v>
      </c>
      <c r="AB2884">
        <f t="shared" si="180"/>
        <v>47500000</v>
      </c>
      <c r="AC2884">
        <f t="shared" si="181"/>
        <v>7.6766936096248664</v>
      </c>
      <c r="AD2884">
        <f t="shared" si="182"/>
        <v>1.0403030246373818E+19</v>
      </c>
      <c r="AE2884">
        <f t="shared" si="183"/>
        <v>19.01715986118263</v>
      </c>
      <c r="AF2884">
        <v>0.34909006105255008</v>
      </c>
      <c r="AG2884">
        <v>0.17007947555654687</v>
      </c>
      <c r="AH2884">
        <v>1.3627827722396708</v>
      </c>
      <c r="AI2884">
        <v>8.9523782122285407E-3</v>
      </c>
      <c r="AJ2884">
        <v>0.43442415384742522</v>
      </c>
      <c r="AK2884">
        <v>0.64641969501922159</v>
      </c>
    </row>
    <row r="2885" spans="1:37" x14ac:dyDescent="0.2">
      <c r="A2885">
        <v>270</v>
      </c>
      <c r="B2885">
        <v>0.4</v>
      </c>
      <c r="C2885">
        <v>0.18</v>
      </c>
      <c r="D2885">
        <v>1.35</v>
      </c>
      <c r="E2885">
        <v>5.0000000000000001E-3</v>
      </c>
      <c r="F2885">
        <v>0.22</v>
      </c>
      <c r="G2885">
        <v>0.14000000000000001</v>
      </c>
      <c r="H2885">
        <v>18.41497335</v>
      </c>
      <c r="I2885">
        <v>10.90308999</v>
      </c>
      <c r="J2885" t="s">
        <v>38</v>
      </c>
      <c r="K2885">
        <v>53.834029999999998</v>
      </c>
      <c r="L2885">
        <v>2886</v>
      </c>
      <c r="M2885" t="s">
        <v>964</v>
      </c>
      <c r="P2885" t="s">
        <v>998</v>
      </c>
      <c r="S2885">
        <v>2.6E+18</v>
      </c>
      <c r="T2885">
        <v>80000000000</v>
      </c>
      <c r="U2885">
        <v>97</v>
      </c>
      <c r="V2885" t="s">
        <v>32</v>
      </c>
      <c r="Y2885" t="s">
        <v>34</v>
      </c>
      <c r="Z2885" t="s">
        <v>34</v>
      </c>
      <c r="AA2885" s="2" t="s">
        <v>1082</v>
      </c>
      <c r="AB2885">
        <f t="shared" si="180"/>
        <v>32500000</v>
      </c>
      <c r="AC2885">
        <f t="shared" si="181"/>
        <v>7.5118833609788744</v>
      </c>
      <c r="AD2885">
        <f t="shared" si="182"/>
        <v>2.1368773783723935E+18</v>
      </c>
      <c r="AE2885">
        <f t="shared" si="183"/>
        <v>18.329779601516361</v>
      </c>
      <c r="AF2885">
        <v>0.34909006105255008</v>
      </c>
      <c r="AG2885">
        <v>0.17007947555654687</v>
      </c>
      <c r="AH2885">
        <v>1.3627827722396708</v>
      </c>
      <c r="AI2885">
        <v>8.9523782122285407E-3</v>
      </c>
      <c r="AJ2885">
        <v>0.43442415384742522</v>
      </c>
      <c r="AK2885">
        <v>0.64641969501922159</v>
      </c>
    </row>
    <row r="2886" spans="1:37" x14ac:dyDescent="0.2">
      <c r="A2886">
        <v>270</v>
      </c>
      <c r="B2886">
        <v>0.4</v>
      </c>
      <c r="C2886">
        <v>0.18</v>
      </c>
      <c r="D2886">
        <v>1.35</v>
      </c>
      <c r="E2886">
        <v>5.0000000000000001E-3</v>
      </c>
      <c r="F2886">
        <v>0.22</v>
      </c>
      <c r="G2886">
        <v>0.14000000000000001</v>
      </c>
      <c r="H2886">
        <v>18.61278386</v>
      </c>
      <c r="I2886">
        <v>11.07918125</v>
      </c>
      <c r="J2886" t="s">
        <v>38</v>
      </c>
      <c r="K2886">
        <v>62.006999999999998</v>
      </c>
      <c r="L2886">
        <v>2887</v>
      </c>
      <c r="M2886" t="s">
        <v>964</v>
      </c>
      <c r="P2886" t="s">
        <v>998</v>
      </c>
      <c r="S2886">
        <v>4.1E+18</v>
      </c>
      <c r="T2886">
        <v>120000000000</v>
      </c>
      <c r="U2886">
        <v>110</v>
      </c>
      <c r="V2886" t="s">
        <v>32</v>
      </c>
      <c r="Y2886" t="s">
        <v>34</v>
      </c>
      <c r="Z2886" t="s">
        <v>34</v>
      </c>
      <c r="AA2886" s="2" t="s">
        <v>1082</v>
      </c>
      <c r="AB2886">
        <f t="shared" si="180"/>
        <v>34166666.666666664</v>
      </c>
      <c r="AC2886">
        <f t="shared" si="181"/>
        <v>7.5336026106721103</v>
      </c>
      <c r="AD2886">
        <f t="shared" si="182"/>
        <v>3.1072189613463163E+18</v>
      </c>
      <c r="AE2886">
        <f t="shared" si="183"/>
        <v>18.492371858454142</v>
      </c>
      <c r="AF2886">
        <v>0.34909006105255008</v>
      </c>
      <c r="AG2886">
        <v>0.17007947555654687</v>
      </c>
      <c r="AH2886">
        <v>1.3627827722396708</v>
      </c>
      <c r="AI2886">
        <v>8.9523782122285407E-3</v>
      </c>
      <c r="AJ2886">
        <v>0.43442415384742522</v>
      </c>
      <c r="AK2886">
        <v>0.64641969501922159</v>
      </c>
    </row>
    <row r="2887" spans="1:37" x14ac:dyDescent="0.2">
      <c r="A2887">
        <v>310</v>
      </c>
      <c r="B2887">
        <v>0.4</v>
      </c>
      <c r="C2887">
        <v>0.18</v>
      </c>
      <c r="D2887">
        <v>1.35</v>
      </c>
      <c r="E2887">
        <v>5.0000000000000001E-3</v>
      </c>
      <c r="F2887">
        <v>0.22</v>
      </c>
      <c r="G2887">
        <v>0.14000000000000001</v>
      </c>
      <c r="H2887">
        <v>18.602059990000001</v>
      </c>
      <c r="I2887">
        <v>11.991226080000001</v>
      </c>
      <c r="J2887" t="s">
        <v>38</v>
      </c>
      <c r="K2887">
        <v>39.340429999999998</v>
      </c>
      <c r="L2887">
        <v>2888</v>
      </c>
      <c r="M2887" t="s">
        <v>964</v>
      </c>
      <c r="P2887" t="s">
        <v>998</v>
      </c>
      <c r="S2887">
        <v>4E+18</v>
      </c>
      <c r="T2887">
        <v>980000000000</v>
      </c>
      <c r="U2887">
        <v>73</v>
      </c>
      <c r="V2887" t="s">
        <v>32</v>
      </c>
      <c r="Y2887" t="s">
        <v>34</v>
      </c>
      <c r="Z2887" t="s">
        <v>34</v>
      </c>
      <c r="AA2887" s="2" t="s">
        <v>1082</v>
      </c>
      <c r="AB2887">
        <f t="shared" si="180"/>
        <v>4081632.6530612246</v>
      </c>
      <c r="AC2887">
        <f t="shared" si="181"/>
        <v>6.6108339156354674</v>
      </c>
      <c r="AD2887">
        <f t="shared" si="182"/>
        <v>1.9917692679661284E+18</v>
      </c>
      <c r="AE2887">
        <f t="shared" si="183"/>
        <v>18.299239027133396</v>
      </c>
      <c r="AF2887">
        <v>0.34909006105255008</v>
      </c>
      <c r="AG2887">
        <v>0.17007947555654687</v>
      </c>
      <c r="AH2887">
        <v>1.3627827722396708</v>
      </c>
      <c r="AI2887">
        <v>8.9523782122285407E-3</v>
      </c>
      <c r="AJ2887">
        <v>0.43442415384742522</v>
      </c>
      <c r="AK2887">
        <v>0.64641969501922159</v>
      </c>
    </row>
    <row r="2888" spans="1:37" x14ac:dyDescent="0.2">
      <c r="A2888">
        <v>310</v>
      </c>
      <c r="B2888">
        <v>0.4</v>
      </c>
      <c r="C2888">
        <v>0.18</v>
      </c>
      <c r="D2888">
        <v>1.35</v>
      </c>
      <c r="E2888">
        <v>5.0000000000000001E-3</v>
      </c>
      <c r="F2888">
        <v>0.22</v>
      </c>
      <c r="G2888">
        <v>0.14000000000000001</v>
      </c>
      <c r="H2888">
        <v>19.167317329999999</v>
      </c>
      <c r="I2888">
        <v>11.991226080000001</v>
      </c>
      <c r="J2888" t="s">
        <v>38</v>
      </c>
      <c r="K2888">
        <v>42.296280000000003</v>
      </c>
      <c r="L2888">
        <v>2889</v>
      </c>
      <c r="M2888" t="s">
        <v>964</v>
      </c>
      <c r="P2888" t="s">
        <v>998</v>
      </c>
      <c r="S2888">
        <v>1.47E+19</v>
      </c>
      <c r="T2888">
        <v>980000000000</v>
      </c>
      <c r="U2888">
        <v>78</v>
      </c>
      <c r="V2888" t="s">
        <v>32</v>
      </c>
      <c r="Y2888" t="s">
        <v>34</v>
      </c>
      <c r="Z2888" t="s">
        <v>34</v>
      </c>
      <c r="AA2888" s="2" t="s">
        <v>1082</v>
      </c>
      <c r="AB2888">
        <f t="shared" si="180"/>
        <v>15000000</v>
      </c>
      <c r="AC2888">
        <f t="shared" si="181"/>
        <v>7.1760912590556813</v>
      </c>
      <c r="AD2888">
        <f t="shared" si="182"/>
        <v>7.3197520597755218E+18</v>
      </c>
      <c r="AE2888">
        <f t="shared" si="183"/>
        <v>18.86449637055361</v>
      </c>
      <c r="AF2888">
        <v>0.34909006105255008</v>
      </c>
      <c r="AG2888">
        <v>0.17007947555654687</v>
      </c>
      <c r="AH2888">
        <v>1.3627827722396708</v>
      </c>
      <c r="AI2888">
        <v>8.9523782122285407E-3</v>
      </c>
      <c r="AJ2888">
        <v>0.43442415384742522</v>
      </c>
      <c r="AK2888">
        <v>0.64641969501922159</v>
      </c>
    </row>
    <row r="2889" spans="1:37" x14ac:dyDescent="0.2">
      <c r="A2889">
        <v>310</v>
      </c>
      <c r="B2889">
        <v>0.4</v>
      </c>
      <c r="C2889">
        <v>0.18</v>
      </c>
      <c r="D2889">
        <v>1.35</v>
      </c>
      <c r="E2889">
        <v>5.0000000000000001E-3</v>
      </c>
      <c r="F2889">
        <v>0.22</v>
      </c>
      <c r="G2889">
        <v>0.14000000000000001</v>
      </c>
      <c r="H2889">
        <v>18.602059990000001</v>
      </c>
      <c r="I2889">
        <v>11.36172784</v>
      </c>
      <c r="J2889" t="s">
        <v>38</v>
      </c>
      <c r="K2889">
        <v>26.732669999999999</v>
      </c>
      <c r="L2889">
        <v>2890</v>
      </c>
      <c r="M2889" t="s">
        <v>964</v>
      </c>
      <c r="P2889" t="s">
        <v>998</v>
      </c>
      <c r="S2889">
        <v>4E+18</v>
      </c>
      <c r="T2889">
        <v>230000000000</v>
      </c>
      <c r="U2889">
        <v>51</v>
      </c>
      <c r="V2889" t="s">
        <v>32</v>
      </c>
      <c r="Y2889" t="s">
        <v>34</v>
      </c>
      <c r="Z2889" t="s">
        <v>34</v>
      </c>
      <c r="AA2889" s="2" t="s">
        <v>1082</v>
      </c>
      <c r="AB2889">
        <f t="shared" si="180"/>
        <v>17391304.347826086</v>
      </c>
      <c r="AC2889">
        <f t="shared" si="181"/>
        <v>7.2403321553103694</v>
      </c>
      <c r="AD2889">
        <f t="shared" si="182"/>
        <v>2.6615747946224312E+18</v>
      </c>
      <c r="AE2889">
        <f t="shared" si="183"/>
        <v>18.425138675068375</v>
      </c>
      <c r="AF2889">
        <v>0.34909006105255008</v>
      </c>
      <c r="AG2889">
        <v>0.17007947555654687</v>
      </c>
      <c r="AH2889">
        <v>1.3627827722396708</v>
      </c>
      <c r="AI2889">
        <v>8.9523782122285407E-3</v>
      </c>
      <c r="AJ2889">
        <v>0.43442415384742522</v>
      </c>
      <c r="AK2889">
        <v>0.64641969501922159</v>
      </c>
    </row>
    <row r="2890" spans="1:37" x14ac:dyDescent="0.2">
      <c r="A2890">
        <v>310</v>
      </c>
      <c r="B2890">
        <v>0.4</v>
      </c>
      <c r="C2890">
        <v>0.18</v>
      </c>
      <c r="D2890">
        <v>1.35</v>
      </c>
      <c r="E2890">
        <v>5.0000000000000001E-3</v>
      </c>
      <c r="F2890">
        <v>0.22</v>
      </c>
      <c r="G2890">
        <v>0.14000000000000001</v>
      </c>
      <c r="H2890">
        <v>19.204119980000002</v>
      </c>
      <c r="I2890">
        <v>11.53147892</v>
      </c>
      <c r="J2890" t="s">
        <v>38</v>
      </c>
      <c r="K2890">
        <v>38.167470000000002</v>
      </c>
      <c r="L2890">
        <v>2891</v>
      </c>
      <c r="M2890" t="s">
        <v>964</v>
      </c>
      <c r="P2890" t="s">
        <v>998</v>
      </c>
      <c r="S2890">
        <v>1.6E+19</v>
      </c>
      <c r="T2890">
        <v>340000000000</v>
      </c>
      <c r="U2890">
        <v>71</v>
      </c>
      <c r="V2890" t="s">
        <v>32</v>
      </c>
      <c r="Y2890" t="s">
        <v>34</v>
      </c>
      <c r="Z2890" t="s">
        <v>34</v>
      </c>
      <c r="AA2890" s="2" t="s">
        <v>1082</v>
      </c>
      <c r="AB2890">
        <f t="shared" si="180"/>
        <v>47058823.529411763</v>
      </c>
      <c r="AC2890">
        <f t="shared" si="181"/>
        <v>7.6726410656136697</v>
      </c>
      <c r="AD2890">
        <f t="shared" si="182"/>
        <v>9.8457419762905764E+18</v>
      </c>
      <c r="AE2890">
        <f t="shared" si="183"/>
        <v>18.993248450191405</v>
      </c>
      <c r="AF2890">
        <v>0.34909006105255008</v>
      </c>
      <c r="AG2890">
        <v>0.17007947555654687</v>
      </c>
      <c r="AH2890">
        <v>1.3627827722396708</v>
      </c>
      <c r="AI2890">
        <v>8.9523782122285407E-3</v>
      </c>
      <c r="AJ2890">
        <v>0.43442415384742522</v>
      </c>
      <c r="AK2890">
        <v>0.64641969501922159</v>
      </c>
    </row>
    <row r="2891" spans="1:37" x14ac:dyDescent="0.2">
      <c r="A2891">
        <v>310</v>
      </c>
      <c r="B2891">
        <v>0.4</v>
      </c>
      <c r="C2891">
        <v>0.18</v>
      </c>
      <c r="D2891">
        <v>1.35</v>
      </c>
      <c r="E2891">
        <v>5.0000000000000001E-3</v>
      </c>
      <c r="F2891">
        <v>0.22</v>
      </c>
      <c r="G2891">
        <v>0.14000000000000001</v>
      </c>
      <c r="H2891">
        <v>18.380211240000001</v>
      </c>
      <c r="I2891">
        <v>10.84509804</v>
      </c>
      <c r="J2891" t="s">
        <v>38</v>
      </c>
      <c r="K2891">
        <v>28.413720000000001</v>
      </c>
      <c r="L2891">
        <v>2892</v>
      </c>
      <c r="M2891" t="s">
        <v>964</v>
      </c>
      <c r="P2891" t="s">
        <v>998</v>
      </c>
      <c r="S2891">
        <v>2.4E+18</v>
      </c>
      <c r="T2891">
        <v>70000000000</v>
      </c>
      <c r="U2891">
        <v>54</v>
      </c>
      <c r="V2891" t="s">
        <v>32</v>
      </c>
      <c r="Y2891" t="s">
        <v>34</v>
      </c>
      <c r="Z2891" t="s">
        <v>34</v>
      </c>
      <c r="AA2891" s="2" t="s">
        <v>1082</v>
      </c>
      <c r="AB2891">
        <f t="shared" si="180"/>
        <v>34285714.285714284</v>
      </c>
      <c r="AC2891">
        <f t="shared" si="181"/>
        <v>7.5351132016973494</v>
      </c>
      <c r="AD2891">
        <f t="shared" si="182"/>
        <v>2.0258901116258639E+18</v>
      </c>
      <c r="AE2891">
        <f t="shared" si="183"/>
        <v>18.306615884652686</v>
      </c>
      <c r="AF2891">
        <v>0.34909006105255008</v>
      </c>
      <c r="AG2891">
        <v>0.17007947555654687</v>
      </c>
      <c r="AH2891">
        <v>1.3627827722396708</v>
      </c>
      <c r="AI2891">
        <v>8.9523782122285407E-3</v>
      </c>
      <c r="AJ2891">
        <v>0.43442415384742522</v>
      </c>
      <c r="AK2891">
        <v>0.64641969501922159</v>
      </c>
    </row>
    <row r="2892" spans="1:37" x14ac:dyDescent="0.2">
      <c r="A2892">
        <v>310</v>
      </c>
      <c r="B2892">
        <v>0.4</v>
      </c>
      <c r="C2892">
        <v>0.18</v>
      </c>
      <c r="D2892">
        <v>1.35</v>
      </c>
      <c r="E2892">
        <v>5.0000000000000001E-3</v>
      </c>
      <c r="F2892">
        <v>0.22</v>
      </c>
      <c r="G2892">
        <v>0.14000000000000001</v>
      </c>
      <c r="H2892">
        <v>18.579783599999999</v>
      </c>
      <c r="I2892">
        <v>11.04139269</v>
      </c>
      <c r="J2892" t="s">
        <v>38</v>
      </c>
      <c r="K2892">
        <v>26.732669999999999</v>
      </c>
      <c r="L2892">
        <v>2893</v>
      </c>
      <c r="M2892" t="s">
        <v>964</v>
      </c>
      <c r="P2892" t="s">
        <v>998</v>
      </c>
      <c r="S2892">
        <v>3.8E+18</v>
      </c>
      <c r="T2892">
        <v>110000000000</v>
      </c>
      <c r="U2892">
        <v>51</v>
      </c>
      <c r="V2892" t="s">
        <v>32</v>
      </c>
      <c r="Y2892" t="s">
        <v>34</v>
      </c>
      <c r="Z2892" t="s">
        <v>34</v>
      </c>
      <c r="AA2892" s="2" t="s">
        <v>1082</v>
      </c>
      <c r="AB2892">
        <f t="shared" si="180"/>
        <v>34545454.545454547</v>
      </c>
      <c r="AC2892">
        <f t="shared" si="181"/>
        <v>7.5383909114585848</v>
      </c>
      <c r="AD2892">
        <f t="shared" si="182"/>
        <v>2.9304162269116908E+18</v>
      </c>
      <c r="AE2892">
        <f t="shared" si="183"/>
        <v>18.466929310529096</v>
      </c>
      <c r="AF2892">
        <v>0.34909006105255008</v>
      </c>
      <c r="AG2892">
        <v>0.17007947555654687</v>
      </c>
      <c r="AH2892">
        <v>1.3627827722396708</v>
      </c>
      <c r="AI2892">
        <v>8.9523782122285407E-3</v>
      </c>
      <c r="AJ2892">
        <v>0.43442415384742522</v>
      </c>
      <c r="AK2892">
        <v>0.64641969501922159</v>
      </c>
    </row>
    <row r="2893" spans="1:37" x14ac:dyDescent="0.2">
      <c r="A2893">
        <v>290</v>
      </c>
      <c r="B2893">
        <v>0.41</v>
      </c>
      <c r="C2893">
        <v>0.86</v>
      </c>
      <c r="D2893">
        <v>1.44</v>
      </c>
      <c r="E2893">
        <v>5.0000000000000001E-3</v>
      </c>
      <c r="F2893">
        <v>0.23</v>
      </c>
      <c r="G2893">
        <v>0.14000000000000001</v>
      </c>
      <c r="H2893">
        <v>17.602059990000001</v>
      </c>
      <c r="I2893">
        <v>11.707570179999999</v>
      </c>
      <c r="J2893" t="s">
        <v>38</v>
      </c>
      <c r="K2893">
        <v>26.732669999999999</v>
      </c>
      <c r="L2893">
        <v>2894</v>
      </c>
      <c r="M2893" t="s">
        <v>964</v>
      </c>
      <c r="P2893" t="s">
        <v>999</v>
      </c>
      <c r="S2893">
        <v>4E+17</v>
      </c>
      <c r="T2893">
        <v>510000000000</v>
      </c>
      <c r="U2893">
        <v>51</v>
      </c>
      <c r="V2893" t="s">
        <v>32</v>
      </c>
      <c r="Y2893" t="s">
        <v>34</v>
      </c>
      <c r="Z2893" t="s">
        <v>34</v>
      </c>
      <c r="AA2893" s="2" t="s">
        <v>1082</v>
      </c>
      <c r="AB2893">
        <f t="shared" si="180"/>
        <v>784313.72549019603</v>
      </c>
      <c r="AC2893">
        <f t="shared" si="181"/>
        <v>5.8944898152300258</v>
      </c>
      <c r="AD2893">
        <f t="shared" si="182"/>
        <v>2.2697091426863203E+17</v>
      </c>
      <c r="AE2893">
        <f t="shared" si="183"/>
        <v>17.355970207052309</v>
      </c>
      <c r="AF2893">
        <v>0.35789848271859664</v>
      </c>
      <c r="AG2893">
        <v>0.81278627589025287</v>
      </c>
      <c r="AH2893">
        <v>1.4539647112302982</v>
      </c>
      <c r="AI2893">
        <v>8.9544090412714133E-3</v>
      </c>
      <c r="AJ2893">
        <v>0.45427373400888998</v>
      </c>
      <c r="AK2893">
        <v>0.64656633403060038</v>
      </c>
    </row>
    <row r="2894" spans="1:37" x14ac:dyDescent="0.2">
      <c r="A2894">
        <v>290</v>
      </c>
      <c r="B2894">
        <v>0.41</v>
      </c>
      <c r="C2894">
        <v>0.86</v>
      </c>
      <c r="D2894">
        <v>1.44</v>
      </c>
      <c r="E2894">
        <v>5.0000000000000001E-3</v>
      </c>
      <c r="F2894">
        <v>0.23</v>
      </c>
      <c r="G2894">
        <v>0.14000000000000001</v>
      </c>
      <c r="H2894">
        <v>17.84509804</v>
      </c>
      <c r="I2894">
        <v>11.8920946</v>
      </c>
      <c r="J2894" t="s">
        <v>38</v>
      </c>
      <c r="K2894">
        <v>39.340429999999998</v>
      </c>
      <c r="L2894">
        <v>2895</v>
      </c>
      <c r="M2894" t="s">
        <v>964</v>
      </c>
      <c r="P2894" t="s">
        <v>999</v>
      </c>
      <c r="S2894">
        <v>7E+17</v>
      </c>
      <c r="T2894">
        <v>780000000000</v>
      </c>
      <c r="U2894">
        <v>73</v>
      </c>
      <c r="V2894" t="s">
        <v>32</v>
      </c>
      <c r="Y2894" t="s">
        <v>34</v>
      </c>
      <c r="Z2894" t="s">
        <v>34</v>
      </c>
      <c r="AA2894" s="2" t="s">
        <v>1082</v>
      </c>
      <c r="AB2894">
        <f t="shared" si="180"/>
        <v>897435.89743589738</v>
      </c>
      <c r="AC2894">
        <f t="shared" si="181"/>
        <v>5.9530034373237761</v>
      </c>
      <c r="AD2894">
        <f t="shared" si="182"/>
        <v>3.6484077569705427E+17</v>
      </c>
      <c r="AE2894">
        <f t="shared" si="183"/>
        <v>17.562103370420093</v>
      </c>
      <c r="AF2894">
        <v>0.35789848271859664</v>
      </c>
      <c r="AG2894">
        <v>0.81278627589025287</v>
      </c>
      <c r="AH2894">
        <v>1.4539647112302982</v>
      </c>
      <c r="AI2894">
        <v>8.9544090412714133E-3</v>
      </c>
      <c r="AJ2894">
        <v>0.45427373400888998</v>
      </c>
      <c r="AK2894">
        <v>0.64656633403060038</v>
      </c>
    </row>
    <row r="2895" spans="1:37" x14ac:dyDescent="0.2">
      <c r="A2895">
        <v>290</v>
      </c>
      <c r="B2895">
        <v>0.41</v>
      </c>
      <c r="C2895">
        <v>0.86</v>
      </c>
      <c r="D2895">
        <v>1.44</v>
      </c>
      <c r="E2895">
        <v>5.0000000000000001E-3</v>
      </c>
      <c r="F2895">
        <v>0.23</v>
      </c>
      <c r="G2895">
        <v>0.14000000000000001</v>
      </c>
      <c r="H2895">
        <v>18.255272510000001</v>
      </c>
      <c r="I2895">
        <v>11.8920946</v>
      </c>
      <c r="J2895" t="s">
        <v>38</v>
      </c>
      <c r="K2895">
        <v>65.855519999999999</v>
      </c>
      <c r="L2895">
        <v>2896</v>
      </c>
      <c r="M2895" t="s">
        <v>964</v>
      </c>
      <c r="P2895" t="s">
        <v>999</v>
      </c>
      <c r="S2895">
        <v>1.8E+18</v>
      </c>
      <c r="T2895">
        <v>780000000000</v>
      </c>
      <c r="U2895">
        <v>116</v>
      </c>
      <c r="V2895" t="s">
        <v>32</v>
      </c>
      <c r="Y2895" t="s">
        <v>34</v>
      </c>
      <c r="Z2895" t="s">
        <v>34</v>
      </c>
      <c r="AA2895" s="2" t="s">
        <v>1082</v>
      </c>
      <c r="AB2895">
        <f t="shared" si="180"/>
        <v>2307692.3076923075</v>
      </c>
      <c r="AC2895">
        <f t="shared" si="181"/>
        <v>6.3631779024128257</v>
      </c>
      <c r="AD2895">
        <f t="shared" si="182"/>
        <v>9.3816199464956813E+17</v>
      </c>
      <c r="AE2895">
        <f t="shared" si="183"/>
        <v>17.972277835509143</v>
      </c>
      <c r="AF2895">
        <v>0.35789848271859664</v>
      </c>
      <c r="AG2895">
        <v>0.81278627589025287</v>
      </c>
      <c r="AH2895">
        <v>1.4539647112302982</v>
      </c>
      <c r="AI2895">
        <v>8.9544090412714133E-3</v>
      </c>
      <c r="AJ2895">
        <v>0.45427373400888998</v>
      </c>
      <c r="AK2895">
        <v>0.64656633403060038</v>
      </c>
    </row>
    <row r="2896" spans="1:37" x14ac:dyDescent="0.2">
      <c r="A2896">
        <v>290</v>
      </c>
      <c r="B2896">
        <v>0.41</v>
      </c>
      <c r="C2896">
        <v>0.86</v>
      </c>
      <c r="D2896">
        <v>1.44</v>
      </c>
      <c r="E2896">
        <v>5.0000000000000001E-3</v>
      </c>
      <c r="F2896">
        <v>0.23</v>
      </c>
      <c r="G2896">
        <v>0.14000000000000001</v>
      </c>
      <c r="H2896">
        <v>18.531478920000001</v>
      </c>
      <c r="I2896">
        <v>11.8920946</v>
      </c>
      <c r="J2896" t="s">
        <v>38</v>
      </c>
      <c r="K2896">
        <v>88.575000000000003</v>
      </c>
      <c r="L2896">
        <v>2897</v>
      </c>
      <c r="M2896" t="s">
        <v>964</v>
      </c>
      <c r="P2896" t="s">
        <v>999</v>
      </c>
      <c r="S2896">
        <v>3.4E+18</v>
      </c>
      <c r="T2896">
        <v>780000000000</v>
      </c>
      <c r="U2896">
        <v>150</v>
      </c>
      <c r="V2896" t="s">
        <v>32</v>
      </c>
      <c r="Y2896" t="s">
        <v>34</v>
      </c>
      <c r="Z2896" t="s">
        <v>34</v>
      </c>
      <c r="AA2896" s="2" t="s">
        <v>1082</v>
      </c>
      <c r="AB2896">
        <f t="shared" si="180"/>
        <v>4358974.358974359</v>
      </c>
      <c r="AC2896">
        <f t="shared" si="181"/>
        <v>6.6393843143517746</v>
      </c>
      <c r="AD2896">
        <f t="shared" si="182"/>
        <v>1.7720837676714063E+18</v>
      </c>
      <c r="AE2896">
        <f t="shared" si="183"/>
        <v>18.24848424744809</v>
      </c>
      <c r="AF2896">
        <v>0.35789848271859664</v>
      </c>
      <c r="AG2896">
        <v>0.81278627589025287</v>
      </c>
      <c r="AH2896">
        <v>1.4539647112302982</v>
      </c>
      <c r="AI2896">
        <v>8.9544090412714133E-3</v>
      </c>
      <c r="AJ2896">
        <v>0.45427373400888998</v>
      </c>
      <c r="AK2896">
        <v>0.64656633403060038</v>
      </c>
    </row>
    <row r="2897" spans="1:37" x14ac:dyDescent="0.2">
      <c r="A2897">
        <v>290</v>
      </c>
      <c r="B2897">
        <v>0.41</v>
      </c>
      <c r="C2897">
        <v>0.86</v>
      </c>
      <c r="D2897">
        <v>1.44</v>
      </c>
      <c r="E2897">
        <v>5.0000000000000001E-3</v>
      </c>
      <c r="F2897">
        <v>0.23</v>
      </c>
      <c r="G2897">
        <v>0.14000000000000001</v>
      </c>
      <c r="H2897">
        <v>18.643452679999999</v>
      </c>
      <c r="I2897">
        <v>11.94939001</v>
      </c>
      <c r="J2897" t="s">
        <v>38</v>
      </c>
      <c r="K2897">
        <v>91.349719999999991</v>
      </c>
      <c r="L2897">
        <v>2898</v>
      </c>
      <c r="M2897" t="s">
        <v>964</v>
      </c>
      <c r="P2897" t="s">
        <v>999</v>
      </c>
      <c r="S2897">
        <v>4.4E+18</v>
      </c>
      <c r="T2897">
        <v>890000000000</v>
      </c>
      <c r="U2897">
        <v>154</v>
      </c>
      <c r="V2897" t="s">
        <v>32</v>
      </c>
      <c r="Y2897" t="s">
        <v>34</v>
      </c>
      <c r="Z2897" t="s">
        <v>34</v>
      </c>
      <c r="AA2897" s="2" t="s">
        <v>1082</v>
      </c>
      <c r="AB2897">
        <f t="shared" si="180"/>
        <v>4943820.2247191016</v>
      </c>
      <c r="AC2897">
        <f t="shared" si="181"/>
        <v>6.6940626698412746</v>
      </c>
      <c r="AD2897">
        <f t="shared" si="182"/>
        <v>2.2335666997861363E+18</v>
      </c>
      <c r="AE2897">
        <f t="shared" si="183"/>
        <v>18.348998926101139</v>
      </c>
      <c r="AF2897">
        <v>0.35789848271859664</v>
      </c>
      <c r="AG2897">
        <v>0.81278627589025287</v>
      </c>
      <c r="AH2897">
        <v>1.4539647112302982</v>
      </c>
      <c r="AI2897">
        <v>8.9544090412714133E-3</v>
      </c>
      <c r="AJ2897">
        <v>0.45427373400888998</v>
      </c>
      <c r="AK2897">
        <v>0.64656633403060038</v>
      </c>
    </row>
    <row r="2898" spans="1:37" x14ac:dyDescent="0.2">
      <c r="A2898">
        <v>290</v>
      </c>
      <c r="B2898">
        <v>0.41</v>
      </c>
      <c r="C2898">
        <v>0.86</v>
      </c>
      <c r="D2898">
        <v>1.44</v>
      </c>
      <c r="E2898">
        <v>5.0000000000000001E-3</v>
      </c>
      <c r="F2898">
        <v>0.23</v>
      </c>
      <c r="G2898">
        <v>0.14000000000000001</v>
      </c>
      <c r="H2898">
        <v>18.8920946</v>
      </c>
      <c r="I2898">
        <v>12</v>
      </c>
      <c r="J2898" t="s">
        <v>38</v>
      </c>
      <c r="K2898">
        <v>85.136749999999992</v>
      </c>
      <c r="L2898">
        <v>2899</v>
      </c>
      <c r="M2898" t="s">
        <v>964</v>
      </c>
      <c r="P2898" t="s">
        <v>999</v>
      </c>
      <c r="S2898">
        <v>7.8E+18</v>
      </c>
      <c r="T2898">
        <v>1000000000000</v>
      </c>
      <c r="U2898">
        <v>145</v>
      </c>
      <c r="V2898" t="s">
        <v>32</v>
      </c>
      <c r="Y2898" t="s">
        <v>34</v>
      </c>
      <c r="Z2898" t="s">
        <v>34</v>
      </c>
      <c r="AA2898" s="2" t="s">
        <v>1082</v>
      </c>
      <c r="AB2898">
        <f t="shared" si="180"/>
        <v>7800000</v>
      </c>
      <c r="AC2898">
        <f t="shared" si="181"/>
        <v>6.8920946026904808</v>
      </c>
      <c r="AD2898">
        <f t="shared" si="182"/>
        <v>3.8682884732020086E+18</v>
      </c>
      <c r="AE2898">
        <f t="shared" si="183"/>
        <v>18.587518853634414</v>
      </c>
      <c r="AF2898">
        <v>0.35789848271859664</v>
      </c>
      <c r="AG2898">
        <v>0.81278627589025287</v>
      </c>
      <c r="AH2898">
        <v>1.4539647112302982</v>
      </c>
      <c r="AI2898">
        <v>8.9544090412714133E-3</v>
      </c>
      <c r="AJ2898">
        <v>0.45427373400888998</v>
      </c>
      <c r="AK2898">
        <v>0.64656633403060038</v>
      </c>
    </row>
    <row r="2899" spans="1:37" x14ac:dyDescent="0.2">
      <c r="A2899">
        <v>290</v>
      </c>
      <c r="B2899">
        <v>0.41</v>
      </c>
      <c r="C2899">
        <v>0.86</v>
      </c>
      <c r="D2899">
        <v>1.44</v>
      </c>
      <c r="E2899">
        <v>5.0000000000000001E-3</v>
      </c>
      <c r="F2899">
        <v>0.23</v>
      </c>
      <c r="G2899">
        <v>0.14000000000000001</v>
      </c>
      <c r="H2899">
        <v>19.133538909999999</v>
      </c>
      <c r="I2899">
        <v>11.8920946</v>
      </c>
      <c r="J2899" t="s">
        <v>38</v>
      </c>
      <c r="K2899">
        <v>105.54492</v>
      </c>
      <c r="L2899">
        <v>2900</v>
      </c>
      <c r="M2899" t="s">
        <v>964</v>
      </c>
      <c r="P2899" t="s">
        <v>999</v>
      </c>
      <c r="S2899">
        <v>1.36E+19</v>
      </c>
      <c r="T2899">
        <v>780000000000</v>
      </c>
      <c r="U2899">
        <v>174</v>
      </c>
      <c r="V2899" t="s">
        <v>32</v>
      </c>
      <c r="Y2899" t="s">
        <v>34</v>
      </c>
      <c r="Z2899" t="s">
        <v>34</v>
      </c>
      <c r="AA2899" s="2" t="s">
        <v>1082</v>
      </c>
      <c r="AB2899">
        <f t="shared" si="180"/>
        <v>17435897.435897436</v>
      </c>
      <c r="AC2899">
        <f t="shared" si="181"/>
        <v>7.2414443056797371</v>
      </c>
      <c r="AD2899">
        <f t="shared" si="182"/>
        <v>7.0883350706856253E+18</v>
      </c>
      <c r="AE2899">
        <f t="shared" si="183"/>
        <v>18.850544238776052</v>
      </c>
      <c r="AF2899">
        <v>0.35789848271859664</v>
      </c>
      <c r="AG2899">
        <v>0.81278627589025287</v>
      </c>
      <c r="AH2899">
        <v>1.4539647112302982</v>
      </c>
      <c r="AI2899">
        <v>8.9544090412714133E-3</v>
      </c>
      <c r="AJ2899">
        <v>0.45427373400888998</v>
      </c>
      <c r="AK2899">
        <v>0.64656633403060038</v>
      </c>
    </row>
    <row r="2900" spans="1:37" x14ac:dyDescent="0.2">
      <c r="A2900">
        <v>290</v>
      </c>
      <c r="B2900">
        <v>0.41</v>
      </c>
      <c r="C2900">
        <v>0.86</v>
      </c>
      <c r="D2900">
        <v>1.44</v>
      </c>
      <c r="E2900">
        <v>5.0000000000000001E-3</v>
      </c>
      <c r="F2900">
        <v>0.23</v>
      </c>
      <c r="G2900">
        <v>0.14000000000000001</v>
      </c>
      <c r="H2900">
        <v>19.52113808</v>
      </c>
      <c r="I2900">
        <v>11.986771729999999</v>
      </c>
      <c r="J2900" t="s">
        <v>38</v>
      </c>
      <c r="K2900">
        <v>119.52683</v>
      </c>
      <c r="L2900">
        <v>2901</v>
      </c>
      <c r="M2900" t="s">
        <v>964</v>
      </c>
      <c r="P2900" t="s">
        <v>999</v>
      </c>
      <c r="S2900">
        <v>3.32E+19</v>
      </c>
      <c r="T2900">
        <v>970000000000</v>
      </c>
      <c r="U2900">
        <v>193</v>
      </c>
      <c r="V2900" t="s">
        <v>32</v>
      </c>
      <c r="Y2900" t="s">
        <v>34</v>
      </c>
      <c r="Z2900" t="s">
        <v>34</v>
      </c>
      <c r="AA2900" s="2" t="s">
        <v>1082</v>
      </c>
      <c r="AB2900">
        <f t="shared" si="180"/>
        <v>34226804.12371134</v>
      </c>
      <c r="AC2900">
        <f t="shared" si="181"/>
        <v>7.534366349437791</v>
      </c>
      <c r="AD2900">
        <f t="shared" si="182"/>
        <v>1.6565631175025961E+19</v>
      </c>
      <c r="AE2900">
        <f t="shared" si="183"/>
        <v>19.219207987794722</v>
      </c>
      <c r="AF2900">
        <v>0.35789848271859664</v>
      </c>
      <c r="AG2900">
        <v>0.81278627589025287</v>
      </c>
      <c r="AH2900">
        <v>1.4539647112302982</v>
      </c>
      <c r="AI2900">
        <v>8.9544090412714133E-3</v>
      </c>
      <c r="AJ2900">
        <v>0.45427373400888998</v>
      </c>
      <c r="AK2900">
        <v>0.64656633403060038</v>
      </c>
    </row>
    <row r="2901" spans="1:37" x14ac:dyDescent="0.2">
      <c r="A2901">
        <v>290</v>
      </c>
      <c r="B2901">
        <v>0.41</v>
      </c>
      <c r="C2901">
        <v>0.86</v>
      </c>
      <c r="D2901">
        <v>1.44</v>
      </c>
      <c r="E2901">
        <v>5.0000000000000001E-3</v>
      </c>
      <c r="F2901">
        <v>0.23</v>
      </c>
      <c r="G2901">
        <v>0.14000000000000001</v>
      </c>
      <c r="H2901">
        <v>17.301030000000001</v>
      </c>
      <c r="I2901">
        <v>11.41497335</v>
      </c>
      <c r="J2901" t="s">
        <v>38</v>
      </c>
      <c r="K2901">
        <v>19.587479999999999</v>
      </c>
      <c r="L2901">
        <v>2902</v>
      </c>
      <c r="M2901" t="s">
        <v>964</v>
      </c>
      <c r="P2901" t="s">
        <v>999</v>
      </c>
      <c r="S2901">
        <v>2E+17</v>
      </c>
      <c r="T2901">
        <v>260000000000</v>
      </c>
      <c r="U2901">
        <v>38</v>
      </c>
      <c r="V2901" t="s">
        <v>32</v>
      </c>
      <c r="Y2901" t="s">
        <v>34</v>
      </c>
      <c r="Z2901" t="s">
        <v>34</v>
      </c>
      <c r="AA2901" s="2" t="s">
        <v>1082</v>
      </c>
      <c r="AB2901">
        <f t="shared" si="180"/>
        <v>769230.76923076925</v>
      </c>
      <c r="AC2901">
        <f t="shared" si="181"/>
        <v>5.8860566476931631</v>
      </c>
      <c r="AD2901">
        <f t="shared" si="182"/>
        <v>1.298552692340416E+17</v>
      </c>
      <c r="AE2901">
        <f t="shared" si="183"/>
        <v>17.113459577013749</v>
      </c>
      <c r="AF2901">
        <v>0.35789848271859664</v>
      </c>
      <c r="AG2901">
        <v>0.81278627589025287</v>
      </c>
      <c r="AH2901">
        <v>1.4539647112302982</v>
      </c>
      <c r="AI2901">
        <v>8.9544090412714133E-3</v>
      </c>
      <c r="AJ2901">
        <v>0.45427373400888998</v>
      </c>
      <c r="AK2901">
        <v>0.64656633403060038</v>
      </c>
    </row>
    <row r="2902" spans="1:37" x14ac:dyDescent="0.2">
      <c r="A2902">
        <v>290</v>
      </c>
      <c r="B2902">
        <v>0.41</v>
      </c>
      <c r="C2902">
        <v>0.86</v>
      </c>
      <c r="D2902">
        <v>1.44</v>
      </c>
      <c r="E2902">
        <v>5.0000000000000001E-3</v>
      </c>
      <c r="F2902">
        <v>0.23</v>
      </c>
      <c r="G2902">
        <v>0.14000000000000001</v>
      </c>
      <c r="H2902">
        <v>17.602059990000001</v>
      </c>
      <c r="I2902">
        <v>11.41497335</v>
      </c>
      <c r="J2902" t="s">
        <v>38</v>
      </c>
      <c r="K2902">
        <v>35.258519999999997</v>
      </c>
      <c r="L2902">
        <v>2903</v>
      </c>
      <c r="M2902" t="s">
        <v>964</v>
      </c>
      <c r="P2902" t="s">
        <v>999</v>
      </c>
      <c r="S2902">
        <v>4E+17</v>
      </c>
      <c r="T2902">
        <v>260000000000</v>
      </c>
      <c r="U2902">
        <v>66</v>
      </c>
      <c r="V2902" t="s">
        <v>32</v>
      </c>
      <c r="Y2902" t="s">
        <v>34</v>
      </c>
      <c r="Z2902" t="s">
        <v>34</v>
      </c>
      <c r="AA2902" s="2" t="s">
        <v>1082</v>
      </c>
      <c r="AB2902">
        <f t="shared" si="180"/>
        <v>1538461.5384615385</v>
      </c>
      <c r="AC2902">
        <f t="shared" si="181"/>
        <v>6.1870866433571443</v>
      </c>
      <c r="AD2902">
        <f t="shared" si="182"/>
        <v>2.597105384680832E+17</v>
      </c>
      <c r="AE2902">
        <f t="shared" si="183"/>
        <v>17.414489572677731</v>
      </c>
      <c r="AF2902">
        <v>0.35789848271859664</v>
      </c>
      <c r="AG2902">
        <v>0.81278627589025287</v>
      </c>
      <c r="AH2902">
        <v>1.4539647112302982</v>
      </c>
      <c r="AI2902">
        <v>8.9544090412714133E-3</v>
      </c>
      <c r="AJ2902">
        <v>0.45427373400888998</v>
      </c>
      <c r="AK2902">
        <v>0.64656633403060038</v>
      </c>
    </row>
    <row r="2903" spans="1:37" x14ac:dyDescent="0.2">
      <c r="A2903">
        <v>290</v>
      </c>
      <c r="B2903">
        <v>0.41</v>
      </c>
      <c r="C2903">
        <v>0.86</v>
      </c>
      <c r="D2903">
        <v>1.44</v>
      </c>
      <c r="E2903">
        <v>5.0000000000000001E-3</v>
      </c>
      <c r="F2903">
        <v>0.23</v>
      </c>
      <c r="G2903">
        <v>0.14000000000000001</v>
      </c>
      <c r="H2903">
        <v>18</v>
      </c>
      <c r="I2903">
        <v>11.505149980000001</v>
      </c>
      <c r="J2903" t="s">
        <v>38</v>
      </c>
      <c r="K2903">
        <v>62.645069999999997</v>
      </c>
      <c r="L2903">
        <v>2904</v>
      </c>
      <c r="M2903" t="s">
        <v>964</v>
      </c>
      <c r="P2903" t="s">
        <v>999</v>
      </c>
      <c r="S2903">
        <v>1E+18</v>
      </c>
      <c r="T2903">
        <v>320000000000</v>
      </c>
      <c r="U2903">
        <v>111</v>
      </c>
      <c r="V2903" t="s">
        <v>32</v>
      </c>
      <c r="Y2903" t="s">
        <v>34</v>
      </c>
      <c r="Z2903" t="s">
        <v>34</v>
      </c>
      <c r="AA2903" s="2" t="s">
        <v>1082</v>
      </c>
      <c r="AB2903">
        <f t="shared" si="180"/>
        <v>3125000</v>
      </c>
      <c r="AC2903">
        <f t="shared" si="181"/>
        <v>6.4948500216800937</v>
      </c>
      <c r="AD2903">
        <f t="shared" si="182"/>
        <v>6.2286546980775859E+17</v>
      </c>
      <c r="AE2903">
        <f t="shared" si="183"/>
        <v>17.794394255279951</v>
      </c>
      <c r="AF2903">
        <v>0.35789848271859664</v>
      </c>
      <c r="AG2903">
        <v>0.81278627589025287</v>
      </c>
      <c r="AH2903">
        <v>1.4539647112302982</v>
      </c>
      <c r="AI2903">
        <v>8.9544090412714133E-3</v>
      </c>
      <c r="AJ2903">
        <v>0.45427373400888998</v>
      </c>
      <c r="AK2903">
        <v>0.64656633403060038</v>
      </c>
    </row>
    <row r="2904" spans="1:37" x14ac:dyDescent="0.2">
      <c r="A2904">
        <v>290</v>
      </c>
      <c r="B2904">
        <v>0.41</v>
      </c>
      <c r="C2904">
        <v>0.86</v>
      </c>
      <c r="D2904">
        <v>1.44</v>
      </c>
      <c r="E2904">
        <v>5.0000000000000001E-3</v>
      </c>
      <c r="F2904">
        <v>0.23</v>
      </c>
      <c r="G2904">
        <v>0.14000000000000001</v>
      </c>
      <c r="H2904">
        <v>18.380211240000001</v>
      </c>
      <c r="I2904">
        <v>11.49136169</v>
      </c>
      <c r="J2904" t="s">
        <v>38</v>
      </c>
      <c r="K2904">
        <v>92.046750000000003</v>
      </c>
      <c r="L2904">
        <v>2905</v>
      </c>
      <c r="M2904" t="s">
        <v>964</v>
      </c>
      <c r="P2904" t="s">
        <v>999</v>
      </c>
      <c r="S2904">
        <v>2.4E+18</v>
      </c>
      <c r="T2904">
        <v>310000000000</v>
      </c>
      <c r="U2904">
        <v>155</v>
      </c>
      <c r="V2904" t="s">
        <v>32</v>
      </c>
      <c r="Y2904" t="s">
        <v>34</v>
      </c>
      <c r="Z2904" t="s">
        <v>34</v>
      </c>
      <c r="AA2904" s="2" t="s">
        <v>1082</v>
      </c>
      <c r="AB2904">
        <f t="shared" si="180"/>
        <v>7741935.4838709673</v>
      </c>
      <c r="AC2904">
        <f t="shared" si="181"/>
        <v>6.8888495478773333</v>
      </c>
      <c r="AD2904">
        <f t="shared" si="182"/>
        <v>1.5043994081337254E+18</v>
      </c>
      <c r="AE2904">
        <f t="shared" si="183"/>
        <v>18.177363153888685</v>
      </c>
      <c r="AF2904">
        <v>0.35789848271859664</v>
      </c>
      <c r="AG2904">
        <v>0.81278627589025287</v>
      </c>
      <c r="AH2904">
        <v>1.4539647112302982</v>
      </c>
      <c r="AI2904">
        <v>8.9544090412714133E-3</v>
      </c>
      <c r="AJ2904">
        <v>0.45427373400888998</v>
      </c>
      <c r="AK2904">
        <v>0.64656633403060038</v>
      </c>
    </row>
    <row r="2905" spans="1:37" x14ac:dyDescent="0.2">
      <c r="A2905">
        <v>290</v>
      </c>
      <c r="B2905">
        <v>0.41</v>
      </c>
      <c r="C2905">
        <v>0.86</v>
      </c>
      <c r="D2905">
        <v>1.44</v>
      </c>
      <c r="E2905">
        <v>5.0000000000000001E-3</v>
      </c>
      <c r="F2905">
        <v>0.23</v>
      </c>
      <c r="G2905">
        <v>0.14000000000000001</v>
      </c>
      <c r="H2905">
        <v>18.681241239999999</v>
      </c>
      <c r="I2905">
        <v>11.505149980000001</v>
      </c>
      <c r="J2905" t="s">
        <v>38</v>
      </c>
      <c r="K2905">
        <v>101.94587</v>
      </c>
      <c r="L2905">
        <v>2906</v>
      </c>
      <c r="M2905" t="s">
        <v>964</v>
      </c>
      <c r="P2905" t="s">
        <v>999</v>
      </c>
      <c r="S2905">
        <v>4.8E+18</v>
      </c>
      <c r="T2905">
        <v>320000000000</v>
      </c>
      <c r="U2905">
        <v>169</v>
      </c>
      <c r="V2905" t="s">
        <v>32</v>
      </c>
      <c r="Y2905" t="s">
        <v>34</v>
      </c>
      <c r="Z2905" t="s">
        <v>34</v>
      </c>
      <c r="AA2905" s="2" t="s">
        <v>1082</v>
      </c>
      <c r="AB2905">
        <f t="shared" si="180"/>
        <v>15000000</v>
      </c>
      <c r="AC2905">
        <f t="shared" si="181"/>
        <v>7.1760912590556813</v>
      </c>
      <c r="AD2905">
        <f t="shared" si="182"/>
        <v>2.9897542550772413E+18</v>
      </c>
      <c r="AE2905">
        <f t="shared" si="183"/>
        <v>18.475635492655538</v>
      </c>
      <c r="AF2905">
        <v>0.35789848271859664</v>
      </c>
      <c r="AG2905">
        <v>0.81278627589025287</v>
      </c>
      <c r="AH2905">
        <v>1.4539647112302982</v>
      </c>
      <c r="AI2905">
        <v>8.9544090412714133E-3</v>
      </c>
      <c r="AJ2905">
        <v>0.45427373400888998</v>
      </c>
      <c r="AK2905">
        <v>0.64656633403060038</v>
      </c>
    </row>
    <row r="2906" spans="1:37" x14ac:dyDescent="0.2">
      <c r="A2906">
        <v>290</v>
      </c>
      <c r="B2906">
        <v>0.41</v>
      </c>
      <c r="C2906">
        <v>0.86</v>
      </c>
      <c r="D2906">
        <v>1.44</v>
      </c>
      <c r="E2906">
        <v>5.0000000000000001E-3</v>
      </c>
      <c r="F2906">
        <v>0.23</v>
      </c>
      <c r="G2906">
        <v>0.14000000000000001</v>
      </c>
      <c r="H2906">
        <v>18.929418930000001</v>
      </c>
      <c r="I2906">
        <v>11.41497335</v>
      </c>
      <c r="J2906" t="s">
        <v>38</v>
      </c>
      <c r="K2906">
        <v>115.80047999999999</v>
      </c>
      <c r="L2906">
        <v>2907</v>
      </c>
      <c r="M2906" t="s">
        <v>964</v>
      </c>
      <c r="P2906" t="s">
        <v>999</v>
      </c>
      <c r="S2906">
        <v>8.5E+18</v>
      </c>
      <c r="T2906">
        <v>260000000000</v>
      </c>
      <c r="U2906">
        <v>188</v>
      </c>
      <c r="V2906" t="s">
        <v>32</v>
      </c>
      <c r="Y2906" t="s">
        <v>34</v>
      </c>
      <c r="Z2906" t="s">
        <v>34</v>
      </c>
      <c r="AA2906" s="2" t="s">
        <v>1082</v>
      </c>
      <c r="AB2906">
        <f t="shared" si="180"/>
        <v>32692307.692307692</v>
      </c>
      <c r="AC2906">
        <f t="shared" si="181"/>
        <v>7.5144455777434747</v>
      </c>
      <c r="AD2906">
        <f t="shared" si="182"/>
        <v>5.5188489424467681E+18</v>
      </c>
      <c r="AE2906">
        <f t="shared" si="183"/>
        <v>18.741848507064063</v>
      </c>
      <c r="AF2906">
        <v>0.35789848271859664</v>
      </c>
      <c r="AG2906">
        <v>0.81278627589025287</v>
      </c>
      <c r="AH2906">
        <v>1.4539647112302982</v>
      </c>
      <c r="AI2906">
        <v>8.9544090412714133E-3</v>
      </c>
      <c r="AJ2906">
        <v>0.45427373400888998</v>
      </c>
      <c r="AK2906">
        <v>0.64656633403060038</v>
      </c>
    </row>
    <row r="2907" spans="1:37" x14ac:dyDescent="0.2">
      <c r="A2907">
        <v>290</v>
      </c>
      <c r="B2907">
        <v>0.41</v>
      </c>
      <c r="C2907">
        <v>0.86</v>
      </c>
      <c r="D2907">
        <v>1.44</v>
      </c>
      <c r="E2907">
        <v>5.0000000000000001E-3</v>
      </c>
      <c r="F2907">
        <v>0.23</v>
      </c>
      <c r="G2907">
        <v>0.14000000000000001</v>
      </c>
      <c r="H2907">
        <v>19.195899650000001</v>
      </c>
      <c r="I2907">
        <v>11.47712125</v>
      </c>
      <c r="J2907" t="s">
        <v>38</v>
      </c>
      <c r="K2907">
        <v>123.28668</v>
      </c>
      <c r="L2907">
        <v>2908</v>
      </c>
      <c r="M2907" t="s">
        <v>964</v>
      </c>
      <c r="P2907" t="s">
        <v>999</v>
      </c>
      <c r="S2907">
        <v>1.57E+19</v>
      </c>
      <c r="T2907">
        <v>300000000000</v>
      </c>
      <c r="U2907">
        <v>198</v>
      </c>
      <c r="V2907" t="s">
        <v>32</v>
      </c>
      <c r="Y2907" t="s">
        <v>34</v>
      </c>
      <c r="Z2907" t="s">
        <v>34</v>
      </c>
      <c r="AA2907" s="2" t="s">
        <v>1082</v>
      </c>
      <c r="AB2907">
        <f t="shared" si="180"/>
        <v>52333333.333333336</v>
      </c>
      <c r="AC2907">
        <f t="shared" si="181"/>
        <v>7.7187783976895714</v>
      </c>
      <c r="AD2907">
        <f t="shared" si="182"/>
        <v>9.9060303083390341E+18</v>
      </c>
      <c r="AE2907">
        <f t="shared" si="183"/>
        <v>18.995899652409232</v>
      </c>
      <c r="AF2907">
        <v>0.35789848271859664</v>
      </c>
      <c r="AG2907">
        <v>0.81278627589025287</v>
      </c>
      <c r="AH2907">
        <v>1.4539647112302982</v>
      </c>
      <c r="AI2907">
        <v>8.9544090412714133E-3</v>
      </c>
      <c r="AJ2907">
        <v>0.45427373400888998</v>
      </c>
      <c r="AK2907">
        <v>0.64656633403060038</v>
      </c>
    </row>
    <row r="2908" spans="1:37" x14ac:dyDescent="0.2">
      <c r="A2908">
        <v>290</v>
      </c>
      <c r="B2908">
        <v>0.41</v>
      </c>
      <c r="C2908">
        <v>0.86</v>
      </c>
      <c r="D2908">
        <v>1.44</v>
      </c>
      <c r="E2908">
        <v>5.0000000000000001E-3</v>
      </c>
      <c r="F2908">
        <v>0.23</v>
      </c>
      <c r="G2908">
        <v>0.14000000000000001</v>
      </c>
      <c r="H2908">
        <v>16.778151250000001</v>
      </c>
      <c r="I2908">
        <v>10.90308999</v>
      </c>
      <c r="J2908" t="s">
        <v>38</v>
      </c>
      <c r="K2908">
        <v>15.833869999999999</v>
      </c>
      <c r="L2908">
        <v>2909</v>
      </c>
      <c r="M2908" t="s">
        <v>964</v>
      </c>
      <c r="P2908" t="s">
        <v>999</v>
      </c>
      <c r="S2908">
        <v>6E+16</v>
      </c>
      <c r="T2908">
        <v>80000000000</v>
      </c>
      <c r="U2908">
        <v>31</v>
      </c>
      <c r="V2908" t="s">
        <v>32</v>
      </c>
      <c r="Y2908" t="s">
        <v>34</v>
      </c>
      <c r="Z2908" t="s">
        <v>34</v>
      </c>
      <c r="AA2908" s="2" t="s">
        <v>1082</v>
      </c>
      <c r="AB2908">
        <f t="shared" si="180"/>
        <v>750000</v>
      </c>
      <c r="AC2908">
        <f t="shared" si="181"/>
        <v>5.8750612633917001</v>
      </c>
      <c r="AD2908">
        <f t="shared" si="182"/>
        <v>4.9312554885516776E+16</v>
      </c>
      <c r="AE2908">
        <f t="shared" si="183"/>
        <v>16.692957503929186</v>
      </c>
      <c r="AF2908">
        <v>0.35789848271859664</v>
      </c>
      <c r="AG2908">
        <v>0.81278627589025287</v>
      </c>
      <c r="AH2908">
        <v>1.4539647112302982</v>
      </c>
      <c r="AI2908">
        <v>8.9544090412714133E-3</v>
      </c>
      <c r="AJ2908">
        <v>0.45427373400888998</v>
      </c>
      <c r="AK2908">
        <v>0.64656633403060038</v>
      </c>
    </row>
    <row r="2909" spans="1:37" x14ac:dyDescent="0.2">
      <c r="A2909">
        <v>290</v>
      </c>
      <c r="B2909">
        <v>0.41</v>
      </c>
      <c r="C2909">
        <v>0.86</v>
      </c>
      <c r="D2909">
        <v>1.44</v>
      </c>
      <c r="E2909">
        <v>5.0000000000000001E-3</v>
      </c>
      <c r="F2909">
        <v>0.23</v>
      </c>
      <c r="G2909">
        <v>0.14000000000000001</v>
      </c>
      <c r="H2909">
        <v>17</v>
      </c>
      <c r="I2909">
        <v>10.90308999</v>
      </c>
      <c r="J2909" t="s">
        <v>38</v>
      </c>
      <c r="K2909">
        <v>21.761880000000001</v>
      </c>
      <c r="L2909">
        <v>2910</v>
      </c>
      <c r="M2909" t="s">
        <v>964</v>
      </c>
      <c r="P2909" t="s">
        <v>999</v>
      </c>
      <c r="S2909">
        <v>1E+17</v>
      </c>
      <c r="T2909">
        <v>80000000000</v>
      </c>
      <c r="U2909">
        <v>42</v>
      </c>
      <c r="V2909" t="s">
        <v>32</v>
      </c>
      <c r="Y2909" t="s">
        <v>34</v>
      </c>
      <c r="Z2909" t="s">
        <v>34</v>
      </c>
      <c r="AA2909" s="2" t="s">
        <v>1082</v>
      </c>
      <c r="AB2909">
        <f t="shared" si="180"/>
        <v>1250000</v>
      </c>
      <c r="AC2909">
        <f t="shared" si="181"/>
        <v>6.0969100130080562</v>
      </c>
      <c r="AD2909">
        <f t="shared" si="182"/>
        <v>8.218759147586128E+16</v>
      </c>
      <c r="AE2909">
        <f t="shared" si="183"/>
        <v>16.914806253545542</v>
      </c>
      <c r="AF2909">
        <v>0.35789848271859664</v>
      </c>
      <c r="AG2909">
        <v>0.81278627589025287</v>
      </c>
      <c r="AH2909">
        <v>1.4539647112302982</v>
      </c>
      <c r="AI2909">
        <v>8.9544090412714133E-3</v>
      </c>
      <c r="AJ2909">
        <v>0.45427373400888998</v>
      </c>
      <c r="AK2909">
        <v>0.64656633403060038</v>
      </c>
    </row>
    <row r="2910" spans="1:37" x14ac:dyDescent="0.2">
      <c r="A2910">
        <v>290</v>
      </c>
      <c r="B2910">
        <v>0.41</v>
      </c>
      <c r="C2910">
        <v>0.86</v>
      </c>
      <c r="D2910">
        <v>1.44</v>
      </c>
      <c r="E2910">
        <v>5.0000000000000001E-3</v>
      </c>
      <c r="F2910">
        <v>0.23</v>
      </c>
      <c r="G2910">
        <v>0.14000000000000001</v>
      </c>
      <c r="H2910">
        <v>17.36172784</v>
      </c>
      <c r="I2910">
        <v>10.90308999</v>
      </c>
      <c r="J2910" t="s">
        <v>38</v>
      </c>
      <c r="K2910">
        <v>32.383069999999996</v>
      </c>
      <c r="L2910">
        <v>2911</v>
      </c>
      <c r="M2910" t="s">
        <v>964</v>
      </c>
      <c r="P2910" t="s">
        <v>999</v>
      </c>
      <c r="S2910">
        <v>2.3E+17</v>
      </c>
      <c r="T2910">
        <v>80000000000</v>
      </c>
      <c r="U2910">
        <v>61</v>
      </c>
      <c r="V2910" t="s">
        <v>32</v>
      </c>
      <c r="Y2910" t="s">
        <v>34</v>
      </c>
      <c r="Z2910" t="s">
        <v>34</v>
      </c>
      <c r="AA2910" s="2" t="s">
        <v>1082</v>
      </c>
      <c r="AB2910">
        <f t="shared" si="180"/>
        <v>2875000</v>
      </c>
      <c r="AC2910">
        <f t="shared" si="181"/>
        <v>6.4586378490256493</v>
      </c>
      <c r="AD2910">
        <f t="shared" si="182"/>
        <v>1.8903146039448096E+17</v>
      </c>
      <c r="AE2910">
        <f t="shared" si="183"/>
        <v>17.276534089563135</v>
      </c>
      <c r="AF2910">
        <v>0.35789848271859664</v>
      </c>
      <c r="AG2910">
        <v>0.81278627589025287</v>
      </c>
      <c r="AH2910">
        <v>1.4539647112302982</v>
      </c>
      <c r="AI2910">
        <v>8.9544090412714133E-3</v>
      </c>
      <c r="AJ2910">
        <v>0.45427373400888998</v>
      </c>
      <c r="AK2910">
        <v>0.64656633403060038</v>
      </c>
    </row>
    <row r="2911" spans="1:37" x14ac:dyDescent="0.2">
      <c r="A2911">
        <v>290</v>
      </c>
      <c r="B2911">
        <v>0.41</v>
      </c>
      <c r="C2911">
        <v>0.86</v>
      </c>
      <c r="D2911">
        <v>1.44</v>
      </c>
      <c r="E2911">
        <v>5.0000000000000001E-3</v>
      </c>
      <c r="F2911">
        <v>0.23</v>
      </c>
      <c r="G2911">
        <v>0.14000000000000001</v>
      </c>
      <c r="H2911">
        <v>17.36172784</v>
      </c>
      <c r="I2911">
        <v>10.84509804</v>
      </c>
      <c r="J2911" t="s">
        <v>38</v>
      </c>
      <c r="K2911">
        <v>27.852029999999999</v>
      </c>
      <c r="L2911">
        <v>2912</v>
      </c>
      <c r="M2911" t="s">
        <v>964</v>
      </c>
      <c r="P2911" t="s">
        <v>999</v>
      </c>
      <c r="S2911">
        <v>2.3E+17</v>
      </c>
      <c r="T2911">
        <v>70000000000</v>
      </c>
      <c r="U2911">
        <v>53</v>
      </c>
      <c r="V2911" t="s">
        <v>32</v>
      </c>
      <c r="Y2911" t="s">
        <v>34</v>
      </c>
      <c r="Z2911" t="s">
        <v>34</v>
      </c>
      <c r="AA2911" s="2" t="s">
        <v>1082</v>
      </c>
      <c r="AB2911">
        <f t="shared" si="180"/>
        <v>3285714.2857142859</v>
      </c>
      <c r="AC2911">
        <f t="shared" si="181"/>
        <v>6.5166297960033361</v>
      </c>
      <c r="AD2911">
        <f t="shared" si="182"/>
        <v>1.9414780236414531E+17</v>
      </c>
      <c r="AE2911">
        <f t="shared" si="183"/>
        <v>17.288132478958673</v>
      </c>
      <c r="AF2911">
        <v>0.35789848271859664</v>
      </c>
      <c r="AG2911">
        <v>0.81278627589025287</v>
      </c>
      <c r="AH2911">
        <v>1.4539647112302982</v>
      </c>
      <c r="AI2911">
        <v>8.9544090412714133E-3</v>
      </c>
      <c r="AJ2911">
        <v>0.45427373400888998</v>
      </c>
      <c r="AK2911">
        <v>0.64656633403060038</v>
      </c>
    </row>
    <row r="2912" spans="1:37" x14ac:dyDescent="0.2">
      <c r="A2912">
        <v>290</v>
      </c>
      <c r="B2912">
        <v>0.41</v>
      </c>
      <c r="C2912">
        <v>0.86</v>
      </c>
      <c r="D2912">
        <v>1.44</v>
      </c>
      <c r="E2912">
        <v>5.0000000000000001E-3</v>
      </c>
      <c r="F2912">
        <v>0.23</v>
      </c>
      <c r="G2912">
        <v>0.14000000000000001</v>
      </c>
      <c r="H2912">
        <v>17.505149979999999</v>
      </c>
      <c r="I2912">
        <v>10.90308999</v>
      </c>
      <c r="J2912" t="s">
        <v>38</v>
      </c>
      <c r="K2912">
        <v>40.518749999999997</v>
      </c>
      <c r="L2912">
        <v>2913</v>
      </c>
      <c r="M2912" t="s">
        <v>964</v>
      </c>
      <c r="P2912" t="s">
        <v>999</v>
      </c>
      <c r="S2912">
        <v>3.2E+17</v>
      </c>
      <c r="T2912">
        <v>80000000000</v>
      </c>
      <c r="U2912">
        <v>75</v>
      </c>
      <c r="V2912" t="s">
        <v>32</v>
      </c>
      <c r="Y2912" t="s">
        <v>34</v>
      </c>
      <c r="Z2912" t="s">
        <v>34</v>
      </c>
      <c r="AA2912" s="2" t="s">
        <v>1082</v>
      </c>
      <c r="AB2912">
        <f t="shared" si="180"/>
        <v>4000000</v>
      </c>
      <c r="AC2912">
        <f t="shared" si="181"/>
        <v>6.6020599913279625</v>
      </c>
      <c r="AD2912">
        <f t="shared" si="182"/>
        <v>2.6300029272275613E+17</v>
      </c>
      <c r="AE2912">
        <f t="shared" si="183"/>
        <v>17.419956231865449</v>
      </c>
      <c r="AF2912">
        <v>0.35789848271859664</v>
      </c>
      <c r="AG2912">
        <v>0.81278627589025287</v>
      </c>
      <c r="AH2912">
        <v>1.4539647112302982</v>
      </c>
      <c r="AI2912">
        <v>8.9544090412714133E-3</v>
      </c>
      <c r="AJ2912">
        <v>0.45427373400888998</v>
      </c>
      <c r="AK2912">
        <v>0.64656633403060038</v>
      </c>
    </row>
    <row r="2913" spans="1:37" x14ac:dyDescent="0.2">
      <c r="A2913">
        <v>290</v>
      </c>
      <c r="B2913">
        <v>0.41</v>
      </c>
      <c r="C2913">
        <v>0.86</v>
      </c>
      <c r="D2913">
        <v>1.44</v>
      </c>
      <c r="E2913">
        <v>5.0000000000000001E-3</v>
      </c>
      <c r="F2913">
        <v>0.23</v>
      </c>
      <c r="G2913">
        <v>0.14000000000000001</v>
      </c>
      <c r="H2913">
        <v>17.47712125</v>
      </c>
      <c r="I2913">
        <v>11</v>
      </c>
      <c r="J2913" t="s">
        <v>38</v>
      </c>
      <c r="K2913">
        <v>38.167470000000002</v>
      </c>
      <c r="L2913">
        <v>2914</v>
      </c>
      <c r="M2913" t="s">
        <v>964</v>
      </c>
      <c r="P2913" t="s">
        <v>999</v>
      </c>
      <c r="S2913">
        <v>3E+17</v>
      </c>
      <c r="T2913">
        <v>100000000000</v>
      </c>
      <c r="U2913">
        <v>71</v>
      </c>
      <c r="V2913" t="s">
        <v>32</v>
      </c>
      <c r="Y2913" t="s">
        <v>34</v>
      </c>
      <c r="Z2913" t="s">
        <v>34</v>
      </c>
      <c r="AA2913" s="2" t="s">
        <v>1082</v>
      </c>
      <c r="AB2913">
        <f t="shared" si="180"/>
        <v>3000000</v>
      </c>
      <c r="AC2913">
        <f t="shared" si="181"/>
        <v>6.4771212547196626</v>
      </c>
      <c r="AD2913">
        <f t="shared" si="182"/>
        <v>2.3580092567898685E+17</v>
      </c>
      <c r="AE2913">
        <f t="shared" si="183"/>
        <v>17.372545505663595</v>
      </c>
      <c r="AF2913">
        <v>0.35789848271859664</v>
      </c>
      <c r="AG2913">
        <v>0.81278627589025287</v>
      </c>
      <c r="AH2913">
        <v>1.4539647112302982</v>
      </c>
      <c r="AI2913">
        <v>8.9544090412714133E-3</v>
      </c>
      <c r="AJ2913">
        <v>0.45427373400888998</v>
      </c>
      <c r="AK2913">
        <v>0.64656633403060038</v>
      </c>
    </row>
    <row r="2914" spans="1:37" x14ac:dyDescent="0.2">
      <c r="A2914">
        <v>290</v>
      </c>
      <c r="B2914">
        <v>0.41</v>
      </c>
      <c r="C2914">
        <v>0.86</v>
      </c>
      <c r="D2914">
        <v>1.44</v>
      </c>
      <c r="E2914">
        <v>5.0000000000000001E-3</v>
      </c>
      <c r="F2914">
        <v>0.23</v>
      </c>
      <c r="G2914">
        <v>0.14000000000000001</v>
      </c>
      <c r="H2914">
        <v>18.041392689999999</v>
      </c>
      <c r="I2914">
        <v>11</v>
      </c>
      <c r="J2914" t="s">
        <v>38</v>
      </c>
      <c r="K2914">
        <v>74.359470000000002</v>
      </c>
      <c r="L2914">
        <v>2915</v>
      </c>
      <c r="M2914" t="s">
        <v>964</v>
      </c>
      <c r="P2914" t="s">
        <v>999</v>
      </c>
      <c r="S2914">
        <v>1.1E+18</v>
      </c>
      <c r="T2914">
        <v>100000000000</v>
      </c>
      <c r="U2914">
        <v>129</v>
      </c>
      <c r="V2914" t="s">
        <v>32</v>
      </c>
      <c r="Y2914" t="s">
        <v>34</v>
      </c>
      <c r="Z2914" t="s">
        <v>34</v>
      </c>
      <c r="AA2914" s="2" t="s">
        <v>1082</v>
      </c>
      <c r="AB2914">
        <f t="shared" si="180"/>
        <v>11000000</v>
      </c>
      <c r="AC2914">
        <f t="shared" si="181"/>
        <v>7.0413926851582254</v>
      </c>
      <c r="AD2914">
        <f t="shared" si="182"/>
        <v>8.6460339415628506E+17</v>
      </c>
      <c r="AE2914">
        <f t="shared" si="183"/>
        <v>17.936816936102158</v>
      </c>
      <c r="AF2914">
        <v>0.35789848271859664</v>
      </c>
      <c r="AG2914">
        <v>0.81278627589025287</v>
      </c>
      <c r="AH2914">
        <v>1.4539647112302982</v>
      </c>
      <c r="AI2914">
        <v>8.9544090412714133E-3</v>
      </c>
      <c r="AJ2914">
        <v>0.45427373400888998</v>
      </c>
      <c r="AK2914">
        <v>0.64656633403060038</v>
      </c>
    </row>
    <row r="2915" spans="1:37" x14ac:dyDescent="0.2">
      <c r="A2915">
        <v>290</v>
      </c>
      <c r="B2915">
        <v>0.41</v>
      </c>
      <c r="C2915">
        <v>0.86</v>
      </c>
      <c r="D2915">
        <v>1.44</v>
      </c>
      <c r="E2915">
        <v>5.0000000000000001E-3</v>
      </c>
      <c r="F2915">
        <v>0.23</v>
      </c>
      <c r="G2915">
        <v>0.14000000000000001</v>
      </c>
      <c r="H2915">
        <v>18.380211240000001</v>
      </c>
      <c r="I2915">
        <v>10.90308999</v>
      </c>
      <c r="J2915" t="s">
        <v>38</v>
      </c>
      <c r="K2915">
        <v>101.23008</v>
      </c>
      <c r="L2915">
        <v>2916</v>
      </c>
      <c r="M2915" t="s">
        <v>964</v>
      </c>
      <c r="P2915" t="s">
        <v>999</v>
      </c>
      <c r="S2915">
        <v>2.4E+18</v>
      </c>
      <c r="T2915">
        <v>80000000000</v>
      </c>
      <c r="U2915">
        <v>168</v>
      </c>
      <c r="V2915" t="s">
        <v>32</v>
      </c>
      <c r="Y2915" t="s">
        <v>34</v>
      </c>
      <c r="Z2915" t="s">
        <v>34</v>
      </c>
      <c r="AA2915" s="2" t="s">
        <v>1082</v>
      </c>
      <c r="AB2915">
        <f t="shared" si="180"/>
        <v>30000000</v>
      </c>
      <c r="AC2915">
        <f t="shared" si="181"/>
        <v>7.4771212547196626</v>
      </c>
      <c r="AD2915">
        <f t="shared" si="182"/>
        <v>1.972502195420671E+18</v>
      </c>
      <c r="AE2915">
        <f t="shared" si="183"/>
        <v>18.295017495257149</v>
      </c>
      <c r="AF2915">
        <v>0.35789848271859664</v>
      </c>
      <c r="AG2915">
        <v>0.81278627589025287</v>
      </c>
      <c r="AH2915">
        <v>1.4539647112302982</v>
      </c>
      <c r="AI2915">
        <v>8.9544090412714133E-3</v>
      </c>
      <c r="AJ2915">
        <v>0.45427373400888998</v>
      </c>
      <c r="AK2915">
        <v>0.64656633403060038</v>
      </c>
    </row>
    <row r="2916" spans="1:37" x14ac:dyDescent="0.2">
      <c r="A2916">
        <v>290</v>
      </c>
      <c r="B2916">
        <v>0.41</v>
      </c>
      <c r="C2916">
        <v>0.86</v>
      </c>
      <c r="D2916">
        <v>1.44</v>
      </c>
      <c r="E2916">
        <v>5.0000000000000001E-3</v>
      </c>
      <c r="F2916">
        <v>0.23</v>
      </c>
      <c r="G2916">
        <v>0.14000000000000001</v>
      </c>
      <c r="H2916">
        <v>18.602059990000001</v>
      </c>
      <c r="I2916">
        <v>10.90308999</v>
      </c>
      <c r="J2916" t="s">
        <v>38</v>
      </c>
      <c r="K2916">
        <v>106.99392</v>
      </c>
      <c r="L2916">
        <v>2917</v>
      </c>
      <c r="M2916" t="s">
        <v>964</v>
      </c>
      <c r="P2916" t="s">
        <v>999</v>
      </c>
      <c r="S2916">
        <v>4E+18</v>
      </c>
      <c r="T2916">
        <v>80000000000</v>
      </c>
      <c r="U2916">
        <v>176</v>
      </c>
      <c r="V2916" t="s">
        <v>32</v>
      </c>
      <c r="Y2916" t="s">
        <v>34</v>
      </c>
      <c r="Z2916" t="s">
        <v>34</v>
      </c>
      <c r="AA2916" s="2" t="s">
        <v>1082</v>
      </c>
      <c r="AB2916">
        <f t="shared" si="180"/>
        <v>50000000</v>
      </c>
      <c r="AC2916">
        <f t="shared" si="181"/>
        <v>7.6989700043360187</v>
      </c>
      <c r="AD2916">
        <f t="shared" si="182"/>
        <v>3.2875036590344515E+18</v>
      </c>
      <c r="AE2916">
        <f t="shared" si="183"/>
        <v>18.516866244873505</v>
      </c>
      <c r="AF2916">
        <v>0.35789848271859664</v>
      </c>
      <c r="AG2916">
        <v>0.81278627589025287</v>
      </c>
      <c r="AH2916">
        <v>1.4539647112302982</v>
      </c>
      <c r="AI2916">
        <v>8.9544090412714133E-3</v>
      </c>
      <c r="AJ2916">
        <v>0.45427373400888998</v>
      </c>
      <c r="AK2916">
        <v>0.64656633403060038</v>
      </c>
    </row>
    <row r="2917" spans="1:37" x14ac:dyDescent="0.2">
      <c r="A2917">
        <v>270</v>
      </c>
      <c r="B2917">
        <v>0.41</v>
      </c>
      <c r="C2917">
        <v>0.86</v>
      </c>
      <c r="D2917">
        <v>1.44</v>
      </c>
      <c r="E2917">
        <v>5.0000000000000001E-3</v>
      </c>
      <c r="F2917">
        <v>0.23</v>
      </c>
      <c r="G2917">
        <v>0.14000000000000001</v>
      </c>
      <c r="H2917">
        <v>18.579783599999999</v>
      </c>
      <c r="I2917">
        <v>11.963787829999999</v>
      </c>
      <c r="J2917" t="s">
        <v>38</v>
      </c>
      <c r="K2917">
        <v>92.046750000000003</v>
      </c>
      <c r="L2917">
        <v>2918</v>
      </c>
      <c r="M2917" t="s">
        <v>964</v>
      </c>
      <c r="P2917" t="s">
        <v>999</v>
      </c>
      <c r="S2917">
        <v>3.8E+18</v>
      </c>
      <c r="T2917">
        <v>920000000000</v>
      </c>
      <c r="U2917">
        <v>155</v>
      </c>
      <c r="V2917" t="s">
        <v>32</v>
      </c>
      <c r="Y2917" t="s">
        <v>34</v>
      </c>
      <c r="Z2917" t="s">
        <v>34</v>
      </c>
      <c r="AA2917" s="2" t="s">
        <v>1082</v>
      </c>
      <c r="AB2917">
        <f t="shared" si="180"/>
        <v>4130434.7826086958</v>
      </c>
      <c r="AC2917">
        <f t="shared" si="181"/>
        <v>6.6159957692712545</v>
      </c>
      <c r="AD2917">
        <f t="shared" si="182"/>
        <v>1.9162416793774715E+18</v>
      </c>
      <c r="AE2917">
        <f t="shared" si="183"/>
        <v>18.282450282091631</v>
      </c>
      <c r="AF2917">
        <v>0.35789848271859664</v>
      </c>
      <c r="AG2917">
        <v>0.81278627589025287</v>
      </c>
      <c r="AH2917">
        <v>1.4539647112302982</v>
      </c>
      <c r="AI2917">
        <v>8.9544090412714133E-3</v>
      </c>
      <c r="AJ2917">
        <v>0.45427373400888998</v>
      </c>
      <c r="AK2917">
        <v>0.64656633403060038</v>
      </c>
    </row>
    <row r="2918" spans="1:37" x14ac:dyDescent="0.2">
      <c r="A2918">
        <v>270</v>
      </c>
      <c r="B2918">
        <v>0.41</v>
      </c>
      <c r="C2918">
        <v>0.86</v>
      </c>
      <c r="D2918">
        <v>1.44</v>
      </c>
      <c r="E2918">
        <v>5.0000000000000001E-3</v>
      </c>
      <c r="F2918">
        <v>0.23</v>
      </c>
      <c r="G2918">
        <v>0.14000000000000001</v>
      </c>
      <c r="H2918">
        <v>19.18184359</v>
      </c>
      <c r="I2918">
        <v>11.963787829999999</v>
      </c>
      <c r="J2918" t="s">
        <v>38</v>
      </c>
      <c r="K2918">
        <v>133.99248</v>
      </c>
      <c r="L2918">
        <v>2919</v>
      </c>
      <c r="M2918" t="s">
        <v>964</v>
      </c>
      <c r="P2918" t="s">
        <v>999</v>
      </c>
      <c r="S2918">
        <v>1.52E+19</v>
      </c>
      <c r="T2918">
        <v>920000000000</v>
      </c>
      <c r="U2918">
        <v>212</v>
      </c>
      <c r="V2918" t="s">
        <v>32</v>
      </c>
      <c r="Y2918" t="s">
        <v>34</v>
      </c>
      <c r="Z2918" t="s">
        <v>34</v>
      </c>
      <c r="AA2918" s="2" t="s">
        <v>1082</v>
      </c>
      <c r="AB2918">
        <f t="shared" si="180"/>
        <v>16521739.130434783</v>
      </c>
      <c r="AC2918">
        <f t="shared" si="181"/>
        <v>7.2180557605992171</v>
      </c>
      <c r="AD2918">
        <f t="shared" si="182"/>
        <v>7.664966717509886E+18</v>
      </c>
      <c r="AE2918">
        <f t="shared" si="183"/>
        <v>18.884510273419593</v>
      </c>
      <c r="AF2918">
        <v>0.35789848271859664</v>
      </c>
      <c r="AG2918">
        <v>0.81278627589025287</v>
      </c>
      <c r="AH2918">
        <v>1.4539647112302982</v>
      </c>
      <c r="AI2918">
        <v>8.9544090412714133E-3</v>
      </c>
      <c r="AJ2918">
        <v>0.45427373400888998</v>
      </c>
      <c r="AK2918">
        <v>0.64656633403060038</v>
      </c>
    </row>
    <row r="2919" spans="1:37" x14ac:dyDescent="0.2">
      <c r="A2919">
        <v>270</v>
      </c>
      <c r="B2919">
        <v>0.41</v>
      </c>
      <c r="C2919">
        <v>0.86</v>
      </c>
      <c r="D2919">
        <v>1.44</v>
      </c>
      <c r="E2919">
        <v>5.0000000000000001E-3</v>
      </c>
      <c r="F2919">
        <v>0.23</v>
      </c>
      <c r="G2919">
        <v>0.14000000000000001</v>
      </c>
      <c r="H2919">
        <v>18.63346846</v>
      </c>
      <c r="I2919">
        <v>11.397940009999999</v>
      </c>
      <c r="J2919" t="s">
        <v>38</v>
      </c>
      <c r="K2919">
        <v>135.54331999999999</v>
      </c>
      <c r="L2919">
        <v>2920</v>
      </c>
      <c r="M2919" t="s">
        <v>964</v>
      </c>
      <c r="P2919" t="s">
        <v>999</v>
      </c>
      <c r="S2919">
        <v>4.3E+18</v>
      </c>
      <c r="T2919">
        <v>250000000000</v>
      </c>
      <c r="U2919">
        <v>214</v>
      </c>
      <c r="V2919" t="s">
        <v>32</v>
      </c>
      <c r="Y2919" t="s">
        <v>34</v>
      </c>
      <c r="Z2919" t="s">
        <v>34</v>
      </c>
      <c r="AA2919" s="2" t="s">
        <v>1082</v>
      </c>
      <c r="AB2919">
        <f t="shared" si="180"/>
        <v>17200000</v>
      </c>
      <c r="AC2919">
        <f t="shared" si="181"/>
        <v>7.2355284469075487</v>
      </c>
      <c r="AD2919">
        <f t="shared" si="182"/>
        <v>2.8138743767473203E+18</v>
      </c>
      <c r="AE2919">
        <f t="shared" si="183"/>
        <v>18.44930470478911</v>
      </c>
      <c r="AF2919">
        <v>0.35789848271859664</v>
      </c>
      <c r="AG2919">
        <v>0.81278627589025287</v>
      </c>
      <c r="AH2919">
        <v>1.4539647112302982</v>
      </c>
      <c r="AI2919">
        <v>8.9544090412714133E-3</v>
      </c>
      <c r="AJ2919">
        <v>0.45427373400888998</v>
      </c>
      <c r="AK2919">
        <v>0.64656633403060038</v>
      </c>
    </row>
    <row r="2920" spans="1:37" x14ac:dyDescent="0.2">
      <c r="A2920">
        <v>270</v>
      </c>
      <c r="B2920">
        <v>0.41</v>
      </c>
      <c r="C2920">
        <v>0.86</v>
      </c>
      <c r="D2920">
        <v>1.44</v>
      </c>
      <c r="E2920">
        <v>5.0000000000000001E-3</v>
      </c>
      <c r="F2920">
        <v>0.23</v>
      </c>
      <c r="G2920">
        <v>0.14000000000000001</v>
      </c>
      <c r="H2920">
        <v>19.232996109999998</v>
      </c>
      <c r="I2920">
        <v>11.556302499999999</v>
      </c>
      <c r="J2920" t="s">
        <v>38</v>
      </c>
      <c r="K2920">
        <v>170.18283</v>
      </c>
      <c r="L2920">
        <v>2921</v>
      </c>
      <c r="M2920" t="s">
        <v>964</v>
      </c>
      <c r="P2920" t="s">
        <v>999</v>
      </c>
      <c r="S2920">
        <v>1.71E+19</v>
      </c>
      <c r="T2920">
        <v>360000000000</v>
      </c>
      <c r="U2920">
        <v>257</v>
      </c>
      <c r="V2920" t="s">
        <v>32</v>
      </c>
      <c r="Y2920" t="s">
        <v>34</v>
      </c>
      <c r="Z2920" t="s">
        <v>34</v>
      </c>
      <c r="AA2920" s="2" t="s">
        <v>1082</v>
      </c>
      <c r="AB2920">
        <f t="shared" si="180"/>
        <v>47500000</v>
      </c>
      <c r="AC2920">
        <f t="shared" si="181"/>
        <v>7.6766936096248664</v>
      </c>
      <c r="AD2920">
        <f t="shared" si="182"/>
        <v>1.0403030246373818E+19</v>
      </c>
      <c r="AE2920">
        <f t="shared" si="183"/>
        <v>19.01715986118263</v>
      </c>
      <c r="AF2920">
        <v>0.35789848271859664</v>
      </c>
      <c r="AG2920">
        <v>0.81278627589025287</v>
      </c>
      <c r="AH2920">
        <v>1.4539647112302982</v>
      </c>
      <c r="AI2920">
        <v>8.9544090412714133E-3</v>
      </c>
      <c r="AJ2920">
        <v>0.45427373400888998</v>
      </c>
      <c r="AK2920">
        <v>0.64656633403060038</v>
      </c>
    </row>
    <row r="2921" spans="1:37" x14ac:dyDescent="0.2">
      <c r="A2921">
        <v>270</v>
      </c>
      <c r="B2921">
        <v>0.41</v>
      </c>
      <c r="C2921">
        <v>0.86</v>
      </c>
      <c r="D2921">
        <v>1.44</v>
      </c>
      <c r="E2921">
        <v>5.0000000000000001E-3</v>
      </c>
      <c r="F2921">
        <v>0.23</v>
      </c>
      <c r="G2921">
        <v>0.14000000000000001</v>
      </c>
      <c r="H2921">
        <v>18.41497335</v>
      </c>
      <c r="I2921">
        <v>10.90308999</v>
      </c>
      <c r="J2921" t="s">
        <v>38</v>
      </c>
      <c r="K2921">
        <v>115.05923</v>
      </c>
      <c r="L2921">
        <v>2922</v>
      </c>
      <c r="M2921" t="s">
        <v>964</v>
      </c>
      <c r="P2921" t="s">
        <v>999</v>
      </c>
      <c r="S2921">
        <v>2.6E+18</v>
      </c>
      <c r="T2921">
        <v>80000000000</v>
      </c>
      <c r="U2921">
        <v>187</v>
      </c>
      <c r="V2921" t="s">
        <v>32</v>
      </c>
      <c r="Y2921" t="s">
        <v>34</v>
      </c>
      <c r="Z2921" t="s">
        <v>34</v>
      </c>
      <c r="AA2921" s="2" t="s">
        <v>1082</v>
      </c>
      <c r="AB2921">
        <f t="shared" si="180"/>
        <v>32500000</v>
      </c>
      <c r="AC2921">
        <f t="shared" si="181"/>
        <v>7.5118833609788744</v>
      </c>
      <c r="AD2921">
        <f t="shared" si="182"/>
        <v>2.1368773783723935E+18</v>
      </c>
      <c r="AE2921">
        <f t="shared" si="183"/>
        <v>18.329779601516361</v>
      </c>
      <c r="AF2921">
        <v>0.35789848271859664</v>
      </c>
      <c r="AG2921">
        <v>0.81278627589025287</v>
      </c>
      <c r="AH2921">
        <v>1.4539647112302982</v>
      </c>
      <c r="AI2921">
        <v>8.9544090412714133E-3</v>
      </c>
      <c r="AJ2921">
        <v>0.45427373400888998</v>
      </c>
      <c r="AK2921">
        <v>0.64656633403060038</v>
      </c>
    </row>
    <row r="2922" spans="1:37" x14ac:dyDescent="0.2">
      <c r="A2922">
        <v>270</v>
      </c>
      <c r="B2922">
        <v>0.41</v>
      </c>
      <c r="C2922">
        <v>0.86</v>
      </c>
      <c r="D2922">
        <v>1.44</v>
      </c>
      <c r="E2922">
        <v>5.0000000000000001E-3</v>
      </c>
      <c r="F2922">
        <v>0.23</v>
      </c>
      <c r="G2922">
        <v>0.14000000000000001</v>
      </c>
      <c r="H2922">
        <v>18.61278386</v>
      </c>
      <c r="I2922">
        <v>11.07918125</v>
      </c>
      <c r="J2922" t="s">
        <v>38</v>
      </c>
      <c r="K2922">
        <v>126.31868</v>
      </c>
      <c r="L2922">
        <v>2923</v>
      </c>
      <c r="M2922" t="s">
        <v>964</v>
      </c>
      <c r="P2922" t="s">
        <v>999</v>
      </c>
      <c r="S2922">
        <v>4.1E+18</v>
      </c>
      <c r="T2922">
        <v>120000000000</v>
      </c>
      <c r="U2922">
        <v>202</v>
      </c>
      <c r="V2922" t="s">
        <v>32</v>
      </c>
      <c r="Y2922" t="s">
        <v>34</v>
      </c>
      <c r="Z2922" t="s">
        <v>34</v>
      </c>
      <c r="AA2922" s="2" t="s">
        <v>1082</v>
      </c>
      <c r="AB2922">
        <f t="shared" si="180"/>
        <v>34166666.666666664</v>
      </c>
      <c r="AC2922">
        <f t="shared" si="181"/>
        <v>7.5336026106721103</v>
      </c>
      <c r="AD2922">
        <f t="shared" si="182"/>
        <v>3.1072189613463163E+18</v>
      </c>
      <c r="AE2922">
        <f t="shared" si="183"/>
        <v>18.492371858454142</v>
      </c>
      <c r="AF2922">
        <v>0.35789848271859664</v>
      </c>
      <c r="AG2922">
        <v>0.81278627589025287</v>
      </c>
      <c r="AH2922">
        <v>1.4539647112302982</v>
      </c>
      <c r="AI2922">
        <v>8.9544090412714133E-3</v>
      </c>
      <c r="AJ2922">
        <v>0.45427373400888998</v>
      </c>
      <c r="AK2922">
        <v>0.64656633403060038</v>
      </c>
    </row>
    <row r="2923" spans="1:37" x14ac:dyDescent="0.2">
      <c r="A2923">
        <v>310</v>
      </c>
      <c r="B2923">
        <v>0.41</v>
      </c>
      <c r="C2923">
        <v>0.86</v>
      </c>
      <c r="D2923">
        <v>1.44</v>
      </c>
      <c r="E2923">
        <v>5.0000000000000001E-3</v>
      </c>
      <c r="F2923">
        <v>0.23</v>
      </c>
      <c r="G2923">
        <v>0.14000000000000001</v>
      </c>
      <c r="H2923">
        <v>18.602059990000001</v>
      </c>
      <c r="I2923">
        <v>11.991226080000001</v>
      </c>
      <c r="J2923" t="s">
        <v>38</v>
      </c>
      <c r="K2923">
        <v>73.036429999999996</v>
      </c>
      <c r="L2923">
        <v>2924</v>
      </c>
      <c r="M2923" t="s">
        <v>964</v>
      </c>
      <c r="P2923" t="s">
        <v>999</v>
      </c>
      <c r="S2923">
        <v>4E+18</v>
      </c>
      <c r="T2923">
        <v>980000000000</v>
      </c>
      <c r="U2923">
        <v>127</v>
      </c>
      <c r="V2923" t="s">
        <v>32</v>
      </c>
      <c r="Y2923" t="s">
        <v>34</v>
      </c>
      <c r="Z2923" t="s">
        <v>34</v>
      </c>
      <c r="AA2923" s="2" t="s">
        <v>1082</v>
      </c>
      <c r="AB2923">
        <f t="shared" si="180"/>
        <v>4081632.6530612246</v>
      </c>
      <c r="AC2923">
        <f t="shared" si="181"/>
        <v>6.6108339156354674</v>
      </c>
      <c r="AD2923">
        <f t="shared" si="182"/>
        <v>1.9917692679661284E+18</v>
      </c>
      <c r="AE2923">
        <f t="shared" si="183"/>
        <v>18.299239027133396</v>
      </c>
      <c r="AF2923">
        <v>0.35789848271859664</v>
      </c>
      <c r="AG2923">
        <v>0.81278627589025287</v>
      </c>
      <c r="AH2923">
        <v>1.4539647112302982</v>
      </c>
      <c r="AI2923">
        <v>8.9544090412714133E-3</v>
      </c>
      <c r="AJ2923">
        <v>0.45427373400888998</v>
      </c>
      <c r="AK2923">
        <v>0.64656633403060038</v>
      </c>
    </row>
    <row r="2924" spans="1:37" x14ac:dyDescent="0.2">
      <c r="A2924">
        <v>310</v>
      </c>
      <c r="B2924">
        <v>0.41</v>
      </c>
      <c r="C2924">
        <v>0.86</v>
      </c>
      <c r="D2924">
        <v>1.44</v>
      </c>
      <c r="E2924">
        <v>5.0000000000000001E-3</v>
      </c>
      <c r="F2924">
        <v>0.23</v>
      </c>
      <c r="G2924">
        <v>0.14000000000000001</v>
      </c>
      <c r="H2924">
        <v>19.167317329999999</v>
      </c>
      <c r="I2924">
        <v>11.991226080000001</v>
      </c>
      <c r="J2924" t="s">
        <v>38</v>
      </c>
      <c r="K2924">
        <v>96.257069999999999</v>
      </c>
      <c r="L2924">
        <v>2925</v>
      </c>
      <c r="M2924" t="s">
        <v>964</v>
      </c>
      <c r="P2924" t="s">
        <v>999</v>
      </c>
      <c r="S2924">
        <v>1.47E+19</v>
      </c>
      <c r="T2924">
        <v>980000000000</v>
      </c>
      <c r="U2924">
        <v>161</v>
      </c>
      <c r="V2924" t="s">
        <v>32</v>
      </c>
      <c r="Y2924" t="s">
        <v>34</v>
      </c>
      <c r="Z2924" t="s">
        <v>34</v>
      </c>
      <c r="AA2924" s="2" t="s">
        <v>1082</v>
      </c>
      <c r="AB2924">
        <f t="shared" si="180"/>
        <v>15000000</v>
      </c>
      <c r="AC2924">
        <f t="shared" si="181"/>
        <v>7.1760912590556813</v>
      </c>
      <c r="AD2924">
        <f t="shared" si="182"/>
        <v>7.3197520597755218E+18</v>
      </c>
      <c r="AE2924">
        <f t="shared" si="183"/>
        <v>18.86449637055361</v>
      </c>
      <c r="AF2924">
        <v>0.35789848271859664</v>
      </c>
      <c r="AG2924">
        <v>0.81278627589025287</v>
      </c>
      <c r="AH2924">
        <v>1.4539647112302982</v>
      </c>
      <c r="AI2924">
        <v>8.9544090412714133E-3</v>
      </c>
      <c r="AJ2924">
        <v>0.45427373400888998</v>
      </c>
      <c r="AK2924">
        <v>0.64656633403060038</v>
      </c>
    </row>
    <row r="2925" spans="1:37" x14ac:dyDescent="0.2">
      <c r="A2925">
        <v>310</v>
      </c>
      <c r="B2925">
        <v>0.41</v>
      </c>
      <c r="C2925">
        <v>0.86</v>
      </c>
      <c r="D2925">
        <v>1.44</v>
      </c>
      <c r="E2925">
        <v>5.0000000000000001E-3</v>
      </c>
      <c r="F2925">
        <v>0.23</v>
      </c>
      <c r="G2925">
        <v>0.14000000000000001</v>
      </c>
      <c r="H2925">
        <v>18.602059990000001</v>
      </c>
      <c r="I2925">
        <v>11.36172784</v>
      </c>
      <c r="J2925" t="s">
        <v>38</v>
      </c>
      <c r="K2925">
        <v>76.354079999999996</v>
      </c>
      <c r="L2925">
        <v>2926</v>
      </c>
      <c r="M2925" t="s">
        <v>964</v>
      </c>
      <c r="P2925" t="s">
        <v>999</v>
      </c>
      <c r="S2925">
        <v>4E+18</v>
      </c>
      <c r="T2925">
        <v>230000000000</v>
      </c>
      <c r="U2925">
        <v>132</v>
      </c>
      <c r="V2925" t="s">
        <v>32</v>
      </c>
      <c r="Y2925" t="s">
        <v>34</v>
      </c>
      <c r="Z2925" t="s">
        <v>34</v>
      </c>
      <c r="AA2925" s="2" t="s">
        <v>1082</v>
      </c>
      <c r="AB2925">
        <f t="shared" si="180"/>
        <v>17391304.347826086</v>
      </c>
      <c r="AC2925">
        <f t="shared" si="181"/>
        <v>7.2403321553103694</v>
      </c>
      <c r="AD2925">
        <f t="shared" si="182"/>
        <v>2.6615747946224312E+18</v>
      </c>
      <c r="AE2925">
        <f t="shared" si="183"/>
        <v>18.425138675068375</v>
      </c>
      <c r="AF2925">
        <v>0.35789848271859664</v>
      </c>
      <c r="AG2925">
        <v>0.81278627589025287</v>
      </c>
      <c r="AH2925">
        <v>1.4539647112302982</v>
      </c>
      <c r="AI2925">
        <v>8.9544090412714133E-3</v>
      </c>
      <c r="AJ2925">
        <v>0.45427373400888998</v>
      </c>
      <c r="AK2925">
        <v>0.64656633403060038</v>
      </c>
    </row>
    <row r="2926" spans="1:37" x14ac:dyDescent="0.2">
      <c r="A2926">
        <v>310</v>
      </c>
      <c r="B2926">
        <v>0.41</v>
      </c>
      <c r="C2926">
        <v>0.86</v>
      </c>
      <c r="D2926">
        <v>1.44</v>
      </c>
      <c r="E2926">
        <v>5.0000000000000001E-3</v>
      </c>
      <c r="F2926">
        <v>0.23</v>
      </c>
      <c r="G2926">
        <v>0.14000000000000001</v>
      </c>
      <c r="H2926">
        <v>19.204119980000002</v>
      </c>
      <c r="I2926">
        <v>11.53147892</v>
      </c>
      <c r="J2926" t="s">
        <v>38</v>
      </c>
      <c r="K2926">
        <v>87.195679999999996</v>
      </c>
      <c r="L2926">
        <v>2927</v>
      </c>
      <c r="M2926" t="s">
        <v>964</v>
      </c>
      <c r="P2926" t="s">
        <v>999</v>
      </c>
      <c r="S2926">
        <v>1.6E+19</v>
      </c>
      <c r="T2926">
        <v>340000000000</v>
      </c>
      <c r="U2926">
        <v>148</v>
      </c>
      <c r="V2926" t="s">
        <v>32</v>
      </c>
      <c r="Y2926" t="s">
        <v>34</v>
      </c>
      <c r="Z2926" t="s">
        <v>34</v>
      </c>
      <c r="AA2926" s="2" t="s">
        <v>1082</v>
      </c>
      <c r="AB2926">
        <f t="shared" si="180"/>
        <v>47058823.529411763</v>
      </c>
      <c r="AC2926">
        <f t="shared" si="181"/>
        <v>7.6726410656136697</v>
      </c>
      <c r="AD2926">
        <f t="shared" si="182"/>
        <v>9.8457419762905764E+18</v>
      </c>
      <c r="AE2926">
        <f t="shared" si="183"/>
        <v>18.993248450191405</v>
      </c>
      <c r="AF2926">
        <v>0.35789848271859664</v>
      </c>
      <c r="AG2926">
        <v>0.81278627589025287</v>
      </c>
      <c r="AH2926">
        <v>1.4539647112302982</v>
      </c>
      <c r="AI2926">
        <v>8.9544090412714133E-3</v>
      </c>
      <c r="AJ2926">
        <v>0.45427373400888998</v>
      </c>
      <c r="AK2926">
        <v>0.64656633403060038</v>
      </c>
    </row>
    <row r="2927" spans="1:37" x14ac:dyDescent="0.2">
      <c r="A2927">
        <v>310</v>
      </c>
      <c r="B2927">
        <v>0.41</v>
      </c>
      <c r="C2927">
        <v>0.86</v>
      </c>
      <c r="D2927">
        <v>1.44</v>
      </c>
      <c r="E2927">
        <v>5.0000000000000001E-3</v>
      </c>
      <c r="F2927">
        <v>0.23</v>
      </c>
      <c r="G2927">
        <v>0.14000000000000001</v>
      </c>
      <c r="H2927">
        <v>18.380211240000001</v>
      </c>
      <c r="I2927">
        <v>10.84509804</v>
      </c>
      <c r="J2927" t="s">
        <v>38</v>
      </c>
      <c r="K2927">
        <v>67.797870000000003</v>
      </c>
      <c r="L2927">
        <v>2928</v>
      </c>
      <c r="M2927" t="s">
        <v>964</v>
      </c>
      <c r="P2927" t="s">
        <v>999</v>
      </c>
      <c r="S2927">
        <v>2.4E+18</v>
      </c>
      <c r="T2927">
        <v>70000000000</v>
      </c>
      <c r="U2927">
        <v>119</v>
      </c>
      <c r="V2927" t="s">
        <v>32</v>
      </c>
      <c r="Y2927" t="s">
        <v>34</v>
      </c>
      <c r="Z2927" t="s">
        <v>34</v>
      </c>
      <c r="AA2927" s="2" t="s">
        <v>1082</v>
      </c>
      <c r="AB2927">
        <f t="shared" si="180"/>
        <v>34285714.285714284</v>
      </c>
      <c r="AC2927">
        <f t="shared" si="181"/>
        <v>7.5351132016973494</v>
      </c>
      <c r="AD2927">
        <f t="shared" si="182"/>
        <v>2.0258901116258639E+18</v>
      </c>
      <c r="AE2927">
        <f t="shared" si="183"/>
        <v>18.306615884652686</v>
      </c>
      <c r="AF2927">
        <v>0.35789848271859664</v>
      </c>
      <c r="AG2927">
        <v>0.81278627589025287</v>
      </c>
      <c r="AH2927">
        <v>1.4539647112302982</v>
      </c>
      <c r="AI2927">
        <v>8.9544090412714133E-3</v>
      </c>
      <c r="AJ2927">
        <v>0.45427373400888998</v>
      </c>
      <c r="AK2927">
        <v>0.64656633403060038</v>
      </c>
    </row>
    <row r="2928" spans="1:37" x14ac:dyDescent="0.2">
      <c r="A2928">
        <v>310</v>
      </c>
      <c r="B2928">
        <v>0.41</v>
      </c>
      <c r="C2928">
        <v>0.86</v>
      </c>
      <c r="D2928">
        <v>1.44</v>
      </c>
      <c r="E2928">
        <v>5.0000000000000001E-3</v>
      </c>
      <c r="F2928">
        <v>0.23</v>
      </c>
      <c r="G2928">
        <v>0.14000000000000001</v>
      </c>
      <c r="H2928">
        <v>18.579783599999999</v>
      </c>
      <c r="I2928">
        <v>11.04139269</v>
      </c>
      <c r="J2928" t="s">
        <v>38</v>
      </c>
      <c r="K2928">
        <v>69.752279999999999</v>
      </c>
      <c r="L2928">
        <v>2929</v>
      </c>
      <c r="M2928" t="s">
        <v>964</v>
      </c>
      <c r="P2928" t="s">
        <v>999</v>
      </c>
      <c r="S2928">
        <v>3.8E+18</v>
      </c>
      <c r="T2928">
        <v>110000000000</v>
      </c>
      <c r="U2928">
        <v>122</v>
      </c>
      <c r="V2928" t="s">
        <v>32</v>
      </c>
      <c r="Y2928" t="s">
        <v>34</v>
      </c>
      <c r="Z2928" t="s">
        <v>34</v>
      </c>
      <c r="AA2928" s="2" t="s">
        <v>1082</v>
      </c>
      <c r="AB2928">
        <f t="shared" si="180"/>
        <v>34545454.545454547</v>
      </c>
      <c r="AC2928">
        <f t="shared" si="181"/>
        <v>7.5383909114585848</v>
      </c>
      <c r="AD2928">
        <f t="shared" si="182"/>
        <v>2.9304162269116908E+18</v>
      </c>
      <c r="AE2928">
        <f t="shared" si="183"/>
        <v>18.466929310529096</v>
      </c>
      <c r="AF2928">
        <v>0.35789848271859664</v>
      </c>
      <c r="AG2928">
        <v>0.81278627589025287</v>
      </c>
      <c r="AH2928">
        <v>1.4539647112302982</v>
      </c>
      <c r="AI2928">
        <v>8.9544090412714133E-3</v>
      </c>
      <c r="AJ2928">
        <v>0.45427373400888998</v>
      </c>
      <c r="AK2928">
        <v>0.64656633403060038</v>
      </c>
    </row>
    <row r="2929" spans="1:37" x14ac:dyDescent="0.2">
      <c r="A2929">
        <v>290</v>
      </c>
      <c r="B2929">
        <v>0.41</v>
      </c>
      <c r="C2929">
        <v>0.86</v>
      </c>
      <c r="D2929">
        <v>1.44</v>
      </c>
      <c r="E2929">
        <v>5.0000000000000001E-3</v>
      </c>
      <c r="F2929">
        <v>0.23</v>
      </c>
      <c r="G2929">
        <v>0.14000000000000001</v>
      </c>
      <c r="H2929">
        <v>19.959041389999999</v>
      </c>
      <c r="I2929">
        <v>13.32221929</v>
      </c>
      <c r="J2929" t="s">
        <v>38</v>
      </c>
      <c r="K2929">
        <v>120.27612000000001</v>
      </c>
      <c r="L2929">
        <v>2931</v>
      </c>
      <c r="M2929" t="s">
        <v>971</v>
      </c>
      <c r="P2929" t="s">
        <v>999</v>
      </c>
      <c r="S2929">
        <v>9.1E+19</v>
      </c>
      <c r="T2929">
        <v>21000000000000</v>
      </c>
      <c r="U2929">
        <v>194</v>
      </c>
      <c r="V2929" t="s">
        <v>71</v>
      </c>
      <c r="Y2929" t="s">
        <v>34</v>
      </c>
      <c r="Z2929" t="s">
        <v>34</v>
      </c>
      <c r="AA2929" s="2" t="s">
        <v>1082</v>
      </c>
      <c r="AB2929">
        <f t="shared" si="180"/>
        <v>4333333.333333333</v>
      </c>
      <c r="AC2929">
        <f t="shared" si="181"/>
        <v>6.6368220975871743</v>
      </c>
      <c r="AD2929">
        <f t="shared" si="182"/>
        <v>2.4548320475773305E+19</v>
      </c>
      <c r="AE2929">
        <f t="shared" si="183"/>
        <v>19.390021784318243</v>
      </c>
      <c r="AF2929">
        <v>0.35789848271859664</v>
      </c>
      <c r="AG2929">
        <v>0.81278627589025287</v>
      </c>
      <c r="AH2929">
        <v>1.4539647112302982</v>
      </c>
      <c r="AI2929">
        <v>8.9544090412714133E-3</v>
      </c>
      <c r="AJ2929">
        <v>0.45427373400888998</v>
      </c>
      <c r="AK2929">
        <v>0.64656633403060038</v>
      </c>
    </row>
    <row r="2930" spans="1:37" x14ac:dyDescent="0.2">
      <c r="A2930">
        <v>290</v>
      </c>
      <c r="B2930">
        <v>0.41</v>
      </c>
      <c r="C2930">
        <v>0.86</v>
      </c>
      <c r="D2930">
        <v>1.44</v>
      </c>
      <c r="E2930">
        <v>5.0000000000000001E-3</v>
      </c>
      <c r="F2930">
        <v>0.23</v>
      </c>
      <c r="G2930">
        <v>0.14000000000000001</v>
      </c>
      <c r="H2930">
        <v>20.342422679999999</v>
      </c>
      <c r="I2930">
        <v>13.32221929</v>
      </c>
      <c r="J2930" t="s">
        <v>38</v>
      </c>
      <c r="K2930">
        <v>203.74271999999999</v>
      </c>
      <c r="L2930">
        <v>2932</v>
      </c>
      <c r="M2930" t="s">
        <v>971</v>
      </c>
      <c r="P2930" t="s">
        <v>999</v>
      </c>
      <c r="S2930">
        <v>2.2E+20</v>
      </c>
      <c r="T2930">
        <v>21000000000000</v>
      </c>
      <c r="U2930">
        <v>296</v>
      </c>
      <c r="V2930" t="s">
        <v>71</v>
      </c>
      <c r="Y2930" t="s">
        <v>34</v>
      </c>
      <c r="Z2930" t="s">
        <v>34</v>
      </c>
      <c r="AA2930" s="2" t="s">
        <v>1082</v>
      </c>
      <c r="AB2930">
        <f t="shared" si="180"/>
        <v>10476190.476190476</v>
      </c>
      <c r="AC2930">
        <f t="shared" si="181"/>
        <v>7.0202033860882871</v>
      </c>
      <c r="AD2930">
        <f t="shared" si="182"/>
        <v>5.9347587963407991E+19</v>
      </c>
      <c r="AE2930">
        <f t="shared" si="183"/>
        <v>19.773403072819356</v>
      </c>
      <c r="AF2930">
        <v>0.35789848271859664</v>
      </c>
      <c r="AG2930">
        <v>0.81278627589025287</v>
      </c>
      <c r="AH2930">
        <v>1.4539647112302982</v>
      </c>
      <c r="AI2930">
        <v>8.9544090412714133E-3</v>
      </c>
      <c r="AJ2930">
        <v>0.45427373400888998</v>
      </c>
      <c r="AK2930">
        <v>0.64656633403060038</v>
      </c>
    </row>
    <row r="2931" spans="1:37" x14ac:dyDescent="0.2">
      <c r="A2931">
        <v>300</v>
      </c>
      <c r="B2931">
        <v>0.41</v>
      </c>
      <c r="C2931">
        <v>0.86</v>
      </c>
      <c r="D2931">
        <v>1.44</v>
      </c>
      <c r="E2931">
        <v>5.0000000000000001E-3</v>
      </c>
      <c r="F2931">
        <v>0.23</v>
      </c>
      <c r="G2931">
        <v>0.14000000000000001</v>
      </c>
      <c r="H2931">
        <v>20.11394335</v>
      </c>
      <c r="I2931">
        <v>13.986771729999999</v>
      </c>
      <c r="J2931" t="s">
        <v>38</v>
      </c>
      <c r="K2931">
        <v>172.69200000000001</v>
      </c>
      <c r="L2931">
        <v>2933</v>
      </c>
      <c r="M2931" t="s">
        <v>971</v>
      </c>
      <c r="P2931" t="s">
        <v>999</v>
      </c>
      <c r="S2931">
        <v>1.3E+20</v>
      </c>
      <c r="T2931">
        <v>97000000000000</v>
      </c>
      <c r="U2931">
        <v>260</v>
      </c>
      <c r="V2931" t="s">
        <v>71</v>
      </c>
      <c r="Y2931" t="s">
        <v>34</v>
      </c>
      <c r="Z2931" t="s">
        <v>34</v>
      </c>
      <c r="AA2931" s="2" t="s">
        <v>1082</v>
      </c>
      <c r="AB2931">
        <f t="shared" si="180"/>
        <v>1340206.1855670102</v>
      </c>
      <c r="AC2931">
        <f t="shared" si="181"/>
        <v>6.1271716180405917</v>
      </c>
      <c r="AD2931">
        <f t="shared" si="182"/>
        <v>2.5823390127045509E+19</v>
      </c>
      <c r="AE2931">
        <f t="shared" si="183"/>
        <v>19.412013256397522</v>
      </c>
      <c r="AF2931">
        <v>0.35789848271859664</v>
      </c>
      <c r="AG2931">
        <v>0.81278627589025287</v>
      </c>
      <c r="AH2931">
        <v>1.4539647112302982</v>
      </c>
      <c r="AI2931">
        <v>8.9544090412714133E-3</v>
      </c>
      <c r="AJ2931">
        <v>0.45427373400888998</v>
      </c>
      <c r="AK2931">
        <v>0.64656633403060038</v>
      </c>
    </row>
    <row r="2932" spans="1:37" x14ac:dyDescent="0.2">
      <c r="A2932">
        <v>300</v>
      </c>
      <c r="B2932">
        <v>0.41</v>
      </c>
      <c r="C2932">
        <v>0.86</v>
      </c>
      <c r="D2932">
        <v>1.44</v>
      </c>
      <c r="E2932">
        <v>5.0000000000000001E-3</v>
      </c>
      <c r="F2932">
        <v>0.23</v>
      </c>
      <c r="G2932">
        <v>0.14000000000000001</v>
      </c>
      <c r="H2932">
        <v>19.819543939999999</v>
      </c>
      <c r="I2932">
        <v>13.97772361</v>
      </c>
      <c r="J2932" t="s">
        <v>38</v>
      </c>
      <c r="K2932">
        <v>132.447</v>
      </c>
      <c r="L2932">
        <v>2934</v>
      </c>
      <c r="M2932" t="s">
        <v>971</v>
      </c>
      <c r="P2932" t="s">
        <v>999</v>
      </c>
      <c r="S2932">
        <v>6.6E+19</v>
      </c>
      <c r="T2932">
        <v>95000000000000</v>
      </c>
      <c r="U2932">
        <v>210</v>
      </c>
      <c r="V2932" t="s">
        <v>71</v>
      </c>
      <c r="Y2932" t="s">
        <v>34</v>
      </c>
      <c r="Z2932" t="s">
        <v>34</v>
      </c>
      <c r="AA2932" s="2" t="s">
        <v>1082</v>
      </c>
      <c r="AB2932">
        <f t="shared" si="180"/>
        <v>694736.84210526315</v>
      </c>
      <c r="AC2932">
        <f t="shared" si="181"/>
        <v>5.8418203302530207</v>
      </c>
      <c r="AD2932">
        <f t="shared" si="182"/>
        <v>1.3165078875622429E+19</v>
      </c>
      <c r="AE2932">
        <f t="shared" si="183"/>
        <v>19.119423465428032</v>
      </c>
      <c r="AF2932">
        <v>0.35789848271859664</v>
      </c>
      <c r="AG2932">
        <v>0.81278627589025287</v>
      </c>
      <c r="AH2932">
        <v>1.4539647112302982</v>
      </c>
      <c r="AI2932">
        <v>8.9544090412714133E-3</v>
      </c>
      <c r="AJ2932">
        <v>0.45427373400888998</v>
      </c>
      <c r="AK2932">
        <v>0.64656633403060038</v>
      </c>
    </row>
    <row r="2933" spans="1:37" x14ac:dyDescent="0.2">
      <c r="A2933">
        <v>300</v>
      </c>
      <c r="B2933">
        <v>0.41</v>
      </c>
      <c r="C2933">
        <v>0.86</v>
      </c>
      <c r="D2933">
        <v>1.44</v>
      </c>
      <c r="E2933">
        <v>5.0000000000000001E-3</v>
      </c>
      <c r="F2933">
        <v>0.23</v>
      </c>
      <c r="G2933">
        <v>0.14000000000000001</v>
      </c>
      <c r="H2933">
        <v>19.230448920000001</v>
      </c>
      <c r="I2933">
        <v>13.986771729999999</v>
      </c>
      <c r="J2933" t="s">
        <v>38</v>
      </c>
      <c r="K2933">
        <v>73.036429999999996</v>
      </c>
      <c r="L2933">
        <v>2935</v>
      </c>
      <c r="M2933" t="s">
        <v>971</v>
      </c>
      <c r="P2933" t="s">
        <v>999</v>
      </c>
      <c r="S2933">
        <v>1.7E+19</v>
      </c>
      <c r="T2933">
        <v>97000000000000</v>
      </c>
      <c r="U2933">
        <v>127</v>
      </c>
      <c r="V2933" t="s">
        <v>32</v>
      </c>
      <c r="Y2933" t="s">
        <v>34</v>
      </c>
      <c r="Z2933" t="s">
        <v>34</v>
      </c>
      <c r="AA2933" s="2" t="s">
        <v>1082</v>
      </c>
      <c r="AB2933">
        <f t="shared" si="180"/>
        <v>175257.73195876289</v>
      </c>
      <c r="AC2933">
        <f t="shared" si="181"/>
        <v>5.2436771871120289</v>
      </c>
      <c r="AD2933">
        <f t="shared" si="182"/>
        <v>3.37690486276749E+18</v>
      </c>
      <c r="AE2933">
        <f t="shared" si="183"/>
        <v>18.528518825468957</v>
      </c>
      <c r="AF2933">
        <v>0.35789848271859664</v>
      </c>
      <c r="AG2933">
        <v>0.81278627589025287</v>
      </c>
      <c r="AH2933">
        <v>1.4539647112302982</v>
      </c>
      <c r="AI2933">
        <v>8.9544090412714133E-3</v>
      </c>
      <c r="AJ2933">
        <v>0.45427373400888998</v>
      </c>
      <c r="AK2933">
        <v>0.64656633403060038</v>
      </c>
    </row>
    <row r="2934" spans="1:37" x14ac:dyDescent="0.2">
      <c r="A2934">
        <v>300</v>
      </c>
      <c r="B2934">
        <v>0.41</v>
      </c>
      <c r="C2934">
        <v>0.86</v>
      </c>
      <c r="D2934">
        <v>1.44</v>
      </c>
      <c r="E2934">
        <v>5.0000000000000001E-3</v>
      </c>
      <c r="F2934">
        <v>0.23</v>
      </c>
      <c r="G2934">
        <v>0.14000000000000001</v>
      </c>
      <c r="H2934">
        <v>19.518513939999998</v>
      </c>
      <c r="I2934">
        <v>13.986771729999999</v>
      </c>
      <c r="J2934" t="s">
        <v>38</v>
      </c>
      <c r="K2934">
        <v>97.671230000000008</v>
      </c>
      <c r="L2934">
        <v>2936</v>
      </c>
      <c r="M2934" t="s">
        <v>971</v>
      </c>
      <c r="P2934" t="s">
        <v>999</v>
      </c>
      <c r="S2934">
        <v>3.3E+19</v>
      </c>
      <c r="T2934">
        <v>97000000000000</v>
      </c>
      <c r="U2934">
        <v>163</v>
      </c>
      <c r="V2934" t="s">
        <v>32</v>
      </c>
      <c r="Y2934" t="s">
        <v>34</v>
      </c>
      <c r="Z2934" t="s">
        <v>34</v>
      </c>
      <c r="AA2934" s="2" t="s">
        <v>1082</v>
      </c>
      <c r="AB2934">
        <f t="shared" si="180"/>
        <v>340206.18556701031</v>
      </c>
      <c r="AC2934">
        <f t="shared" si="181"/>
        <v>5.5317422056116428</v>
      </c>
      <c r="AD2934">
        <f t="shared" si="182"/>
        <v>6.5551682630192445E+18</v>
      </c>
      <c r="AE2934">
        <f t="shared" si="183"/>
        <v>18.816583843968569</v>
      </c>
      <c r="AF2934">
        <v>0.35789848271859664</v>
      </c>
      <c r="AG2934">
        <v>0.81278627589025287</v>
      </c>
      <c r="AH2934">
        <v>1.4539647112302982</v>
      </c>
      <c r="AI2934">
        <v>8.9544090412714133E-3</v>
      </c>
      <c r="AJ2934">
        <v>0.45427373400888998</v>
      </c>
      <c r="AK2934">
        <v>0.64656633403060038</v>
      </c>
    </row>
    <row r="2935" spans="1:37" x14ac:dyDescent="0.2">
      <c r="A2935">
        <v>290</v>
      </c>
      <c r="B2935">
        <v>0.38</v>
      </c>
      <c r="C2935">
        <v>1.25</v>
      </c>
      <c r="D2935">
        <v>1.38</v>
      </c>
      <c r="E2935">
        <v>5.0000000000000001E-3</v>
      </c>
      <c r="F2935">
        <v>0.23</v>
      </c>
      <c r="G2935">
        <v>0.19</v>
      </c>
      <c r="H2935">
        <v>17.602059990000001</v>
      </c>
      <c r="I2935">
        <v>11.707570179999999</v>
      </c>
      <c r="J2935" t="s">
        <v>38</v>
      </c>
      <c r="K2935">
        <v>26.175000000000001</v>
      </c>
      <c r="L2935">
        <v>2937</v>
      </c>
      <c r="M2935" t="s">
        <v>964</v>
      </c>
      <c r="P2935" t="s">
        <v>1000</v>
      </c>
      <c r="S2935">
        <v>4E+17</v>
      </c>
      <c r="T2935">
        <v>510000000000</v>
      </c>
      <c r="U2935">
        <v>50</v>
      </c>
      <c r="V2935" t="s">
        <v>32</v>
      </c>
      <c r="Y2935" t="s">
        <v>34</v>
      </c>
      <c r="Z2935" t="s">
        <v>34</v>
      </c>
      <c r="AA2935" s="2" t="s">
        <v>1082</v>
      </c>
      <c r="AB2935">
        <f t="shared" si="180"/>
        <v>784313.72549019603</v>
      </c>
      <c r="AC2935">
        <f t="shared" si="181"/>
        <v>5.8944898152300258</v>
      </c>
      <c r="AD2935">
        <f t="shared" si="182"/>
        <v>2.2697091426863203E+17</v>
      </c>
      <c r="AE2935">
        <f t="shared" si="183"/>
        <v>17.355970207052309</v>
      </c>
      <c r="AF2935">
        <v>0.33116409811487219</v>
      </c>
      <c r="AG2935">
        <v>1.1794283826328069</v>
      </c>
      <c r="AH2935">
        <v>1.3910864215716177</v>
      </c>
      <c r="AI2935">
        <v>8.9396513284519061E-3</v>
      </c>
      <c r="AJ2935">
        <v>0.45352504793959725</v>
      </c>
      <c r="AK2935">
        <v>0.87603670713544546</v>
      </c>
    </row>
    <row r="2936" spans="1:37" x14ac:dyDescent="0.2">
      <c r="A2936">
        <v>290</v>
      </c>
      <c r="B2936">
        <v>0.38</v>
      </c>
      <c r="C2936">
        <v>1.25</v>
      </c>
      <c r="D2936">
        <v>1.38</v>
      </c>
      <c r="E2936">
        <v>5.0000000000000001E-3</v>
      </c>
      <c r="F2936">
        <v>0.23</v>
      </c>
      <c r="G2936">
        <v>0.19</v>
      </c>
      <c r="H2936">
        <v>17.84509804</v>
      </c>
      <c r="I2936">
        <v>11.8920946</v>
      </c>
      <c r="J2936" t="s">
        <v>38</v>
      </c>
      <c r="K2936">
        <v>34.104320000000001</v>
      </c>
      <c r="L2936">
        <v>2938</v>
      </c>
      <c r="M2936" t="s">
        <v>964</v>
      </c>
      <c r="P2936" t="s">
        <v>1000</v>
      </c>
      <c r="S2936">
        <v>7E+17</v>
      </c>
      <c r="T2936">
        <v>780000000000</v>
      </c>
      <c r="U2936">
        <v>64</v>
      </c>
      <c r="V2936" t="s">
        <v>32</v>
      </c>
      <c r="Y2936" t="s">
        <v>34</v>
      </c>
      <c r="Z2936" t="s">
        <v>34</v>
      </c>
      <c r="AA2936" s="2" t="s">
        <v>1082</v>
      </c>
      <c r="AB2936">
        <f t="shared" si="180"/>
        <v>897435.89743589738</v>
      </c>
      <c r="AC2936">
        <f t="shared" si="181"/>
        <v>5.9530034373237761</v>
      </c>
      <c r="AD2936">
        <f t="shared" si="182"/>
        <v>3.6484077569705427E+17</v>
      </c>
      <c r="AE2936">
        <f t="shared" si="183"/>
        <v>17.562103370420093</v>
      </c>
      <c r="AF2936">
        <v>0.33116409811487219</v>
      </c>
      <c r="AG2936">
        <v>1.1794283826328069</v>
      </c>
      <c r="AH2936">
        <v>1.3910864215716177</v>
      </c>
      <c r="AI2936">
        <v>8.9396513284519061E-3</v>
      </c>
      <c r="AJ2936">
        <v>0.45352504793959725</v>
      </c>
      <c r="AK2936">
        <v>0.87603670713544546</v>
      </c>
    </row>
    <row r="2937" spans="1:37" x14ac:dyDescent="0.2">
      <c r="A2937">
        <v>290</v>
      </c>
      <c r="B2937">
        <v>0.38</v>
      </c>
      <c r="C2937">
        <v>1.25</v>
      </c>
      <c r="D2937">
        <v>1.38</v>
      </c>
      <c r="E2937">
        <v>5.0000000000000001E-3</v>
      </c>
      <c r="F2937">
        <v>0.23</v>
      </c>
      <c r="G2937">
        <v>0.19</v>
      </c>
      <c r="H2937">
        <v>18.255272510000001</v>
      </c>
      <c r="I2937">
        <v>11.8920946</v>
      </c>
      <c r="J2937" t="s">
        <v>38</v>
      </c>
      <c r="K2937">
        <v>71.71875</v>
      </c>
      <c r="L2937">
        <v>2939</v>
      </c>
      <c r="M2937" t="s">
        <v>964</v>
      </c>
      <c r="P2937" t="s">
        <v>1000</v>
      </c>
      <c r="S2937">
        <v>1.8E+18</v>
      </c>
      <c r="T2937">
        <v>780000000000</v>
      </c>
      <c r="U2937">
        <v>125</v>
      </c>
      <c r="V2937" t="s">
        <v>32</v>
      </c>
      <c r="Y2937" t="s">
        <v>34</v>
      </c>
      <c r="Z2937" t="s">
        <v>34</v>
      </c>
      <c r="AA2937" s="2" t="s">
        <v>1082</v>
      </c>
      <c r="AB2937">
        <f t="shared" si="180"/>
        <v>2307692.3076923075</v>
      </c>
      <c r="AC2937">
        <f t="shared" si="181"/>
        <v>6.3631779024128257</v>
      </c>
      <c r="AD2937">
        <f t="shared" si="182"/>
        <v>9.3816199464956813E+17</v>
      </c>
      <c r="AE2937">
        <f t="shared" si="183"/>
        <v>17.972277835509143</v>
      </c>
      <c r="AF2937">
        <v>0.33116409811487219</v>
      </c>
      <c r="AG2937">
        <v>1.1794283826328069</v>
      </c>
      <c r="AH2937">
        <v>1.3910864215716177</v>
      </c>
      <c r="AI2937">
        <v>8.9396513284519061E-3</v>
      </c>
      <c r="AJ2937">
        <v>0.45352504793959725</v>
      </c>
      <c r="AK2937">
        <v>0.87603670713544546</v>
      </c>
    </row>
    <row r="2938" spans="1:37" x14ac:dyDescent="0.2">
      <c r="A2938">
        <v>290</v>
      </c>
      <c r="B2938">
        <v>0.38</v>
      </c>
      <c r="C2938">
        <v>1.25</v>
      </c>
      <c r="D2938">
        <v>1.38</v>
      </c>
      <c r="E2938">
        <v>5.0000000000000001E-3</v>
      </c>
      <c r="F2938">
        <v>0.23</v>
      </c>
      <c r="G2938">
        <v>0.19</v>
      </c>
      <c r="H2938">
        <v>18.531478920000001</v>
      </c>
      <c r="I2938">
        <v>11.8920946</v>
      </c>
      <c r="J2938" t="s">
        <v>38</v>
      </c>
      <c r="K2938">
        <v>97.671230000000008</v>
      </c>
      <c r="L2938">
        <v>2940</v>
      </c>
      <c r="M2938" t="s">
        <v>964</v>
      </c>
      <c r="P2938" t="s">
        <v>1000</v>
      </c>
      <c r="S2938">
        <v>3.4E+18</v>
      </c>
      <c r="T2938">
        <v>780000000000</v>
      </c>
      <c r="U2938">
        <v>163</v>
      </c>
      <c r="V2938" t="s">
        <v>32</v>
      </c>
      <c r="Y2938" t="s">
        <v>34</v>
      </c>
      <c r="Z2938" t="s">
        <v>34</v>
      </c>
      <c r="AA2938" s="2" t="s">
        <v>1082</v>
      </c>
      <c r="AB2938">
        <f t="shared" si="180"/>
        <v>4358974.358974359</v>
      </c>
      <c r="AC2938">
        <f t="shared" si="181"/>
        <v>6.6393843143517746</v>
      </c>
      <c r="AD2938">
        <f t="shared" si="182"/>
        <v>1.7720837676714063E+18</v>
      </c>
      <c r="AE2938">
        <f t="shared" si="183"/>
        <v>18.24848424744809</v>
      </c>
      <c r="AF2938">
        <v>0.33116409811487219</v>
      </c>
      <c r="AG2938">
        <v>1.1794283826328069</v>
      </c>
      <c r="AH2938">
        <v>1.3910864215716177</v>
      </c>
      <c r="AI2938">
        <v>8.9396513284519061E-3</v>
      </c>
      <c r="AJ2938">
        <v>0.45352504793959725</v>
      </c>
      <c r="AK2938">
        <v>0.87603670713544546</v>
      </c>
    </row>
    <row r="2939" spans="1:37" x14ac:dyDescent="0.2">
      <c r="A2939">
        <v>290</v>
      </c>
      <c r="B2939">
        <v>0.38</v>
      </c>
      <c r="C2939">
        <v>1.25</v>
      </c>
      <c r="D2939">
        <v>1.38</v>
      </c>
      <c r="E2939">
        <v>5.0000000000000001E-3</v>
      </c>
      <c r="F2939">
        <v>0.23</v>
      </c>
      <c r="G2939">
        <v>0.19</v>
      </c>
      <c r="H2939">
        <v>18.643452679999999</v>
      </c>
      <c r="I2939">
        <v>11.94939001</v>
      </c>
      <c r="J2939" t="s">
        <v>38</v>
      </c>
      <c r="K2939">
        <v>99.09075</v>
      </c>
      <c r="L2939">
        <v>2941</v>
      </c>
      <c r="M2939" t="s">
        <v>964</v>
      </c>
      <c r="P2939" t="s">
        <v>1000</v>
      </c>
      <c r="S2939">
        <v>4.4E+18</v>
      </c>
      <c r="T2939">
        <v>890000000000</v>
      </c>
      <c r="U2939">
        <v>165</v>
      </c>
      <c r="V2939" t="s">
        <v>32</v>
      </c>
      <c r="Y2939" t="s">
        <v>34</v>
      </c>
      <c r="Z2939" t="s">
        <v>34</v>
      </c>
      <c r="AA2939" s="2" t="s">
        <v>1082</v>
      </c>
      <c r="AB2939">
        <f t="shared" si="180"/>
        <v>4943820.2247191016</v>
      </c>
      <c r="AC2939">
        <f t="shared" si="181"/>
        <v>6.6940626698412746</v>
      </c>
      <c r="AD2939">
        <f t="shared" si="182"/>
        <v>2.2335666997861363E+18</v>
      </c>
      <c r="AE2939">
        <f t="shared" si="183"/>
        <v>18.348998926101139</v>
      </c>
      <c r="AF2939">
        <v>0.33116409811487219</v>
      </c>
      <c r="AG2939">
        <v>1.1794283826328069</v>
      </c>
      <c r="AH2939">
        <v>1.3910864215716177</v>
      </c>
      <c r="AI2939">
        <v>8.9396513284519061E-3</v>
      </c>
      <c r="AJ2939">
        <v>0.45352504793959725</v>
      </c>
      <c r="AK2939">
        <v>0.87603670713544546</v>
      </c>
    </row>
    <row r="2940" spans="1:37" x14ac:dyDescent="0.2">
      <c r="A2940">
        <v>290</v>
      </c>
      <c r="B2940">
        <v>0.38</v>
      </c>
      <c r="C2940">
        <v>1.25</v>
      </c>
      <c r="D2940">
        <v>1.38</v>
      </c>
      <c r="E2940">
        <v>5.0000000000000001E-3</v>
      </c>
      <c r="F2940">
        <v>0.23</v>
      </c>
      <c r="G2940">
        <v>0.19</v>
      </c>
      <c r="H2940">
        <v>18.8920946</v>
      </c>
      <c r="I2940">
        <v>12</v>
      </c>
      <c r="J2940" t="s">
        <v>38</v>
      </c>
      <c r="K2940">
        <v>102.663</v>
      </c>
      <c r="L2940">
        <v>2942</v>
      </c>
      <c r="M2940" t="s">
        <v>964</v>
      </c>
      <c r="P2940" t="s">
        <v>1000</v>
      </c>
      <c r="S2940">
        <v>7.8E+18</v>
      </c>
      <c r="T2940">
        <v>1000000000000</v>
      </c>
      <c r="U2940">
        <v>170</v>
      </c>
      <c r="V2940" t="s">
        <v>32</v>
      </c>
      <c r="Y2940" t="s">
        <v>34</v>
      </c>
      <c r="Z2940" t="s">
        <v>34</v>
      </c>
      <c r="AA2940" s="2" t="s">
        <v>1082</v>
      </c>
      <c r="AB2940">
        <f t="shared" si="180"/>
        <v>7800000</v>
      </c>
      <c r="AC2940">
        <f t="shared" si="181"/>
        <v>6.8920946026904808</v>
      </c>
      <c r="AD2940">
        <f t="shared" si="182"/>
        <v>3.8682884732020086E+18</v>
      </c>
      <c r="AE2940">
        <f t="shared" si="183"/>
        <v>18.587518853634414</v>
      </c>
      <c r="AF2940">
        <v>0.33116409811487219</v>
      </c>
      <c r="AG2940">
        <v>1.1794283826328069</v>
      </c>
      <c r="AH2940">
        <v>1.3910864215716177</v>
      </c>
      <c r="AI2940">
        <v>8.9396513284519061E-3</v>
      </c>
      <c r="AJ2940">
        <v>0.45352504793959725</v>
      </c>
      <c r="AK2940">
        <v>0.87603670713544546</v>
      </c>
    </row>
    <row r="2941" spans="1:37" x14ac:dyDescent="0.2">
      <c r="A2941">
        <v>290</v>
      </c>
      <c r="B2941">
        <v>0.38</v>
      </c>
      <c r="C2941">
        <v>1.25</v>
      </c>
      <c r="D2941">
        <v>1.38</v>
      </c>
      <c r="E2941">
        <v>5.0000000000000001E-3</v>
      </c>
      <c r="F2941">
        <v>0.23</v>
      </c>
      <c r="G2941">
        <v>0.19</v>
      </c>
      <c r="H2941">
        <v>19.133538909999999</v>
      </c>
      <c r="I2941">
        <v>11.8920946</v>
      </c>
      <c r="J2941" t="s">
        <v>38</v>
      </c>
      <c r="K2941">
        <v>137.09952000000001</v>
      </c>
      <c r="L2941">
        <v>2943</v>
      </c>
      <c r="M2941" t="s">
        <v>964</v>
      </c>
      <c r="P2941" t="s">
        <v>1000</v>
      </c>
      <c r="S2941">
        <v>1.36E+19</v>
      </c>
      <c r="T2941">
        <v>780000000000</v>
      </c>
      <c r="U2941">
        <v>216</v>
      </c>
      <c r="V2941" t="s">
        <v>32</v>
      </c>
      <c r="Y2941" t="s">
        <v>34</v>
      </c>
      <c r="Z2941" t="s">
        <v>34</v>
      </c>
      <c r="AA2941" s="2" t="s">
        <v>1082</v>
      </c>
      <c r="AB2941">
        <f t="shared" si="180"/>
        <v>17435897.435897436</v>
      </c>
      <c r="AC2941">
        <f t="shared" si="181"/>
        <v>7.2414443056797371</v>
      </c>
      <c r="AD2941">
        <f t="shared" si="182"/>
        <v>7.0883350706856253E+18</v>
      </c>
      <c r="AE2941">
        <f t="shared" si="183"/>
        <v>18.850544238776052</v>
      </c>
      <c r="AF2941">
        <v>0.33116409811487219</v>
      </c>
      <c r="AG2941">
        <v>1.1794283826328069</v>
      </c>
      <c r="AH2941">
        <v>1.3910864215716177</v>
      </c>
      <c r="AI2941">
        <v>8.9396513284519061E-3</v>
      </c>
      <c r="AJ2941">
        <v>0.45352504793959725</v>
      </c>
      <c r="AK2941">
        <v>0.87603670713544546</v>
      </c>
    </row>
    <row r="2942" spans="1:37" x14ac:dyDescent="0.2">
      <c r="A2942">
        <v>290</v>
      </c>
      <c r="B2942">
        <v>0.38</v>
      </c>
      <c r="C2942">
        <v>1.25</v>
      </c>
      <c r="D2942">
        <v>1.38</v>
      </c>
      <c r="E2942">
        <v>5.0000000000000001E-3</v>
      </c>
      <c r="F2942">
        <v>0.23</v>
      </c>
      <c r="G2942">
        <v>0.19</v>
      </c>
      <c r="H2942">
        <v>19.52113808</v>
      </c>
      <c r="I2942">
        <v>11.986771729999999</v>
      </c>
      <c r="J2942" t="s">
        <v>38</v>
      </c>
      <c r="K2942">
        <v>160.26675</v>
      </c>
      <c r="L2942">
        <v>2944</v>
      </c>
      <c r="M2942" t="s">
        <v>964</v>
      </c>
      <c r="P2942" t="s">
        <v>1000</v>
      </c>
      <c r="S2942">
        <v>3.32E+19</v>
      </c>
      <c r="T2942">
        <v>970000000000</v>
      </c>
      <c r="U2942">
        <v>245</v>
      </c>
      <c r="V2942" t="s">
        <v>32</v>
      </c>
      <c r="Y2942" t="s">
        <v>34</v>
      </c>
      <c r="Z2942" t="s">
        <v>34</v>
      </c>
      <c r="AA2942" s="2" t="s">
        <v>1082</v>
      </c>
      <c r="AB2942">
        <f t="shared" si="180"/>
        <v>34226804.12371134</v>
      </c>
      <c r="AC2942">
        <f t="shared" si="181"/>
        <v>7.534366349437791</v>
      </c>
      <c r="AD2942">
        <f t="shared" si="182"/>
        <v>1.6565631175025961E+19</v>
      </c>
      <c r="AE2942">
        <f t="shared" si="183"/>
        <v>19.219207987794722</v>
      </c>
      <c r="AF2942">
        <v>0.33116409811487219</v>
      </c>
      <c r="AG2942">
        <v>1.1794283826328069</v>
      </c>
      <c r="AH2942">
        <v>1.3910864215716177</v>
      </c>
      <c r="AI2942">
        <v>8.9396513284519061E-3</v>
      </c>
      <c r="AJ2942">
        <v>0.45352504793959725</v>
      </c>
      <c r="AK2942">
        <v>0.87603670713544546</v>
      </c>
    </row>
    <row r="2943" spans="1:37" x14ac:dyDescent="0.2">
      <c r="A2943">
        <v>290</v>
      </c>
      <c r="B2943">
        <v>0.38</v>
      </c>
      <c r="C2943">
        <v>1.25</v>
      </c>
      <c r="D2943">
        <v>1.38</v>
      </c>
      <c r="E2943">
        <v>5.0000000000000001E-3</v>
      </c>
      <c r="F2943">
        <v>0.23</v>
      </c>
      <c r="G2943">
        <v>0.19</v>
      </c>
      <c r="H2943">
        <v>19</v>
      </c>
      <c r="I2943">
        <v>11.88649073</v>
      </c>
      <c r="J2943" t="s">
        <v>38</v>
      </c>
      <c r="K2943">
        <v>137.09952000000001</v>
      </c>
      <c r="L2943">
        <v>2945</v>
      </c>
      <c r="M2943" t="s">
        <v>964</v>
      </c>
      <c r="P2943" t="s">
        <v>1000</v>
      </c>
      <c r="S2943">
        <v>1E+19</v>
      </c>
      <c r="T2943">
        <v>770000000000</v>
      </c>
      <c r="U2943">
        <v>216</v>
      </c>
      <c r="V2943" t="s">
        <v>32</v>
      </c>
      <c r="Y2943" t="s">
        <v>34</v>
      </c>
      <c r="Z2943" t="s">
        <v>34</v>
      </c>
      <c r="AA2943" s="2" t="s">
        <v>1082</v>
      </c>
      <c r="AB2943">
        <f t="shared" si="180"/>
        <v>12987012.987012986</v>
      </c>
      <c r="AC2943">
        <f t="shared" si="181"/>
        <v>7.1135092748275177</v>
      </c>
      <c r="AD2943">
        <f t="shared" si="182"/>
        <v>5.2254789898979512E+18</v>
      </c>
      <c r="AE2943">
        <f t="shared" si="183"/>
        <v>18.718126105909437</v>
      </c>
      <c r="AF2943">
        <v>0.33116409811487219</v>
      </c>
      <c r="AG2943">
        <v>1.1794283826328069</v>
      </c>
      <c r="AH2943">
        <v>1.3910864215716177</v>
      </c>
      <c r="AI2943">
        <v>8.9396513284519061E-3</v>
      </c>
      <c r="AJ2943">
        <v>0.45352504793959725</v>
      </c>
      <c r="AK2943">
        <v>0.87603670713544546</v>
      </c>
    </row>
    <row r="2944" spans="1:37" x14ac:dyDescent="0.2">
      <c r="A2944">
        <v>290</v>
      </c>
      <c r="B2944">
        <v>0.38</v>
      </c>
      <c r="C2944">
        <v>1.25</v>
      </c>
      <c r="D2944">
        <v>1.38</v>
      </c>
      <c r="E2944">
        <v>5.0000000000000001E-3</v>
      </c>
      <c r="F2944">
        <v>0.23</v>
      </c>
      <c r="G2944">
        <v>0.19</v>
      </c>
      <c r="H2944">
        <v>17.301030000000001</v>
      </c>
      <c r="I2944">
        <v>11.41497335</v>
      </c>
      <c r="J2944" t="s">
        <v>38</v>
      </c>
      <c r="K2944">
        <v>18.508320000000001</v>
      </c>
      <c r="L2944">
        <v>2946</v>
      </c>
      <c r="M2944" t="s">
        <v>964</v>
      </c>
      <c r="P2944" t="s">
        <v>1000</v>
      </c>
      <c r="S2944">
        <v>2E+17</v>
      </c>
      <c r="T2944">
        <v>260000000000</v>
      </c>
      <c r="U2944">
        <v>36</v>
      </c>
      <c r="V2944" t="s">
        <v>32</v>
      </c>
      <c r="Y2944" t="s">
        <v>34</v>
      </c>
      <c r="Z2944" t="s">
        <v>34</v>
      </c>
      <c r="AA2944" s="2" t="s">
        <v>1082</v>
      </c>
      <c r="AB2944">
        <f t="shared" si="180"/>
        <v>769230.76923076925</v>
      </c>
      <c r="AC2944">
        <f t="shared" si="181"/>
        <v>5.8860566476931631</v>
      </c>
      <c r="AD2944">
        <f t="shared" si="182"/>
        <v>1.298552692340416E+17</v>
      </c>
      <c r="AE2944">
        <f t="shared" si="183"/>
        <v>17.113459577013749</v>
      </c>
      <c r="AF2944">
        <v>0.33116409811487219</v>
      </c>
      <c r="AG2944">
        <v>1.1794283826328069</v>
      </c>
      <c r="AH2944">
        <v>1.3910864215716177</v>
      </c>
      <c r="AI2944">
        <v>8.9396513284519061E-3</v>
      </c>
      <c r="AJ2944">
        <v>0.45352504793959725</v>
      </c>
      <c r="AK2944">
        <v>0.87603670713544546</v>
      </c>
    </row>
    <row r="2945" spans="1:37" x14ac:dyDescent="0.2">
      <c r="A2945">
        <v>290</v>
      </c>
      <c r="B2945">
        <v>0.38</v>
      </c>
      <c r="C2945">
        <v>1.25</v>
      </c>
      <c r="D2945">
        <v>1.38</v>
      </c>
      <c r="E2945">
        <v>5.0000000000000001E-3</v>
      </c>
      <c r="F2945">
        <v>0.23</v>
      </c>
      <c r="G2945">
        <v>0.19</v>
      </c>
      <c r="H2945">
        <v>17.602059990000001</v>
      </c>
      <c r="I2945">
        <v>11.41497335</v>
      </c>
      <c r="J2945" t="s">
        <v>38</v>
      </c>
      <c r="K2945">
        <v>34.104320000000001</v>
      </c>
      <c r="L2945">
        <v>2947</v>
      </c>
      <c r="M2945" t="s">
        <v>964</v>
      </c>
      <c r="P2945" t="s">
        <v>1000</v>
      </c>
      <c r="S2945">
        <v>4E+17</v>
      </c>
      <c r="T2945">
        <v>260000000000</v>
      </c>
      <c r="U2945">
        <v>64</v>
      </c>
      <c r="V2945" t="s">
        <v>32</v>
      </c>
      <c r="Y2945" t="s">
        <v>34</v>
      </c>
      <c r="Z2945" t="s">
        <v>34</v>
      </c>
      <c r="AA2945" s="2" t="s">
        <v>1082</v>
      </c>
      <c r="AB2945">
        <f t="shared" si="180"/>
        <v>1538461.5384615385</v>
      </c>
      <c r="AC2945">
        <f t="shared" si="181"/>
        <v>6.1870866433571443</v>
      </c>
      <c r="AD2945">
        <f t="shared" si="182"/>
        <v>2.597105384680832E+17</v>
      </c>
      <c r="AE2945">
        <f t="shared" si="183"/>
        <v>17.414489572677731</v>
      </c>
      <c r="AF2945">
        <v>0.33116409811487219</v>
      </c>
      <c r="AG2945">
        <v>1.1794283826328069</v>
      </c>
      <c r="AH2945">
        <v>1.3910864215716177</v>
      </c>
      <c r="AI2945">
        <v>8.9396513284519061E-3</v>
      </c>
      <c r="AJ2945">
        <v>0.45352504793959725</v>
      </c>
      <c r="AK2945">
        <v>0.87603670713544546</v>
      </c>
    </row>
    <row r="2946" spans="1:37" x14ac:dyDescent="0.2">
      <c r="A2946">
        <v>290</v>
      </c>
      <c r="B2946">
        <v>0.38</v>
      </c>
      <c r="C2946">
        <v>1.25</v>
      </c>
      <c r="D2946">
        <v>1.38</v>
      </c>
      <c r="E2946">
        <v>5.0000000000000001E-3</v>
      </c>
      <c r="F2946">
        <v>0.23</v>
      </c>
      <c r="G2946">
        <v>0.19</v>
      </c>
      <c r="H2946">
        <v>18</v>
      </c>
      <c r="I2946">
        <v>11.505149980000001</v>
      </c>
      <c r="J2946" t="s">
        <v>38</v>
      </c>
      <c r="K2946">
        <v>63.284479999999988</v>
      </c>
      <c r="L2946">
        <v>2948</v>
      </c>
      <c r="M2946" t="s">
        <v>964</v>
      </c>
      <c r="P2946" t="s">
        <v>1000</v>
      </c>
      <c r="S2946">
        <v>1E+18</v>
      </c>
      <c r="T2946">
        <v>320000000000</v>
      </c>
      <c r="U2946">
        <v>112</v>
      </c>
      <c r="V2946" t="s">
        <v>32</v>
      </c>
      <c r="Y2946" t="s">
        <v>34</v>
      </c>
      <c r="Z2946" t="s">
        <v>34</v>
      </c>
      <c r="AA2946" s="2" t="s">
        <v>1082</v>
      </c>
      <c r="AB2946">
        <f t="shared" si="180"/>
        <v>3125000</v>
      </c>
      <c r="AC2946">
        <f t="shared" si="181"/>
        <v>6.4948500216800937</v>
      </c>
      <c r="AD2946">
        <f t="shared" si="182"/>
        <v>6.2286546980775859E+17</v>
      </c>
      <c r="AE2946">
        <f t="shared" si="183"/>
        <v>17.794394255279951</v>
      </c>
      <c r="AF2946">
        <v>0.33116409811487219</v>
      </c>
      <c r="AG2946">
        <v>1.1794283826328069</v>
      </c>
      <c r="AH2946">
        <v>1.3910864215716177</v>
      </c>
      <c r="AI2946">
        <v>8.9396513284519061E-3</v>
      </c>
      <c r="AJ2946">
        <v>0.45352504793959725</v>
      </c>
      <c r="AK2946">
        <v>0.87603670713544546</v>
      </c>
    </row>
    <row r="2947" spans="1:37" x14ac:dyDescent="0.2">
      <c r="A2947">
        <v>290</v>
      </c>
      <c r="B2947">
        <v>0.38</v>
      </c>
      <c r="C2947">
        <v>1.25</v>
      </c>
      <c r="D2947">
        <v>1.38</v>
      </c>
      <c r="E2947">
        <v>5.0000000000000001E-3</v>
      </c>
      <c r="F2947">
        <v>0.23</v>
      </c>
      <c r="G2947">
        <v>0.19</v>
      </c>
      <c r="H2947">
        <v>18.380211240000001</v>
      </c>
      <c r="I2947">
        <v>11.49136169</v>
      </c>
      <c r="J2947" t="s">
        <v>38</v>
      </c>
      <c r="K2947">
        <v>106.26875</v>
      </c>
      <c r="L2947">
        <v>2949</v>
      </c>
      <c r="M2947" t="s">
        <v>964</v>
      </c>
      <c r="P2947" t="s">
        <v>1000</v>
      </c>
      <c r="S2947">
        <v>2.4E+18</v>
      </c>
      <c r="T2947">
        <v>310000000000</v>
      </c>
      <c r="U2947">
        <v>175</v>
      </c>
      <c r="V2947" t="s">
        <v>32</v>
      </c>
      <c r="Y2947" t="s">
        <v>34</v>
      </c>
      <c r="Z2947" t="s">
        <v>34</v>
      </c>
      <c r="AA2947" s="2" t="s">
        <v>1082</v>
      </c>
      <c r="AB2947">
        <f t="shared" ref="AB2947:AB3010" si="184">S2947/T2947</f>
        <v>7741935.4838709673</v>
      </c>
      <c r="AC2947">
        <f t="shared" ref="AC2947:AC3010" si="185">LOG10(AB2947)</f>
        <v>6.8888495478773333</v>
      </c>
      <c r="AD2947">
        <f t="shared" ref="AD2947:AD3010" si="186">S2947*(3*10^10/T2947)^0.2</f>
        <v>1.5043994081337254E+18</v>
      </c>
      <c r="AE2947">
        <f t="shared" ref="AE2947:AE3010" si="187">LOG10(AD2947)</f>
        <v>18.177363153888685</v>
      </c>
      <c r="AF2947">
        <v>0.33116409811487219</v>
      </c>
      <c r="AG2947">
        <v>1.1794283826328069</v>
      </c>
      <c r="AH2947">
        <v>1.3910864215716177</v>
      </c>
      <c r="AI2947">
        <v>8.9396513284519061E-3</v>
      </c>
      <c r="AJ2947">
        <v>0.45352504793959725</v>
      </c>
      <c r="AK2947">
        <v>0.87603670713544546</v>
      </c>
    </row>
    <row r="2948" spans="1:37" x14ac:dyDescent="0.2">
      <c r="A2948">
        <v>290</v>
      </c>
      <c r="B2948">
        <v>0.38</v>
      </c>
      <c r="C2948">
        <v>1.25</v>
      </c>
      <c r="D2948">
        <v>1.38</v>
      </c>
      <c r="E2948">
        <v>5.0000000000000001E-3</v>
      </c>
      <c r="F2948">
        <v>0.23</v>
      </c>
      <c r="G2948">
        <v>0.19</v>
      </c>
      <c r="H2948">
        <v>18.681241239999999</v>
      </c>
      <c r="I2948">
        <v>11.505149980000001</v>
      </c>
      <c r="J2948" t="s">
        <v>38</v>
      </c>
      <c r="K2948">
        <v>124.8</v>
      </c>
      <c r="L2948">
        <v>2950</v>
      </c>
      <c r="M2948" t="s">
        <v>964</v>
      </c>
      <c r="P2948" t="s">
        <v>1000</v>
      </c>
      <c r="S2948">
        <v>4.8E+18</v>
      </c>
      <c r="T2948">
        <v>320000000000</v>
      </c>
      <c r="U2948">
        <v>200</v>
      </c>
      <c r="V2948" t="s">
        <v>32</v>
      </c>
      <c r="Y2948" t="s">
        <v>34</v>
      </c>
      <c r="Z2948" t="s">
        <v>34</v>
      </c>
      <c r="AA2948" s="2" t="s">
        <v>1082</v>
      </c>
      <c r="AB2948">
        <f t="shared" si="184"/>
        <v>15000000</v>
      </c>
      <c r="AC2948">
        <f t="shared" si="185"/>
        <v>7.1760912590556813</v>
      </c>
      <c r="AD2948">
        <f t="shared" si="186"/>
        <v>2.9897542550772413E+18</v>
      </c>
      <c r="AE2948">
        <f t="shared" si="187"/>
        <v>18.475635492655538</v>
      </c>
      <c r="AF2948">
        <v>0.33116409811487219</v>
      </c>
      <c r="AG2948">
        <v>1.1794283826328069</v>
      </c>
      <c r="AH2948">
        <v>1.3910864215716177</v>
      </c>
      <c r="AI2948">
        <v>8.9396513284519061E-3</v>
      </c>
      <c r="AJ2948">
        <v>0.45352504793959725</v>
      </c>
      <c r="AK2948">
        <v>0.87603670713544546</v>
      </c>
    </row>
    <row r="2949" spans="1:37" x14ac:dyDescent="0.2">
      <c r="A2949">
        <v>290</v>
      </c>
      <c r="B2949">
        <v>0.38</v>
      </c>
      <c r="C2949">
        <v>1.25</v>
      </c>
      <c r="D2949">
        <v>1.38</v>
      </c>
      <c r="E2949">
        <v>5.0000000000000001E-3</v>
      </c>
      <c r="F2949">
        <v>0.23</v>
      </c>
      <c r="G2949">
        <v>0.19</v>
      </c>
      <c r="H2949">
        <v>18.929418930000001</v>
      </c>
      <c r="I2949">
        <v>11.41497335</v>
      </c>
      <c r="J2949" t="s">
        <v>38</v>
      </c>
      <c r="K2949">
        <v>150.54363000000001</v>
      </c>
      <c r="L2949">
        <v>2951</v>
      </c>
      <c r="M2949" t="s">
        <v>964</v>
      </c>
      <c r="P2949" t="s">
        <v>1000</v>
      </c>
      <c r="S2949">
        <v>8.5E+18</v>
      </c>
      <c r="T2949">
        <v>260000000000</v>
      </c>
      <c r="U2949">
        <v>233</v>
      </c>
      <c r="V2949" t="s">
        <v>32</v>
      </c>
      <c r="Y2949" t="s">
        <v>34</v>
      </c>
      <c r="Z2949" t="s">
        <v>34</v>
      </c>
      <c r="AA2949" s="2" t="s">
        <v>1082</v>
      </c>
      <c r="AB2949">
        <f t="shared" si="184"/>
        <v>32692307.692307692</v>
      </c>
      <c r="AC2949">
        <f t="shared" si="185"/>
        <v>7.5144455777434747</v>
      </c>
      <c r="AD2949">
        <f t="shared" si="186"/>
        <v>5.5188489424467681E+18</v>
      </c>
      <c r="AE2949">
        <f t="shared" si="187"/>
        <v>18.741848507064063</v>
      </c>
      <c r="AF2949">
        <v>0.33116409811487219</v>
      </c>
      <c r="AG2949">
        <v>1.1794283826328069</v>
      </c>
      <c r="AH2949">
        <v>1.3910864215716177</v>
      </c>
      <c r="AI2949">
        <v>8.9396513284519061E-3</v>
      </c>
      <c r="AJ2949">
        <v>0.45352504793959725</v>
      </c>
      <c r="AK2949">
        <v>0.87603670713544546</v>
      </c>
    </row>
    <row r="2950" spans="1:37" x14ac:dyDescent="0.2">
      <c r="A2950">
        <v>290</v>
      </c>
      <c r="B2950">
        <v>0.38</v>
      </c>
      <c r="C2950">
        <v>1.25</v>
      </c>
      <c r="D2950">
        <v>1.38</v>
      </c>
      <c r="E2950">
        <v>5.0000000000000001E-3</v>
      </c>
      <c r="F2950">
        <v>0.23</v>
      </c>
      <c r="G2950">
        <v>0.19</v>
      </c>
      <c r="H2950">
        <v>19.195899650000001</v>
      </c>
      <c r="I2950">
        <v>11.47712125</v>
      </c>
      <c r="J2950" t="s">
        <v>38</v>
      </c>
      <c r="K2950">
        <v>166.02768</v>
      </c>
      <c r="L2950">
        <v>2952</v>
      </c>
      <c r="M2950" t="s">
        <v>964</v>
      </c>
      <c r="P2950" t="s">
        <v>1000</v>
      </c>
      <c r="S2950">
        <v>1.57E+19</v>
      </c>
      <c r="T2950">
        <v>300000000000</v>
      </c>
      <c r="U2950">
        <v>252</v>
      </c>
      <c r="V2950" t="s">
        <v>32</v>
      </c>
      <c r="Y2950" t="s">
        <v>34</v>
      </c>
      <c r="Z2950" t="s">
        <v>34</v>
      </c>
      <c r="AA2950" s="2" t="s">
        <v>1082</v>
      </c>
      <c r="AB2950">
        <f t="shared" si="184"/>
        <v>52333333.333333336</v>
      </c>
      <c r="AC2950">
        <f t="shared" si="185"/>
        <v>7.7187783976895714</v>
      </c>
      <c r="AD2950">
        <f t="shared" si="186"/>
        <v>9.9060303083390341E+18</v>
      </c>
      <c r="AE2950">
        <f t="shared" si="187"/>
        <v>18.995899652409232</v>
      </c>
      <c r="AF2950">
        <v>0.33116409811487219</v>
      </c>
      <c r="AG2950">
        <v>1.1794283826328069</v>
      </c>
      <c r="AH2950">
        <v>1.3910864215716177</v>
      </c>
      <c r="AI2950">
        <v>8.9396513284519061E-3</v>
      </c>
      <c r="AJ2950">
        <v>0.45352504793959725</v>
      </c>
      <c r="AK2950">
        <v>0.87603670713544546</v>
      </c>
    </row>
    <row r="2951" spans="1:37" x14ac:dyDescent="0.2">
      <c r="A2951">
        <v>290</v>
      </c>
      <c r="B2951">
        <v>0.38</v>
      </c>
      <c r="C2951">
        <v>1.25</v>
      </c>
      <c r="D2951">
        <v>1.38</v>
      </c>
      <c r="E2951">
        <v>5.0000000000000001E-3</v>
      </c>
      <c r="F2951">
        <v>0.23</v>
      </c>
      <c r="G2951">
        <v>0.19</v>
      </c>
      <c r="H2951">
        <v>16.778151250000001</v>
      </c>
      <c r="I2951">
        <v>10.90308999</v>
      </c>
      <c r="J2951" t="s">
        <v>38</v>
      </c>
      <c r="K2951">
        <v>17.434519999999999</v>
      </c>
      <c r="L2951">
        <v>2953</v>
      </c>
      <c r="M2951" t="s">
        <v>964</v>
      </c>
      <c r="P2951" t="s">
        <v>1000</v>
      </c>
      <c r="S2951">
        <v>6E+16</v>
      </c>
      <c r="T2951">
        <v>80000000000</v>
      </c>
      <c r="U2951">
        <v>34</v>
      </c>
      <c r="V2951" t="s">
        <v>32</v>
      </c>
      <c r="Y2951" t="s">
        <v>34</v>
      </c>
      <c r="Z2951" t="s">
        <v>34</v>
      </c>
      <c r="AA2951" s="2" t="s">
        <v>1082</v>
      </c>
      <c r="AB2951">
        <f t="shared" si="184"/>
        <v>750000</v>
      </c>
      <c r="AC2951">
        <f t="shared" si="185"/>
        <v>5.8750612633917001</v>
      </c>
      <c r="AD2951">
        <f t="shared" si="186"/>
        <v>4.9312554885516776E+16</v>
      </c>
      <c r="AE2951">
        <f t="shared" si="187"/>
        <v>16.692957503929186</v>
      </c>
      <c r="AF2951">
        <v>0.33116409811487219</v>
      </c>
      <c r="AG2951">
        <v>1.1794283826328069</v>
      </c>
      <c r="AH2951">
        <v>1.3910864215716177</v>
      </c>
      <c r="AI2951">
        <v>8.9396513284519061E-3</v>
      </c>
      <c r="AJ2951">
        <v>0.45352504793959725</v>
      </c>
      <c r="AK2951">
        <v>0.87603670713544546</v>
      </c>
    </row>
    <row r="2952" spans="1:37" x14ac:dyDescent="0.2">
      <c r="A2952">
        <v>290</v>
      </c>
      <c r="B2952">
        <v>0.38</v>
      </c>
      <c r="C2952">
        <v>1.25</v>
      </c>
      <c r="D2952">
        <v>1.38</v>
      </c>
      <c r="E2952">
        <v>5.0000000000000001E-3</v>
      </c>
      <c r="F2952">
        <v>0.23</v>
      </c>
      <c r="G2952">
        <v>0.19</v>
      </c>
      <c r="H2952">
        <v>17.36172784</v>
      </c>
      <c r="I2952">
        <v>10.90308999</v>
      </c>
      <c r="J2952" t="s">
        <v>38</v>
      </c>
      <c r="K2952">
        <v>32.955480000000001</v>
      </c>
      <c r="L2952">
        <v>2954</v>
      </c>
      <c r="M2952" t="s">
        <v>964</v>
      </c>
      <c r="P2952" t="s">
        <v>1000</v>
      </c>
      <c r="S2952">
        <v>2.3E+17</v>
      </c>
      <c r="T2952">
        <v>80000000000</v>
      </c>
      <c r="U2952">
        <v>62</v>
      </c>
      <c r="V2952" t="s">
        <v>32</v>
      </c>
      <c r="Y2952" t="s">
        <v>34</v>
      </c>
      <c r="Z2952" t="s">
        <v>34</v>
      </c>
      <c r="AA2952" s="2" t="s">
        <v>1082</v>
      </c>
      <c r="AB2952">
        <f t="shared" si="184"/>
        <v>2875000</v>
      </c>
      <c r="AC2952">
        <f t="shared" si="185"/>
        <v>6.4586378490256493</v>
      </c>
      <c r="AD2952">
        <f t="shared" si="186"/>
        <v>1.8903146039448096E+17</v>
      </c>
      <c r="AE2952">
        <f t="shared" si="187"/>
        <v>17.276534089563135</v>
      </c>
      <c r="AF2952">
        <v>0.33116409811487219</v>
      </c>
      <c r="AG2952">
        <v>1.1794283826328069</v>
      </c>
      <c r="AH2952">
        <v>1.3910864215716177</v>
      </c>
      <c r="AI2952">
        <v>8.9396513284519061E-3</v>
      </c>
      <c r="AJ2952">
        <v>0.45352504793959725</v>
      </c>
      <c r="AK2952">
        <v>0.87603670713544546</v>
      </c>
    </row>
    <row r="2953" spans="1:37" x14ac:dyDescent="0.2">
      <c r="A2953">
        <v>290</v>
      </c>
      <c r="B2953">
        <v>0.38</v>
      </c>
      <c r="C2953">
        <v>1.25</v>
      </c>
      <c r="D2953">
        <v>1.38</v>
      </c>
      <c r="E2953">
        <v>5.0000000000000001E-3</v>
      </c>
      <c r="F2953">
        <v>0.23</v>
      </c>
      <c r="G2953">
        <v>0.19</v>
      </c>
      <c r="H2953">
        <v>17.36172784</v>
      </c>
      <c r="I2953">
        <v>10.84509804</v>
      </c>
      <c r="J2953" t="s">
        <v>38</v>
      </c>
      <c r="K2953">
        <v>26.732669999999999</v>
      </c>
      <c r="L2953">
        <v>2955</v>
      </c>
      <c r="M2953" t="s">
        <v>964</v>
      </c>
      <c r="P2953" t="s">
        <v>1000</v>
      </c>
      <c r="S2953">
        <v>2.3E+17</v>
      </c>
      <c r="T2953">
        <v>70000000000</v>
      </c>
      <c r="U2953">
        <v>51</v>
      </c>
      <c r="V2953" t="s">
        <v>32</v>
      </c>
      <c r="Y2953" t="s">
        <v>34</v>
      </c>
      <c r="Z2953" t="s">
        <v>34</v>
      </c>
      <c r="AA2953" s="2" t="s">
        <v>1082</v>
      </c>
      <c r="AB2953">
        <f t="shared" si="184"/>
        <v>3285714.2857142859</v>
      </c>
      <c r="AC2953">
        <f t="shared" si="185"/>
        <v>6.5166297960033361</v>
      </c>
      <c r="AD2953">
        <f t="shared" si="186"/>
        <v>1.9414780236414531E+17</v>
      </c>
      <c r="AE2953">
        <f t="shared" si="187"/>
        <v>17.288132478958673</v>
      </c>
      <c r="AF2953">
        <v>0.33116409811487219</v>
      </c>
      <c r="AG2953">
        <v>1.1794283826328069</v>
      </c>
      <c r="AH2953">
        <v>1.3910864215716177</v>
      </c>
      <c r="AI2953">
        <v>8.9396513284519061E-3</v>
      </c>
      <c r="AJ2953">
        <v>0.45352504793959725</v>
      </c>
      <c r="AK2953">
        <v>0.87603670713544546</v>
      </c>
    </row>
    <row r="2954" spans="1:37" x14ac:dyDescent="0.2">
      <c r="A2954">
        <v>290</v>
      </c>
      <c r="B2954">
        <v>0.38</v>
      </c>
      <c r="C2954">
        <v>1.25</v>
      </c>
      <c r="D2954">
        <v>1.38</v>
      </c>
      <c r="E2954">
        <v>5.0000000000000001E-3</v>
      </c>
      <c r="F2954">
        <v>0.23</v>
      </c>
      <c r="G2954">
        <v>0.19</v>
      </c>
      <c r="H2954">
        <v>17.505149979999999</v>
      </c>
      <c r="I2954">
        <v>10.90308999</v>
      </c>
      <c r="J2954" t="s">
        <v>38</v>
      </c>
      <c r="K2954">
        <v>43.488</v>
      </c>
      <c r="L2954">
        <v>2956</v>
      </c>
      <c r="M2954" t="s">
        <v>964</v>
      </c>
      <c r="P2954" t="s">
        <v>1000</v>
      </c>
      <c r="S2954">
        <v>3.2E+17</v>
      </c>
      <c r="T2954">
        <v>80000000000</v>
      </c>
      <c r="U2954">
        <v>80</v>
      </c>
      <c r="V2954" t="s">
        <v>32</v>
      </c>
      <c r="Y2954" t="s">
        <v>34</v>
      </c>
      <c r="Z2954" t="s">
        <v>34</v>
      </c>
      <c r="AA2954" s="2" t="s">
        <v>1082</v>
      </c>
      <c r="AB2954">
        <f t="shared" si="184"/>
        <v>4000000</v>
      </c>
      <c r="AC2954">
        <f t="shared" si="185"/>
        <v>6.6020599913279625</v>
      </c>
      <c r="AD2954">
        <f t="shared" si="186"/>
        <v>2.6300029272275613E+17</v>
      </c>
      <c r="AE2954">
        <f t="shared" si="187"/>
        <v>17.419956231865449</v>
      </c>
      <c r="AF2954">
        <v>0.33116409811487219</v>
      </c>
      <c r="AG2954">
        <v>1.1794283826328069</v>
      </c>
      <c r="AH2954">
        <v>1.3910864215716177</v>
      </c>
      <c r="AI2954">
        <v>8.9396513284519061E-3</v>
      </c>
      <c r="AJ2954">
        <v>0.45352504793959725</v>
      </c>
      <c r="AK2954">
        <v>0.87603670713544546</v>
      </c>
    </row>
    <row r="2955" spans="1:37" x14ac:dyDescent="0.2">
      <c r="A2955">
        <v>290</v>
      </c>
      <c r="B2955">
        <v>0.38</v>
      </c>
      <c r="C2955">
        <v>1.25</v>
      </c>
      <c r="D2955">
        <v>1.38</v>
      </c>
      <c r="E2955">
        <v>5.0000000000000001E-3</v>
      </c>
      <c r="F2955">
        <v>0.23</v>
      </c>
      <c r="G2955">
        <v>0.19</v>
      </c>
      <c r="H2955">
        <v>17.47712125</v>
      </c>
      <c r="I2955">
        <v>11</v>
      </c>
      <c r="J2955" t="s">
        <v>38</v>
      </c>
      <c r="K2955">
        <v>39.340429999999998</v>
      </c>
      <c r="L2955">
        <v>2957</v>
      </c>
      <c r="M2955" t="s">
        <v>964</v>
      </c>
      <c r="P2955" t="s">
        <v>1000</v>
      </c>
      <c r="S2955">
        <v>3E+17</v>
      </c>
      <c r="T2955">
        <v>100000000000</v>
      </c>
      <c r="U2955">
        <v>73</v>
      </c>
      <c r="V2955" t="s">
        <v>32</v>
      </c>
      <c r="Y2955" t="s">
        <v>34</v>
      </c>
      <c r="Z2955" t="s">
        <v>34</v>
      </c>
      <c r="AA2955" s="2" t="s">
        <v>1082</v>
      </c>
      <c r="AB2955">
        <f t="shared" si="184"/>
        <v>3000000</v>
      </c>
      <c r="AC2955">
        <f t="shared" si="185"/>
        <v>6.4771212547196626</v>
      </c>
      <c r="AD2955">
        <f t="shared" si="186"/>
        <v>2.3580092567898685E+17</v>
      </c>
      <c r="AE2955">
        <f t="shared" si="187"/>
        <v>17.372545505663595</v>
      </c>
      <c r="AF2955">
        <v>0.33116409811487219</v>
      </c>
      <c r="AG2955">
        <v>1.1794283826328069</v>
      </c>
      <c r="AH2955">
        <v>1.3910864215716177</v>
      </c>
      <c r="AI2955">
        <v>8.9396513284519061E-3</v>
      </c>
      <c r="AJ2955">
        <v>0.45352504793959725</v>
      </c>
      <c r="AK2955">
        <v>0.87603670713544546</v>
      </c>
    </row>
    <row r="2956" spans="1:37" x14ac:dyDescent="0.2">
      <c r="A2956">
        <v>290</v>
      </c>
      <c r="B2956">
        <v>0.38</v>
      </c>
      <c r="C2956">
        <v>1.25</v>
      </c>
      <c r="D2956">
        <v>1.38</v>
      </c>
      <c r="E2956">
        <v>5.0000000000000001E-3</v>
      </c>
      <c r="F2956">
        <v>0.23</v>
      </c>
      <c r="G2956">
        <v>0.19</v>
      </c>
      <c r="H2956">
        <v>18.041392689999999</v>
      </c>
      <c r="I2956">
        <v>11</v>
      </c>
      <c r="J2956" t="s">
        <v>38</v>
      </c>
      <c r="K2956">
        <v>80.379480000000001</v>
      </c>
      <c r="L2956">
        <v>2958</v>
      </c>
      <c r="M2956" t="s">
        <v>964</v>
      </c>
      <c r="P2956" t="s">
        <v>1000</v>
      </c>
      <c r="S2956">
        <v>1.1E+18</v>
      </c>
      <c r="T2956">
        <v>100000000000</v>
      </c>
      <c r="U2956">
        <v>138</v>
      </c>
      <c r="V2956" t="s">
        <v>32</v>
      </c>
      <c r="Y2956" t="s">
        <v>34</v>
      </c>
      <c r="Z2956" t="s">
        <v>34</v>
      </c>
      <c r="AA2956" s="2" t="s">
        <v>1082</v>
      </c>
      <c r="AB2956">
        <f t="shared" si="184"/>
        <v>11000000</v>
      </c>
      <c r="AC2956">
        <f t="shared" si="185"/>
        <v>7.0413926851582254</v>
      </c>
      <c r="AD2956">
        <f t="shared" si="186"/>
        <v>8.6460339415628506E+17</v>
      </c>
      <c r="AE2956">
        <f t="shared" si="187"/>
        <v>17.936816936102158</v>
      </c>
      <c r="AF2956">
        <v>0.33116409811487219</v>
      </c>
      <c r="AG2956">
        <v>1.1794283826328069</v>
      </c>
      <c r="AH2956">
        <v>1.3910864215716177</v>
      </c>
      <c r="AI2956">
        <v>8.9396513284519061E-3</v>
      </c>
      <c r="AJ2956">
        <v>0.45352504793959725</v>
      </c>
      <c r="AK2956">
        <v>0.87603670713544546</v>
      </c>
    </row>
    <row r="2957" spans="1:37" x14ac:dyDescent="0.2">
      <c r="A2957">
        <v>290</v>
      </c>
      <c r="B2957">
        <v>0.38</v>
      </c>
      <c r="C2957">
        <v>1.25</v>
      </c>
      <c r="D2957">
        <v>1.38</v>
      </c>
      <c r="E2957">
        <v>5.0000000000000001E-3</v>
      </c>
      <c r="F2957">
        <v>0.23</v>
      </c>
      <c r="G2957">
        <v>0.19</v>
      </c>
      <c r="H2957">
        <v>18.380211240000001</v>
      </c>
      <c r="I2957">
        <v>10.90308999</v>
      </c>
      <c r="J2957" t="s">
        <v>38</v>
      </c>
      <c r="K2957">
        <v>123.28668</v>
      </c>
      <c r="L2957">
        <v>2959</v>
      </c>
      <c r="M2957" t="s">
        <v>964</v>
      </c>
      <c r="P2957" t="s">
        <v>1000</v>
      </c>
      <c r="S2957">
        <v>2.4E+18</v>
      </c>
      <c r="T2957">
        <v>80000000000</v>
      </c>
      <c r="U2957">
        <v>198</v>
      </c>
      <c r="V2957" t="s">
        <v>32</v>
      </c>
      <c r="Y2957" t="s">
        <v>34</v>
      </c>
      <c r="Z2957" t="s">
        <v>34</v>
      </c>
      <c r="AA2957" s="2" t="s">
        <v>1082</v>
      </c>
      <c r="AB2957">
        <f t="shared" si="184"/>
        <v>30000000</v>
      </c>
      <c r="AC2957">
        <f t="shared" si="185"/>
        <v>7.4771212547196626</v>
      </c>
      <c r="AD2957">
        <f t="shared" si="186"/>
        <v>1.972502195420671E+18</v>
      </c>
      <c r="AE2957">
        <f t="shared" si="187"/>
        <v>18.295017495257149</v>
      </c>
      <c r="AF2957">
        <v>0.33116409811487219</v>
      </c>
      <c r="AG2957">
        <v>1.1794283826328069</v>
      </c>
      <c r="AH2957">
        <v>1.3910864215716177</v>
      </c>
      <c r="AI2957">
        <v>8.9396513284519061E-3</v>
      </c>
      <c r="AJ2957">
        <v>0.45352504793959725</v>
      </c>
      <c r="AK2957">
        <v>0.87603670713544546</v>
      </c>
    </row>
    <row r="2958" spans="1:37" x14ac:dyDescent="0.2">
      <c r="A2958">
        <v>290</v>
      </c>
      <c r="B2958">
        <v>0.38</v>
      </c>
      <c r="C2958">
        <v>1.25</v>
      </c>
      <c r="D2958">
        <v>1.38</v>
      </c>
      <c r="E2958">
        <v>5.0000000000000001E-3</v>
      </c>
      <c r="F2958">
        <v>0.23</v>
      </c>
      <c r="G2958">
        <v>0.19</v>
      </c>
      <c r="H2958">
        <v>18.602059990000001</v>
      </c>
      <c r="I2958">
        <v>10.90308999</v>
      </c>
      <c r="J2958" t="s">
        <v>38</v>
      </c>
      <c r="K2958">
        <v>136.32075</v>
      </c>
      <c r="L2958">
        <v>2960</v>
      </c>
      <c r="M2958" t="s">
        <v>964</v>
      </c>
      <c r="P2958" t="s">
        <v>1000</v>
      </c>
      <c r="S2958">
        <v>4E+18</v>
      </c>
      <c r="T2958">
        <v>80000000000</v>
      </c>
      <c r="U2958">
        <v>215</v>
      </c>
      <c r="V2958" t="s">
        <v>32</v>
      </c>
      <c r="Y2958" t="s">
        <v>34</v>
      </c>
      <c r="Z2958" t="s">
        <v>34</v>
      </c>
      <c r="AA2958" s="2" t="s">
        <v>1082</v>
      </c>
      <c r="AB2958">
        <f t="shared" si="184"/>
        <v>50000000</v>
      </c>
      <c r="AC2958">
        <f t="shared" si="185"/>
        <v>7.6989700043360187</v>
      </c>
      <c r="AD2958">
        <f t="shared" si="186"/>
        <v>3.2875036590344515E+18</v>
      </c>
      <c r="AE2958">
        <f t="shared" si="187"/>
        <v>18.516866244873505</v>
      </c>
      <c r="AF2958">
        <v>0.33116409811487219</v>
      </c>
      <c r="AG2958">
        <v>1.1794283826328069</v>
      </c>
      <c r="AH2958">
        <v>1.3910864215716177</v>
      </c>
      <c r="AI2958">
        <v>8.9396513284519061E-3</v>
      </c>
      <c r="AJ2958">
        <v>0.45352504793959725</v>
      </c>
      <c r="AK2958">
        <v>0.87603670713544546</v>
      </c>
    </row>
    <row r="2959" spans="1:37" x14ac:dyDescent="0.2">
      <c r="A2959">
        <v>270</v>
      </c>
      <c r="B2959">
        <v>0.38</v>
      </c>
      <c r="C2959">
        <v>1.25</v>
      </c>
      <c r="D2959">
        <v>1.38</v>
      </c>
      <c r="E2959">
        <v>5.0000000000000001E-3</v>
      </c>
      <c r="F2959">
        <v>0.23</v>
      </c>
      <c r="G2959">
        <v>0.19</v>
      </c>
      <c r="H2959">
        <v>18.579783599999999</v>
      </c>
      <c r="I2959">
        <v>11.963787829999999</v>
      </c>
      <c r="J2959" t="s">
        <v>38</v>
      </c>
      <c r="K2959">
        <v>99.802520000000001</v>
      </c>
      <c r="L2959">
        <v>2961</v>
      </c>
      <c r="M2959" t="s">
        <v>964</v>
      </c>
      <c r="P2959" t="s">
        <v>1000</v>
      </c>
      <c r="S2959">
        <v>3.8E+18</v>
      </c>
      <c r="T2959">
        <v>920000000000</v>
      </c>
      <c r="U2959">
        <v>166</v>
      </c>
      <c r="V2959" t="s">
        <v>32</v>
      </c>
      <c r="Y2959" t="s">
        <v>34</v>
      </c>
      <c r="Z2959" t="s">
        <v>34</v>
      </c>
      <c r="AA2959" s="2" t="s">
        <v>1082</v>
      </c>
      <c r="AB2959">
        <f t="shared" si="184"/>
        <v>4130434.7826086958</v>
      </c>
      <c r="AC2959">
        <f t="shared" si="185"/>
        <v>6.6159957692712545</v>
      </c>
      <c r="AD2959">
        <f t="shared" si="186"/>
        <v>1.9162416793774715E+18</v>
      </c>
      <c r="AE2959">
        <f t="shared" si="187"/>
        <v>18.282450282091631</v>
      </c>
      <c r="AF2959">
        <v>0.33116409811487219</v>
      </c>
      <c r="AG2959">
        <v>1.1794283826328069</v>
      </c>
      <c r="AH2959">
        <v>1.3910864215716177</v>
      </c>
      <c r="AI2959">
        <v>8.9396513284519061E-3</v>
      </c>
      <c r="AJ2959">
        <v>0.45352504793959725</v>
      </c>
      <c r="AK2959">
        <v>0.87603670713544546</v>
      </c>
    </row>
    <row r="2960" spans="1:37" x14ac:dyDescent="0.2">
      <c r="A2960">
        <v>270</v>
      </c>
      <c r="B2960">
        <v>0.38</v>
      </c>
      <c r="C2960">
        <v>1.25</v>
      </c>
      <c r="D2960">
        <v>1.38</v>
      </c>
      <c r="E2960">
        <v>5.0000000000000001E-3</v>
      </c>
      <c r="F2960">
        <v>0.23</v>
      </c>
      <c r="G2960">
        <v>0.19</v>
      </c>
      <c r="H2960">
        <v>19.18184359</v>
      </c>
      <c r="I2960">
        <v>11.963787829999999</v>
      </c>
      <c r="J2960" t="s">
        <v>38</v>
      </c>
      <c r="K2960">
        <v>166.85603</v>
      </c>
      <c r="L2960">
        <v>2962</v>
      </c>
      <c r="M2960" t="s">
        <v>964</v>
      </c>
      <c r="P2960" t="s">
        <v>1000</v>
      </c>
      <c r="S2960">
        <v>1.52E+19</v>
      </c>
      <c r="T2960">
        <v>920000000000</v>
      </c>
      <c r="U2960">
        <v>253</v>
      </c>
      <c r="V2960" t="s">
        <v>32</v>
      </c>
      <c r="Y2960" t="s">
        <v>34</v>
      </c>
      <c r="Z2960" t="s">
        <v>34</v>
      </c>
      <c r="AA2960" s="2" t="s">
        <v>1082</v>
      </c>
      <c r="AB2960">
        <f t="shared" si="184"/>
        <v>16521739.130434783</v>
      </c>
      <c r="AC2960">
        <f t="shared" si="185"/>
        <v>7.2180557605992171</v>
      </c>
      <c r="AD2960">
        <f t="shared" si="186"/>
        <v>7.664966717509886E+18</v>
      </c>
      <c r="AE2960">
        <f t="shared" si="187"/>
        <v>18.884510273419593</v>
      </c>
      <c r="AF2960">
        <v>0.33116409811487219</v>
      </c>
      <c r="AG2960">
        <v>1.1794283826328069</v>
      </c>
      <c r="AH2960">
        <v>1.3910864215716177</v>
      </c>
      <c r="AI2960">
        <v>8.9396513284519061E-3</v>
      </c>
      <c r="AJ2960">
        <v>0.45352504793959725</v>
      </c>
      <c r="AK2960">
        <v>0.87603670713544546</v>
      </c>
    </row>
    <row r="2961" spans="1:37" x14ac:dyDescent="0.2">
      <c r="A2961">
        <v>270</v>
      </c>
      <c r="B2961">
        <v>0.38</v>
      </c>
      <c r="C2961">
        <v>1.25</v>
      </c>
      <c r="D2961">
        <v>1.38</v>
      </c>
      <c r="E2961">
        <v>5.0000000000000001E-3</v>
      </c>
      <c r="F2961">
        <v>0.23</v>
      </c>
      <c r="G2961">
        <v>0.19</v>
      </c>
      <c r="H2961">
        <v>18.63346846</v>
      </c>
      <c r="I2961">
        <v>11.397940009999999</v>
      </c>
      <c r="J2961" t="s">
        <v>38</v>
      </c>
      <c r="K2961">
        <v>157.81788</v>
      </c>
      <c r="L2961">
        <v>2963</v>
      </c>
      <c r="M2961" t="s">
        <v>964</v>
      </c>
      <c r="P2961" t="s">
        <v>1000</v>
      </c>
      <c r="S2961">
        <v>4.3E+18</v>
      </c>
      <c r="T2961">
        <v>250000000000</v>
      </c>
      <c r="U2961">
        <v>242</v>
      </c>
      <c r="V2961" t="s">
        <v>32</v>
      </c>
      <c r="Y2961" t="s">
        <v>34</v>
      </c>
      <c r="Z2961" t="s">
        <v>34</v>
      </c>
      <c r="AA2961" s="2" t="s">
        <v>1082</v>
      </c>
      <c r="AB2961">
        <f t="shared" si="184"/>
        <v>17200000</v>
      </c>
      <c r="AC2961">
        <f t="shared" si="185"/>
        <v>7.2355284469075487</v>
      </c>
      <c r="AD2961">
        <f t="shared" si="186"/>
        <v>2.8138743767473203E+18</v>
      </c>
      <c r="AE2961">
        <f t="shared" si="187"/>
        <v>18.44930470478911</v>
      </c>
      <c r="AF2961">
        <v>0.33116409811487219</v>
      </c>
      <c r="AG2961">
        <v>1.1794283826328069</v>
      </c>
      <c r="AH2961">
        <v>1.3910864215716177</v>
      </c>
      <c r="AI2961">
        <v>8.9396513284519061E-3</v>
      </c>
      <c r="AJ2961">
        <v>0.45352504793959725</v>
      </c>
      <c r="AK2961">
        <v>0.87603670713544546</v>
      </c>
    </row>
    <row r="2962" spans="1:37" x14ac:dyDescent="0.2">
      <c r="A2962">
        <v>270</v>
      </c>
      <c r="B2962">
        <v>0.38</v>
      </c>
      <c r="C2962">
        <v>1.25</v>
      </c>
      <c r="D2962">
        <v>1.38</v>
      </c>
      <c r="E2962">
        <v>5.0000000000000001E-3</v>
      </c>
      <c r="F2962">
        <v>0.23</v>
      </c>
      <c r="G2962">
        <v>0.19</v>
      </c>
      <c r="H2962">
        <v>19.232996109999998</v>
      </c>
      <c r="I2962">
        <v>11.556302499999999</v>
      </c>
      <c r="J2962" t="s">
        <v>38</v>
      </c>
      <c r="K2962">
        <v>211.77674999999999</v>
      </c>
      <c r="L2962">
        <v>2964</v>
      </c>
      <c r="M2962" t="s">
        <v>964</v>
      </c>
      <c r="P2962" t="s">
        <v>1000</v>
      </c>
      <c r="S2962">
        <v>1.71E+19</v>
      </c>
      <c r="T2962">
        <v>360000000000</v>
      </c>
      <c r="U2962">
        <v>305</v>
      </c>
      <c r="V2962" t="s">
        <v>32</v>
      </c>
      <c r="Y2962" t="s">
        <v>34</v>
      </c>
      <c r="Z2962" t="s">
        <v>34</v>
      </c>
      <c r="AA2962" s="2" t="s">
        <v>1082</v>
      </c>
      <c r="AB2962">
        <f t="shared" si="184"/>
        <v>47500000</v>
      </c>
      <c r="AC2962">
        <f t="shared" si="185"/>
        <v>7.6766936096248664</v>
      </c>
      <c r="AD2962">
        <f t="shared" si="186"/>
        <v>1.0403030246373818E+19</v>
      </c>
      <c r="AE2962">
        <f t="shared" si="187"/>
        <v>19.01715986118263</v>
      </c>
      <c r="AF2962">
        <v>0.33116409811487219</v>
      </c>
      <c r="AG2962">
        <v>1.1794283826328069</v>
      </c>
      <c r="AH2962">
        <v>1.3910864215716177</v>
      </c>
      <c r="AI2962">
        <v>8.9396513284519061E-3</v>
      </c>
      <c r="AJ2962">
        <v>0.45352504793959725</v>
      </c>
      <c r="AK2962">
        <v>0.87603670713544546</v>
      </c>
    </row>
    <row r="2963" spans="1:37" x14ac:dyDescent="0.2">
      <c r="A2963">
        <v>270</v>
      </c>
      <c r="B2963">
        <v>0.38</v>
      </c>
      <c r="C2963">
        <v>1.25</v>
      </c>
      <c r="D2963">
        <v>1.38</v>
      </c>
      <c r="E2963">
        <v>5.0000000000000001E-3</v>
      </c>
      <c r="F2963">
        <v>0.23</v>
      </c>
      <c r="G2963">
        <v>0.19</v>
      </c>
      <c r="H2963">
        <v>18.41497335</v>
      </c>
      <c r="I2963">
        <v>10.90308999</v>
      </c>
      <c r="J2963" t="s">
        <v>38</v>
      </c>
      <c r="K2963">
        <v>137.87962999999999</v>
      </c>
      <c r="L2963">
        <v>2965</v>
      </c>
      <c r="M2963" t="s">
        <v>964</v>
      </c>
      <c r="P2963" t="s">
        <v>1000</v>
      </c>
      <c r="S2963">
        <v>2.6E+18</v>
      </c>
      <c r="T2963">
        <v>80000000000</v>
      </c>
      <c r="U2963">
        <v>217</v>
      </c>
      <c r="V2963" t="s">
        <v>32</v>
      </c>
      <c r="Y2963" t="s">
        <v>34</v>
      </c>
      <c r="Z2963" t="s">
        <v>34</v>
      </c>
      <c r="AA2963" s="2" t="s">
        <v>1082</v>
      </c>
      <c r="AB2963">
        <f t="shared" si="184"/>
        <v>32500000</v>
      </c>
      <c r="AC2963">
        <f t="shared" si="185"/>
        <v>7.5118833609788744</v>
      </c>
      <c r="AD2963">
        <f t="shared" si="186"/>
        <v>2.1368773783723935E+18</v>
      </c>
      <c r="AE2963">
        <f t="shared" si="187"/>
        <v>18.329779601516361</v>
      </c>
      <c r="AF2963">
        <v>0.33116409811487219</v>
      </c>
      <c r="AG2963">
        <v>1.1794283826328069</v>
      </c>
      <c r="AH2963">
        <v>1.3910864215716177</v>
      </c>
      <c r="AI2963">
        <v>8.9396513284519061E-3</v>
      </c>
      <c r="AJ2963">
        <v>0.45352504793959725</v>
      </c>
      <c r="AK2963">
        <v>0.87603670713544546</v>
      </c>
    </row>
    <row r="2964" spans="1:37" x14ac:dyDescent="0.2">
      <c r="A2964">
        <v>270</v>
      </c>
      <c r="B2964">
        <v>0.38</v>
      </c>
      <c r="C2964">
        <v>1.25</v>
      </c>
      <c r="D2964">
        <v>1.38</v>
      </c>
      <c r="E2964">
        <v>5.0000000000000001E-3</v>
      </c>
      <c r="F2964">
        <v>0.23</v>
      </c>
      <c r="G2964">
        <v>0.19</v>
      </c>
      <c r="H2964">
        <v>18.61278386</v>
      </c>
      <c r="I2964">
        <v>11.07918125</v>
      </c>
      <c r="J2964" t="s">
        <v>38</v>
      </c>
      <c r="K2964">
        <v>148.94186999999999</v>
      </c>
      <c r="L2964">
        <v>2966</v>
      </c>
      <c r="M2964" t="s">
        <v>964</v>
      </c>
      <c r="P2964" t="s">
        <v>1000</v>
      </c>
      <c r="S2964">
        <v>4.1E+18</v>
      </c>
      <c r="T2964">
        <v>120000000000</v>
      </c>
      <c r="U2964">
        <v>231</v>
      </c>
      <c r="V2964" t="s">
        <v>32</v>
      </c>
      <c r="Y2964" t="s">
        <v>34</v>
      </c>
      <c r="Z2964" t="s">
        <v>34</v>
      </c>
      <c r="AA2964" s="2" t="s">
        <v>1082</v>
      </c>
      <c r="AB2964">
        <f t="shared" si="184"/>
        <v>34166666.666666664</v>
      </c>
      <c r="AC2964">
        <f t="shared" si="185"/>
        <v>7.5336026106721103</v>
      </c>
      <c r="AD2964">
        <f t="shared" si="186"/>
        <v>3.1072189613463163E+18</v>
      </c>
      <c r="AE2964">
        <f t="shared" si="187"/>
        <v>18.492371858454142</v>
      </c>
      <c r="AF2964">
        <v>0.33116409811487219</v>
      </c>
      <c r="AG2964">
        <v>1.1794283826328069</v>
      </c>
      <c r="AH2964">
        <v>1.3910864215716177</v>
      </c>
      <c r="AI2964">
        <v>8.9396513284519061E-3</v>
      </c>
      <c r="AJ2964">
        <v>0.45352504793959725</v>
      </c>
      <c r="AK2964">
        <v>0.87603670713544546</v>
      </c>
    </row>
    <row r="2965" spans="1:37" x14ac:dyDescent="0.2">
      <c r="A2965">
        <v>310</v>
      </c>
      <c r="B2965">
        <v>0.38</v>
      </c>
      <c r="C2965">
        <v>1.25</v>
      </c>
      <c r="D2965">
        <v>1.38</v>
      </c>
      <c r="E2965">
        <v>5.0000000000000001E-3</v>
      </c>
      <c r="F2965">
        <v>0.23</v>
      </c>
      <c r="G2965">
        <v>0.19</v>
      </c>
      <c r="H2965">
        <v>18.602059990000001</v>
      </c>
      <c r="I2965">
        <v>11.991226080000001</v>
      </c>
      <c r="J2965" t="s">
        <v>38</v>
      </c>
      <c r="K2965">
        <v>85.136749999999992</v>
      </c>
      <c r="L2965">
        <v>2967</v>
      </c>
      <c r="M2965" t="s">
        <v>964</v>
      </c>
      <c r="P2965" t="s">
        <v>1000</v>
      </c>
      <c r="S2965">
        <v>4E+18</v>
      </c>
      <c r="T2965">
        <v>980000000000</v>
      </c>
      <c r="U2965">
        <v>145</v>
      </c>
      <c r="V2965" t="s">
        <v>32</v>
      </c>
      <c r="Y2965" t="s">
        <v>34</v>
      </c>
      <c r="Z2965" t="s">
        <v>34</v>
      </c>
      <c r="AA2965" s="2" t="s">
        <v>1082</v>
      </c>
      <c r="AB2965">
        <f t="shared" si="184"/>
        <v>4081632.6530612246</v>
      </c>
      <c r="AC2965">
        <f t="shared" si="185"/>
        <v>6.6108339156354674</v>
      </c>
      <c r="AD2965">
        <f t="shared" si="186"/>
        <v>1.9917692679661284E+18</v>
      </c>
      <c r="AE2965">
        <f t="shared" si="187"/>
        <v>18.299239027133396</v>
      </c>
      <c r="AF2965">
        <v>0.33116409811487219</v>
      </c>
      <c r="AG2965">
        <v>1.1794283826328069</v>
      </c>
      <c r="AH2965">
        <v>1.3910864215716177</v>
      </c>
      <c r="AI2965">
        <v>8.9396513284519061E-3</v>
      </c>
      <c r="AJ2965">
        <v>0.45352504793959725</v>
      </c>
      <c r="AK2965">
        <v>0.87603670713544546</v>
      </c>
    </row>
    <row r="2966" spans="1:37" x14ac:dyDescent="0.2">
      <c r="A2966">
        <v>310</v>
      </c>
      <c r="B2966">
        <v>0.38</v>
      </c>
      <c r="C2966">
        <v>1.25</v>
      </c>
      <c r="D2966">
        <v>1.38</v>
      </c>
      <c r="E2966">
        <v>5.0000000000000001E-3</v>
      </c>
      <c r="F2966">
        <v>0.23</v>
      </c>
      <c r="G2966">
        <v>0.19</v>
      </c>
      <c r="H2966">
        <v>19.167317329999999</v>
      </c>
      <c r="I2966">
        <v>11.991226080000001</v>
      </c>
      <c r="J2966" t="s">
        <v>38</v>
      </c>
      <c r="K2966">
        <v>124.04267</v>
      </c>
      <c r="L2966">
        <v>2968</v>
      </c>
      <c r="M2966" t="s">
        <v>964</v>
      </c>
      <c r="P2966" t="s">
        <v>1000</v>
      </c>
      <c r="S2966">
        <v>1.47E+19</v>
      </c>
      <c r="T2966">
        <v>980000000000</v>
      </c>
      <c r="U2966">
        <v>199</v>
      </c>
      <c r="V2966" t="s">
        <v>32</v>
      </c>
      <c r="Y2966" t="s">
        <v>34</v>
      </c>
      <c r="Z2966" t="s">
        <v>34</v>
      </c>
      <c r="AA2966" s="2" t="s">
        <v>1082</v>
      </c>
      <c r="AB2966">
        <f t="shared" si="184"/>
        <v>15000000</v>
      </c>
      <c r="AC2966">
        <f t="shared" si="185"/>
        <v>7.1760912590556813</v>
      </c>
      <c r="AD2966">
        <f t="shared" si="186"/>
        <v>7.3197520597755218E+18</v>
      </c>
      <c r="AE2966">
        <f t="shared" si="187"/>
        <v>18.86449637055361</v>
      </c>
      <c r="AF2966">
        <v>0.33116409811487219</v>
      </c>
      <c r="AG2966">
        <v>1.1794283826328069</v>
      </c>
      <c r="AH2966">
        <v>1.3910864215716177</v>
      </c>
      <c r="AI2966">
        <v>8.9396513284519061E-3</v>
      </c>
      <c r="AJ2966">
        <v>0.45352504793959725</v>
      </c>
      <c r="AK2966">
        <v>0.87603670713544546</v>
      </c>
    </row>
    <row r="2967" spans="1:37" x14ac:dyDescent="0.2">
      <c r="A2967">
        <v>310</v>
      </c>
      <c r="B2967">
        <v>0.38</v>
      </c>
      <c r="C2967">
        <v>1.25</v>
      </c>
      <c r="D2967">
        <v>1.38</v>
      </c>
      <c r="E2967">
        <v>5.0000000000000001E-3</v>
      </c>
      <c r="F2967">
        <v>0.23</v>
      </c>
      <c r="G2967">
        <v>0.19</v>
      </c>
      <c r="H2967">
        <v>18.602059990000001</v>
      </c>
      <c r="I2967">
        <v>11.36172784</v>
      </c>
      <c r="J2967" t="s">
        <v>38</v>
      </c>
      <c r="K2967">
        <v>98.380319999999998</v>
      </c>
      <c r="L2967">
        <v>2969</v>
      </c>
      <c r="M2967" t="s">
        <v>964</v>
      </c>
      <c r="P2967" t="s">
        <v>1000</v>
      </c>
      <c r="S2967">
        <v>4E+18</v>
      </c>
      <c r="T2967">
        <v>230000000000</v>
      </c>
      <c r="U2967">
        <v>164</v>
      </c>
      <c r="V2967" t="s">
        <v>32</v>
      </c>
      <c r="Y2967" t="s">
        <v>34</v>
      </c>
      <c r="Z2967" t="s">
        <v>34</v>
      </c>
      <c r="AA2967" s="2" t="s">
        <v>1082</v>
      </c>
      <c r="AB2967">
        <f t="shared" si="184"/>
        <v>17391304.347826086</v>
      </c>
      <c r="AC2967">
        <f t="shared" si="185"/>
        <v>7.2403321553103694</v>
      </c>
      <c r="AD2967">
        <f t="shared" si="186"/>
        <v>2.6615747946224312E+18</v>
      </c>
      <c r="AE2967">
        <f t="shared" si="187"/>
        <v>18.425138675068375</v>
      </c>
      <c r="AF2967">
        <v>0.33116409811487219</v>
      </c>
      <c r="AG2967">
        <v>1.1794283826328069</v>
      </c>
      <c r="AH2967">
        <v>1.3910864215716177</v>
      </c>
      <c r="AI2967">
        <v>8.9396513284519061E-3</v>
      </c>
      <c r="AJ2967">
        <v>0.45352504793959725</v>
      </c>
      <c r="AK2967">
        <v>0.87603670713544546</v>
      </c>
    </row>
    <row r="2968" spans="1:37" x14ac:dyDescent="0.2">
      <c r="A2968">
        <v>310</v>
      </c>
      <c r="B2968">
        <v>0.38</v>
      </c>
      <c r="C2968">
        <v>1.25</v>
      </c>
      <c r="D2968">
        <v>1.38</v>
      </c>
      <c r="E2968">
        <v>5.0000000000000001E-3</v>
      </c>
      <c r="F2968">
        <v>0.23</v>
      </c>
      <c r="G2968">
        <v>0.19</v>
      </c>
      <c r="H2968">
        <v>19.204119980000002</v>
      </c>
      <c r="I2968">
        <v>11.53147892</v>
      </c>
      <c r="J2968" t="s">
        <v>38</v>
      </c>
      <c r="K2968">
        <v>121.02675000000001</v>
      </c>
      <c r="L2968">
        <v>2970</v>
      </c>
      <c r="M2968" t="s">
        <v>964</v>
      </c>
      <c r="P2968" t="s">
        <v>1000</v>
      </c>
      <c r="S2968">
        <v>1.6E+19</v>
      </c>
      <c r="T2968">
        <v>340000000000</v>
      </c>
      <c r="U2968">
        <v>195</v>
      </c>
      <c r="V2968" t="s">
        <v>32</v>
      </c>
      <c r="Y2968" t="s">
        <v>34</v>
      </c>
      <c r="Z2968" t="s">
        <v>34</v>
      </c>
      <c r="AA2968" s="2" t="s">
        <v>1082</v>
      </c>
      <c r="AB2968">
        <f t="shared" si="184"/>
        <v>47058823.529411763</v>
      </c>
      <c r="AC2968">
        <f t="shared" si="185"/>
        <v>7.6726410656136697</v>
      </c>
      <c r="AD2968">
        <f t="shared" si="186"/>
        <v>9.8457419762905764E+18</v>
      </c>
      <c r="AE2968">
        <f t="shared" si="187"/>
        <v>18.993248450191405</v>
      </c>
      <c r="AF2968">
        <v>0.33116409811487219</v>
      </c>
      <c r="AG2968">
        <v>1.1794283826328069</v>
      </c>
      <c r="AH2968">
        <v>1.3910864215716177</v>
      </c>
      <c r="AI2968">
        <v>8.9396513284519061E-3</v>
      </c>
      <c r="AJ2968">
        <v>0.45352504793959725</v>
      </c>
      <c r="AK2968">
        <v>0.87603670713544546</v>
      </c>
    </row>
    <row r="2969" spans="1:37" x14ac:dyDescent="0.2">
      <c r="A2969">
        <v>310</v>
      </c>
      <c r="B2969">
        <v>0.38</v>
      </c>
      <c r="C2969">
        <v>1.25</v>
      </c>
      <c r="D2969">
        <v>1.38</v>
      </c>
      <c r="E2969">
        <v>5.0000000000000001E-3</v>
      </c>
      <c r="F2969">
        <v>0.23</v>
      </c>
      <c r="G2969">
        <v>0.19</v>
      </c>
      <c r="H2969">
        <v>18.380211240000001</v>
      </c>
      <c r="I2969">
        <v>10.84509804</v>
      </c>
      <c r="J2969" t="s">
        <v>38</v>
      </c>
      <c r="K2969">
        <v>85.821719999999999</v>
      </c>
      <c r="L2969">
        <v>2971</v>
      </c>
      <c r="M2969" t="s">
        <v>964</v>
      </c>
      <c r="P2969" t="s">
        <v>1000</v>
      </c>
      <c r="S2969">
        <v>2.4E+18</v>
      </c>
      <c r="T2969">
        <v>70000000000</v>
      </c>
      <c r="U2969">
        <v>146</v>
      </c>
      <c r="V2969" t="s">
        <v>32</v>
      </c>
      <c r="Y2969" t="s">
        <v>34</v>
      </c>
      <c r="Z2969" t="s">
        <v>34</v>
      </c>
      <c r="AA2969" s="2" t="s">
        <v>1082</v>
      </c>
      <c r="AB2969">
        <f t="shared" si="184"/>
        <v>34285714.285714284</v>
      </c>
      <c r="AC2969">
        <f t="shared" si="185"/>
        <v>7.5351132016973494</v>
      </c>
      <c r="AD2969">
        <f t="shared" si="186"/>
        <v>2.0258901116258639E+18</v>
      </c>
      <c r="AE2969">
        <f t="shared" si="187"/>
        <v>18.306615884652686</v>
      </c>
      <c r="AF2969">
        <v>0.33116409811487219</v>
      </c>
      <c r="AG2969">
        <v>1.1794283826328069</v>
      </c>
      <c r="AH2969">
        <v>1.3910864215716177</v>
      </c>
      <c r="AI2969">
        <v>8.9396513284519061E-3</v>
      </c>
      <c r="AJ2969">
        <v>0.45352504793959725</v>
      </c>
      <c r="AK2969">
        <v>0.87603670713544546</v>
      </c>
    </row>
    <row r="2970" spans="1:37" x14ac:dyDescent="0.2">
      <c r="A2970">
        <v>310</v>
      </c>
      <c r="B2970">
        <v>0.38</v>
      </c>
      <c r="C2970">
        <v>1.25</v>
      </c>
      <c r="D2970">
        <v>1.38</v>
      </c>
      <c r="E2970">
        <v>5.0000000000000001E-3</v>
      </c>
      <c r="F2970">
        <v>0.23</v>
      </c>
      <c r="G2970">
        <v>0.19</v>
      </c>
      <c r="H2970">
        <v>18.579783599999999</v>
      </c>
      <c r="I2970">
        <v>11.04139269</v>
      </c>
      <c r="J2970" t="s">
        <v>38</v>
      </c>
      <c r="K2970">
        <v>94.145880000000005</v>
      </c>
      <c r="L2970">
        <v>2972</v>
      </c>
      <c r="M2970" t="s">
        <v>964</v>
      </c>
      <c r="P2970" t="s">
        <v>1000</v>
      </c>
      <c r="S2970">
        <v>3.8E+18</v>
      </c>
      <c r="T2970">
        <v>110000000000</v>
      </c>
      <c r="U2970">
        <v>158</v>
      </c>
      <c r="V2970" t="s">
        <v>32</v>
      </c>
      <c r="Y2970" t="s">
        <v>34</v>
      </c>
      <c r="Z2970" t="s">
        <v>34</v>
      </c>
      <c r="AA2970" s="2" t="s">
        <v>1082</v>
      </c>
      <c r="AB2970">
        <f t="shared" si="184"/>
        <v>34545454.545454547</v>
      </c>
      <c r="AC2970">
        <f t="shared" si="185"/>
        <v>7.5383909114585848</v>
      </c>
      <c r="AD2970">
        <f t="shared" si="186"/>
        <v>2.9304162269116908E+18</v>
      </c>
      <c r="AE2970">
        <f t="shared" si="187"/>
        <v>18.466929310529096</v>
      </c>
      <c r="AF2970">
        <v>0.33116409811487219</v>
      </c>
      <c r="AG2970">
        <v>1.1794283826328069</v>
      </c>
      <c r="AH2970">
        <v>1.3910864215716177</v>
      </c>
      <c r="AI2970">
        <v>8.9396513284519061E-3</v>
      </c>
      <c r="AJ2970">
        <v>0.45352504793959725</v>
      </c>
      <c r="AK2970">
        <v>0.87603670713544546</v>
      </c>
    </row>
    <row r="2971" spans="1:37" x14ac:dyDescent="0.2">
      <c r="A2971">
        <v>290</v>
      </c>
      <c r="B2971">
        <v>0.38</v>
      </c>
      <c r="C2971">
        <v>1.25</v>
      </c>
      <c r="D2971">
        <v>1.38</v>
      </c>
      <c r="E2971">
        <v>5.0000000000000001E-3</v>
      </c>
      <c r="F2971">
        <v>0.23</v>
      </c>
      <c r="G2971">
        <v>0.19</v>
      </c>
      <c r="H2971">
        <v>19.959041389999999</v>
      </c>
      <c r="I2971">
        <v>13.32221929</v>
      </c>
      <c r="J2971" t="s">
        <v>38</v>
      </c>
      <c r="K2971">
        <v>180.29186999999999</v>
      </c>
      <c r="L2971">
        <v>2974</v>
      </c>
      <c r="M2971" t="s">
        <v>971</v>
      </c>
      <c r="P2971" t="s">
        <v>1000</v>
      </c>
      <c r="S2971">
        <v>9.1E+19</v>
      </c>
      <c r="T2971">
        <v>21000000000000</v>
      </c>
      <c r="U2971">
        <v>269</v>
      </c>
      <c r="V2971" t="s">
        <v>71</v>
      </c>
      <c r="Y2971" t="s">
        <v>34</v>
      </c>
      <c r="Z2971" t="s">
        <v>34</v>
      </c>
      <c r="AA2971" s="2" t="s">
        <v>1082</v>
      </c>
      <c r="AB2971">
        <f t="shared" si="184"/>
        <v>4333333.333333333</v>
      </c>
      <c r="AC2971">
        <f t="shared" si="185"/>
        <v>6.6368220975871743</v>
      </c>
      <c r="AD2971">
        <f t="shared" si="186"/>
        <v>2.4548320475773305E+19</v>
      </c>
      <c r="AE2971">
        <f t="shared" si="187"/>
        <v>19.390021784318243</v>
      </c>
      <c r="AF2971">
        <v>0.33116409811487219</v>
      </c>
      <c r="AG2971">
        <v>1.1794283826328069</v>
      </c>
      <c r="AH2971">
        <v>1.3910864215716177</v>
      </c>
      <c r="AI2971">
        <v>8.9396513284519061E-3</v>
      </c>
      <c r="AJ2971">
        <v>0.45352504793959725</v>
      </c>
      <c r="AK2971">
        <v>0.87603670713544546</v>
      </c>
    </row>
    <row r="2972" spans="1:37" x14ac:dyDescent="0.2">
      <c r="A2972">
        <v>290</v>
      </c>
      <c r="B2972">
        <v>0.38</v>
      </c>
      <c r="C2972">
        <v>1.25</v>
      </c>
      <c r="D2972">
        <v>1.38</v>
      </c>
      <c r="E2972">
        <v>5.0000000000000001E-3</v>
      </c>
      <c r="F2972">
        <v>0.23</v>
      </c>
      <c r="G2972">
        <v>0.19</v>
      </c>
      <c r="H2972">
        <v>20.342422679999999</v>
      </c>
      <c r="I2972">
        <v>13.32221929</v>
      </c>
      <c r="J2972" t="s">
        <v>38</v>
      </c>
      <c r="K2972">
        <v>329.26875000000001</v>
      </c>
      <c r="L2972">
        <v>2975</v>
      </c>
      <c r="M2972" t="s">
        <v>971</v>
      </c>
      <c r="P2972" t="s">
        <v>1000</v>
      </c>
      <c r="S2972">
        <v>2.2E+20</v>
      </c>
      <c r="T2972">
        <v>21000000000000</v>
      </c>
      <c r="U2972">
        <v>425</v>
      </c>
      <c r="V2972" t="s">
        <v>71</v>
      </c>
      <c r="Y2972" t="s">
        <v>34</v>
      </c>
      <c r="Z2972" t="s">
        <v>34</v>
      </c>
      <c r="AA2972" s="2" t="s">
        <v>1082</v>
      </c>
      <c r="AB2972">
        <f t="shared" si="184"/>
        <v>10476190.476190476</v>
      </c>
      <c r="AC2972">
        <f t="shared" si="185"/>
        <v>7.0202033860882871</v>
      </c>
      <c r="AD2972">
        <f t="shared" si="186"/>
        <v>5.9347587963407991E+19</v>
      </c>
      <c r="AE2972">
        <f t="shared" si="187"/>
        <v>19.773403072819356</v>
      </c>
      <c r="AF2972">
        <v>0.33116409811487219</v>
      </c>
      <c r="AG2972">
        <v>1.1794283826328069</v>
      </c>
      <c r="AH2972">
        <v>1.3910864215716177</v>
      </c>
      <c r="AI2972">
        <v>8.9396513284519061E-3</v>
      </c>
      <c r="AJ2972">
        <v>0.45352504793959725</v>
      </c>
      <c r="AK2972">
        <v>0.87603670713544546</v>
      </c>
    </row>
    <row r="2973" spans="1:37" x14ac:dyDescent="0.2">
      <c r="A2973">
        <v>300</v>
      </c>
      <c r="B2973">
        <v>0.38</v>
      </c>
      <c r="C2973">
        <v>1.25</v>
      </c>
      <c r="D2973">
        <v>1.38</v>
      </c>
      <c r="E2973">
        <v>5.0000000000000001E-3</v>
      </c>
      <c r="F2973">
        <v>0.23</v>
      </c>
      <c r="G2973">
        <v>0.19</v>
      </c>
      <c r="H2973">
        <v>20.11394335</v>
      </c>
      <c r="I2973">
        <v>13.986771729999999</v>
      </c>
      <c r="J2973" t="s">
        <v>38</v>
      </c>
      <c r="K2973">
        <v>192.32963000000001</v>
      </c>
      <c r="L2973">
        <v>2976</v>
      </c>
      <c r="M2973" t="s">
        <v>971</v>
      </c>
      <c r="P2973" t="s">
        <v>1000</v>
      </c>
      <c r="S2973">
        <v>1.3E+20</v>
      </c>
      <c r="T2973">
        <v>97000000000000</v>
      </c>
      <c r="U2973">
        <v>283</v>
      </c>
      <c r="V2973" t="s">
        <v>71</v>
      </c>
      <c r="Y2973" t="s">
        <v>34</v>
      </c>
      <c r="Z2973" t="s">
        <v>34</v>
      </c>
      <c r="AA2973" s="2" t="s">
        <v>1082</v>
      </c>
      <c r="AB2973">
        <f t="shared" si="184"/>
        <v>1340206.1855670102</v>
      </c>
      <c r="AC2973">
        <f t="shared" si="185"/>
        <v>6.1271716180405917</v>
      </c>
      <c r="AD2973">
        <f t="shared" si="186"/>
        <v>2.5823390127045509E+19</v>
      </c>
      <c r="AE2973">
        <f t="shared" si="187"/>
        <v>19.412013256397522</v>
      </c>
      <c r="AF2973">
        <v>0.33116409811487219</v>
      </c>
      <c r="AG2973">
        <v>1.1794283826328069</v>
      </c>
      <c r="AH2973">
        <v>1.3910864215716177</v>
      </c>
      <c r="AI2973">
        <v>8.9396513284519061E-3</v>
      </c>
      <c r="AJ2973">
        <v>0.45352504793959725</v>
      </c>
      <c r="AK2973">
        <v>0.87603670713544546</v>
      </c>
    </row>
    <row r="2974" spans="1:37" x14ac:dyDescent="0.2">
      <c r="A2974">
        <v>300</v>
      </c>
      <c r="B2974">
        <v>0.38</v>
      </c>
      <c r="C2974">
        <v>1.25</v>
      </c>
      <c r="D2974">
        <v>1.38</v>
      </c>
      <c r="E2974">
        <v>5.0000000000000001E-3</v>
      </c>
      <c r="F2974">
        <v>0.23</v>
      </c>
      <c r="G2974">
        <v>0.19</v>
      </c>
      <c r="H2974">
        <v>19.819543939999999</v>
      </c>
      <c r="I2974">
        <v>13.97772361</v>
      </c>
      <c r="J2974" t="s">
        <v>38</v>
      </c>
      <c r="K2974">
        <v>134.76723000000001</v>
      </c>
      <c r="L2974">
        <v>2977</v>
      </c>
      <c r="M2974" t="s">
        <v>971</v>
      </c>
      <c r="P2974" t="s">
        <v>1000</v>
      </c>
      <c r="S2974">
        <v>6.6E+19</v>
      </c>
      <c r="T2974">
        <v>95000000000000</v>
      </c>
      <c r="U2974">
        <v>213</v>
      </c>
      <c r="V2974" t="s">
        <v>71</v>
      </c>
      <c r="Y2974" t="s">
        <v>34</v>
      </c>
      <c r="Z2974" t="s">
        <v>34</v>
      </c>
      <c r="AA2974" s="2" t="s">
        <v>1082</v>
      </c>
      <c r="AB2974">
        <f t="shared" si="184"/>
        <v>694736.84210526315</v>
      </c>
      <c r="AC2974">
        <f t="shared" si="185"/>
        <v>5.8418203302530207</v>
      </c>
      <c r="AD2974">
        <f t="shared" si="186"/>
        <v>1.3165078875622429E+19</v>
      </c>
      <c r="AE2974">
        <f t="shared" si="187"/>
        <v>19.119423465428032</v>
      </c>
      <c r="AF2974">
        <v>0.33116409811487219</v>
      </c>
      <c r="AG2974">
        <v>1.1794283826328069</v>
      </c>
      <c r="AH2974">
        <v>1.3910864215716177</v>
      </c>
      <c r="AI2974">
        <v>8.9396513284519061E-3</v>
      </c>
      <c r="AJ2974">
        <v>0.45352504793959725</v>
      </c>
      <c r="AK2974">
        <v>0.87603670713544546</v>
      </c>
    </row>
    <row r="2975" spans="1:37" x14ac:dyDescent="0.2">
      <c r="A2975">
        <v>300</v>
      </c>
      <c r="B2975">
        <v>0.38</v>
      </c>
      <c r="C2975">
        <v>1.25</v>
      </c>
      <c r="D2975">
        <v>1.38</v>
      </c>
      <c r="E2975">
        <v>5.0000000000000001E-3</v>
      </c>
      <c r="F2975">
        <v>0.23</v>
      </c>
      <c r="G2975">
        <v>0.19</v>
      </c>
      <c r="H2975">
        <v>19.230448920000001</v>
      </c>
      <c r="I2975">
        <v>13.986771729999999</v>
      </c>
      <c r="J2975" t="s">
        <v>38</v>
      </c>
      <c r="K2975">
        <v>75.022999999999996</v>
      </c>
      <c r="L2975">
        <v>2978</v>
      </c>
      <c r="M2975" t="s">
        <v>971</v>
      </c>
      <c r="P2975" t="s">
        <v>1000</v>
      </c>
      <c r="S2975">
        <v>1.7E+19</v>
      </c>
      <c r="T2975">
        <v>97000000000000</v>
      </c>
      <c r="U2975">
        <v>130</v>
      </c>
      <c r="V2975" t="s">
        <v>32</v>
      </c>
      <c r="Y2975" t="s">
        <v>34</v>
      </c>
      <c r="Z2975" t="s">
        <v>34</v>
      </c>
      <c r="AA2975" s="2" t="s">
        <v>1082</v>
      </c>
      <c r="AB2975">
        <f t="shared" si="184"/>
        <v>175257.73195876289</v>
      </c>
      <c r="AC2975">
        <f t="shared" si="185"/>
        <v>5.2436771871120289</v>
      </c>
      <c r="AD2975">
        <f t="shared" si="186"/>
        <v>3.37690486276749E+18</v>
      </c>
      <c r="AE2975">
        <f t="shared" si="187"/>
        <v>18.528518825468957</v>
      </c>
      <c r="AF2975">
        <v>0.33116409811487219</v>
      </c>
      <c r="AG2975">
        <v>1.1794283826328069</v>
      </c>
      <c r="AH2975">
        <v>1.3910864215716177</v>
      </c>
      <c r="AI2975">
        <v>8.9396513284519061E-3</v>
      </c>
      <c r="AJ2975">
        <v>0.45352504793959725</v>
      </c>
      <c r="AK2975">
        <v>0.87603670713544546</v>
      </c>
    </row>
    <row r="2976" spans="1:37" x14ac:dyDescent="0.2">
      <c r="A2976">
        <v>300</v>
      </c>
      <c r="B2976">
        <v>0.38</v>
      </c>
      <c r="C2976">
        <v>1.25</v>
      </c>
      <c r="D2976">
        <v>1.38</v>
      </c>
      <c r="E2976">
        <v>5.0000000000000001E-3</v>
      </c>
      <c r="F2976">
        <v>0.23</v>
      </c>
      <c r="G2976">
        <v>0.19</v>
      </c>
      <c r="H2976">
        <v>19.518513939999998</v>
      </c>
      <c r="I2976">
        <v>13.986771729999999</v>
      </c>
      <c r="J2976" t="s">
        <v>38</v>
      </c>
      <c r="K2976">
        <v>124.8</v>
      </c>
      <c r="L2976">
        <v>2979</v>
      </c>
      <c r="M2976" t="s">
        <v>971</v>
      </c>
      <c r="P2976" t="s">
        <v>1000</v>
      </c>
      <c r="S2976">
        <v>3.3E+19</v>
      </c>
      <c r="T2976">
        <v>97000000000000</v>
      </c>
      <c r="U2976">
        <v>200</v>
      </c>
      <c r="V2976" t="s">
        <v>32</v>
      </c>
      <c r="Y2976" t="s">
        <v>34</v>
      </c>
      <c r="Z2976" t="s">
        <v>34</v>
      </c>
      <c r="AA2976" s="2" t="s">
        <v>1082</v>
      </c>
      <c r="AB2976">
        <f t="shared" si="184"/>
        <v>340206.18556701031</v>
      </c>
      <c r="AC2976">
        <f t="shared" si="185"/>
        <v>5.5317422056116428</v>
      </c>
      <c r="AD2976">
        <f t="shared" si="186"/>
        <v>6.5551682630192445E+18</v>
      </c>
      <c r="AE2976">
        <f t="shared" si="187"/>
        <v>18.816583843968569</v>
      </c>
      <c r="AF2976">
        <v>0.33116409811487219</v>
      </c>
      <c r="AG2976">
        <v>1.1794283826328069</v>
      </c>
      <c r="AH2976">
        <v>1.3910864215716177</v>
      </c>
      <c r="AI2976">
        <v>8.9396513284519061E-3</v>
      </c>
      <c r="AJ2976">
        <v>0.45352504793959725</v>
      </c>
      <c r="AK2976">
        <v>0.87603670713544546</v>
      </c>
    </row>
    <row r="2977" spans="1:37" x14ac:dyDescent="0.2">
      <c r="A2977">
        <v>290</v>
      </c>
      <c r="B2977">
        <v>0</v>
      </c>
      <c r="C2977">
        <v>0.74</v>
      </c>
      <c r="D2977">
        <v>1.37</v>
      </c>
      <c r="E2977">
        <v>5.0000000000000001E-3</v>
      </c>
      <c r="F2977">
        <v>0.22</v>
      </c>
      <c r="G2977">
        <v>0.16</v>
      </c>
      <c r="H2977">
        <v>17.602059990000001</v>
      </c>
      <c r="I2977">
        <v>11.707570179999999</v>
      </c>
      <c r="J2977" t="s">
        <v>38</v>
      </c>
      <c r="K2977">
        <v>3.4628299999999999</v>
      </c>
      <c r="L2977">
        <v>2980</v>
      </c>
      <c r="M2977" t="s">
        <v>964</v>
      </c>
      <c r="P2977" t="s">
        <v>1001</v>
      </c>
      <c r="S2977">
        <v>4E+17</v>
      </c>
      <c r="T2977">
        <v>510000000000</v>
      </c>
      <c r="U2977">
        <v>7</v>
      </c>
      <c r="V2977" t="s">
        <v>32</v>
      </c>
      <c r="Y2977" t="s">
        <v>34</v>
      </c>
      <c r="Z2977" t="s">
        <v>34</v>
      </c>
      <c r="AA2977" s="2" t="s">
        <v>1082</v>
      </c>
      <c r="AB2977">
        <f t="shared" si="184"/>
        <v>784313.72549019603</v>
      </c>
      <c r="AC2977">
        <f t="shared" si="185"/>
        <v>5.8944898152300258</v>
      </c>
      <c r="AD2977">
        <f t="shared" si="186"/>
        <v>2.2697091426863203E+17</v>
      </c>
      <c r="AE2977">
        <f t="shared" si="187"/>
        <v>17.355970207052309</v>
      </c>
      <c r="AF2977">
        <v>0</v>
      </c>
      <c r="AG2977">
        <v>0.69855921065267235</v>
      </c>
      <c r="AH2977">
        <v>1.3816738372063422</v>
      </c>
      <c r="AI2977">
        <v>8.9439738801936099E-3</v>
      </c>
      <c r="AJ2977">
        <v>0.43401632424657793</v>
      </c>
      <c r="AK2977">
        <v>0.73807182606641741</v>
      </c>
    </row>
    <row r="2978" spans="1:37" x14ac:dyDescent="0.2">
      <c r="A2978">
        <v>290</v>
      </c>
      <c r="B2978">
        <v>0</v>
      </c>
      <c r="C2978">
        <v>0.74</v>
      </c>
      <c r="D2978">
        <v>1.37</v>
      </c>
      <c r="E2978">
        <v>5.0000000000000001E-3</v>
      </c>
      <c r="F2978">
        <v>0.22</v>
      </c>
      <c r="G2978">
        <v>0.16</v>
      </c>
      <c r="H2978">
        <v>17.84509804</v>
      </c>
      <c r="I2978">
        <v>11.8920946</v>
      </c>
      <c r="J2978" t="s">
        <v>38</v>
      </c>
      <c r="K2978">
        <v>1.47603</v>
      </c>
      <c r="L2978">
        <v>2981</v>
      </c>
      <c r="M2978" t="s">
        <v>964</v>
      </c>
      <c r="P2978" t="s">
        <v>1001</v>
      </c>
      <c r="S2978">
        <v>7E+17</v>
      </c>
      <c r="T2978">
        <v>780000000000</v>
      </c>
      <c r="U2978">
        <v>3</v>
      </c>
      <c r="V2978" t="s">
        <v>32</v>
      </c>
      <c r="Y2978" t="s">
        <v>34</v>
      </c>
      <c r="Z2978" t="s">
        <v>34</v>
      </c>
      <c r="AA2978" s="2" t="s">
        <v>1082</v>
      </c>
      <c r="AB2978">
        <f t="shared" si="184"/>
        <v>897435.89743589738</v>
      </c>
      <c r="AC2978">
        <f t="shared" si="185"/>
        <v>5.9530034373237761</v>
      </c>
      <c r="AD2978">
        <f t="shared" si="186"/>
        <v>3.6484077569705427E+17</v>
      </c>
      <c r="AE2978">
        <f t="shared" si="187"/>
        <v>17.562103370420093</v>
      </c>
      <c r="AF2978">
        <v>0</v>
      </c>
      <c r="AG2978">
        <v>0.69855921065267235</v>
      </c>
      <c r="AH2978">
        <v>1.3816738372063422</v>
      </c>
      <c r="AI2978">
        <v>8.9439738801936099E-3</v>
      </c>
      <c r="AJ2978">
        <v>0.43401632424657793</v>
      </c>
      <c r="AK2978">
        <v>0.73807182606641741</v>
      </c>
    </row>
    <row r="2979" spans="1:37" x14ac:dyDescent="0.2">
      <c r="A2979">
        <v>290</v>
      </c>
      <c r="B2979">
        <v>0</v>
      </c>
      <c r="C2979">
        <v>0.74</v>
      </c>
      <c r="D2979">
        <v>1.37</v>
      </c>
      <c r="E2979">
        <v>5.0000000000000001E-3</v>
      </c>
      <c r="F2979">
        <v>0.22</v>
      </c>
      <c r="G2979">
        <v>0.16</v>
      </c>
      <c r="H2979">
        <v>18.255272510000001</v>
      </c>
      <c r="I2979">
        <v>11.8920946</v>
      </c>
      <c r="J2979" t="s">
        <v>38</v>
      </c>
      <c r="K2979">
        <v>3.9628800000000002</v>
      </c>
      <c r="L2979">
        <v>2982</v>
      </c>
      <c r="M2979" t="s">
        <v>964</v>
      </c>
      <c r="P2979" t="s">
        <v>1001</v>
      </c>
      <c r="S2979">
        <v>1.8E+18</v>
      </c>
      <c r="T2979">
        <v>780000000000</v>
      </c>
      <c r="U2979">
        <v>8</v>
      </c>
      <c r="V2979" t="s">
        <v>32</v>
      </c>
      <c r="Y2979" t="s">
        <v>34</v>
      </c>
      <c r="Z2979" t="s">
        <v>34</v>
      </c>
      <c r="AA2979" s="2" t="s">
        <v>1082</v>
      </c>
      <c r="AB2979">
        <f t="shared" si="184"/>
        <v>2307692.3076923075</v>
      </c>
      <c r="AC2979">
        <f t="shared" si="185"/>
        <v>6.3631779024128257</v>
      </c>
      <c r="AD2979">
        <f t="shared" si="186"/>
        <v>9.3816199464956813E+17</v>
      </c>
      <c r="AE2979">
        <f t="shared" si="187"/>
        <v>17.972277835509143</v>
      </c>
      <c r="AF2979">
        <v>0</v>
      </c>
      <c r="AG2979">
        <v>0.69855921065267235</v>
      </c>
      <c r="AH2979">
        <v>1.3816738372063422</v>
      </c>
      <c r="AI2979">
        <v>8.9439738801936099E-3</v>
      </c>
      <c r="AJ2979">
        <v>0.43401632424657793</v>
      </c>
      <c r="AK2979">
        <v>0.73807182606641741</v>
      </c>
    </row>
    <row r="2980" spans="1:37" x14ac:dyDescent="0.2">
      <c r="A2980">
        <v>290</v>
      </c>
      <c r="B2980">
        <v>0</v>
      </c>
      <c r="C2980">
        <v>0.74</v>
      </c>
      <c r="D2980">
        <v>1.37</v>
      </c>
      <c r="E2980">
        <v>5.0000000000000001E-3</v>
      </c>
      <c r="F2980">
        <v>0.22</v>
      </c>
      <c r="G2980">
        <v>0.16</v>
      </c>
      <c r="H2980">
        <v>18.531478920000001</v>
      </c>
      <c r="I2980">
        <v>11.8920946</v>
      </c>
      <c r="J2980" t="s">
        <v>38</v>
      </c>
      <c r="K2980">
        <v>6.4832299999999998</v>
      </c>
      <c r="L2980">
        <v>2983</v>
      </c>
      <c r="M2980" t="s">
        <v>964</v>
      </c>
      <c r="P2980" t="s">
        <v>1001</v>
      </c>
      <c r="S2980">
        <v>3.4E+18</v>
      </c>
      <c r="T2980">
        <v>780000000000</v>
      </c>
      <c r="U2980">
        <v>13</v>
      </c>
      <c r="V2980" t="s">
        <v>32</v>
      </c>
      <c r="Y2980" t="s">
        <v>34</v>
      </c>
      <c r="Z2980" t="s">
        <v>34</v>
      </c>
      <c r="AA2980" s="2" t="s">
        <v>1082</v>
      </c>
      <c r="AB2980">
        <f t="shared" si="184"/>
        <v>4358974.358974359</v>
      </c>
      <c r="AC2980">
        <f t="shared" si="185"/>
        <v>6.6393843143517746</v>
      </c>
      <c r="AD2980">
        <f t="shared" si="186"/>
        <v>1.7720837676714063E+18</v>
      </c>
      <c r="AE2980">
        <f t="shared" si="187"/>
        <v>18.24848424744809</v>
      </c>
      <c r="AF2980">
        <v>0</v>
      </c>
      <c r="AG2980">
        <v>0.69855921065267235</v>
      </c>
      <c r="AH2980">
        <v>1.3816738372063422</v>
      </c>
      <c r="AI2980">
        <v>8.9439738801936099E-3</v>
      </c>
      <c r="AJ2980">
        <v>0.43401632424657793</v>
      </c>
      <c r="AK2980">
        <v>0.73807182606641741</v>
      </c>
    </row>
    <row r="2981" spans="1:37" x14ac:dyDescent="0.2">
      <c r="A2981">
        <v>290</v>
      </c>
      <c r="B2981">
        <v>0</v>
      </c>
      <c r="C2981">
        <v>0.74</v>
      </c>
      <c r="D2981">
        <v>1.37</v>
      </c>
      <c r="E2981">
        <v>5.0000000000000001E-3</v>
      </c>
      <c r="F2981">
        <v>0.22</v>
      </c>
      <c r="G2981">
        <v>0.16</v>
      </c>
      <c r="H2981">
        <v>18.8920946</v>
      </c>
      <c r="I2981">
        <v>12</v>
      </c>
      <c r="J2981" t="s">
        <v>38</v>
      </c>
      <c r="K2981">
        <v>8.0115199999999991</v>
      </c>
      <c r="L2981">
        <v>2984</v>
      </c>
      <c r="M2981" t="s">
        <v>964</v>
      </c>
      <c r="P2981" t="s">
        <v>1001</v>
      </c>
      <c r="S2981">
        <v>7.8E+18</v>
      </c>
      <c r="T2981">
        <v>1000000000000</v>
      </c>
      <c r="U2981">
        <v>16</v>
      </c>
      <c r="V2981" t="s">
        <v>32</v>
      </c>
      <c r="Y2981" t="s">
        <v>34</v>
      </c>
      <c r="Z2981" t="s">
        <v>34</v>
      </c>
      <c r="AA2981" s="2" t="s">
        <v>1082</v>
      </c>
      <c r="AB2981">
        <f t="shared" si="184"/>
        <v>7800000</v>
      </c>
      <c r="AC2981">
        <f t="shared" si="185"/>
        <v>6.8920946026904808</v>
      </c>
      <c r="AD2981">
        <f t="shared" si="186"/>
        <v>3.8682884732020086E+18</v>
      </c>
      <c r="AE2981">
        <f t="shared" si="187"/>
        <v>18.587518853634414</v>
      </c>
      <c r="AF2981">
        <v>0</v>
      </c>
      <c r="AG2981">
        <v>0.69855921065267235</v>
      </c>
      <c r="AH2981">
        <v>1.3816738372063422</v>
      </c>
      <c r="AI2981">
        <v>8.9439738801936099E-3</v>
      </c>
      <c r="AJ2981">
        <v>0.43401632424657793</v>
      </c>
      <c r="AK2981">
        <v>0.73807182606641741</v>
      </c>
    </row>
    <row r="2982" spans="1:37" x14ac:dyDescent="0.2">
      <c r="A2982">
        <v>290</v>
      </c>
      <c r="B2982">
        <v>0</v>
      </c>
      <c r="C2982">
        <v>0.74</v>
      </c>
      <c r="D2982">
        <v>1.37</v>
      </c>
      <c r="E2982">
        <v>5.0000000000000001E-3</v>
      </c>
      <c r="F2982">
        <v>0.22</v>
      </c>
      <c r="G2982">
        <v>0.16</v>
      </c>
      <c r="H2982">
        <v>19.133538909999999</v>
      </c>
      <c r="I2982">
        <v>11.8920946</v>
      </c>
      <c r="J2982" t="s">
        <v>38</v>
      </c>
      <c r="K2982">
        <v>11.62443</v>
      </c>
      <c r="L2982">
        <v>2985</v>
      </c>
      <c r="M2982" t="s">
        <v>964</v>
      </c>
      <c r="P2982" t="s">
        <v>1001</v>
      </c>
      <c r="S2982">
        <v>1.36E+19</v>
      </c>
      <c r="T2982">
        <v>780000000000</v>
      </c>
      <c r="U2982">
        <v>23</v>
      </c>
      <c r="V2982" t="s">
        <v>32</v>
      </c>
      <c r="Y2982" t="s">
        <v>34</v>
      </c>
      <c r="Z2982" t="s">
        <v>34</v>
      </c>
      <c r="AA2982" s="2" t="s">
        <v>1082</v>
      </c>
      <c r="AB2982">
        <f t="shared" si="184"/>
        <v>17435897.435897436</v>
      </c>
      <c r="AC2982">
        <f t="shared" si="185"/>
        <v>7.2414443056797371</v>
      </c>
      <c r="AD2982">
        <f t="shared" si="186"/>
        <v>7.0883350706856253E+18</v>
      </c>
      <c r="AE2982">
        <f t="shared" si="187"/>
        <v>18.850544238776052</v>
      </c>
      <c r="AF2982">
        <v>0</v>
      </c>
      <c r="AG2982">
        <v>0.69855921065267235</v>
      </c>
      <c r="AH2982">
        <v>1.3816738372063422</v>
      </c>
      <c r="AI2982">
        <v>8.9439738801936099E-3</v>
      </c>
      <c r="AJ2982">
        <v>0.43401632424657793</v>
      </c>
      <c r="AK2982">
        <v>0.73807182606641741</v>
      </c>
    </row>
    <row r="2983" spans="1:37" x14ac:dyDescent="0.2">
      <c r="A2983">
        <v>290</v>
      </c>
      <c r="B2983">
        <v>0</v>
      </c>
      <c r="C2983">
        <v>0.74</v>
      </c>
      <c r="D2983">
        <v>1.37</v>
      </c>
      <c r="E2983">
        <v>5.0000000000000001E-3</v>
      </c>
      <c r="F2983">
        <v>0.22</v>
      </c>
      <c r="G2983">
        <v>0.16</v>
      </c>
      <c r="H2983">
        <v>19.52113808</v>
      </c>
      <c r="I2983">
        <v>11.986771729999999</v>
      </c>
      <c r="J2983" t="s">
        <v>38</v>
      </c>
      <c r="K2983">
        <v>16.36608</v>
      </c>
      <c r="L2983">
        <v>2986</v>
      </c>
      <c r="M2983" t="s">
        <v>964</v>
      </c>
      <c r="P2983" t="s">
        <v>1001</v>
      </c>
      <c r="S2983">
        <v>3.32E+19</v>
      </c>
      <c r="T2983">
        <v>970000000000</v>
      </c>
      <c r="U2983">
        <v>32</v>
      </c>
      <c r="V2983" t="s">
        <v>32</v>
      </c>
      <c r="Y2983" t="s">
        <v>34</v>
      </c>
      <c r="Z2983" t="s">
        <v>34</v>
      </c>
      <c r="AA2983" s="2" t="s">
        <v>1082</v>
      </c>
      <c r="AB2983">
        <f t="shared" si="184"/>
        <v>34226804.12371134</v>
      </c>
      <c r="AC2983">
        <f t="shared" si="185"/>
        <v>7.534366349437791</v>
      </c>
      <c r="AD2983">
        <f t="shared" si="186"/>
        <v>1.6565631175025961E+19</v>
      </c>
      <c r="AE2983">
        <f t="shared" si="187"/>
        <v>19.219207987794722</v>
      </c>
      <c r="AF2983">
        <v>0</v>
      </c>
      <c r="AG2983">
        <v>0.69855921065267235</v>
      </c>
      <c r="AH2983">
        <v>1.3816738372063422</v>
      </c>
      <c r="AI2983">
        <v>8.9439738801936099E-3</v>
      </c>
      <c r="AJ2983">
        <v>0.43401632424657793</v>
      </c>
      <c r="AK2983">
        <v>0.73807182606641741</v>
      </c>
    </row>
    <row r="2984" spans="1:37" x14ac:dyDescent="0.2">
      <c r="A2984">
        <v>290</v>
      </c>
      <c r="B2984">
        <v>0</v>
      </c>
      <c r="C2984">
        <v>0.74</v>
      </c>
      <c r="D2984">
        <v>1.37</v>
      </c>
      <c r="E2984">
        <v>5.0000000000000001E-3</v>
      </c>
      <c r="F2984">
        <v>0.22</v>
      </c>
      <c r="G2984">
        <v>0.16</v>
      </c>
      <c r="H2984">
        <v>19</v>
      </c>
      <c r="I2984">
        <v>11.88649073</v>
      </c>
      <c r="J2984" t="s">
        <v>38</v>
      </c>
      <c r="K2984">
        <v>9.551870000000001</v>
      </c>
      <c r="L2984">
        <v>2987</v>
      </c>
      <c r="M2984" t="s">
        <v>964</v>
      </c>
      <c r="P2984" t="s">
        <v>1001</v>
      </c>
      <c r="S2984">
        <v>1E+19</v>
      </c>
      <c r="T2984">
        <v>770000000000</v>
      </c>
      <c r="U2984">
        <v>19</v>
      </c>
      <c r="V2984" t="s">
        <v>32</v>
      </c>
      <c r="Y2984" t="s">
        <v>34</v>
      </c>
      <c r="Z2984" t="s">
        <v>34</v>
      </c>
      <c r="AA2984" s="2" t="s">
        <v>1082</v>
      </c>
      <c r="AB2984">
        <f t="shared" si="184"/>
        <v>12987012.987012986</v>
      </c>
      <c r="AC2984">
        <f t="shared" si="185"/>
        <v>7.1135092748275177</v>
      </c>
      <c r="AD2984">
        <f t="shared" si="186"/>
        <v>5.2254789898979512E+18</v>
      </c>
      <c r="AE2984">
        <f t="shared" si="187"/>
        <v>18.718126105909437</v>
      </c>
      <c r="AF2984">
        <v>0</v>
      </c>
      <c r="AG2984">
        <v>0.69855921065267235</v>
      </c>
      <c r="AH2984">
        <v>1.3816738372063422</v>
      </c>
      <c r="AI2984">
        <v>8.9439738801936099E-3</v>
      </c>
      <c r="AJ2984">
        <v>0.43401632424657793</v>
      </c>
      <c r="AK2984">
        <v>0.73807182606641741</v>
      </c>
    </row>
    <row r="2985" spans="1:37" x14ac:dyDescent="0.2">
      <c r="A2985">
        <v>290</v>
      </c>
      <c r="B2985">
        <v>0</v>
      </c>
      <c r="C2985">
        <v>0.74</v>
      </c>
      <c r="D2985">
        <v>1.37</v>
      </c>
      <c r="E2985">
        <v>5.0000000000000001E-3</v>
      </c>
      <c r="F2985">
        <v>0.22</v>
      </c>
      <c r="G2985">
        <v>0.16</v>
      </c>
      <c r="H2985">
        <v>17.602059990000001</v>
      </c>
      <c r="I2985">
        <v>11.41497335</v>
      </c>
      <c r="J2985" t="s">
        <v>38</v>
      </c>
      <c r="K2985">
        <v>3.9628800000000002</v>
      </c>
      <c r="L2985">
        <v>2988</v>
      </c>
      <c r="M2985" t="s">
        <v>964</v>
      </c>
      <c r="P2985" t="s">
        <v>1001</v>
      </c>
      <c r="S2985">
        <v>4E+17</v>
      </c>
      <c r="T2985">
        <v>260000000000</v>
      </c>
      <c r="U2985">
        <v>8</v>
      </c>
      <c r="V2985" t="s">
        <v>32</v>
      </c>
      <c r="Y2985" t="s">
        <v>34</v>
      </c>
      <c r="Z2985" t="s">
        <v>34</v>
      </c>
      <c r="AA2985" s="2" t="s">
        <v>1082</v>
      </c>
      <c r="AB2985">
        <f t="shared" si="184"/>
        <v>1538461.5384615385</v>
      </c>
      <c r="AC2985">
        <f t="shared" si="185"/>
        <v>6.1870866433571443</v>
      </c>
      <c r="AD2985">
        <f t="shared" si="186"/>
        <v>2.597105384680832E+17</v>
      </c>
      <c r="AE2985">
        <f t="shared" si="187"/>
        <v>17.414489572677731</v>
      </c>
      <c r="AF2985">
        <v>0</v>
      </c>
      <c r="AG2985">
        <v>0.69855921065267235</v>
      </c>
      <c r="AH2985">
        <v>1.3816738372063422</v>
      </c>
      <c r="AI2985">
        <v>8.9439738801936099E-3</v>
      </c>
      <c r="AJ2985">
        <v>0.43401632424657793</v>
      </c>
      <c r="AK2985">
        <v>0.73807182606641741</v>
      </c>
    </row>
    <row r="2986" spans="1:37" x14ac:dyDescent="0.2">
      <c r="A2986">
        <v>290</v>
      </c>
      <c r="B2986">
        <v>0</v>
      </c>
      <c r="C2986">
        <v>0.74</v>
      </c>
      <c r="D2986">
        <v>1.37</v>
      </c>
      <c r="E2986">
        <v>5.0000000000000001E-3</v>
      </c>
      <c r="F2986">
        <v>0.22</v>
      </c>
      <c r="G2986">
        <v>0.16</v>
      </c>
      <c r="H2986">
        <v>18</v>
      </c>
      <c r="I2986">
        <v>11.505149980000001</v>
      </c>
      <c r="J2986" t="s">
        <v>38</v>
      </c>
      <c r="K2986">
        <v>4.46427</v>
      </c>
      <c r="L2986">
        <v>2989</v>
      </c>
      <c r="M2986" t="s">
        <v>964</v>
      </c>
      <c r="P2986" t="s">
        <v>1001</v>
      </c>
      <c r="S2986">
        <v>1E+18</v>
      </c>
      <c r="T2986">
        <v>320000000000</v>
      </c>
      <c r="U2986">
        <v>9</v>
      </c>
      <c r="V2986" t="s">
        <v>32</v>
      </c>
      <c r="Y2986" t="s">
        <v>34</v>
      </c>
      <c r="Z2986" t="s">
        <v>34</v>
      </c>
      <c r="AA2986" s="2" t="s">
        <v>1082</v>
      </c>
      <c r="AB2986">
        <f t="shared" si="184"/>
        <v>3125000</v>
      </c>
      <c r="AC2986">
        <f t="shared" si="185"/>
        <v>6.4948500216800937</v>
      </c>
      <c r="AD2986">
        <f t="shared" si="186"/>
        <v>6.2286546980775859E+17</v>
      </c>
      <c r="AE2986">
        <f t="shared" si="187"/>
        <v>17.794394255279951</v>
      </c>
      <c r="AF2986">
        <v>0</v>
      </c>
      <c r="AG2986">
        <v>0.69855921065267235</v>
      </c>
      <c r="AH2986">
        <v>1.3816738372063422</v>
      </c>
      <c r="AI2986">
        <v>8.9439738801936099E-3</v>
      </c>
      <c r="AJ2986">
        <v>0.43401632424657793</v>
      </c>
      <c r="AK2986">
        <v>0.73807182606641741</v>
      </c>
    </row>
    <row r="2987" spans="1:37" x14ac:dyDescent="0.2">
      <c r="A2987">
        <v>290</v>
      </c>
      <c r="B2987">
        <v>0</v>
      </c>
      <c r="C2987">
        <v>0.74</v>
      </c>
      <c r="D2987">
        <v>1.37</v>
      </c>
      <c r="E2987">
        <v>5.0000000000000001E-3</v>
      </c>
      <c r="F2987">
        <v>0.22</v>
      </c>
      <c r="G2987">
        <v>0.16</v>
      </c>
      <c r="H2987">
        <v>18.380211240000001</v>
      </c>
      <c r="I2987">
        <v>11.49136169</v>
      </c>
      <c r="J2987" t="s">
        <v>38</v>
      </c>
      <c r="K2987">
        <v>10.585470000000001</v>
      </c>
      <c r="L2987">
        <v>2990</v>
      </c>
      <c r="M2987" t="s">
        <v>964</v>
      </c>
      <c r="P2987" t="s">
        <v>1001</v>
      </c>
      <c r="S2987">
        <v>2.4E+18</v>
      </c>
      <c r="T2987">
        <v>310000000000</v>
      </c>
      <c r="U2987">
        <v>21</v>
      </c>
      <c r="V2987" t="s">
        <v>32</v>
      </c>
      <c r="Y2987" t="s">
        <v>34</v>
      </c>
      <c r="Z2987" t="s">
        <v>34</v>
      </c>
      <c r="AA2987" s="2" t="s">
        <v>1082</v>
      </c>
      <c r="AB2987">
        <f t="shared" si="184"/>
        <v>7741935.4838709673</v>
      </c>
      <c r="AC2987">
        <f t="shared" si="185"/>
        <v>6.8888495478773333</v>
      </c>
      <c r="AD2987">
        <f t="shared" si="186"/>
        <v>1.5043994081337254E+18</v>
      </c>
      <c r="AE2987">
        <f t="shared" si="187"/>
        <v>18.177363153888685</v>
      </c>
      <c r="AF2987">
        <v>0</v>
      </c>
      <c r="AG2987">
        <v>0.69855921065267235</v>
      </c>
      <c r="AH2987">
        <v>1.3816738372063422</v>
      </c>
      <c r="AI2987">
        <v>8.9439738801936099E-3</v>
      </c>
      <c r="AJ2987">
        <v>0.43401632424657793</v>
      </c>
      <c r="AK2987">
        <v>0.73807182606641741</v>
      </c>
    </row>
    <row r="2988" spans="1:37" x14ac:dyDescent="0.2">
      <c r="A2988">
        <v>290</v>
      </c>
      <c r="B2988">
        <v>0</v>
      </c>
      <c r="C2988">
        <v>0.74</v>
      </c>
      <c r="D2988">
        <v>1.37</v>
      </c>
      <c r="E2988">
        <v>5.0000000000000001E-3</v>
      </c>
      <c r="F2988">
        <v>0.22</v>
      </c>
      <c r="G2988">
        <v>0.16</v>
      </c>
      <c r="H2988">
        <v>18.681241239999999</v>
      </c>
      <c r="I2988">
        <v>11.505149980000001</v>
      </c>
      <c r="J2988" t="s">
        <v>38</v>
      </c>
      <c r="K2988">
        <v>9.0370799999999996</v>
      </c>
      <c r="L2988">
        <v>2991</v>
      </c>
      <c r="M2988" t="s">
        <v>964</v>
      </c>
      <c r="P2988" t="s">
        <v>1001</v>
      </c>
      <c r="S2988">
        <v>4.8E+18</v>
      </c>
      <c r="T2988">
        <v>320000000000</v>
      </c>
      <c r="U2988">
        <v>18</v>
      </c>
      <c r="V2988" t="s">
        <v>32</v>
      </c>
      <c r="Y2988" t="s">
        <v>34</v>
      </c>
      <c r="Z2988" t="s">
        <v>34</v>
      </c>
      <c r="AA2988" s="2" t="s">
        <v>1082</v>
      </c>
      <c r="AB2988">
        <f t="shared" si="184"/>
        <v>15000000</v>
      </c>
      <c r="AC2988">
        <f t="shared" si="185"/>
        <v>7.1760912590556813</v>
      </c>
      <c r="AD2988">
        <f t="shared" si="186"/>
        <v>2.9897542550772413E+18</v>
      </c>
      <c r="AE2988">
        <f t="shared" si="187"/>
        <v>18.475635492655538</v>
      </c>
      <c r="AF2988">
        <v>0</v>
      </c>
      <c r="AG2988">
        <v>0.69855921065267235</v>
      </c>
      <c r="AH2988">
        <v>1.3816738372063422</v>
      </c>
      <c r="AI2988">
        <v>8.9439738801936099E-3</v>
      </c>
      <c r="AJ2988">
        <v>0.43401632424657793</v>
      </c>
      <c r="AK2988">
        <v>0.73807182606641741</v>
      </c>
    </row>
    <row r="2989" spans="1:37" x14ac:dyDescent="0.2">
      <c r="A2989">
        <v>290</v>
      </c>
      <c r="B2989">
        <v>0</v>
      </c>
      <c r="C2989">
        <v>0.74</v>
      </c>
      <c r="D2989">
        <v>1.37</v>
      </c>
      <c r="E2989">
        <v>5.0000000000000001E-3</v>
      </c>
      <c r="F2989">
        <v>0.22</v>
      </c>
      <c r="G2989">
        <v>0.16</v>
      </c>
      <c r="H2989">
        <v>18.929418930000001</v>
      </c>
      <c r="I2989">
        <v>11.41497335</v>
      </c>
      <c r="J2989" t="s">
        <v>38</v>
      </c>
      <c r="K2989">
        <v>12.14592</v>
      </c>
      <c r="L2989">
        <v>2992</v>
      </c>
      <c r="M2989" t="s">
        <v>964</v>
      </c>
      <c r="P2989" t="s">
        <v>1001</v>
      </c>
      <c r="S2989">
        <v>8.5E+18</v>
      </c>
      <c r="T2989">
        <v>260000000000</v>
      </c>
      <c r="U2989">
        <v>24</v>
      </c>
      <c r="V2989" t="s">
        <v>32</v>
      </c>
      <c r="Y2989" t="s">
        <v>34</v>
      </c>
      <c r="Z2989" t="s">
        <v>34</v>
      </c>
      <c r="AA2989" s="2" t="s">
        <v>1082</v>
      </c>
      <c r="AB2989">
        <f t="shared" si="184"/>
        <v>32692307.692307692</v>
      </c>
      <c r="AC2989">
        <f t="shared" si="185"/>
        <v>7.5144455777434747</v>
      </c>
      <c r="AD2989">
        <f t="shared" si="186"/>
        <v>5.5188489424467681E+18</v>
      </c>
      <c r="AE2989">
        <f t="shared" si="187"/>
        <v>18.741848507064063</v>
      </c>
      <c r="AF2989">
        <v>0</v>
      </c>
      <c r="AG2989">
        <v>0.69855921065267235</v>
      </c>
      <c r="AH2989">
        <v>1.3816738372063422</v>
      </c>
      <c r="AI2989">
        <v>8.9439738801936099E-3</v>
      </c>
      <c r="AJ2989">
        <v>0.43401632424657793</v>
      </c>
      <c r="AK2989">
        <v>0.73807182606641741</v>
      </c>
    </row>
    <row r="2990" spans="1:37" x14ac:dyDescent="0.2">
      <c r="A2990">
        <v>290</v>
      </c>
      <c r="B2990">
        <v>0</v>
      </c>
      <c r="C2990">
        <v>0.74</v>
      </c>
      <c r="D2990">
        <v>1.37</v>
      </c>
      <c r="E2990">
        <v>5.0000000000000001E-3</v>
      </c>
      <c r="F2990">
        <v>0.22</v>
      </c>
      <c r="G2990">
        <v>0.16</v>
      </c>
      <c r="H2990">
        <v>19.195899650000001</v>
      </c>
      <c r="I2990">
        <v>11.47712125</v>
      </c>
      <c r="J2990" t="s">
        <v>38</v>
      </c>
      <c r="K2990">
        <v>12.668749999999999</v>
      </c>
      <c r="L2990">
        <v>2993</v>
      </c>
      <c r="M2990" t="s">
        <v>964</v>
      </c>
      <c r="P2990" t="s">
        <v>1001</v>
      </c>
      <c r="S2990">
        <v>1.57E+19</v>
      </c>
      <c r="T2990">
        <v>300000000000</v>
      </c>
      <c r="U2990">
        <v>25</v>
      </c>
      <c r="V2990" t="s">
        <v>32</v>
      </c>
      <c r="Y2990" t="s">
        <v>34</v>
      </c>
      <c r="Z2990" t="s">
        <v>34</v>
      </c>
      <c r="AA2990" s="2" t="s">
        <v>1082</v>
      </c>
      <c r="AB2990">
        <f t="shared" si="184"/>
        <v>52333333.333333336</v>
      </c>
      <c r="AC2990">
        <f t="shared" si="185"/>
        <v>7.7187783976895714</v>
      </c>
      <c r="AD2990">
        <f t="shared" si="186"/>
        <v>9.9060303083390341E+18</v>
      </c>
      <c r="AE2990">
        <f t="shared" si="187"/>
        <v>18.995899652409232</v>
      </c>
      <c r="AF2990">
        <v>0</v>
      </c>
      <c r="AG2990">
        <v>0.69855921065267235</v>
      </c>
      <c r="AH2990">
        <v>1.3816738372063422</v>
      </c>
      <c r="AI2990">
        <v>8.9439738801936099E-3</v>
      </c>
      <c r="AJ2990">
        <v>0.43401632424657793</v>
      </c>
      <c r="AK2990">
        <v>0.73807182606641741</v>
      </c>
    </row>
    <row r="2991" spans="1:37" x14ac:dyDescent="0.2">
      <c r="A2991">
        <v>290</v>
      </c>
      <c r="B2991">
        <v>0</v>
      </c>
      <c r="C2991">
        <v>0.74</v>
      </c>
      <c r="D2991">
        <v>1.37</v>
      </c>
      <c r="E2991">
        <v>5.0000000000000001E-3</v>
      </c>
      <c r="F2991">
        <v>0.22</v>
      </c>
      <c r="G2991">
        <v>0.16</v>
      </c>
      <c r="H2991">
        <v>17.47712125</v>
      </c>
      <c r="I2991">
        <v>11</v>
      </c>
      <c r="J2991" t="s">
        <v>38</v>
      </c>
      <c r="K2991">
        <v>1.47603</v>
      </c>
      <c r="L2991">
        <v>2994</v>
      </c>
      <c r="M2991" t="s">
        <v>964</v>
      </c>
      <c r="P2991" t="s">
        <v>1001</v>
      </c>
      <c r="S2991">
        <v>3E+17</v>
      </c>
      <c r="T2991">
        <v>100000000000</v>
      </c>
      <c r="U2991">
        <v>3</v>
      </c>
      <c r="V2991" t="s">
        <v>32</v>
      </c>
      <c r="Y2991" t="s">
        <v>34</v>
      </c>
      <c r="Z2991" t="s">
        <v>34</v>
      </c>
      <c r="AA2991" s="2" t="s">
        <v>1082</v>
      </c>
      <c r="AB2991">
        <f t="shared" si="184"/>
        <v>3000000</v>
      </c>
      <c r="AC2991">
        <f t="shared" si="185"/>
        <v>6.4771212547196626</v>
      </c>
      <c r="AD2991">
        <f t="shared" si="186"/>
        <v>2.3580092567898685E+17</v>
      </c>
      <c r="AE2991">
        <f t="shared" si="187"/>
        <v>17.372545505663595</v>
      </c>
      <c r="AF2991">
        <v>0</v>
      </c>
      <c r="AG2991">
        <v>0.69855921065267235</v>
      </c>
      <c r="AH2991">
        <v>1.3816738372063422</v>
      </c>
      <c r="AI2991">
        <v>8.9439738801936099E-3</v>
      </c>
      <c r="AJ2991">
        <v>0.43401632424657793</v>
      </c>
      <c r="AK2991">
        <v>0.73807182606641741</v>
      </c>
    </row>
    <row r="2992" spans="1:37" x14ac:dyDescent="0.2">
      <c r="A2992">
        <v>290</v>
      </c>
      <c r="B2992">
        <v>0</v>
      </c>
      <c r="C2992">
        <v>0.74</v>
      </c>
      <c r="D2992">
        <v>1.37</v>
      </c>
      <c r="E2992">
        <v>5.0000000000000001E-3</v>
      </c>
      <c r="F2992">
        <v>0.22</v>
      </c>
      <c r="G2992">
        <v>0.16</v>
      </c>
      <c r="H2992">
        <v>18.041392689999999</v>
      </c>
      <c r="I2992">
        <v>11</v>
      </c>
      <c r="J2992" t="s">
        <v>38</v>
      </c>
      <c r="K2992">
        <v>6.4832299999999998</v>
      </c>
      <c r="L2992">
        <v>2995</v>
      </c>
      <c r="M2992" t="s">
        <v>964</v>
      </c>
      <c r="P2992" t="s">
        <v>1001</v>
      </c>
      <c r="S2992">
        <v>1.1E+18</v>
      </c>
      <c r="T2992">
        <v>100000000000</v>
      </c>
      <c r="U2992">
        <v>13</v>
      </c>
      <c r="V2992" t="s">
        <v>32</v>
      </c>
      <c r="Y2992" t="s">
        <v>34</v>
      </c>
      <c r="Z2992" t="s">
        <v>34</v>
      </c>
      <c r="AA2992" s="2" t="s">
        <v>1082</v>
      </c>
      <c r="AB2992">
        <f t="shared" si="184"/>
        <v>11000000</v>
      </c>
      <c r="AC2992">
        <f t="shared" si="185"/>
        <v>7.0413926851582254</v>
      </c>
      <c r="AD2992">
        <f t="shared" si="186"/>
        <v>8.6460339415628506E+17</v>
      </c>
      <c r="AE2992">
        <f t="shared" si="187"/>
        <v>17.936816936102158</v>
      </c>
      <c r="AF2992">
        <v>0</v>
      </c>
      <c r="AG2992">
        <v>0.69855921065267235</v>
      </c>
      <c r="AH2992">
        <v>1.3816738372063422</v>
      </c>
      <c r="AI2992">
        <v>8.9439738801936099E-3</v>
      </c>
      <c r="AJ2992">
        <v>0.43401632424657793</v>
      </c>
      <c r="AK2992">
        <v>0.73807182606641741</v>
      </c>
    </row>
    <row r="2993" spans="1:37" x14ac:dyDescent="0.2">
      <c r="A2993">
        <v>290</v>
      </c>
      <c r="B2993">
        <v>0</v>
      </c>
      <c r="C2993">
        <v>0.74</v>
      </c>
      <c r="D2993">
        <v>1.37</v>
      </c>
      <c r="E2993">
        <v>5.0000000000000001E-3</v>
      </c>
      <c r="F2993">
        <v>0.22</v>
      </c>
      <c r="G2993">
        <v>0.16</v>
      </c>
      <c r="H2993">
        <v>18.380211240000001</v>
      </c>
      <c r="I2993">
        <v>10.90308999</v>
      </c>
      <c r="J2993" t="s">
        <v>38</v>
      </c>
      <c r="K2993">
        <v>8.5236300000000007</v>
      </c>
      <c r="L2993">
        <v>2996</v>
      </c>
      <c r="M2993" t="s">
        <v>964</v>
      </c>
      <c r="P2993" t="s">
        <v>1001</v>
      </c>
      <c r="S2993">
        <v>2.4E+18</v>
      </c>
      <c r="T2993">
        <v>80000000000</v>
      </c>
      <c r="U2993">
        <v>17</v>
      </c>
      <c r="V2993" t="s">
        <v>32</v>
      </c>
      <c r="Y2993" t="s">
        <v>34</v>
      </c>
      <c r="Z2993" t="s">
        <v>34</v>
      </c>
      <c r="AA2993" s="2" t="s">
        <v>1082</v>
      </c>
      <c r="AB2993">
        <f t="shared" si="184"/>
        <v>30000000</v>
      </c>
      <c r="AC2993">
        <f t="shared" si="185"/>
        <v>7.4771212547196626</v>
      </c>
      <c r="AD2993">
        <f t="shared" si="186"/>
        <v>1.972502195420671E+18</v>
      </c>
      <c r="AE2993">
        <f t="shared" si="187"/>
        <v>18.295017495257149</v>
      </c>
      <c r="AF2993">
        <v>0</v>
      </c>
      <c r="AG2993">
        <v>0.69855921065267235</v>
      </c>
      <c r="AH2993">
        <v>1.3816738372063422</v>
      </c>
      <c r="AI2993">
        <v>8.9439738801936099E-3</v>
      </c>
      <c r="AJ2993">
        <v>0.43401632424657793</v>
      </c>
      <c r="AK2993">
        <v>0.73807182606641741</v>
      </c>
    </row>
    <row r="2994" spans="1:37" x14ac:dyDescent="0.2">
      <c r="A2994">
        <v>290</v>
      </c>
      <c r="B2994">
        <v>0</v>
      </c>
      <c r="C2994">
        <v>0.74</v>
      </c>
      <c r="D2994">
        <v>1.37</v>
      </c>
      <c r="E2994">
        <v>5.0000000000000001E-3</v>
      </c>
      <c r="F2994">
        <v>0.22</v>
      </c>
      <c r="G2994">
        <v>0.16</v>
      </c>
      <c r="H2994">
        <v>18.602059990000001</v>
      </c>
      <c r="I2994">
        <v>10.90308999</v>
      </c>
      <c r="J2994" t="s">
        <v>38</v>
      </c>
      <c r="K2994">
        <v>8.0115199999999991</v>
      </c>
      <c r="L2994">
        <v>2997</v>
      </c>
      <c r="M2994" t="s">
        <v>964</v>
      </c>
      <c r="P2994" t="s">
        <v>1001</v>
      </c>
      <c r="S2994">
        <v>4E+18</v>
      </c>
      <c r="T2994">
        <v>80000000000</v>
      </c>
      <c r="U2994">
        <v>16</v>
      </c>
      <c r="V2994" t="s">
        <v>32</v>
      </c>
      <c r="Y2994" t="s">
        <v>34</v>
      </c>
      <c r="Z2994" t="s">
        <v>34</v>
      </c>
      <c r="AA2994" s="2" t="s">
        <v>1082</v>
      </c>
      <c r="AB2994">
        <f t="shared" si="184"/>
        <v>50000000</v>
      </c>
      <c r="AC2994">
        <f t="shared" si="185"/>
        <v>7.6989700043360187</v>
      </c>
      <c r="AD2994">
        <f t="shared" si="186"/>
        <v>3.2875036590344515E+18</v>
      </c>
      <c r="AE2994">
        <f t="shared" si="187"/>
        <v>18.516866244873505</v>
      </c>
      <c r="AF2994">
        <v>0</v>
      </c>
      <c r="AG2994">
        <v>0.69855921065267235</v>
      </c>
      <c r="AH2994">
        <v>1.3816738372063422</v>
      </c>
      <c r="AI2994">
        <v>8.9439738801936099E-3</v>
      </c>
      <c r="AJ2994">
        <v>0.43401632424657793</v>
      </c>
      <c r="AK2994">
        <v>0.73807182606641741</v>
      </c>
    </row>
    <row r="2995" spans="1:37" x14ac:dyDescent="0.2">
      <c r="A2995">
        <v>270</v>
      </c>
      <c r="B2995">
        <v>0</v>
      </c>
      <c r="C2995">
        <v>0.74</v>
      </c>
      <c r="D2995">
        <v>1.37</v>
      </c>
      <c r="E2995">
        <v>5.0000000000000001E-3</v>
      </c>
      <c r="F2995">
        <v>0.22</v>
      </c>
      <c r="G2995">
        <v>0.16</v>
      </c>
      <c r="H2995">
        <v>18.579783599999999</v>
      </c>
      <c r="I2995">
        <v>11.963787829999999</v>
      </c>
      <c r="J2995" t="s">
        <v>38</v>
      </c>
      <c r="K2995">
        <v>7.50075</v>
      </c>
      <c r="L2995">
        <v>2998</v>
      </c>
      <c r="M2995" t="s">
        <v>964</v>
      </c>
      <c r="P2995" t="s">
        <v>1001</v>
      </c>
      <c r="S2995">
        <v>3.8E+18</v>
      </c>
      <c r="T2995">
        <v>920000000000</v>
      </c>
      <c r="U2995">
        <v>15</v>
      </c>
      <c r="V2995" t="s">
        <v>32</v>
      </c>
      <c r="Y2995" t="s">
        <v>34</v>
      </c>
      <c r="Z2995" t="s">
        <v>34</v>
      </c>
      <c r="AA2995" s="2" t="s">
        <v>1082</v>
      </c>
      <c r="AB2995">
        <f t="shared" si="184"/>
        <v>4130434.7826086958</v>
      </c>
      <c r="AC2995">
        <f t="shared" si="185"/>
        <v>6.6159957692712545</v>
      </c>
      <c r="AD2995">
        <f t="shared" si="186"/>
        <v>1.9162416793774715E+18</v>
      </c>
      <c r="AE2995">
        <f t="shared" si="187"/>
        <v>18.282450282091631</v>
      </c>
      <c r="AF2995">
        <v>0</v>
      </c>
      <c r="AG2995">
        <v>0.69855921065267235</v>
      </c>
      <c r="AH2995">
        <v>1.3816738372063422</v>
      </c>
      <c r="AI2995">
        <v>8.9439738801936099E-3</v>
      </c>
      <c r="AJ2995">
        <v>0.43401632424657793</v>
      </c>
      <c r="AK2995">
        <v>0.73807182606641741</v>
      </c>
    </row>
    <row r="2996" spans="1:37" x14ac:dyDescent="0.2">
      <c r="A2996">
        <v>270</v>
      </c>
      <c r="B2996">
        <v>0</v>
      </c>
      <c r="C2996">
        <v>0.74</v>
      </c>
      <c r="D2996">
        <v>1.37</v>
      </c>
      <c r="E2996">
        <v>5.0000000000000001E-3</v>
      </c>
      <c r="F2996">
        <v>0.22</v>
      </c>
      <c r="G2996">
        <v>0.16</v>
      </c>
      <c r="H2996">
        <v>19.18184359</v>
      </c>
      <c r="I2996">
        <v>11.963787829999999</v>
      </c>
      <c r="J2996" t="s">
        <v>38</v>
      </c>
      <c r="K2996">
        <v>16.36608</v>
      </c>
      <c r="L2996">
        <v>2999</v>
      </c>
      <c r="M2996" t="s">
        <v>964</v>
      </c>
      <c r="P2996" t="s">
        <v>1001</v>
      </c>
      <c r="S2996">
        <v>1.52E+19</v>
      </c>
      <c r="T2996">
        <v>920000000000</v>
      </c>
      <c r="U2996">
        <v>32</v>
      </c>
      <c r="V2996" t="s">
        <v>32</v>
      </c>
      <c r="Y2996" t="s">
        <v>34</v>
      </c>
      <c r="Z2996" t="s">
        <v>34</v>
      </c>
      <c r="AA2996" s="2" t="s">
        <v>1082</v>
      </c>
      <c r="AB2996">
        <f t="shared" si="184"/>
        <v>16521739.130434783</v>
      </c>
      <c r="AC2996">
        <f t="shared" si="185"/>
        <v>7.2180557605992171</v>
      </c>
      <c r="AD2996">
        <f t="shared" si="186"/>
        <v>7.664966717509886E+18</v>
      </c>
      <c r="AE2996">
        <f t="shared" si="187"/>
        <v>18.884510273419593</v>
      </c>
      <c r="AF2996">
        <v>0</v>
      </c>
      <c r="AG2996">
        <v>0.69855921065267235</v>
      </c>
      <c r="AH2996">
        <v>1.3816738372063422</v>
      </c>
      <c r="AI2996">
        <v>8.9439738801936099E-3</v>
      </c>
      <c r="AJ2996">
        <v>0.43401632424657793</v>
      </c>
      <c r="AK2996">
        <v>0.73807182606641741</v>
      </c>
    </row>
    <row r="2997" spans="1:37" x14ac:dyDescent="0.2">
      <c r="A2997">
        <v>270</v>
      </c>
      <c r="B2997">
        <v>0</v>
      </c>
      <c r="C2997">
        <v>0.74</v>
      </c>
      <c r="D2997">
        <v>1.37</v>
      </c>
      <c r="E2997">
        <v>5.0000000000000001E-3</v>
      </c>
      <c r="F2997">
        <v>0.22</v>
      </c>
      <c r="G2997">
        <v>0.16</v>
      </c>
      <c r="H2997">
        <v>18.63346846</v>
      </c>
      <c r="I2997">
        <v>11.397940009999999</v>
      </c>
      <c r="J2997" t="s">
        <v>38</v>
      </c>
      <c r="K2997">
        <v>16.36608</v>
      </c>
      <c r="L2997">
        <v>3000</v>
      </c>
      <c r="M2997" t="s">
        <v>964</v>
      </c>
      <c r="P2997" t="s">
        <v>1001</v>
      </c>
      <c r="S2997">
        <v>4.3E+18</v>
      </c>
      <c r="T2997">
        <v>250000000000</v>
      </c>
      <c r="U2997">
        <v>32</v>
      </c>
      <c r="V2997" t="s">
        <v>32</v>
      </c>
      <c r="Y2997" t="s">
        <v>34</v>
      </c>
      <c r="Z2997" t="s">
        <v>34</v>
      </c>
      <c r="AA2997" s="2" t="s">
        <v>1082</v>
      </c>
      <c r="AB2997">
        <f t="shared" si="184"/>
        <v>17200000</v>
      </c>
      <c r="AC2997">
        <f t="shared" si="185"/>
        <v>7.2355284469075487</v>
      </c>
      <c r="AD2997">
        <f t="shared" si="186"/>
        <v>2.8138743767473203E+18</v>
      </c>
      <c r="AE2997">
        <f t="shared" si="187"/>
        <v>18.44930470478911</v>
      </c>
      <c r="AF2997">
        <v>0</v>
      </c>
      <c r="AG2997">
        <v>0.69855921065267235</v>
      </c>
      <c r="AH2997">
        <v>1.3816738372063422</v>
      </c>
      <c r="AI2997">
        <v>8.9439738801936099E-3</v>
      </c>
      <c r="AJ2997">
        <v>0.43401632424657793</v>
      </c>
      <c r="AK2997">
        <v>0.73807182606641741</v>
      </c>
    </row>
    <row r="2998" spans="1:37" x14ac:dyDescent="0.2">
      <c r="A2998">
        <v>270</v>
      </c>
      <c r="B2998">
        <v>0</v>
      </c>
      <c r="C2998">
        <v>0.74</v>
      </c>
      <c r="D2998">
        <v>1.37</v>
      </c>
      <c r="E2998">
        <v>5.0000000000000001E-3</v>
      </c>
      <c r="F2998">
        <v>0.22</v>
      </c>
      <c r="G2998">
        <v>0.16</v>
      </c>
      <c r="H2998">
        <v>19.232996109999998</v>
      </c>
      <c r="I2998">
        <v>11.556302499999999</v>
      </c>
      <c r="J2998" t="s">
        <v>38</v>
      </c>
      <c r="K2998">
        <v>20.672000000000001</v>
      </c>
      <c r="L2998">
        <v>3001</v>
      </c>
      <c r="M2998" t="s">
        <v>964</v>
      </c>
      <c r="P2998" t="s">
        <v>1001</v>
      </c>
      <c r="S2998">
        <v>1.71E+19</v>
      </c>
      <c r="T2998">
        <v>360000000000</v>
      </c>
      <c r="U2998">
        <v>40</v>
      </c>
      <c r="V2998" t="s">
        <v>32</v>
      </c>
      <c r="Y2998" t="s">
        <v>34</v>
      </c>
      <c r="Z2998" t="s">
        <v>34</v>
      </c>
      <c r="AA2998" s="2" t="s">
        <v>1082</v>
      </c>
      <c r="AB2998">
        <f t="shared" si="184"/>
        <v>47500000</v>
      </c>
      <c r="AC2998">
        <f t="shared" si="185"/>
        <v>7.6766936096248664</v>
      </c>
      <c r="AD2998">
        <f t="shared" si="186"/>
        <v>1.0403030246373818E+19</v>
      </c>
      <c r="AE2998">
        <f t="shared" si="187"/>
        <v>19.01715986118263</v>
      </c>
      <c r="AF2998">
        <v>0</v>
      </c>
      <c r="AG2998">
        <v>0.69855921065267235</v>
      </c>
      <c r="AH2998">
        <v>1.3816738372063422</v>
      </c>
      <c r="AI2998">
        <v>8.9439738801936099E-3</v>
      </c>
      <c r="AJ2998">
        <v>0.43401632424657793</v>
      </c>
      <c r="AK2998">
        <v>0.73807182606641741</v>
      </c>
    </row>
    <row r="2999" spans="1:37" x14ac:dyDescent="0.2">
      <c r="A2999">
        <v>270</v>
      </c>
      <c r="B2999">
        <v>0</v>
      </c>
      <c r="C2999">
        <v>0.74</v>
      </c>
      <c r="D2999">
        <v>1.37</v>
      </c>
      <c r="E2999">
        <v>5.0000000000000001E-3</v>
      </c>
      <c r="F2999">
        <v>0.22</v>
      </c>
      <c r="G2999">
        <v>0.16</v>
      </c>
      <c r="H2999">
        <v>18.41497335</v>
      </c>
      <c r="I2999">
        <v>10.90308999</v>
      </c>
      <c r="J2999" t="s">
        <v>38</v>
      </c>
      <c r="K2999">
        <v>12.668749999999999</v>
      </c>
      <c r="L2999">
        <v>3002</v>
      </c>
      <c r="M2999" t="s">
        <v>964</v>
      </c>
      <c r="P2999" t="s">
        <v>1001</v>
      </c>
      <c r="S2999">
        <v>2.6E+18</v>
      </c>
      <c r="T2999">
        <v>80000000000</v>
      </c>
      <c r="U2999">
        <v>25</v>
      </c>
      <c r="V2999" t="s">
        <v>32</v>
      </c>
      <c r="Y2999" t="s">
        <v>34</v>
      </c>
      <c r="Z2999" t="s">
        <v>34</v>
      </c>
      <c r="AA2999" s="2" t="s">
        <v>1082</v>
      </c>
      <c r="AB2999">
        <f t="shared" si="184"/>
        <v>32500000</v>
      </c>
      <c r="AC2999">
        <f t="shared" si="185"/>
        <v>7.5118833609788744</v>
      </c>
      <c r="AD2999">
        <f t="shared" si="186"/>
        <v>2.1368773783723935E+18</v>
      </c>
      <c r="AE2999">
        <f t="shared" si="187"/>
        <v>18.329779601516361</v>
      </c>
      <c r="AF2999">
        <v>0</v>
      </c>
      <c r="AG2999">
        <v>0.69855921065267235</v>
      </c>
      <c r="AH2999">
        <v>1.3816738372063422</v>
      </c>
      <c r="AI2999">
        <v>8.9439738801936099E-3</v>
      </c>
      <c r="AJ2999">
        <v>0.43401632424657793</v>
      </c>
      <c r="AK2999">
        <v>0.73807182606641741</v>
      </c>
    </row>
    <row r="3000" spans="1:37" x14ac:dyDescent="0.2">
      <c r="A3000">
        <v>270</v>
      </c>
      <c r="B3000">
        <v>0</v>
      </c>
      <c r="C3000">
        <v>0.74</v>
      </c>
      <c r="D3000">
        <v>1.37</v>
      </c>
      <c r="E3000">
        <v>5.0000000000000001E-3</v>
      </c>
      <c r="F3000">
        <v>0.22</v>
      </c>
      <c r="G3000">
        <v>0.16</v>
      </c>
      <c r="H3000">
        <v>18.61278386</v>
      </c>
      <c r="I3000">
        <v>11.07918125</v>
      </c>
      <c r="J3000" t="s">
        <v>38</v>
      </c>
      <c r="K3000">
        <v>16.36608</v>
      </c>
      <c r="L3000">
        <v>3003</v>
      </c>
      <c r="M3000" t="s">
        <v>964</v>
      </c>
      <c r="P3000" t="s">
        <v>1001</v>
      </c>
      <c r="S3000">
        <v>4.1E+18</v>
      </c>
      <c r="T3000">
        <v>120000000000</v>
      </c>
      <c r="U3000">
        <v>32</v>
      </c>
      <c r="V3000" t="s">
        <v>32</v>
      </c>
      <c r="Y3000" t="s">
        <v>34</v>
      </c>
      <c r="Z3000" t="s">
        <v>34</v>
      </c>
      <c r="AA3000" s="2" t="s">
        <v>1082</v>
      </c>
      <c r="AB3000">
        <f t="shared" si="184"/>
        <v>34166666.666666664</v>
      </c>
      <c r="AC3000">
        <f t="shared" si="185"/>
        <v>7.5336026106721103</v>
      </c>
      <c r="AD3000">
        <f t="shared" si="186"/>
        <v>3.1072189613463163E+18</v>
      </c>
      <c r="AE3000">
        <f t="shared" si="187"/>
        <v>18.492371858454142</v>
      </c>
      <c r="AF3000">
        <v>0</v>
      </c>
      <c r="AG3000">
        <v>0.69855921065267235</v>
      </c>
      <c r="AH3000">
        <v>1.3816738372063422</v>
      </c>
      <c r="AI3000">
        <v>8.9439738801936099E-3</v>
      </c>
      <c r="AJ3000">
        <v>0.43401632424657793</v>
      </c>
      <c r="AK3000">
        <v>0.73807182606641741</v>
      </c>
    </row>
    <row r="3001" spans="1:37" x14ac:dyDescent="0.2">
      <c r="A3001">
        <v>310</v>
      </c>
      <c r="B3001">
        <v>0</v>
      </c>
      <c r="C3001">
        <v>0.74</v>
      </c>
      <c r="D3001">
        <v>1.37</v>
      </c>
      <c r="E3001">
        <v>5.0000000000000001E-3</v>
      </c>
      <c r="F3001">
        <v>0.22</v>
      </c>
      <c r="G3001">
        <v>0.16</v>
      </c>
      <c r="H3001">
        <v>18.602059990000001</v>
      </c>
      <c r="I3001">
        <v>11.991226080000001</v>
      </c>
      <c r="J3001" t="s">
        <v>38</v>
      </c>
      <c r="K3001">
        <v>5.9764799999999996</v>
      </c>
      <c r="L3001">
        <v>3004</v>
      </c>
      <c r="M3001" t="s">
        <v>964</v>
      </c>
      <c r="P3001" t="s">
        <v>1001</v>
      </c>
      <c r="S3001">
        <v>4E+18</v>
      </c>
      <c r="T3001">
        <v>980000000000</v>
      </c>
      <c r="U3001">
        <v>12</v>
      </c>
      <c r="V3001" t="s">
        <v>32</v>
      </c>
      <c r="Y3001" t="s">
        <v>34</v>
      </c>
      <c r="Z3001" t="s">
        <v>34</v>
      </c>
      <c r="AA3001" s="2" t="s">
        <v>1082</v>
      </c>
      <c r="AB3001">
        <f t="shared" si="184"/>
        <v>4081632.6530612246</v>
      </c>
      <c r="AC3001">
        <f t="shared" si="185"/>
        <v>6.6108339156354674</v>
      </c>
      <c r="AD3001">
        <f t="shared" si="186"/>
        <v>1.9917692679661284E+18</v>
      </c>
      <c r="AE3001">
        <f t="shared" si="187"/>
        <v>18.299239027133396</v>
      </c>
      <c r="AF3001">
        <v>0</v>
      </c>
      <c r="AG3001">
        <v>0.69855921065267235</v>
      </c>
      <c r="AH3001">
        <v>1.3816738372063422</v>
      </c>
      <c r="AI3001">
        <v>8.9439738801936099E-3</v>
      </c>
      <c r="AJ3001">
        <v>0.43401632424657793</v>
      </c>
      <c r="AK3001">
        <v>0.73807182606641741</v>
      </c>
    </row>
    <row r="3002" spans="1:37" x14ac:dyDescent="0.2">
      <c r="A3002">
        <v>310</v>
      </c>
      <c r="B3002">
        <v>0</v>
      </c>
      <c r="C3002">
        <v>0.74</v>
      </c>
      <c r="D3002">
        <v>1.37</v>
      </c>
      <c r="E3002">
        <v>5.0000000000000001E-3</v>
      </c>
      <c r="F3002">
        <v>0.22</v>
      </c>
      <c r="G3002">
        <v>0.16</v>
      </c>
      <c r="H3002">
        <v>19.167317329999999</v>
      </c>
      <c r="I3002">
        <v>11.991226080000001</v>
      </c>
      <c r="J3002" t="s">
        <v>38</v>
      </c>
      <c r="K3002">
        <v>10.585470000000001</v>
      </c>
      <c r="L3002">
        <v>3005</v>
      </c>
      <c r="M3002" t="s">
        <v>964</v>
      </c>
      <c r="P3002" t="s">
        <v>1001</v>
      </c>
      <c r="S3002">
        <v>1.47E+19</v>
      </c>
      <c r="T3002">
        <v>980000000000</v>
      </c>
      <c r="U3002">
        <v>21</v>
      </c>
      <c r="V3002" t="s">
        <v>32</v>
      </c>
      <c r="Y3002" t="s">
        <v>34</v>
      </c>
      <c r="Z3002" t="s">
        <v>34</v>
      </c>
      <c r="AA3002" s="2" t="s">
        <v>1082</v>
      </c>
      <c r="AB3002">
        <f t="shared" si="184"/>
        <v>15000000</v>
      </c>
      <c r="AC3002">
        <f t="shared" si="185"/>
        <v>7.1760912590556813</v>
      </c>
      <c r="AD3002">
        <f t="shared" si="186"/>
        <v>7.3197520597755218E+18</v>
      </c>
      <c r="AE3002">
        <f t="shared" si="187"/>
        <v>18.86449637055361</v>
      </c>
      <c r="AF3002">
        <v>0</v>
      </c>
      <c r="AG3002">
        <v>0.69855921065267235</v>
      </c>
      <c r="AH3002">
        <v>1.3816738372063422</v>
      </c>
      <c r="AI3002">
        <v>8.9439738801936099E-3</v>
      </c>
      <c r="AJ3002">
        <v>0.43401632424657793</v>
      </c>
      <c r="AK3002">
        <v>0.73807182606641741</v>
      </c>
    </row>
    <row r="3003" spans="1:37" x14ac:dyDescent="0.2">
      <c r="A3003">
        <v>310</v>
      </c>
      <c r="B3003">
        <v>0</v>
      </c>
      <c r="C3003">
        <v>0.74</v>
      </c>
      <c r="D3003">
        <v>1.37</v>
      </c>
      <c r="E3003">
        <v>5.0000000000000001E-3</v>
      </c>
      <c r="F3003">
        <v>0.22</v>
      </c>
      <c r="G3003">
        <v>0.16</v>
      </c>
      <c r="H3003">
        <v>18.602059990000001</v>
      </c>
      <c r="I3003">
        <v>11.36172784</v>
      </c>
      <c r="J3003" t="s">
        <v>38</v>
      </c>
      <c r="K3003">
        <v>9.0370799999999996</v>
      </c>
      <c r="L3003">
        <v>3006</v>
      </c>
      <c r="M3003" t="s">
        <v>964</v>
      </c>
      <c r="P3003" t="s">
        <v>1001</v>
      </c>
      <c r="S3003">
        <v>4E+18</v>
      </c>
      <c r="T3003">
        <v>230000000000</v>
      </c>
      <c r="U3003">
        <v>18</v>
      </c>
      <c r="V3003" t="s">
        <v>32</v>
      </c>
      <c r="Y3003" t="s">
        <v>34</v>
      </c>
      <c r="Z3003" t="s">
        <v>34</v>
      </c>
      <c r="AA3003" s="2" t="s">
        <v>1082</v>
      </c>
      <c r="AB3003">
        <f t="shared" si="184"/>
        <v>17391304.347826086</v>
      </c>
      <c r="AC3003">
        <f t="shared" si="185"/>
        <v>7.2403321553103694</v>
      </c>
      <c r="AD3003">
        <f t="shared" si="186"/>
        <v>2.6615747946224312E+18</v>
      </c>
      <c r="AE3003">
        <f t="shared" si="187"/>
        <v>18.425138675068375</v>
      </c>
      <c r="AF3003">
        <v>0</v>
      </c>
      <c r="AG3003">
        <v>0.69855921065267235</v>
      </c>
      <c r="AH3003">
        <v>1.3816738372063422</v>
      </c>
      <c r="AI3003">
        <v>8.9439738801936099E-3</v>
      </c>
      <c r="AJ3003">
        <v>0.43401632424657793</v>
      </c>
      <c r="AK3003">
        <v>0.73807182606641741</v>
      </c>
    </row>
    <row r="3004" spans="1:37" x14ac:dyDescent="0.2">
      <c r="A3004">
        <v>310</v>
      </c>
      <c r="B3004">
        <v>0</v>
      </c>
      <c r="C3004">
        <v>0.74</v>
      </c>
      <c r="D3004">
        <v>1.37</v>
      </c>
      <c r="E3004">
        <v>5.0000000000000001E-3</v>
      </c>
      <c r="F3004">
        <v>0.22</v>
      </c>
      <c r="G3004">
        <v>0.16</v>
      </c>
      <c r="H3004">
        <v>19.204119980000002</v>
      </c>
      <c r="I3004">
        <v>11.53147892</v>
      </c>
      <c r="J3004" t="s">
        <v>38</v>
      </c>
      <c r="K3004">
        <v>8.0115199999999991</v>
      </c>
      <c r="L3004">
        <v>3007</v>
      </c>
      <c r="M3004" t="s">
        <v>964</v>
      </c>
      <c r="P3004" t="s">
        <v>1001</v>
      </c>
      <c r="S3004">
        <v>1.6E+19</v>
      </c>
      <c r="T3004">
        <v>340000000000</v>
      </c>
      <c r="U3004">
        <v>16</v>
      </c>
      <c r="V3004" t="s">
        <v>32</v>
      </c>
      <c r="Y3004" t="s">
        <v>34</v>
      </c>
      <c r="Z3004" t="s">
        <v>34</v>
      </c>
      <c r="AA3004" s="2" t="s">
        <v>1082</v>
      </c>
      <c r="AB3004">
        <f t="shared" si="184"/>
        <v>47058823.529411763</v>
      </c>
      <c r="AC3004">
        <f t="shared" si="185"/>
        <v>7.6726410656136697</v>
      </c>
      <c r="AD3004">
        <f t="shared" si="186"/>
        <v>9.8457419762905764E+18</v>
      </c>
      <c r="AE3004">
        <f t="shared" si="187"/>
        <v>18.993248450191405</v>
      </c>
      <c r="AF3004">
        <v>0</v>
      </c>
      <c r="AG3004">
        <v>0.69855921065267235</v>
      </c>
      <c r="AH3004">
        <v>1.3816738372063422</v>
      </c>
      <c r="AI3004">
        <v>8.9439738801936099E-3</v>
      </c>
      <c r="AJ3004">
        <v>0.43401632424657793</v>
      </c>
      <c r="AK3004">
        <v>0.73807182606641741</v>
      </c>
    </row>
    <row r="3005" spans="1:37" x14ac:dyDescent="0.2">
      <c r="A3005">
        <v>310</v>
      </c>
      <c r="B3005">
        <v>0</v>
      </c>
      <c r="C3005">
        <v>0.74</v>
      </c>
      <c r="D3005">
        <v>1.37</v>
      </c>
      <c r="E3005">
        <v>5.0000000000000001E-3</v>
      </c>
      <c r="F3005">
        <v>0.22</v>
      </c>
      <c r="G3005">
        <v>0.16</v>
      </c>
      <c r="H3005">
        <v>18.380211240000001</v>
      </c>
      <c r="I3005">
        <v>10.84509804</v>
      </c>
      <c r="J3005" t="s">
        <v>38</v>
      </c>
      <c r="K3005">
        <v>7.50075</v>
      </c>
      <c r="L3005">
        <v>3008</v>
      </c>
      <c r="M3005" t="s">
        <v>964</v>
      </c>
      <c r="P3005" t="s">
        <v>1001</v>
      </c>
      <c r="S3005">
        <v>2.4E+18</v>
      </c>
      <c r="T3005">
        <v>70000000000</v>
      </c>
      <c r="U3005">
        <v>15</v>
      </c>
      <c r="V3005" t="s">
        <v>32</v>
      </c>
      <c r="Y3005" t="s">
        <v>34</v>
      </c>
      <c r="Z3005" t="s">
        <v>34</v>
      </c>
      <c r="AA3005" s="2" t="s">
        <v>1082</v>
      </c>
      <c r="AB3005">
        <f t="shared" si="184"/>
        <v>34285714.285714284</v>
      </c>
      <c r="AC3005">
        <f t="shared" si="185"/>
        <v>7.5351132016973494</v>
      </c>
      <c r="AD3005">
        <f t="shared" si="186"/>
        <v>2.0258901116258639E+18</v>
      </c>
      <c r="AE3005">
        <f t="shared" si="187"/>
        <v>18.306615884652686</v>
      </c>
      <c r="AF3005">
        <v>0</v>
      </c>
      <c r="AG3005">
        <v>0.69855921065267235</v>
      </c>
      <c r="AH3005">
        <v>1.3816738372063422</v>
      </c>
      <c r="AI3005">
        <v>8.9439738801936099E-3</v>
      </c>
      <c r="AJ3005">
        <v>0.43401632424657793</v>
      </c>
      <c r="AK3005">
        <v>0.73807182606641741</v>
      </c>
    </row>
    <row r="3006" spans="1:37" x14ac:dyDescent="0.2">
      <c r="A3006">
        <v>310</v>
      </c>
      <c r="B3006">
        <v>0</v>
      </c>
      <c r="C3006">
        <v>0.74</v>
      </c>
      <c r="D3006">
        <v>1.37</v>
      </c>
      <c r="E3006">
        <v>5.0000000000000001E-3</v>
      </c>
      <c r="F3006">
        <v>0.22</v>
      </c>
      <c r="G3006">
        <v>0.16</v>
      </c>
      <c r="H3006">
        <v>18.579783599999999</v>
      </c>
      <c r="I3006">
        <v>11.04139269</v>
      </c>
      <c r="J3006" t="s">
        <v>38</v>
      </c>
      <c r="K3006">
        <v>7.50075</v>
      </c>
      <c r="L3006">
        <v>3009</v>
      </c>
      <c r="M3006" t="s">
        <v>964</v>
      </c>
      <c r="P3006" t="s">
        <v>1001</v>
      </c>
      <c r="S3006">
        <v>3.8E+18</v>
      </c>
      <c r="T3006">
        <v>110000000000</v>
      </c>
      <c r="U3006">
        <v>15</v>
      </c>
      <c r="V3006" t="s">
        <v>32</v>
      </c>
      <c r="Y3006" t="s">
        <v>34</v>
      </c>
      <c r="Z3006" t="s">
        <v>34</v>
      </c>
      <c r="AA3006" s="2" t="s">
        <v>1082</v>
      </c>
      <c r="AB3006">
        <f t="shared" si="184"/>
        <v>34545454.545454547</v>
      </c>
      <c r="AC3006">
        <f t="shared" si="185"/>
        <v>7.5383909114585848</v>
      </c>
      <c r="AD3006">
        <f t="shared" si="186"/>
        <v>2.9304162269116908E+18</v>
      </c>
      <c r="AE3006">
        <f t="shared" si="187"/>
        <v>18.466929310529096</v>
      </c>
      <c r="AF3006">
        <v>0</v>
      </c>
      <c r="AG3006">
        <v>0.69855921065267235</v>
      </c>
      <c r="AH3006">
        <v>1.3816738372063422</v>
      </c>
      <c r="AI3006">
        <v>8.9439738801936099E-3</v>
      </c>
      <c r="AJ3006">
        <v>0.43401632424657793</v>
      </c>
      <c r="AK3006">
        <v>0.73807182606641741</v>
      </c>
    </row>
    <row r="3007" spans="1:37" x14ac:dyDescent="0.2">
      <c r="A3007">
        <v>290</v>
      </c>
      <c r="B3007">
        <v>0</v>
      </c>
      <c r="C3007">
        <v>0.74</v>
      </c>
      <c r="D3007">
        <v>1.37</v>
      </c>
      <c r="E3007">
        <v>5.0000000000000001E-3</v>
      </c>
      <c r="F3007">
        <v>0.22</v>
      </c>
      <c r="G3007">
        <v>0.16</v>
      </c>
      <c r="H3007">
        <v>19.959041389999999</v>
      </c>
      <c r="I3007">
        <v>13.32221929</v>
      </c>
      <c r="J3007" t="s">
        <v>38</v>
      </c>
      <c r="K3007">
        <v>41.70243</v>
      </c>
      <c r="L3007">
        <v>3011</v>
      </c>
      <c r="M3007" t="s">
        <v>971</v>
      </c>
      <c r="P3007" t="s">
        <v>1001</v>
      </c>
      <c r="S3007">
        <v>9.1E+19</v>
      </c>
      <c r="T3007">
        <v>21000000000000</v>
      </c>
      <c r="U3007">
        <v>77</v>
      </c>
      <c r="V3007" t="s">
        <v>71</v>
      </c>
      <c r="Y3007" t="s">
        <v>34</v>
      </c>
      <c r="Z3007" t="s">
        <v>34</v>
      </c>
      <c r="AA3007" s="2" t="s">
        <v>1082</v>
      </c>
      <c r="AB3007">
        <f t="shared" si="184"/>
        <v>4333333.333333333</v>
      </c>
      <c r="AC3007">
        <f t="shared" si="185"/>
        <v>6.6368220975871743</v>
      </c>
      <c r="AD3007">
        <f t="shared" si="186"/>
        <v>2.4548320475773305E+19</v>
      </c>
      <c r="AE3007">
        <f t="shared" si="187"/>
        <v>19.390021784318243</v>
      </c>
      <c r="AF3007">
        <v>0</v>
      </c>
      <c r="AG3007">
        <v>0.69855921065267235</v>
      </c>
      <c r="AH3007">
        <v>1.3816738372063422</v>
      </c>
      <c r="AI3007">
        <v>8.9439738801936099E-3</v>
      </c>
      <c r="AJ3007">
        <v>0.43401632424657793</v>
      </c>
      <c r="AK3007">
        <v>0.73807182606641741</v>
      </c>
    </row>
    <row r="3008" spans="1:37" x14ac:dyDescent="0.2">
      <c r="A3008">
        <v>290</v>
      </c>
      <c r="B3008">
        <v>0</v>
      </c>
      <c r="C3008">
        <v>0.74</v>
      </c>
      <c r="D3008">
        <v>1.37</v>
      </c>
      <c r="E3008">
        <v>5.0000000000000001E-3</v>
      </c>
      <c r="F3008">
        <v>0.22</v>
      </c>
      <c r="G3008">
        <v>0.16</v>
      </c>
      <c r="H3008">
        <v>20.342422679999999</v>
      </c>
      <c r="I3008">
        <v>13.32221929</v>
      </c>
      <c r="J3008" t="s">
        <v>38</v>
      </c>
      <c r="K3008">
        <v>102.663</v>
      </c>
      <c r="L3008">
        <v>3012</v>
      </c>
      <c r="M3008" t="s">
        <v>971</v>
      </c>
      <c r="P3008" t="s">
        <v>1001</v>
      </c>
      <c r="S3008">
        <v>2.2E+20</v>
      </c>
      <c r="T3008">
        <v>21000000000000</v>
      </c>
      <c r="U3008">
        <v>170</v>
      </c>
      <c r="V3008" t="s">
        <v>71</v>
      </c>
      <c r="Y3008" t="s">
        <v>34</v>
      </c>
      <c r="Z3008" t="s">
        <v>34</v>
      </c>
      <c r="AA3008" s="2" t="s">
        <v>1082</v>
      </c>
      <c r="AB3008">
        <f t="shared" si="184"/>
        <v>10476190.476190476</v>
      </c>
      <c r="AC3008">
        <f t="shared" si="185"/>
        <v>7.0202033860882871</v>
      </c>
      <c r="AD3008">
        <f t="shared" si="186"/>
        <v>5.9347587963407991E+19</v>
      </c>
      <c r="AE3008">
        <f t="shared" si="187"/>
        <v>19.773403072819356</v>
      </c>
      <c r="AF3008">
        <v>0</v>
      </c>
      <c r="AG3008">
        <v>0.69855921065267235</v>
      </c>
      <c r="AH3008">
        <v>1.3816738372063422</v>
      </c>
      <c r="AI3008">
        <v>8.9439738801936099E-3</v>
      </c>
      <c r="AJ3008">
        <v>0.43401632424657793</v>
      </c>
      <c r="AK3008">
        <v>0.73807182606641741</v>
      </c>
    </row>
    <row r="3009" spans="1:37" x14ac:dyDescent="0.2">
      <c r="A3009">
        <v>300</v>
      </c>
      <c r="B3009">
        <v>0</v>
      </c>
      <c r="C3009">
        <v>0.74</v>
      </c>
      <c r="D3009">
        <v>1.37</v>
      </c>
      <c r="E3009">
        <v>5.0000000000000001E-3</v>
      </c>
      <c r="F3009">
        <v>0.22</v>
      </c>
      <c r="G3009">
        <v>0.16</v>
      </c>
      <c r="H3009">
        <v>20.11394335</v>
      </c>
      <c r="I3009">
        <v>13.986771729999999</v>
      </c>
      <c r="J3009" t="s">
        <v>38</v>
      </c>
      <c r="K3009">
        <v>31.812000000000001</v>
      </c>
      <c r="L3009">
        <v>3013</v>
      </c>
      <c r="M3009" t="s">
        <v>971</v>
      </c>
      <c r="P3009" t="s">
        <v>1001</v>
      </c>
      <c r="S3009">
        <v>1.3E+20</v>
      </c>
      <c r="T3009">
        <v>97000000000000</v>
      </c>
      <c r="U3009">
        <v>60</v>
      </c>
      <c r="V3009" t="s">
        <v>71</v>
      </c>
      <c r="Y3009" t="s">
        <v>34</v>
      </c>
      <c r="Z3009" t="s">
        <v>34</v>
      </c>
      <c r="AA3009" s="2" t="s">
        <v>1082</v>
      </c>
      <c r="AB3009">
        <f t="shared" si="184"/>
        <v>1340206.1855670102</v>
      </c>
      <c r="AC3009">
        <f t="shared" si="185"/>
        <v>6.1271716180405917</v>
      </c>
      <c r="AD3009">
        <f t="shared" si="186"/>
        <v>2.5823390127045509E+19</v>
      </c>
      <c r="AE3009">
        <f t="shared" si="187"/>
        <v>19.412013256397522</v>
      </c>
      <c r="AF3009">
        <v>0</v>
      </c>
      <c r="AG3009">
        <v>0.69855921065267235</v>
      </c>
      <c r="AH3009">
        <v>1.3816738372063422</v>
      </c>
      <c r="AI3009">
        <v>8.9439738801936099E-3</v>
      </c>
      <c r="AJ3009">
        <v>0.43401632424657793</v>
      </c>
      <c r="AK3009">
        <v>0.73807182606641741</v>
      </c>
    </row>
    <row r="3010" spans="1:37" x14ac:dyDescent="0.2">
      <c r="A3010">
        <v>300</v>
      </c>
      <c r="B3010">
        <v>0</v>
      </c>
      <c r="C3010">
        <v>0.74</v>
      </c>
      <c r="D3010">
        <v>1.37</v>
      </c>
      <c r="E3010">
        <v>5.0000000000000001E-3</v>
      </c>
      <c r="F3010">
        <v>0.22</v>
      </c>
      <c r="G3010">
        <v>0.16</v>
      </c>
      <c r="H3010">
        <v>19.819543939999999</v>
      </c>
      <c r="I3010">
        <v>13.97772361</v>
      </c>
      <c r="J3010" t="s">
        <v>38</v>
      </c>
      <c r="K3010">
        <v>20.129069999999999</v>
      </c>
      <c r="L3010">
        <v>3014</v>
      </c>
      <c r="M3010" t="s">
        <v>971</v>
      </c>
      <c r="P3010" t="s">
        <v>1001</v>
      </c>
      <c r="S3010">
        <v>6.6E+19</v>
      </c>
      <c r="T3010">
        <v>95000000000000</v>
      </c>
      <c r="U3010">
        <v>39</v>
      </c>
      <c r="V3010" t="s">
        <v>71</v>
      </c>
      <c r="Y3010" t="s">
        <v>34</v>
      </c>
      <c r="Z3010" t="s">
        <v>34</v>
      </c>
      <c r="AA3010" s="2" t="s">
        <v>1082</v>
      </c>
      <c r="AB3010">
        <f t="shared" si="184"/>
        <v>694736.84210526315</v>
      </c>
      <c r="AC3010">
        <f t="shared" si="185"/>
        <v>5.8418203302530207</v>
      </c>
      <c r="AD3010">
        <f t="shared" si="186"/>
        <v>1.3165078875622429E+19</v>
      </c>
      <c r="AE3010">
        <f t="shared" si="187"/>
        <v>19.119423465428032</v>
      </c>
      <c r="AF3010">
        <v>0</v>
      </c>
      <c r="AG3010">
        <v>0.69855921065267235</v>
      </c>
      <c r="AH3010">
        <v>1.3816738372063422</v>
      </c>
      <c r="AI3010">
        <v>8.9439738801936099E-3</v>
      </c>
      <c r="AJ3010">
        <v>0.43401632424657793</v>
      </c>
      <c r="AK3010">
        <v>0.73807182606641741</v>
      </c>
    </row>
    <row r="3011" spans="1:37" x14ac:dyDescent="0.2">
      <c r="A3011">
        <v>300</v>
      </c>
      <c r="B3011">
        <v>0</v>
      </c>
      <c r="C3011">
        <v>0.74</v>
      </c>
      <c r="D3011">
        <v>1.37</v>
      </c>
      <c r="E3011">
        <v>5.0000000000000001E-3</v>
      </c>
      <c r="F3011">
        <v>0.22</v>
      </c>
      <c r="G3011">
        <v>0.16</v>
      </c>
      <c r="H3011">
        <v>19.230448920000001</v>
      </c>
      <c r="I3011">
        <v>13.986771729999999</v>
      </c>
      <c r="J3011" t="s">
        <v>38</v>
      </c>
      <c r="K3011">
        <v>0</v>
      </c>
      <c r="L3011">
        <v>3015</v>
      </c>
      <c r="M3011" t="s">
        <v>971</v>
      </c>
      <c r="P3011" t="s">
        <v>1001</v>
      </c>
      <c r="S3011">
        <v>1.7E+19</v>
      </c>
      <c r="T3011">
        <v>97000000000000</v>
      </c>
      <c r="U3011">
        <v>0</v>
      </c>
      <c r="V3011" t="s">
        <v>32</v>
      </c>
      <c r="Y3011" t="s">
        <v>34</v>
      </c>
      <c r="Z3011" t="s">
        <v>34</v>
      </c>
      <c r="AA3011" s="2" t="s">
        <v>1082</v>
      </c>
      <c r="AB3011">
        <f t="shared" ref="AB3011:AB3074" si="188">S3011/T3011</f>
        <v>175257.73195876289</v>
      </c>
      <c r="AC3011">
        <f t="shared" ref="AC3011:AC3074" si="189">LOG10(AB3011)</f>
        <v>5.2436771871120289</v>
      </c>
      <c r="AD3011">
        <f t="shared" ref="AD3011:AD3074" si="190">S3011*(3*10^10/T3011)^0.2</f>
        <v>3.37690486276749E+18</v>
      </c>
      <c r="AE3011">
        <f t="shared" ref="AE3011:AE3074" si="191">LOG10(AD3011)</f>
        <v>18.528518825468957</v>
      </c>
      <c r="AF3011">
        <v>0</v>
      </c>
      <c r="AG3011">
        <v>0.69855921065267235</v>
      </c>
      <c r="AH3011">
        <v>1.3816738372063422</v>
      </c>
      <c r="AI3011">
        <v>8.9439738801936099E-3</v>
      </c>
      <c r="AJ3011">
        <v>0.43401632424657793</v>
      </c>
      <c r="AK3011">
        <v>0.73807182606641741</v>
      </c>
    </row>
    <row r="3012" spans="1:37" x14ac:dyDescent="0.2">
      <c r="A3012">
        <v>300</v>
      </c>
      <c r="B3012">
        <v>0</v>
      </c>
      <c r="C3012">
        <v>0.74</v>
      </c>
      <c r="D3012">
        <v>1.37</v>
      </c>
      <c r="E3012">
        <v>5.0000000000000001E-3</v>
      </c>
      <c r="F3012">
        <v>0.22</v>
      </c>
      <c r="G3012">
        <v>0.16</v>
      </c>
      <c r="H3012">
        <v>19.518513939999998</v>
      </c>
      <c r="I3012">
        <v>13.986771729999999</v>
      </c>
      <c r="J3012" t="s">
        <v>38</v>
      </c>
      <c r="K3012">
        <v>17.434519999999999</v>
      </c>
      <c r="L3012">
        <v>3016</v>
      </c>
      <c r="M3012" t="s">
        <v>971</v>
      </c>
      <c r="P3012" t="s">
        <v>1001</v>
      </c>
      <c r="S3012">
        <v>3.3E+19</v>
      </c>
      <c r="T3012">
        <v>97000000000000</v>
      </c>
      <c r="U3012">
        <v>34</v>
      </c>
      <c r="V3012" t="s">
        <v>32</v>
      </c>
      <c r="Y3012" t="s">
        <v>34</v>
      </c>
      <c r="Z3012" t="s">
        <v>34</v>
      </c>
      <c r="AA3012" s="2" t="s">
        <v>1082</v>
      </c>
      <c r="AB3012">
        <f t="shared" si="188"/>
        <v>340206.18556701031</v>
      </c>
      <c r="AC3012">
        <f t="shared" si="189"/>
        <v>5.5317422056116428</v>
      </c>
      <c r="AD3012">
        <f t="shared" si="190"/>
        <v>6.5551682630192445E+18</v>
      </c>
      <c r="AE3012">
        <f t="shared" si="191"/>
        <v>18.816583843968569</v>
      </c>
      <c r="AF3012">
        <v>0</v>
      </c>
      <c r="AG3012">
        <v>0.69855921065267235</v>
      </c>
      <c r="AH3012">
        <v>1.3816738372063422</v>
      </c>
      <c r="AI3012">
        <v>8.9439738801936099E-3</v>
      </c>
      <c r="AJ3012">
        <v>0.43401632424657793</v>
      </c>
      <c r="AK3012">
        <v>0.73807182606641741</v>
      </c>
    </row>
    <row r="3013" spans="1:37" x14ac:dyDescent="0.2">
      <c r="A3013">
        <v>290</v>
      </c>
      <c r="B3013">
        <v>0.11</v>
      </c>
      <c r="C3013">
        <v>0.74</v>
      </c>
      <c r="D3013">
        <v>1.39</v>
      </c>
      <c r="E3013">
        <v>5.0000000000000001E-3</v>
      </c>
      <c r="F3013">
        <v>0.24</v>
      </c>
      <c r="G3013">
        <v>0.16</v>
      </c>
      <c r="H3013">
        <v>17.602059990000001</v>
      </c>
      <c r="I3013">
        <v>11.707570179999999</v>
      </c>
      <c r="J3013" t="s">
        <v>38</v>
      </c>
      <c r="K3013">
        <v>6.4832299999999998</v>
      </c>
      <c r="L3013">
        <v>3017</v>
      </c>
      <c r="M3013" t="s">
        <v>964</v>
      </c>
      <c r="P3013" t="s">
        <v>1002</v>
      </c>
      <c r="S3013">
        <v>4E+17</v>
      </c>
      <c r="T3013">
        <v>510000000000</v>
      </c>
      <c r="U3013">
        <v>13</v>
      </c>
      <c r="V3013" t="s">
        <v>32</v>
      </c>
      <c r="Y3013" t="s">
        <v>34</v>
      </c>
      <c r="Z3013" t="s">
        <v>34</v>
      </c>
      <c r="AA3013" s="2" t="s">
        <v>1082</v>
      </c>
      <c r="AB3013">
        <f t="shared" si="188"/>
        <v>784313.72549019603</v>
      </c>
      <c r="AC3013">
        <f t="shared" si="189"/>
        <v>5.8944898152300258</v>
      </c>
      <c r="AD3013">
        <f t="shared" si="190"/>
        <v>2.2697091426863203E+17</v>
      </c>
      <c r="AE3013">
        <f t="shared" si="191"/>
        <v>17.355970207052309</v>
      </c>
      <c r="AF3013">
        <v>9.5903204123347963E-2</v>
      </c>
      <c r="AG3013">
        <v>0.6985123062258437</v>
      </c>
      <c r="AH3013">
        <v>1.4017501320197234</v>
      </c>
      <c r="AI3013">
        <v>8.9433733413101148E-3</v>
      </c>
      <c r="AJ3013">
        <v>0.47344056264694662</v>
      </c>
      <c r="AK3013">
        <v>0.73802226858377018</v>
      </c>
    </row>
    <row r="3014" spans="1:37" x14ac:dyDescent="0.2">
      <c r="A3014">
        <v>290</v>
      </c>
      <c r="B3014">
        <v>0.11</v>
      </c>
      <c r="C3014">
        <v>0.74</v>
      </c>
      <c r="D3014">
        <v>1.39</v>
      </c>
      <c r="E3014">
        <v>5.0000000000000001E-3</v>
      </c>
      <c r="F3014">
        <v>0.24</v>
      </c>
      <c r="G3014">
        <v>0.16</v>
      </c>
      <c r="H3014">
        <v>17.84509804</v>
      </c>
      <c r="I3014">
        <v>11.8920946</v>
      </c>
      <c r="J3014" t="s">
        <v>38</v>
      </c>
      <c r="K3014">
        <v>10.068</v>
      </c>
      <c r="L3014">
        <v>3018</v>
      </c>
      <c r="M3014" t="s">
        <v>964</v>
      </c>
      <c r="P3014" t="s">
        <v>1002</v>
      </c>
      <c r="S3014">
        <v>7E+17</v>
      </c>
      <c r="T3014">
        <v>780000000000</v>
      </c>
      <c r="U3014">
        <v>20</v>
      </c>
      <c r="V3014" t="s">
        <v>32</v>
      </c>
      <c r="Y3014" t="s">
        <v>34</v>
      </c>
      <c r="Z3014" t="s">
        <v>34</v>
      </c>
      <c r="AA3014" s="2" t="s">
        <v>1082</v>
      </c>
      <c r="AB3014">
        <f t="shared" si="188"/>
        <v>897435.89743589738</v>
      </c>
      <c r="AC3014">
        <f t="shared" si="189"/>
        <v>5.9530034373237761</v>
      </c>
      <c r="AD3014">
        <f t="shared" si="190"/>
        <v>3.6484077569705427E+17</v>
      </c>
      <c r="AE3014">
        <f t="shared" si="191"/>
        <v>17.562103370420093</v>
      </c>
      <c r="AF3014">
        <v>9.5903204123347963E-2</v>
      </c>
      <c r="AG3014">
        <v>0.6985123062258437</v>
      </c>
      <c r="AH3014">
        <v>1.4017501320197234</v>
      </c>
      <c r="AI3014">
        <v>8.9433733413101148E-3</v>
      </c>
      <c r="AJ3014">
        <v>0.47344056264694662</v>
      </c>
      <c r="AK3014">
        <v>0.73802226858377018</v>
      </c>
    </row>
    <row r="3015" spans="1:37" x14ac:dyDescent="0.2">
      <c r="A3015">
        <v>290</v>
      </c>
      <c r="B3015">
        <v>0.11</v>
      </c>
      <c r="C3015">
        <v>0.74</v>
      </c>
      <c r="D3015">
        <v>1.39</v>
      </c>
      <c r="E3015">
        <v>5.0000000000000001E-3</v>
      </c>
      <c r="F3015">
        <v>0.24</v>
      </c>
      <c r="G3015">
        <v>0.16</v>
      </c>
      <c r="H3015">
        <v>18.255272510000001</v>
      </c>
      <c r="I3015">
        <v>11.8920946</v>
      </c>
      <c r="J3015" t="s">
        <v>38</v>
      </c>
      <c r="K3015">
        <v>12.14592</v>
      </c>
      <c r="L3015">
        <v>3019</v>
      </c>
      <c r="M3015" t="s">
        <v>964</v>
      </c>
      <c r="P3015" t="s">
        <v>1002</v>
      </c>
      <c r="S3015">
        <v>1.8E+18</v>
      </c>
      <c r="T3015">
        <v>780000000000</v>
      </c>
      <c r="U3015">
        <v>24</v>
      </c>
      <c r="V3015" t="s">
        <v>32</v>
      </c>
      <c r="Y3015" t="s">
        <v>34</v>
      </c>
      <c r="Z3015" t="s">
        <v>34</v>
      </c>
      <c r="AA3015" s="2" t="s">
        <v>1082</v>
      </c>
      <c r="AB3015">
        <f t="shared" si="188"/>
        <v>2307692.3076923075</v>
      </c>
      <c r="AC3015">
        <f t="shared" si="189"/>
        <v>6.3631779024128257</v>
      </c>
      <c r="AD3015">
        <f t="shared" si="190"/>
        <v>9.3816199464956813E+17</v>
      </c>
      <c r="AE3015">
        <f t="shared" si="191"/>
        <v>17.972277835509143</v>
      </c>
      <c r="AF3015">
        <v>9.5903204123347963E-2</v>
      </c>
      <c r="AG3015">
        <v>0.6985123062258437</v>
      </c>
      <c r="AH3015">
        <v>1.4017501320197234</v>
      </c>
      <c r="AI3015">
        <v>8.9433733413101148E-3</v>
      </c>
      <c r="AJ3015">
        <v>0.47344056264694662</v>
      </c>
      <c r="AK3015">
        <v>0.73802226858377018</v>
      </c>
    </row>
    <row r="3016" spans="1:37" x14ac:dyDescent="0.2">
      <c r="A3016">
        <v>290</v>
      </c>
      <c r="B3016">
        <v>0.11</v>
      </c>
      <c r="C3016">
        <v>0.74</v>
      </c>
      <c r="D3016">
        <v>1.39</v>
      </c>
      <c r="E3016">
        <v>5.0000000000000001E-3</v>
      </c>
      <c r="F3016">
        <v>0.24</v>
      </c>
      <c r="G3016">
        <v>0.16</v>
      </c>
      <c r="H3016">
        <v>18.531478920000001</v>
      </c>
      <c r="I3016">
        <v>11.8920946</v>
      </c>
      <c r="J3016" t="s">
        <v>38</v>
      </c>
      <c r="K3016">
        <v>14.245279999999999</v>
      </c>
      <c r="L3016">
        <v>3020</v>
      </c>
      <c r="M3016" t="s">
        <v>964</v>
      </c>
      <c r="P3016" t="s">
        <v>1002</v>
      </c>
      <c r="S3016">
        <v>3.4E+18</v>
      </c>
      <c r="T3016">
        <v>780000000000</v>
      </c>
      <c r="U3016">
        <v>28</v>
      </c>
      <c r="V3016" t="s">
        <v>32</v>
      </c>
      <c r="Y3016" t="s">
        <v>34</v>
      </c>
      <c r="Z3016" t="s">
        <v>34</v>
      </c>
      <c r="AA3016" s="2" t="s">
        <v>1082</v>
      </c>
      <c r="AB3016">
        <f t="shared" si="188"/>
        <v>4358974.358974359</v>
      </c>
      <c r="AC3016">
        <f t="shared" si="189"/>
        <v>6.6393843143517746</v>
      </c>
      <c r="AD3016">
        <f t="shared" si="190"/>
        <v>1.7720837676714063E+18</v>
      </c>
      <c r="AE3016">
        <f t="shared" si="191"/>
        <v>18.24848424744809</v>
      </c>
      <c r="AF3016">
        <v>9.5903204123347963E-2</v>
      </c>
      <c r="AG3016">
        <v>0.6985123062258437</v>
      </c>
      <c r="AH3016">
        <v>1.4017501320197234</v>
      </c>
      <c r="AI3016">
        <v>8.9433733413101148E-3</v>
      </c>
      <c r="AJ3016">
        <v>0.47344056264694662</v>
      </c>
      <c r="AK3016">
        <v>0.73802226858377018</v>
      </c>
    </row>
    <row r="3017" spans="1:37" x14ac:dyDescent="0.2">
      <c r="A3017">
        <v>290</v>
      </c>
      <c r="B3017">
        <v>0.11</v>
      </c>
      <c r="C3017">
        <v>0.74</v>
      </c>
      <c r="D3017">
        <v>1.39</v>
      </c>
      <c r="E3017">
        <v>5.0000000000000001E-3</v>
      </c>
      <c r="F3017">
        <v>0.24</v>
      </c>
      <c r="G3017">
        <v>0.16</v>
      </c>
      <c r="H3017">
        <v>18.8920946</v>
      </c>
      <c r="I3017">
        <v>12</v>
      </c>
      <c r="J3017" t="s">
        <v>38</v>
      </c>
      <c r="K3017">
        <v>19.047229999999999</v>
      </c>
      <c r="L3017">
        <v>3021</v>
      </c>
      <c r="M3017" t="s">
        <v>964</v>
      </c>
      <c r="P3017" t="s">
        <v>1002</v>
      </c>
      <c r="S3017">
        <v>7.8E+18</v>
      </c>
      <c r="T3017">
        <v>1000000000000</v>
      </c>
      <c r="U3017">
        <v>37</v>
      </c>
      <c r="V3017" t="s">
        <v>32</v>
      </c>
      <c r="Y3017" t="s">
        <v>34</v>
      </c>
      <c r="Z3017" t="s">
        <v>34</v>
      </c>
      <c r="AA3017" s="2" t="s">
        <v>1082</v>
      </c>
      <c r="AB3017">
        <f t="shared" si="188"/>
        <v>7800000</v>
      </c>
      <c r="AC3017">
        <f t="shared" si="189"/>
        <v>6.8920946026904808</v>
      </c>
      <c r="AD3017">
        <f t="shared" si="190"/>
        <v>3.8682884732020086E+18</v>
      </c>
      <c r="AE3017">
        <f t="shared" si="191"/>
        <v>18.587518853634414</v>
      </c>
      <c r="AF3017">
        <v>9.5903204123347963E-2</v>
      </c>
      <c r="AG3017">
        <v>0.6985123062258437</v>
      </c>
      <c r="AH3017">
        <v>1.4017501320197234</v>
      </c>
      <c r="AI3017">
        <v>8.9433733413101148E-3</v>
      </c>
      <c r="AJ3017">
        <v>0.47344056264694662</v>
      </c>
      <c r="AK3017">
        <v>0.73802226858377018</v>
      </c>
    </row>
    <row r="3018" spans="1:37" x14ac:dyDescent="0.2">
      <c r="A3018">
        <v>290</v>
      </c>
      <c r="B3018">
        <v>0.11</v>
      </c>
      <c r="C3018">
        <v>0.74</v>
      </c>
      <c r="D3018">
        <v>1.39</v>
      </c>
      <c r="E3018">
        <v>5.0000000000000001E-3</v>
      </c>
      <c r="F3018">
        <v>0.24</v>
      </c>
      <c r="G3018">
        <v>0.16</v>
      </c>
      <c r="H3018">
        <v>19.133538909999999</v>
      </c>
      <c r="I3018">
        <v>11.8920946</v>
      </c>
      <c r="J3018" t="s">
        <v>38</v>
      </c>
      <c r="K3018">
        <v>31.812000000000001</v>
      </c>
      <c r="L3018">
        <v>3022</v>
      </c>
      <c r="M3018" t="s">
        <v>964</v>
      </c>
      <c r="P3018" t="s">
        <v>1002</v>
      </c>
      <c r="S3018">
        <v>1.36E+19</v>
      </c>
      <c r="T3018">
        <v>780000000000</v>
      </c>
      <c r="U3018">
        <v>60</v>
      </c>
      <c r="V3018" t="s">
        <v>32</v>
      </c>
      <c r="Y3018" t="s">
        <v>34</v>
      </c>
      <c r="Z3018" t="s">
        <v>34</v>
      </c>
      <c r="AA3018" s="2" t="s">
        <v>1082</v>
      </c>
      <c r="AB3018">
        <f t="shared" si="188"/>
        <v>17435897.435897436</v>
      </c>
      <c r="AC3018">
        <f t="shared" si="189"/>
        <v>7.2414443056797371</v>
      </c>
      <c r="AD3018">
        <f t="shared" si="190"/>
        <v>7.0883350706856253E+18</v>
      </c>
      <c r="AE3018">
        <f t="shared" si="191"/>
        <v>18.850544238776052</v>
      </c>
      <c r="AF3018">
        <v>9.5903204123347963E-2</v>
      </c>
      <c r="AG3018">
        <v>0.6985123062258437</v>
      </c>
      <c r="AH3018">
        <v>1.4017501320197234</v>
      </c>
      <c r="AI3018">
        <v>8.9433733413101148E-3</v>
      </c>
      <c r="AJ3018">
        <v>0.47344056264694662</v>
      </c>
      <c r="AK3018">
        <v>0.73802226858377018</v>
      </c>
    </row>
    <row r="3019" spans="1:37" x14ac:dyDescent="0.2">
      <c r="A3019">
        <v>290</v>
      </c>
      <c r="B3019">
        <v>0.11</v>
      </c>
      <c r="C3019">
        <v>0.74</v>
      </c>
      <c r="D3019">
        <v>1.39</v>
      </c>
      <c r="E3019">
        <v>5.0000000000000001E-3</v>
      </c>
      <c r="F3019">
        <v>0.24</v>
      </c>
      <c r="G3019">
        <v>0.16</v>
      </c>
      <c r="H3019">
        <v>19.52113808</v>
      </c>
      <c r="I3019">
        <v>11.986771729999999</v>
      </c>
      <c r="J3019" t="s">
        <v>38</v>
      </c>
      <c r="K3019">
        <v>37.582999999999998</v>
      </c>
      <c r="L3019">
        <v>3023</v>
      </c>
      <c r="M3019" t="s">
        <v>964</v>
      </c>
      <c r="P3019" t="s">
        <v>1002</v>
      </c>
      <c r="S3019">
        <v>3.32E+19</v>
      </c>
      <c r="T3019">
        <v>970000000000</v>
      </c>
      <c r="U3019">
        <v>70</v>
      </c>
      <c r="V3019" t="s">
        <v>32</v>
      </c>
      <c r="Y3019" t="s">
        <v>34</v>
      </c>
      <c r="Z3019" t="s">
        <v>34</v>
      </c>
      <c r="AA3019" s="2" t="s">
        <v>1082</v>
      </c>
      <c r="AB3019">
        <f t="shared" si="188"/>
        <v>34226804.12371134</v>
      </c>
      <c r="AC3019">
        <f t="shared" si="189"/>
        <v>7.534366349437791</v>
      </c>
      <c r="AD3019">
        <f t="shared" si="190"/>
        <v>1.6565631175025961E+19</v>
      </c>
      <c r="AE3019">
        <f t="shared" si="191"/>
        <v>19.219207987794722</v>
      </c>
      <c r="AF3019">
        <v>9.5903204123347963E-2</v>
      </c>
      <c r="AG3019">
        <v>0.6985123062258437</v>
      </c>
      <c r="AH3019">
        <v>1.4017501320197234</v>
      </c>
      <c r="AI3019">
        <v>8.9433733413101148E-3</v>
      </c>
      <c r="AJ3019">
        <v>0.47344056264694662</v>
      </c>
      <c r="AK3019">
        <v>0.73802226858377018</v>
      </c>
    </row>
    <row r="3020" spans="1:37" x14ac:dyDescent="0.2">
      <c r="A3020">
        <v>290</v>
      </c>
      <c r="B3020">
        <v>0.11</v>
      </c>
      <c r="C3020">
        <v>0.74</v>
      </c>
      <c r="D3020">
        <v>1.39</v>
      </c>
      <c r="E3020">
        <v>5.0000000000000001E-3</v>
      </c>
      <c r="F3020">
        <v>0.24</v>
      </c>
      <c r="G3020">
        <v>0.16</v>
      </c>
      <c r="H3020">
        <v>19</v>
      </c>
      <c r="I3020">
        <v>11.88649073</v>
      </c>
      <c r="J3020" t="s">
        <v>38</v>
      </c>
      <c r="K3020">
        <v>31.242270000000001</v>
      </c>
      <c r="L3020">
        <v>3024</v>
      </c>
      <c r="M3020" t="s">
        <v>964</v>
      </c>
      <c r="P3020" t="s">
        <v>1002</v>
      </c>
      <c r="S3020">
        <v>1E+19</v>
      </c>
      <c r="T3020">
        <v>770000000000</v>
      </c>
      <c r="U3020">
        <v>59</v>
      </c>
      <c r="V3020" t="s">
        <v>32</v>
      </c>
      <c r="Y3020" t="s">
        <v>34</v>
      </c>
      <c r="Z3020" t="s">
        <v>34</v>
      </c>
      <c r="AA3020" s="2" t="s">
        <v>1082</v>
      </c>
      <c r="AB3020">
        <f t="shared" si="188"/>
        <v>12987012.987012986</v>
      </c>
      <c r="AC3020">
        <f t="shared" si="189"/>
        <v>7.1135092748275177</v>
      </c>
      <c r="AD3020">
        <f t="shared" si="190"/>
        <v>5.2254789898979512E+18</v>
      </c>
      <c r="AE3020">
        <f t="shared" si="191"/>
        <v>18.718126105909437</v>
      </c>
      <c r="AF3020">
        <v>9.5903204123347963E-2</v>
      </c>
      <c r="AG3020">
        <v>0.6985123062258437</v>
      </c>
      <c r="AH3020">
        <v>1.4017501320197234</v>
      </c>
      <c r="AI3020">
        <v>8.9433733413101148E-3</v>
      </c>
      <c r="AJ3020">
        <v>0.47344056264694662</v>
      </c>
      <c r="AK3020">
        <v>0.73802226858377018</v>
      </c>
    </row>
    <row r="3021" spans="1:37" x14ac:dyDescent="0.2">
      <c r="A3021">
        <v>290</v>
      </c>
      <c r="B3021">
        <v>0.11</v>
      </c>
      <c r="C3021">
        <v>0.74</v>
      </c>
      <c r="D3021">
        <v>1.39</v>
      </c>
      <c r="E3021">
        <v>5.0000000000000001E-3</v>
      </c>
      <c r="F3021">
        <v>0.24</v>
      </c>
      <c r="G3021">
        <v>0.16</v>
      </c>
      <c r="H3021">
        <v>17.602059990000001</v>
      </c>
      <c r="I3021">
        <v>11.41497335</v>
      </c>
      <c r="J3021" t="s">
        <v>38</v>
      </c>
      <c r="K3021">
        <v>9.0370799999999996</v>
      </c>
      <c r="L3021">
        <v>3025</v>
      </c>
      <c r="M3021" t="s">
        <v>964</v>
      </c>
      <c r="P3021" t="s">
        <v>1002</v>
      </c>
      <c r="S3021">
        <v>4E+17</v>
      </c>
      <c r="T3021">
        <v>260000000000</v>
      </c>
      <c r="U3021">
        <v>18</v>
      </c>
      <c r="V3021" t="s">
        <v>32</v>
      </c>
      <c r="Y3021" t="s">
        <v>34</v>
      </c>
      <c r="Z3021" t="s">
        <v>34</v>
      </c>
      <c r="AA3021" s="2" t="s">
        <v>1082</v>
      </c>
      <c r="AB3021">
        <f t="shared" si="188"/>
        <v>1538461.5384615385</v>
      </c>
      <c r="AC3021">
        <f t="shared" si="189"/>
        <v>6.1870866433571443</v>
      </c>
      <c r="AD3021">
        <f t="shared" si="190"/>
        <v>2.597105384680832E+17</v>
      </c>
      <c r="AE3021">
        <f t="shared" si="191"/>
        <v>17.414489572677731</v>
      </c>
      <c r="AF3021">
        <v>9.5903204123347963E-2</v>
      </c>
      <c r="AG3021">
        <v>0.6985123062258437</v>
      </c>
      <c r="AH3021">
        <v>1.4017501320197234</v>
      </c>
      <c r="AI3021">
        <v>8.9433733413101148E-3</v>
      </c>
      <c r="AJ3021">
        <v>0.47344056264694662</v>
      </c>
      <c r="AK3021">
        <v>0.73802226858377018</v>
      </c>
    </row>
    <row r="3022" spans="1:37" x14ac:dyDescent="0.2">
      <c r="A3022">
        <v>290</v>
      </c>
      <c r="B3022">
        <v>0.11</v>
      </c>
      <c r="C3022">
        <v>0.74</v>
      </c>
      <c r="D3022">
        <v>1.39</v>
      </c>
      <c r="E3022">
        <v>5.0000000000000001E-3</v>
      </c>
      <c r="F3022">
        <v>0.24</v>
      </c>
      <c r="G3022">
        <v>0.16</v>
      </c>
      <c r="H3022">
        <v>18</v>
      </c>
      <c r="I3022">
        <v>11.505149980000001</v>
      </c>
      <c r="J3022" t="s">
        <v>38</v>
      </c>
      <c r="K3022">
        <v>13.192920000000001</v>
      </c>
      <c r="L3022">
        <v>3026</v>
      </c>
      <c r="M3022" t="s">
        <v>964</v>
      </c>
      <c r="P3022" t="s">
        <v>1002</v>
      </c>
      <c r="S3022">
        <v>1E+18</v>
      </c>
      <c r="T3022">
        <v>320000000000</v>
      </c>
      <c r="U3022">
        <v>26</v>
      </c>
      <c r="V3022" t="s">
        <v>32</v>
      </c>
      <c r="Y3022" t="s">
        <v>34</v>
      </c>
      <c r="Z3022" t="s">
        <v>34</v>
      </c>
      <c r="AA3022" s="2" t="s">
        <v>1082</v>
      </c>
      <c r="AB3022">
        <f t="shared" si="188"/>
        <v>3125000</v>
      </c>
      <c r="AC3022">
        <f t="shared" si="189"/>
        <v>6.4948500216800937</v>
      </c>
      <c r="AD3022">
        <f t="shared" si="190"/>
        <v>6.2286546980775859E+17</v>
      </c>
      <c r="AE3022">
        <f t="shared" si="191"/>
        <v>17.794394255279951</v>
      </c>
      <c r="AF3022">
        <v>9.5903204123347963E-2</v>
      </c>
      <c r="AG3022">
        <v>0.6985123062258437</v>
      </c>
      <c r="AH3022">
        <v>1.4017501320197234</v>
      </c>
      <c r="AI3022">
        <v>8.9433733413101148E-3</v>
      </c>
      <c r="AJ3022">
        <v>0.47344056264694662</v>
      </c>
      <c r="AK3022">
        <v>0.73802226858377018</v>
      </c>
    </row>
    <row r="3023" spans="1:37" x14ac:dyDescent="0.2">
      <c r="A3023">
        <v>290</v>
      </c>
      <c r="B3023">
        <v>0.11</v>
      </c>
      <c r="C3023">
        <v>0.74</v>
      </c>
      <c r="D3023">
        <v>1.39</v>
      </c>
      <c r="E3023">
        <v>5.0000000000000001E-3</v>
      </c>
      <c r="F3023">
        <v>0.24</v>
      </c>
      <c r="G3023">
        <v>0.16</v>
      </c>
      <c r="H3023">
        <v>18.380211240000001</v>
      </c>
      <c r="I3023">
        <v>11.49136169</v>
      </c>
      <c r="J3023" t="s">
        <v>38</v>
      </c>
      <c r="K3023">
        <v>18.508320000000001</v>
      </c>
      <c r="L3023">
        <v>3027</v>
      </c>
      <c r="M3023" t="s">
        <v>964</v>
      </c>
      <c r="P3023" t="s">
        <v>1002</v>
      </c>
      <c r="S3023">
        <v>2.4E+18</v>
      </c>
      <c r="T3023">
        <v>310000000000</v>
      </c>
      <c r="U3023">
        <v>36</v>
      </c>
      <c r="V3023" t="s">
        <v>32</v>
      </c>
      <c r="Y3023" t="s">
        <v>34</v>
      </c>
      <c r="Z3023" t="s">
        <v>34</v>
      </c>
      <c r="AA3023" s="2" t="s">
        <v>1082</v>
      </c>
      <c r="AB3023">
        <f t="shared" si="188"/>
        <v>7741935.4838709673</v>
      </c>
      <c r="AC3023">
        <f t="shared" si="189"/>
        <v>6.8888495478773333</v>
      </c>
      <c r="AD3023">
        <f t="shared" si="190"/>
        <v>1.5043994081337254E+18</v>
      </c>
      <c r="AE3023">
        <f t="shared" si="191"/>
        <v>18.177363153888685</v>
      </c>
      <c r="AF3023">
        <v>9.5903204123347963E-2</v>
      </c>
      <c r="AG3023">
        <v>0.6985123062258437</v>
      </c>
      <c r="AH3023">
        <v>1.4017501320197234</v>
      </c>
      <c r="AI3023">
        <v>8.9433733413101148E-3</v>
      </c>
      <c r="AJ3023">
        <v>0.47344056264694662</v>
      </c>
      <c r="AK3023">
        <v>0.73802226858377018</v>
      </c>
    </row>
    <row r="3024" spans="1:37" x14ac:dyDescent="0.2">
      <c r="A3024">
        <v>290</v>
      </c>
      <c r="B3024">
        <v>0.11</v>
      </c>
      <c r="C3024">
        <v>0.74</v>
      </c>
      <c r="D3024">
        <v>1.39</v>
      </c>
      <c r="E3024">
        <v>5.0000000000000001E-3</v>
      </c>
      <c r="F3024">
        <v>0.24</v>
      </c>
      <c r="G3024">
        <v>0.16</v>
      </c>
      <c r="H3024">
        <v>18.681241239999999</v>
      </c>
      <c r="I3024">
        <v>11.505149980000001</v>
      </c>
      <c r="J3024" t="s">
        <v>38</v>
      </c>
      <c r="K3024">
        <v>23.957719999999998</v>
      </c>
      <c r="L3024">
        <v>3028</v>
      </c>
      <c r="M3024" t="s">
        <v>964</v>
      </c>
      <c r="P3024" t="s">
        <v>1002</v>
      </c>
      <c r="S3024">
        <v>4.8E+18</v>
      </c>
      <c r="T3024">
        <v>320000000000</v>
      </c>
      <c r="U3024">
        <v>46</v>
      </c>
      <c r="V3024" t="s">
        <v>32</v>
      </c>
      <c r="Y3024" t="s">
        <v>34</v>
      </c>
      <c r="Z3024" t="s">
        <v>34</v>
      </c>
      <c r="AA3024" s="2" t="s">
        <v>1082</v>
      </c>
      <c r="AB3024">
        <f t="shared" si="188"/>
        <v>15000000</v>
      </c>
      <c r="AC3024">
        <f t="shared" si="189"/>
        <v>7.1760912590556813</v>
      </c>
      <c r="AD3024">
        <f t="shared" si="190"/>
        <v>2.9897542550772413E+18</v>
      </c>
      <c r="AE3024">
        <f t="shared" si="191"/>
        <v>18.475635492655538</v>
      </c>
      <c r="AF3024">
        <v>9.5903204123347963E-2</v>
      </c>
      <c r="AG3024">
        <v>0.6985123062258437</v>
      </c>
      <c r="AH3024">
        <v>1.4017501320197234</v>
      </c>
      <c r="AI3024">
        <v>8.9433733413101148E-3</v>
      </c>
      <c r="AJ3024">
        <v>0.47344056264694662</v>
      </c>
      <c r="AK3024">
        <v>0.73802226858377018</v>
      </c>
    </row>
    <row r="3025" spans="1:37" x14ac:dyDescent="0.2">
      <c r="A3025">
        <v>290</v>
      </c>
      <c r="B3025">
        <v>0.11</v>
      </c>
      <c r="C3025">
        <v>0.74</v>
      </c>
      <c r="D3025">
        <v>1.39</v>
      </c>
      <c r="E3025">
        <v>5.0000000000000001E-3</v>
      </c>
      <c r="F3025">
        <v>0.24</v>
      </c>
      <c r="G3025">
        <v>0.16</v>
      </c>
      <c r="H3025">
        <v>18.929418930000001</v>
      </c>
      <c r="I3025">
        <v>11.41497335</v>
      </c>
      <c r="J3025" t="s">
        <v>38</v>
      </c>
      <c r="K3025">
        <v>32.383069999999996</v>
      </c>
      <c r="L3025">
        <v>3029</v>
      </c>
      <c r="M3025" t="s">
        <v>964</v>
      </c>
      <c r="P3025" t="s">
        <v>1002</v>
      </c>
      <c r="S3025">
        <v>8.5E+18</v>
      </c>
      <c r="T3025">
        <v>260000000000</v>
      </c>
      <c r="U3025">
        <v>61</v>
      </c>
      <c r="V3025" t="s">
        <v>32</v>
      </c>
      <c r="Y3025" t="s">
        <v>34</v>
      </c>
      <c r="Z3025" t="s">
        <v>34</v>
      </c>
      <c r="AA3025" s="2" t="s">
        <v>1082</v>
      </c>
      <c r="AB3025">
        <f t="shared" si="188"/>
        <v>32692307.692307692</v>
      </c>
      <c r="AC3025">
        <f t="shared" si="189"/>
        <v>7.5144455777434747</v>
      </c>
      <c r="AD3025">
        <f t="shared" si="190"/>
        <v>5.5188489424467681E+18</v>
      </c>
      <c r="AE3025">
        <f t="shared" si="191"/>
        <v>18.741848507064063</v>
      </c>
      <c r="AF3025">
        <v>9.5903204123347963E-2</v>
      </c>
      <c r="AG3025">
        <v>0.6985123062258437</v>
      </c>
      <c r="AH3025">
        <v>1.4017501320197234</v>
      </c>
      <c r="AI3025">
        <v>8.9433733413101148E-3</v>
      </c>
      <c r="AJ3025">
        <v>0.47344056264694662</v>
      </c>
      <c r="AK3025">
        <v>0.73802226858377018</v>
      </c>
    </row>
    <row r="3026" spans="1:37" x14ac:dyDescent="0.2">
      <c r="A3026">
        <v>290</v>
      </c>
      <c r="B3026">
        <v>0.11</v>
      </c>
      <c r="C3026">
        <v>0.74</v>
      </c>
      <c r="D3026">
        <v>1.39</v>
      </c>
      <c r="E3026">
        <v>5.0000000000000001E-3</v>
      </c>
      <c r="F3026">
        <v>0.24</v>
      </c>
      <c r="G3026">
        <v>0.16</v>
      </c>
      <c r="H3026">
        <v>19.195899650000001</v>
      </c>
      <c r="I3026">
        <v>11.47712125</v>
      </c>
      <c r="J3026" t="s">
        <v>38</v>
      </c>
      <c r="K3026">
        <v>39.928919999999998</v>
      </c>
      <c r="L3026">
        <v>3030</v>
      </c>
      <c r="M3026" t="s">
        <v>964</v>
      </c>
      <c r="P3026" t="s">
        <v>1002</v>
      </c>
      <c r="S3026">
        <v>1.57E+19</v>
      </c>
      <c r="T3026">
        <v>300000000000</v>
      </c>
      <c r="U3026">
        <v>74</v>
      </c>
      <c r="V3026" t="s">
        <v>32</v>
      </c>
      <c r="Y3026" t="s">
        <v>34</v>
      </c>
      <c r="Z3026" t="s">
        <v>34</v>
      </c>
      <c r="AA3026" s="2" t="s">
        <v>1082</v>
      </c>
      <c r="AB3026">
        <f t="shared" si="188"/>
        <v>52333333.333333336</v>
      </c>
      <c r="AC3026">
        <f t="shared" si="189"/>
        <v>7.7187783976895714</v>
      </c>
      <c r="AD3026">
        <f t="shared" si="190"/>
        <v>9.9060303083390341E+18</v>
      </c>
      <c r="AE3026">
        <f t="shared" si="191"/>
        <v>18.995899652409232</v>
      </c>
      <c r="AF3026">
        <v>9.5903204123347963E-2</v>
      </c>
      <c r="AG3026">
        <v>0.6985123062258437</v>
      </c>
      <c r="AH3026">
        <v>1.4017501320197234</v>
      </c>
      <c r="AI3026">
        <v>8.9433733413101148E-3</v>
      </c>
      <c r="AJ3026">
        <v>0.47344056264694662</v>
      </c>
      <c r="AK3026">
        <v>0.73802226858377018</v>
      </c>
    </row>
    <row r="3027" spans="1:37" x14ac:dyDescent="0.2">
      <c r="A3027">
        <v>290</v>
      </c>
      <c r="B3027">
        <v>0.11</v>
      </c>
      <c r="C3027">
        <v>0.74</v>
      </c>
      <c r="D3027">
        <v>1.39</v>
      </c>
      <c r="E3027">
        <v>5.0000000000000001E-3</v>
      </c>
      <c r="F3027">
        <v>0.24</v>
      </c>
      <c r="G3027">
        <v>0.16</v>
      </c>
      <c r="H3027">
        <v>17.47712125</v>
      </c>
      <c r="I3027">
        <v>11</v>
      </c>
      <c r="J3027" t="s">
        <v>38</v>
      </c>
      <c r="K3027">
        <v>9.0370799999999996</v>
      </c>
      <c r="L3027">
        <v>3031</v>
      </c>
      <c r="M3027" t="s">
        <v>964</v>
      </c>
      <c r="P3027" t="s">
        <v>1002</v>
      </c>
      <c r="S3027">
        <v>3E+17</v>
      </c>
      <c r="T3027">
        <v>100000000000</v>
      </c>
      <c r="U3027">
        <v>18</v>
      </c>
      <c r="V3027" t="s">
        <v>32</v>
      </c>
      <c r="Y3027" t="s">
        <v>34</v>
      </c>
      <c r="Z3027" t="s">
        <v>34</v>
      </c>
      <c r="AA3027" s="2" t="s">
        <v>1082</v>
      </c>
      <c r="AB3027">
        <f t="shared" si="188"/>
        <v>3000000</v>
      </c>
      <c r="AC3027">
        <f t="shared" si="189"/>
        <v>6.4771212547196626</v>
      </c>
      <c r="AD3027">
        <f t="shared" si="190"/>
        <v>2.3580092567898685E+17</v>
      </c>
      <c r="AE3027">
        <f t="shared" si="191"/>
        <v>17.372545505663595</v>
      </c>
      <c r="AF3027">
        <v>9.5903204123347963E-2</v>
      </c>
      <c r="AG3027">
        <v>0.6985123062258437</v>
      </c>
      <c r="AH3027">
        <v>1.4017501320197234</v>
      </c>
      <c r="AI3027">
        <v>8.9433733413101148E-3</v>
      </c>
      <c r="AJ3027">
        <v>0.47344056264694662</v>
      </c>
      <c r="AK3027">
        <v>0.73802226858377018</v>
      </c>
    </row>
    <row r="3028" spans="1:37" x14ac:dyDescent="0.2">
      <c r="A3028">
        <v>290</v>
      </c>
      <c r="B3028">
        <v>0.11</v>
      </c>
      <c r="C3028">
        <v>0.74</v>
      </c>
      <c r="D3028">
        <v>1.39</v>
      </c>
      <c r="E3028">
        <v>5.0000000000000001E-3</v>
      </c>
      <c r="F3028">
        <v>0.24</v>
      </c>
      <c r="G3028">
        <v>0.16</v>
      </c>
      <c r="H3028">
        <v>18.041392689999999</v>
      </c>
      <c r="I3028">
        <v>11</v>
      </c>
      <c r="J3028" t="s">
        <v>38</v>
      </c>
      <c r="K3028">
        <v>10.585470000000001</v>
      </c>
      <c r="L3028">
        <v>3032</v>
      </c>
      <c r="M3028" t="s">
        <v>964</v>
      </c>
      <c r="P3028" t="s">
        <v>1002</v>
      </c>
      <c r="S3028">
        <v>1.1E+18</v>
      </c>
      <c r="T3028">
        <v>100000000000</v>
      </c>
      <c r="U3028">
        <v>21</v>
      </c>
      <c r="V3028" t="s">
        <v>32</v>
      </c>
      <c r="Y3028" t="s">
        <v>34</v>
      </c>
      <c r="Z3028" t="s">
        <v>34</v>
      </c>
      <c r="AA3028" s="2" t="s">
        <v>1082</v>
      </c>
      <c r="AB3028">
        <f t="shared" si="188"/>
        <v>11000000</v>
      </c>
      <c r="AC3028">
        <f t="shared" si="189"/>
        <v>7.0413926851582254</v>
      </c>
      <c r="AD3028">
        <f t="shared" si="190"/>
        <v>8.6460339415628506E+17</v>
      </c>
      <c r="AE3028">
        <f t="shared" si="191"/>
        <v>17.936816936102158</v>
      </c>
      <c r="AF3028">
        <v>9.5903204123347963E-2</v>
      </c>
      <c r="AG3028">
        <v>0.6985123062258437</v>
      </c>
      <c r="AH3028">
        <v>1.4017501320197234</v>
      </c>
      <c r="AI3028">
        <v>8.9433733413101148E-3</v>
      </c>
      <c r="AJ3028">
        <v>0.47344056264694662</v>
      </c>
      <c r="AK3028">
        <v>0.73802226858377018</v>
      </c>
    </row>
    <row r="3029" spans="1:37" x14ac:dyDescent="0.2">
      <c r="A3029">
        <v>290</v>
      </c>
      <c r="B3029">
        <v>0.11</v>
      </c>
      <c r="C3029">
        <v>0.74</v>
      </c>
      <c r="D3029">
        <v>1.39</v>
      </c>
      <c r="E3029">
        <v>5.0000000000000001E-3</v>
      </c>
      <c r="F3029">
        <v>0.24</v>
      </c>
      <c r="G3029">
        <v>0.16</v>
      </c>
      <c r="H3029">
        <v>18.380211240000001</v>
      </c>
      <c r="I3029">
        <v>10.90308999</v>
      </c>
      <c r="J3029" t="s">
        <v>38</v>
      </c>
      <c r="K3029">
        <v>20.672000000000001</v>
      </c>
      <c r="L3029">
        <v>3033</v>
      </c>
      <c r="M3029" t="s">
        <v>964</v>
      </c>
      <c r="P3029" t="s">
        <v>1002</v>
      </c>
      <c r="S3029">
        <v>2.4E+18</v>
      </c>
      <c r="T3029">
        <v>80000000000</v>
      </c>
      <c r="U3029">
        <v>40</v>
      </c>
      <c r="V3029" t="s">
        <v>32</v>
      </c>
      <c r="Y3029" t="s">
        <v>34</v>
      </c>
      <c r="Z3029" t="s">
        <v>34</v>
      </c>
      <c r="AA3029" s="2" t="s">
        <v>1082</v>
      </c>
      <c r="AB3029">
        <f t="shared" si="188"/>
        <v>30000000</v>
      </c>
      <c r="AC3029">
        <f t="shared" si="189"/>
        <v>7.4771212547196626</v>
      </c>
      <c r="AD3029">
        <f t="shared" si="190"/>
        <v>1.972502195420671E+18</v>
      </c>
      <c r="AE3029">
        <f t="shared" si="191"/>
        <v>18.295017495257149</v>
      </c>
      <c r="AF3029">
        <v>9.5903204123347963E-2</v>
      </c>
      <c r="AG3029">
        <v>0.6985123062258437</v>
      </c>
      <c r="AH3029">
        <v>1.4017501320197234</v>
      </c>
      <c r="AI3029">
        <v>8.9433733413101148E-3</v>
      </c>
      <c r="AJ3029">
        <v>0.47344056264694662</v>
      </c>
      <c r="AK3029">
        <v>0.73802226858377018</v>
      </c>
    </row>
    <row r="3030" spans="1:37" x14ac:dyDescent="0.2">
      <c r="A3030">
        <v>290</v>
      </c>
      <c r="B3030">
        <v>0.11</v>
      </c>
      <c r="C3030">
        <v>0.74</v>
      </c>
      <c r="D3030">
        <v>1.39</v>
      </c>
      <c r="E3030">
        <v>5.0000000000000001E-3</v>
      </c>
      <c r="F3030">
        <v>0.24</v>
      </c>
      <c r="G3030">
        <v>0.16</v>
      </c>
      <c r="H3030">
        <v>18.602059990000001</v>
      </c>
      <c r="I3030">
        <v>10.90308999</v>
      </c>
      <c r="J3030" t="s">
        <v>38</v>
      </c>
      <c r="K3030">
        <v>24.51003</v>
      </c>
      <c r="L3030">
        <v>3034</v>
      </c>
      <c r="M3030" t="s">
        <v>964</v>
      </c>
      <c r="P3030" t="s">
        <v>1002</v>
      </c>
      <c r="S3030">
        <v>4E+18</v>
      </c>
      <c r="T3030">
        <v>80000000000</v>
      </c>
      <c r="U3030">
        <v>47</v>
      </c>
      <c r="V3030" t="s">
        <v>32</v>
      </c>
      <c r="Y3030" t="s">
        <v>34</v>
      </c>
      <c r="Z3030" t="s">
        <v>34</v>
      </c>
      <c r="AA3030" s="2" t="s">
        <v>1082</v>
      </c>
      <c r="AB3030">
        <f t="shared" si="188"/>
        <v>50000000</v>
      </c>
      <c r="AC3030">
        <f t="shared" si="189"/>
        <v>7.6989700043360187</v>
      </c>
      <c r="AD3030">
        <f t="shared" si="190"/>
        <v>3.2875036590344515E+18</v>
      </c>
      <c r="AE3030">
        <f t="shared" si="191"/>
        <v>18.516866244873505</v>
      </c>
      <c r="AF3030">
        <v>9.5903204123347963E-2</v>
      </c>
      <c r="AG3030">
        <v>0.6985123062258437</v>
      </c>
      <c r="AH3030">
        <v>1.4017501320197234</v>
      </c>
      <c r="AI3030">
        <v>8.9433733413101148E-3</v>
      </c>
      <c r="AJ3030">
        <v>0.47344056264694662</v>
      </c>
      <c r="AK3030">
        <v>0.73802226858377018</v>
      </c>
    </row>
    <row r="3031" spans="1:37" x14ac:dyDescent="0.2">
      <c r="A3031">
        <v>270</v>
      </c>
      <c r="B3031">
        <v>0.11</v>
      </c>
      <c r="C3031">
        <v>0.74</v>
      </c>
      <c r="D3031">
        <v>1.39</v>
      </c>
      <c r="E3031">
        <v>5.0000000000000001E-3</v>
      </c>
      <c r="F3031">
        <v>0.24</v>
      </c>
      <c r="G3031">
        <v>0.16</v>
      </c>
      <c r="H3031">
        <v>18.579783599999999</v>
      </c>
      <c r="I3031">
        <v>11.963787829999999</v>
      </c>
      <c r="J3031" t="s">
        <v>38</v>
      </c>
      <c r="K3031">
        <v>15.833869999999999</v>
      </c>
      <c r="L3031">
        <v>3035</v>
      </c>
      <c r="M3031" t="s">
        <v>964</v>
      </c>
      <c r="P3031" t="s">
        <v>1002</v>
      </c>
      <c r="S3031">
        <v>3.8E+18</v>
      </c>
      <c r="T3031">
        <v>920000000000</v>
      </c>
      <c r="U3031">
        <v>31</v>
      </c>
      <c r="V3031" t="s">
        <v>32</v>
      </c>
      <c r="Y3031" t="s">
        <v>34</v>
      </c>
      <c r="Z3031" t="s">
        <v>34</v>
      </c>
      <c r="AA3031" s="2" t="s">
        <v>1082</v>
      </c>
      <c r="AB3031">
        <f t="shared" si="188"/>
        <v>4130434.7826086958</v>
      </c>
      <c r="AC3031">
        <f t="shared" si="189"/>
        <v>6.6159957692712545</v>
      </c>
      <c r="AD3031">
        <f t="shared" si="190"/>
        <v>1.9162416793774715E+18</v>
      </c>
      <c r="AE3031">
        <f t="shared" si="191"/>
        <v>18.282450282091631</v>
      </c>
      <c r="AF3031">
        <v>9.5903204123347963E-2</v>
      </c>
      <c r="AG3031">
        <v>0.6985123062258437</v>
      </c>
      <c r="AH3031">
        <v>1.4017501320197234</v>
      </c>
      <c r="AI3031">
        <v>8.9433733413101148E-3</v>
      </c>
      <c r="AJ3031">
        <v>0.47344056264694662</v>
      </c>
      <c r="AK3031">
        <v>0.73802226858377018</v>
      </c>
    </row>
    <row r="3032" spans="1:37" x14ac:dyDescent="0.2">
      <c r="A3032">
        <v>270</v>
      </c>
      <c r="B3032">
        <v>0.11</v>
      </c>
      <c r="C3032">
        <v>0.74</v>
      </c>
      <c r="D3032">
        <v>1.39</v>
      </c>
      <c r="E3032">
        <v>5.0000000000000001E-3</v>
      </c>
      <c r="F3032">
        <v>0.24</v>
      </c>
      <c r="G3032">
        <v>0.16</v>
      </c>
      <c r="H3032">
        <v>19.18184359</v>
      </c>
      <c r="I3032">
        <v>11.963787829999999</v>
      </c>
      <c r="J3032" t="s">
        <v>38</v>
      </c>
      <c r="K3032">
        <v>44.08587</v>
      </c>
      <c r="L3032">
        <v>3036</v>
      </c>
      <c r="M3032" t="s">
        <v>964</v>
      </c>
      <c r="P3032" t="s">
        <v>1002</v>
      </c>
      <c r="S3032">
        <v>1.52E+19</v>
      </c>
      <c r="T3032">
        <v>920000000000</v>
      </c>
      <c r="U3032">
        <v>81</v>
      </c>
      <c r="V3032" t="s">
        <v>32</v>
      </c>
      <c r="Y3032" t="s">
        <v>34</v>
      </c>
      <c r="Z3032" t="s">
        <v>34</v>
      </c>
      <c r="AA3032" s="2" t="s">
        <v>1082</v>
      </c>
      <c r="AB3032">
        <f t="shared" si="188"/>
        <v>16521739.130434783</v>
      </c>
      <c r="AC3032">
        <f t="shared" si="189"/>
        <v>7.2180557605992171</v>
      </c>
      <c r="AD3032">
        <f t="shared" si="190"/>
        <v>7.664966717509886E+18</v>
      </c>
      <c r="AE3032">
        <f t="shared" si="191"/>
        <v>18.884510273419593</v>
      </c>
      <c r="AF3032">
        <v>9.5903204123347963E-2</v>
      </c>
      <c r="AG3032">
        <v>0.6985123062258437</v>
      </c>
      <c r="AH3032">
        <v>1.4017501320197234</v>
      </c>
      <c r="AI3032">
        <v>8.9433733413101148E-3</v>
      </c>
      <c r="AJ3032">
        <v>0.47344056264694662</v>
      </c>
      <c r="AK3032">
        <v>0.73802226858377018</v>
      </c>
    </row>
    <row r="3033" spans="1:37" x14ac:dyDescent="0.2">
      <c r="A3033">
        <v>270</v>
      </c>
      <c r="B3033">
        <v>0.11</v>
      </c>
      <c r="C3033">
        <v>0.74</v>
      </c>
      <c r="D3033">
        <v>1.39</v>
      </c>
      <c r="E3033">
        <v>5.0000000000000001E-3</v>
      </c>
      <c r="F3033">
        <v>0.24</v>
      </c>
      <c r="G3033">
        <v>0.16</v>
      </c>
      <c r="H3033">
        <v>18.63346846</v>
      </c>
      <c r="I3033">
        <v>11.397940009999999</v>
      </c>
      <c r="J3033" t="s">
        <v>38</v>
      </c>
      <c r="K3033">
        <v>41.70243</v>
      </c>
      <c r="L3033">
        <v>3037</v>
      </c>
      <c r="M3033" t="s">
        <v>964</v>
      </c>
      <c r="P3033" t="s">
        <v>1002</v>
      </c>
      <c r="S3033">
        <v>4.3E+18</v>
      </c>
      <c r="T3033">
        <v>250000000000</v>
      </c>
      <c r="U3033">
        <v>77</v>
      </c>
      <c r="V3033" t="s">
        <v>32</v>
      </c>
      <c r="Y3033" t="s">
        <v>34</v>
      </c>
      <c r="Z3033" t="s">
        <v>34</v>
      </c>
      <c r="AA3033" s="2" t="s">
        <v>1082</v>
      </c>
      <c r="AB3033">
        <f t="shared" si="188"/>
        <v>17200000</v>
      </c>
      <c r="AC3033">
        <f t="shared" si="189"/>
        <v>7.2355284469075487</v>
      </c>
      <c r="AD3033">
        <f t="shared" si="190"/>
        <v>2.8138743767473203E+18</v>
      </c>
      <c r="AE3033">
        <f t="shared" si="191"/>
        <v>18.44930470478911</v>
      </c>
      <c r="AF3033">
        <v>9.5903204123347963E-2</v>
      </c>
      <c r="AG3033">
        <v>0.6985123062258437</v>
      </c>
      <c r="AH3033">
        <v>1.4017501320197234</v>
      </c>
      <c r="AI3033">
        <v>8.9433733413101148E-3</v>
      </c>
      <c r="AJ3033">
        <v>0.47344056264694662</v>
      </c>
      <c r="AK3033">
        <v>0.73802226858377018</v>
      </c>
    </row>
    <row r="3034" spans="1:37" x14ac:dyDescent="0.2">
      <c r="A3034">
        <v>270</v>
      </c>
      <c r="B3034">
        <v>0.11</v>
      </c>
      <c r="C3034">
        <v>0.74</v>
      </c>
      <c r="D3034">
        <v>1.39</v>
      </c>
      <c r="E3034">
        <v>5.0000000000000001E-3</v>
      </c>
      <c r="F3034">
        <v>0.24</v>
      </c>
      <c r="G3034">
        <v>0.16</v>
      </c>
      <c r="H3034">
        <v>19.232996109999998</v>
      </c>
      <c r="I3034">
        <v>11.556302499999999</v>
      </c>
      <c r="J3034" t="s">
        <v>38</v>
      </c>
      <c r="K3034">
        <v>70.40643</v>
      </c>
      <c r="L3034">
        <v>3038</v>
      </c>
      <c r="M3034" t="s">
        <v>964</v>
      </c>
      <c r="P3034" t="s">
        <v>1002</v>
      </c>
      <c r="S3034">
        <v>1.71E+19</v>
      </c>
      <c r="T3034">
        <v>360000000000</v>
      </c>
      <c r="U3034">
        <v>123</v>
      </c>
      <c r="V3034" t="s">
        <v>32</v>
      </c>
      <c r="Y3034" t="s">
        <v>34</v>
      </c>
      <c r="Z3034" t="s">
        <v>34</v>
      </c>
      <c r="AA3034" s="2" t="s">
        <v>1082</v>
      </c>
      <c r="AB3034">
        <f t="shared" si="188"/>
        <v>47500000</v>
      </c>
      <c r="AC3034">
        <f t="shared" si="189"/>
        <v>7.6766936096248664</v>
      </c>
      <c r="AD3034">
        <f t="shared" si="190"/>
        <v>1.0403030246373818E+19</v>
      </c>
      <c r="AE3034">
        <f t="shared" si="191"/>
        <v>19.01715986118263</v>
      </c>
      <c r="AF3034">
        <v>9.5903204123347963E-2</v>
      </c>
      <c r="AG3034">
        <v>0.6985123062258437</v>
      </c>
      <c r="AH3034">
        <v>1.4017501320197234</v>
      </c>
      <c r="AI3034">
        <v>8.9433733413101148E-3</v>
      </c>
      <c r="AJ3034">
        <v>0.47344056264694662</v>
      </c>
      <c r="AK3034">
        <v>0.73802226858377018</v>
      </c>
    </row>
    <row r="3035" spans="1:37" x14ac:dyDescent="0.2">
      <c r="A3035">
        <v>270</v>
      </c>
      <c r="B3035">
        <v>0.11</v>
      </c>
      <c r="C3035">
        <v>0.74</v>
      </c>
      <c r="D3035">
        <v>1.39</v>
      </c>
      <c r="E3035">
        <v>5.0000000000000001E-3</v>
      </c>
      <c r="F3035">
        <v>0.24</v>
      </c>
      <c r="G3035">
        <v>0.16</v>
      </c>
      <c r="H3035">
        <v>18.41497335</v>
      </c>
      <c r="I3035">
        <v>10.90308999</v>
      </c>
      <c r="J3035" t="s">
        <v>38</v>
      </c>
      <c r="K3035">
        <v>30.67388</v>
      </c>
      <c r="L3035">
        <v>3039</v>
      </c>
      <c r="M3035" t="s">
        <v>964</v>
      </c>
      <c r="P3035" t="s">
        <v>1002</v>
      </c>
      <c r="S3035">
        <v>2.6E+18</v>
      </c>
      <c r="T3035">
        <v>80000000000</v>
      </c>
      <c r="U3035">
        <v>58</v>
      </c>
      <c r="V3035" t="s">
        <v>32</v>
      </c>
      <c r="Y3035" t="s">
        <v>34</v>
      </c>
      <c r="Z3035" t="s">
        <v>34</v>
      </c>
      <c r="AA3035" s="2" t="s">
        <v>1082</v>
      </c>
      <c r="AB3035">
        <f t="shared" si="188"/>
        <v>32500000</v>
      </c>
      <c r="AC3035">
        <f t="shared" si="189"/>
        <v>7.5118833609788744</v>
      </c>
      <c r="AD3035">
        <f t="shared" si="190"/>
        <v>2.1368773783723935E+18</v>
      </c>
      <c r="AE3035">
        <f t="shared" si="191"/>
        <v>18.329779601516361</v>
      </c>
      <c r="AF3035">
        <v>9.5903204123347963E-2</v>
      </c>
      <c r="AG3035">
        <v>0.6985123062258437</v>
      </c>
      <c r="AH3035">
        <v>1.4017501320197234</v>
      </c>
      <c r="AI3035">
        <v>8.9433733413101148E-3</v>
      </c>
      <c r="AJ3035">
        <v>0.47344056264694662</v>
      </c>
      <c r="AK3035">
        <v>0.73802226858377018</v>
      </c>
    </row>
    <row r="3036" spans="1:37" x14ac:dyDescent="0.2">
      <c r="A3036">
        <v>270</v>
      </c>
      <c r="B3036">
        <v>0.11</v>
      </c>
      <c r="C3036">
        <v>0.74</v>
      </c>
      <c r="D3036">
        <v>1.39</v>
      </c>
      <c r="E3036">
        <v>5.0000000000000001E-3</v>
      </c>
      <c r="F3036">
        <v>0.24</v>
      </c>
      <c r="G3036">
        <v>0.16</v>
      </c>
      <c r="H3036">
        <v>18.61278386</v>
      </c>
      <c r="I3036">
        <v>11.07918125</v>
      </c>
      <c r="J3036" t="s">
        <v>38</v>
      </c>
      <c r="K3036">
        <v>34.680750000000003</v>
      </c>
      <c r="L3036">
        <v>3040</v>
      </c>
      <c r="M3036" t="s">
        <v>964</v>
      </c>
      <c r="P3036" t="s">
        <v>1002</v>
      </c>
      <c r="S3036">
        <v>4.1E+18</v>
      </c>
      <c r="T3036">
        <v>120000000000</v>
      </c>
      <c r="U3036">
        <v>65</v>
      </c>
      <c r="V3036" t="s">
        <v>32</v>
      </c>
      <c r="Y3036" t="s">
        <v>34</v>
      </c>
      <c r="Z3036" t="s">
        <v>34</v>
      </c>
      <c r="AA3036" s="2" t="s">
        <v>1082</v>
      </c>
      <c r="AB3036">
        <f t="shared" si="188"/>
        <v>34166666.666666664</v>
      </c>
      <c r="AC3036">
        <f t="shared" si="189"/>
        <v>7.5336026106721103</v>
      </c>
      <c r="AD3036">
        <f t="shared" si="190"/>
        <v>3.1072189613463163E+18</v>
      </c>
      <c r="AE3036">
        <f t="shared" si="191"/>
        <v>18.492371858454142</v>
      </c>
      <c r="AF3036">
        <v>9.5903204123347963E-2</v>
      </c>
      <c r="AG3036">
        <v>0.6985123062258437</v>
      </c>
      <c r="AH3036">
        <v>1.4017501320197234</v>
      </c>
      <c r="AI3036">
        <v>8.9433733413101148E-3</v>
      </c>
      <c r="AJ3036">
        <v>0.47344056264694662</v>
      </c>
      <c r="AK3036">
        <v>0.73802226858377018</v>
      </c>
    </row>
    <row r="3037" spans="1:37" x14ac:dyDescent="0.2">
      <c r="A3037">
        <v>310</v>
      </c>
      <c r="B3037">
        <v>0.11</v>
      </c>
      <c r="C3037">
        <v>0.74</v>
      </c>
      <c r="D3037">
        <v>1.39</v>
      </c>
      <c r="E3037">
        <v>5.0000000000000001E-3</v>
      </c>
      <c r="F3037">
        <v>0.24</v>
      </c>
      <c r="G3037">
        <v>0.16</v>
      </c>
      <c r="H3037">
        <v>18.602059990000001</v>
      </c>
      <c r="I3037">
        <v>11.991226080000001</v>
      </c>
      <c r="J3037" t="s">
        <v>38</v>
      </c>
      <c r="K3037">
        <v>9.551870000000001</v>
      </c>
      <c r="L3037">
        <v>3041</v>
      </c>
      <c r="M3037" t="s">
        <v>964</v>
      </c>
      <c r="P3037" t="s">
        <v>1002</v>
      </c>
      <c r="S3037">
        <v>4E+18</v>
      </c>
      <c r="T3037">
        <v>980000000000</v>
      </c>
      <c r="U3037">
        <v>19</v>
      </c>
      <c r="V3037" t="s">
        <v>32</v>
      </c>
      <c r="Y3037" t="s">
        <v>34</v>
      </c>
      <c r="Z3037" t="s">
        <v>34</v>
      </c>
      <c r="AA3037" s="2" t="s">
        <v>1082</v>
      </c>
      <c r="AB3037">
        <f t="shared" si="188"/>
        <v>4081632.6530612246</v>
      </c>
      <c r="AC3037">
        <f t="shared" si="189"/>
        <v>6.6108339156354674</v>
      </c>
      <c r="AD3037">
        <f t="shared" si="190"/>
        <v>1.9917692679661284E+18</v>
      </c>
      <c r="AE3037">
        <f t="shared" si="191"/>
        <v>18.299239027133396</v>
      </c>
      <c r="AF3037">
        <v>9.5903204123347963E-2</v>
      </c>
      <c r="AG3037">
        <v>0.6985123062258437</v>
      </c>
      <c r="AH3037">
        <v>1.4017501320197234</v>
      </c>
      <c r="AI3037">
        <v>8.9433733413101148E-3</v>
      </c>
      <c r="AJ3037">
        <v>0.47344056264694662</v>
      </c>
      <c r="AK3037">
        <v>0.73802226858377018</v>
      </c>
    </row>
    <row r="3038" spans="1:37" x14ac:dyDescent="0.2">
      <c r="A3038">
        <v>310</v>
      </c>
      <c r="B3038">
        <v>0.11</v>
      </c>
      <c r="C3038">
        <v>0.74</v>
      </c>
      <c r="D3038">
        <v>1.39</v>
      </c>
      <c r="E3038">
        <v>5.0000000000000001E-3</v>
      </c>
      <c r="F3038">
        <v>0.24</v>
      </c>
      <c r="G3038">
        <v>0.16</v>
      </c>
      <c r="H3038">
        <v>19.167317329999999</v>
      </c>
      <c r="I3038">
        <v>11.991226080000001</v>
      </c>
      <c r="J3038" t="s">
        <v>38</v>
      </c>
      <c r="K3038">
        <v>20.672000000000001</v>
      </c>
      <c r="L3038">
        <v>3042</v>
      </c>
      <c r="M3038" t="s">
        <v>964</v>
      </c>
      <c r="P3038" t="s">
        <v>1002</v>
      </c>
      <c r="S3038">
        <v>1.47E+19</v>
      </c>
      <c r="T3038">
        <v>980000000000</v>
      </c>
      <c r="U3038">
        <v>40</v>
      </c>
      <c r="V3038" t="s">
        <v>32</v>
      </c>
      <c r="Y3038" t="s">
        <v>34</v>
      </c>
      <c r="Z3038" t="s">
        <v>34</v>
      </c>
      <c r="AA3038" s="2" t="s">
        <v>1082</v>
      </c>
      <c r="AB3038">
        <f t="shared" si="188"/>
        <v>15000000</v>
      </c>
      <c r="AC3038">
        <f t="shared" si="189"/>
        <v>7.1760912590556813</v>
      </c>
      <c r="AD3038">
        <f t="shared" si="190"/>
        <v>7.3197520597755218E+18</v>
      </c>
      <c r="AE3038">
        <f t="shared" si="191"/>
        <v>18.86449637055361</v>
      </c>
      <c r="AF3038">
        <v>9.5903204123347963E-2</v>
      </c>
      <c r="AG3038">
        <v>0.6985123062258437</v>
      </c>
      <c r="AH3038">
        <v>1.4017501320197234</v>
      </c>
      <c r="AI3038">
        <v>8.9433733413101148E-3</v>
      </c>
      <c r="AJ3038">
        <v>0.47344056264694662</v>
      </c>
      <c r="AK3038">
        <v>0.73802226858377018</v>
      </c>
    </row>
    <row r="3039" spans="1:37" x14ac:dyDescent="0.2">
      <c r="A3039">
        <v>310</v>
      </c>
      <c r="B3039">
        <v>0.11</v>
      </c>
      <c r="C3039">
        <v>0.74</v>
      </c>
      <c r="D3039">
        <v>1.39</v>
      </c>
      <c r="E3039">
        <v>5.0000000000000001E-3</v>
      </c>
      <c r="F3039">
        <v>0.24</v>
      </c>
      <c r="G3039">
        <v>0.16</v>
      </c>
      <c r="H3039">
        <v>18.602059990000001</v>
      </c>
      <c r="I3039">
        <v>11.36172784</v>
      </c>
      <c r="J3039" t="s">
        <v>38</v>
      </c>
      <c r="K3039">
        <v>9.0370799999999996</v>
      </c>
      <c r="L3039">
        <v>3043</v>
      </c>
      <c r="M3039" t="s">
        <v>964</v>
      </c>
      <c r="P3039" t="s">
        <v>1002</v>
      </c>
      <c r="S3039">
        <v>4E+18</v>
      </c>
      <c r="T3039">
        <v>230000000000</v>
      </c>
      <c r="U3039">
        <v>18</v>
      </c>
      <c r="V3039" t="s">
        <v>32</v>
      </c>
      <c r="Y3039" t="s">
        <v>34</v>
      </c>
      <c r="Z3039" t="s">
        <v>34</v>
      </c>
      <c r="AA3039" s="2" t="s">
        <v>1082</v>
      </c>
      <c r="AB3039">
        <f t="shared" si="188"/>
        <v>17391304.347826086</v>
      </c>
      <c r="AC3039">
        <f t="shared" si="189"/>
        <v>7.2403321553103694</v>
      </c>
      <c r="AD3039">
        <f t="shared" si="190"/>
        <v>2.6615747946224312E+18</v>
      </c>
      <c r="AE3039">
        <f t="shared" si="191"/>
        <v>18.425138675068375</v>
      </c>
      <c r="AF3039">
        <v>9.5903204123347963E-2</v>
      </c>
      <c r="AG3039">
        <v>0.6985123062258437</v>
      </c>
      <c r="AH3039">
        <v>1.4017501320197234</v>
      </c>
      <c r="AI3039">
        <v>8.9433733413101148E-3</v>
      </c>
      <c r="AJ3039">
        <v>0.47344056264694662</v>
      </c>
      <c r="AK3039">
        <v>0.73802226858377018</v>
      </c>
    </row>
    <row r="3040" spans="1:37" x14ac:dyDescent="0.2">
      <c r="A3040">
        <v>310</v>
      </c>
      <c r="B3040">
        <v>0.11</v>
      </c>
      <c r="C3040">
        <v>0.74</v>
      </c>
      <c r="D3040">
        <v>1.39</v>
      </c>
      <c r="E3040">
        <v>5.0000000000000001E-3</v>
      </c>
      <c r="F3040">
        <v>0.24</v>
      </c>
      <c r="G3040">
        <v>0.16</v>
      </c>
      <c r="H3040">
        <v>19.204119980000002</v>
      </c>
      <c r="I3040">
        <v>11.53147892</v>
      </c>
      <c r="J3040" t="s">
        <v>38</v>
      </c>
      <c r="K3040">
        <v>19.587479999999999</v>
      </c>
      <c r="L3040">
        <v>3044</v>
      </c>
      <c r="M3040" t="s">
        <v>964</v>
      </c>
      <c r="P3040" t="s">
        <v>1002</v>
      </c>
      <c r="S3040">
        <v>1.6E+19</v>
      </c>
      <c r="T3040">
        <v>340000000000</v>
      </c>
      <c r="U3040">
        <v>38</v>
      </c>
      <c r="V3040" t="s">
        <v>32</v>
      </c>
      <c r="Y3040" t="s">
        <v>34</v>
      </c>
      <c r="Z3040" t="s">
        <v>34</v>
      </c>
      <c r="AA3040" s="2" t="s">
        <v>1082</v>
      </c>
      <c r="AB3040">
        <f t="shared" si="188"/>
        <v>47058823.529411763</v>
      </c>
      <c r="AC3040">
        <f t="shared" si="189"/>
        <v>7.6726410656136697</v>
      </c>
      <c r="AD3040">
        <f t="shared" si="190"/>
        <v>9.8457419762905764E+18</v>
      </c>
      <c r="AE3040">
        <f t="shared" si="191"/>
        <v>18.993248450191405</v>
      </c>
      <c r="AF3040">
        <v>9.5903204123347963E-2</v>
      </c>
      <c r="AG3040">
        <v>0.6985123062258437</v>
      </c>
      <c r="AH3040">
        <v>1.4017501320197234</v>
      </c>
      <c r="AI3040">
        <v>8.9433733413101148E-3</v>
      </c>
      <c r="AJ3040">
        <v>0.47344056264694662</v>
      </c>
      <c r="AK3040">
        <v>0.73802226858377018</v>
      </c>
    </row>
    <row r="3041" spans="1:37" x14ac:dyDescent="0.2">
      <c r="A3041">
        <v>310</v>
      </c>
      <c r="B3041">
        <v>0.11</v>
      </c>
      <c r="C3041">
        <v>0.74</v>
      </c>
      <c r="D3041">
        <v>1.39</v>
      </c>
      <c r="E3041">
        <v>5.0000000000000001E-3</v>
      </c>
      <c r="F3041">
        <v>0.24</v>
      </c>
      <c r="G3041">
        <v>0.16</v>
      </c>
      <c r="H3041">
        <v>18.380211240000001</v>
      </c>
      <c r="I3041">
        <v>10.84509804</v>
      </c>
      <c r="J3041" t="s">
        <v>38</v>
      </c>
      <c r="K3041">
        <v>12.668749999999999</v>
      </c>
      <c r="L3041">
        <v>3045</v>
      </c>
      <c r="M3041" t="s">
        <v>964</v>
      </c>
      <c r="P3041" t="s">
        <v>1002</v>
      </c>
      <c r="S3041">
        <v>2.4E+18</v>
      </c>
      <c r="T3041">
        <v>70000000000</v>
      </c>
      <c r="U3041">
        <v>25</v>
      </c>
      <c r="V3041" t="s">
        <v>32</v>
      </c>
      <c r="Y3041" t="s">
        <v>34</v>
      </c>
      <c r="Z3041" t="s">
        <v>34</v>
      </c>
      <c r="AA3041" s="2" t="s">
        <v>1082</v>
      </c>
      <c r="AB3041">
        <f t="shared" si="188"/>
        <v>34285714.285714284</v>
      </c>
      <c r="AC3041">
        <f t="shared" si="189"/>
        <v>7.5351132016973494</v>
      </c>
      <c r="AD3041">
        <f t="shared" si="190"/>
        <v>2.0258901116258639E+18</v>
      </c>
      <c r="AE3041">
        <f t="shared" si="191"/>
        <v>18.306615884652686</v>
      </c>
      <c r="AF3041">
        <v>9.5903204123347963E-2</v>
      </c>
      <c r="AG3041">
        <v>0.6985123062258437</v>
      </c>
      <c r="AH3041">
        <v>1.4017501320197234</v>
      </c>
      <c r="AI3041">
        <v>8.9433733413101148E-3</v>
      </c>
      <c r="AJ3041">
        <v>0.47344056264694662</v>
      </c>
      <c r="AK3041">
        <v>0.73802226858377018</v>
      </c>
    </row>
    <row r="3042" spans="1:37" x14ac:dyDescent="0.2">
      <c r="A3042">
        <v>310</v>
      </c>
      <c r="B3042">
        <v>0.11</v>
      </c>
      <c r="C3042">
        <v>0.74</v>
      </c>
      <c r="D3042">
        <v>1.39</v>
      </c>
      <c r="E3042">
        <v>5.0000000000000001E-3</v>
      </c>
      <c r="F3042">
        <v>0.24</v>
      </c>
      <c r="G3042">
        <v>0.16</v>
      </c>
      <c r="H3042">
        <v>18.579783599999999</v>
      </c>
      <c r="I3042">
        <v>11.04139269</v>
      </c>
      <c r="J3042" t="s">
        <v>38</v>
      </c>
      <c r="K3042">
        <v>10.585470000000001</v>
      </c>
      <c r="L3042">
        <v>3046</v>
      </c>
      <c r="M3042" t="s">
        <v>964</v>
      </c>
      <c r="P3042" t="s">
        <v>1002</v>
      </c>
      <c r="S3042">
        <v>3.8E+18</v>
      </c>
      <c r="T3042">
        <v>110000000000</v>
      </c>
      <c r="U3042">
        <v>21</v>
      </c>
      <c r="V3042" t="s">
        <v>32</v>
      </c>
      <c r="Y3042" t="s">
        <v>34</v>
      </c>
      <c r="Z3042" t="s">
        <v>34</v>
      </c>
      <c r="AA3042" s="2" t="s">
        <v>1082</v>
      </c>
      <c r="AB3042">
        <f t="shared" si="188"/>
        <v>34545454.545454547</v>
      </c>
      <c r="AC3042">
        <f t="shared" si="189"/>
        <v>7.5383909114585848</v>
      </c>
      <c r="AD3042">
        <f t="shared" si="190"/>
        <v>2.9304162269116908E+18</v>
      </c>
      <c r="AE3042">
        <f t="shared" si="191"/>
        <v>18.466929310529096</v>
      </c>
      <c r="AF3042">
        <v>9.5903204123347963E-2</v>
      </c>
      <c r="AG3042">
        <v>0.6985123062258437</v>
      </c>
      <c r="AH3042">
        <v>1.4017501320197234</v>
      </c>
      <c r="AI3042">
        <v>8.9433733413101148E-3</v>
      </c>
      <c r="AJ3042">
        <v>0.47344056264694662</v>
      </c>
      <c r="AK3042">
        <v>0.73802226858377018</v>
      </c>
    </row>
    <row r="3043" spans="1:37" x14ac:dyDescent="0.2">
      <c r="A3043">
        <v>290</v>
      </c>
      <c r="B3043">
        <v>0.11</v>
      </c>
      <c r="C3043">
        <v>0.74</v>
      </c>
      <c r="D3043">
        <v>1.39</v>
      </c>
      <c r="E3043">
        <v>5.0000000000000001E-3</v>
      </c>
      <c r="F3043">
        <v>0.24</v>
      </c>
      <c r="G3043">
        <v>0.16</v>
      </c>
      <c r="H3043">
        <v>19.959041389999999</v>
      </c>
      <c r="I3043">
        <v>13.32221929</v>
      </c>
      <c r="J3043" t="s">
        <v>38</v>
      </c>
      <c r="K3043">
        <v>63.284479999999988</v>
      </c>
      <c r="L3043">
        <v>3048</v>
      </c>
      <c r="M3043" t="s">
        <v>971</v>
      </c>
      <c r="P3043" t="s">
        <v>1002</v>
      </c>
      <c r="S3043">
        <v>9.1E+19</v>
      </c>
      <c r="T3043">
        <v>21000000000000</v>
      </c>
      <c r="U3043">
        <v>112</v>
      </c>
      <c r="V3043" t="s">
        <v>71</v>
      </c>
      <c r="Y3043" t="s">
        <v>34</v>
      </c>
      <c r="Z3043" t="s">
        <v>34</v>
      </c>
      <c r="AA3043" s="2" t="s">
        <v>1082</v>
      </c>
      <c r="AB3043">
        <f t="shared" si="188"/>
        <v>4333333.333333333</v>
      </c>
      <c r="AC3043">
        <f t="shared" si="189"/>
        <v>6.6368220975871743</v>
      </c>
      <c r="AD3043">
        <f t="shared" si="190"/>
        <v>2.4548320475773305E+19</v>
      </c>
      <c r="AE3043">
        <f t="shared" si="191"/>
        <v>19.390021784318243</v>
      </c>
      <c r="AF3043">
        <v>9.5903204123347963E-2</v>
      </c>
      <c r="AG3043">
        <v>0.6985123062258437</v>
      </c>
      <c r="AH3043">
        <v>1.4017501320197234</v>
      </c>
      <c r="AI3043">
        <v>8.9433733413101148E-3</v>
      </c>
      <c r="AJ3043">
        <v>0.47344056264694662</v>
      </c>
      <c r="AK3043">
        <v>0.73802226858377018</v>
      </c>
    </row>
    <row r="3044" spans="1:37" x14ac:dyDescent="0.2">
      <c r="A3044">
        <v>290</v>
      </c>
      <c r="B3044">
        <v>0.11</v>
      </c>
      <c r="C3044">
        <v>0.74</v>
      </c>
      <c r="D3044">
        <v>1.39</v>
      </c>
      <c r="E3044">
        <v>5.0000000000000001E-3</v>
      </c>
      <c r="F3044">
        <v>0.24</v>
      </c>
      <c r="G3044">
        <v>0.16</v>
      </c>
      <c r="H3044">
        <v>20.342422679999999</v>
      </c>
      <c r="I3044">
        <v>13.32221929</v>
      </c>
      <c r="J3044" t="s">
        <v>38</v>
      </c>
      <c r="K3044">
        <v>132.447</v>
      </c>
      <c r="L3044">
        <v>3049</v>
      </c>
      <c r="M3044" t="s">
        <v>971</v>
      </c>
      <c r="P3044" t="s">
        <v>1002</v>
      </c>
      <c r="S3044">
        <v>2.2E+20</v>
      </c>
      <c r="T3044">
        <v>21000000000000</v>
      </c>
      <c r="U3044">
        <v>210</v>
      </c>
      <c r="V3044" t="s">
        <v>71</v>
      </c>
      <c r="Y3044" t="s">
        <v>34</v>
      </c>
      <c r="Z3044" t="s">
        <v>34</v>
      </c>
      <c r="AA3044" s="2" t="s">
        <v>1082</v>
      </c>
      <c r="AB3044">
        <f t="shared" si="188"/>
        <v>10476190.476190476</v>
      </c>
      <c r="AC3044">
        <f t="shared" si="189"/>
        <v>7.0202033860882871</v>
      </c>
      <c r="AD3044">
        <f t="shared" si="190"/>
        <v>5.9347587963407991E+19</v>
      </c>
      <c r="AE3044">
        <f t="shared" si="191"/>
        <v>19.773403072819356</v>
      </c>
      <c r="AF3044">
        <v>9.5903204123347963E-2</v>
      </c>
      <c r="AG3044">
        <v>0.6985123062258437</v>
      </c>
      <c r="AH3044">
        <v>1.4017501320197234</v>
      </c>
      <c r="AI3044">
        <v>8.9433733413101148E-3</v>
      </c>
      <c r="AJ3044">
        <v>0.47344056264694662</v>
      </c>
      <c r="AK3044">
        <v>0.73802226858377018</v>
      </c>
    </row>
    <row r="3045" spans="1:37" x14ac:dyDescent="0.2">
      <c r="A3045">
        <v>300</v>
      </c>
      <c r="B3045">
        <v>0.11</v>
      </c>
      <c r="C3045">
        <v>0.74</v>
      </c>
      <c r="D3045">
        <v>1.39</v>
      </c>
      <c r="E3045">
        <v>5.0000000000000001E-3</v>
      </c>
      <c r="F3045">
        <v>0.24</v>
      </c>
      <c r="G3045">
        <v>0.16</v>
      </c>
      <c r="H3045">
        <v>20.11394335</v>
      </c>
      <c r="I3045">
        <v>13.986771729999999</v>
      </c>
      <c r="J3045" t="s">
        <v>38</v>
      </c>
      <c r="K3045">
        <v>77.021630000000002</v>
      </c>
      <c r="L3045">
        <v>3050</v>
      </c>
      <c r="M3045" t="s">
        <v>971</v>
      </c>
      <c r="P3045" t="s">
        <v>1002</v>
      </c>
      <c r="S3045">
        <v>1.3E+20</v>
      </c>
      <c r="T3045">
        <v>97000000000000</v>
      </c>
      <c r="U3045">
        <v>133</v>
      </c>
      <c r="V3045" t="s">
        <v>71</v>
      </c>
      <c r="Y3045" t="s">
        <v>34</v>
      </c>
      <c r="Z3045" t="s">
        <v>34</v>
      </c>
      <c r="AA3045" s="2" t="s">
        <v>1082</v>
      </c>
      <c r="AB3045">
        <f t="shared" si="188"/>
        <v>1340206.1855670102</v>
      </c>
      <c r="AC3045">
        <f t="shared" si="189"/>
        <v>6.1271716180405917</v>
      </c>
      <c r="AD3045">
        <f t="shared" si="190"/>
        <v>2.5823390127045509E+19</v>
      </c>
      <c r="AE3045">
        <f t="shared" si="191"/>
        <v>19.412013256397522</v>
      </c>
      <c r="AF3045">
        <v>9.5903204123347963E-2</v>
      </c>
      <c r="AG3045">
        <v>0.6985123062258437</v>
      </c>
      <c r="AH3045">
        <v>1.4017501320197234</v>
      </c>
      <c r="AI3045">
        <v>8.9433733413101148E-3</v>
      </c>
      <c r="AJ3045">
        <v>0.47344056264694662</v>
      </c>
      <c r="AK3045">
        <v>0.73802226858377018</v>
      </c>
    </row>
    <row r="3046" spans="1:37" x14ac:dyDescent="0.2">
      <c r="A3046">
        <v>300</v>
      </c>
      <c r="B3046">
        <v>0.11</v>
      </c>
      <c r="C3046">
        <v>0.74</v>
      </c>
      <c r="D3046">
        <v>1.39</v>
      </c>
      <c r="E3046">
        <v>5.0000000000000001E-3</v>
      </c>
      <c r="F3046">
        <v>0.24</v>
      </c>
      <c r="G3046">
        <v>0.16</v>
      </c>
      <c r="H3046">
        <v>19.819543939999999</v>
      </c>
      <c r="I3046">
        <v>13.97772361</v>
      </c>
      <c r="J3046" t="s">
        <v>38</v>
      </c>
      <c r="K3046">
        <v>62.006999999999998</v>
      </c>
      <c r="L3046">
        <v>3051</v>
      </c>
      <c r="M3046" t="s">
        <v>971</v>
      </c>
      <c r="P3046" t="s">
        <v>1002</v>
      </c>
      <c r="S3046">
        <v>6.6E+19</v>
      </c>
      <c r="T3046">
        <v>95000000000000</v>
      </c>
      <c r="U3046">
        <v>110</v>
      </c>
      <c r="V3046" t="s">
        <v>71</v>
      </c>
      <c r="Y3046" t="s">
        <v>34</v>
      </c>
      <c r="Z3046" t="s">
        <v>34</v>
      </c>
      <c r="AA3046" s="2" t="s">
        <v>1082</v>
      </c>
      <c r="AB3046">
        <f t="shared" si="188"/>
        <v>694736.84210526315</v>
      </c>
      <c r="AC3046">
        <f t="shared" si="189"/>
        <v>5.8418203302530207</v>
      </c>
      <c r="AD3046">
        <f t="shared" si="190"/>
        <v>1.3165078875622429E+19</v>
      </c>
      <c r="AE3046">
        <f t="shared" si="191"/>
        <v>19.119423465428032</v>
      </c>
      <c r="AF3046">
        <v>9.5903204123347963E-2</v>
      </c>
      <c r="AG3046">
        <v>0.6985123062258437</v>
      </c>
      <c r="AH3046">
        <v>1.4017501320197234</v>
      </c>
      <c r="AI3046">
        <v>8.9433733413101148E-3</v>
      </c>
      <c r="AJ3046">
        <v>0.47344056264694662</v>
      </c>
      <c r="AK3046">
        <v>0.73802226858377018</v>
      </c>
    </row>
    <row r="3047" spans="1:37" x14ac:dyDescent="0.2">
      <c r="A3047">
        <v>300</v>
      </c>
      <c r="B3047">
        <v>0.11</v>
      </c>
      <c r="C3047">
        <v>0.74</v>
      </c>
      <c r="D3047">
        <v>1.39</v>
      </c>
      <c r="E3047">
        <v>5.0000000000000001E-3</v>
      </c>
      <c r="F3047">
        <v>0.24</v>
      </c>
      <c r="G3047">
        <v>0.16</v>
      </c>
      <c r="H3047">
        <v>19.230448920000001</v>
      </c>
      <c r="I3047">
        <v>13.986771729999999</v>
      </c>
      <c r="J3047" t="s">
        <v>38</v>
      </c>
      <c r="K3047">
        <v>26.175000000000001</v>
      </c>
      <c r="L3047">
        <v>3052</v>
      </c>
      <c r="M3047" t="s">
        <v>971</v>
      </c>
      <c r="P3047" t="s">
        <v>1002</v>
      </c>
      <c r="S3047">
        <v>1.7E+19</v>
      </c>
      <c r="T3047">
        <v>97000000000000</v>
      </c>
      <c r="U3047">
        <v>50</v>
      </c>
      <c r="V3047" t="s">
        <v>32</v>
      </c>
      <c r="Y3047" t="s">
        <v>34</v>
      </c>
      <c r="Z3047" t="s">
        <v>34</v>
      </c>
      <c r="AA3047" s="2" t="s">
        <v>1082</v>
      </c>
      <c r="AB3047">
        <f t="shared" si="188"/>
        <v>175257.73195876289</v>
      </c>
      <c r="AC3047">
        <f t="shared" si="189"/>
        <v>5.2436771871120289</v>
      </c>
      <c r="AD3047">
        <f t="shared" si="190"/>
        <v>3.37690486276749E+18</v>
      </c>
      <c r="AE3047">
        <f t="shared" si="191"/>
        <v>18.528518825468957</v>
      </c>
      <c r="AF3047">
        <v>9.5903204123347963E-2</v>
      </c>
      <c r="AG3047">
        <v>0.6985123062258437</v>
      </c>
      <c r="AH3047">
        <v>1.4017501320197234</v>
      </c>
      <c r="AI3047">
        <v>8.9433733413101148E-3</v>
      </c>
      <c r="AJ3047">
        <v>0.47344056264694662</v>
      </c>
      <c r="AK3047">
        <v>0.73802226858377018</v>
      </c>
    </row>
    <row r="3048" spans="1:37" x14ac:dyDescent="0.2">
      <c r="A3048">
        <v>300</v>
      </c>
      <c r="B3048">
        <v>0.11</v>
      </c>
      <c r="C3048">
        <v>0.74</v>
      </c>
      <c r="D3048">
        <v>1.39</v>
      </c>
      <c r="E3048">
        <v>5.0000000000000001E-3</v>
      </c>
      <c r="F3048">
        <v>0.24</v>
      </c>
      <c r="G3048">
        <v>0.16</v>
      </c>
      <c r="H3048">
        <v>19.518513939999998</v>
      </c>
      <c r="I3048">
        <v>13.986771729999999</v>
      </c>
      <c r="J3048" t="s">
        <v>38</v>
      </c>
      <c r="K3048">
        <v>19.047229999999999</v>
      </c>
      <c r="L3048">
        <v>3053</v>
      </c>
      <c r="M3048" t="s">
        <v>971</v>
      </c>
      <c r="P3048" t="s">
        <v>1002</v>
      </c>
      <c r="S3048">
        <v>3.3E+19</v>
      </c>
      <c r="T3048">
        <v>97000000000000</v>
      </c>
      <c r="U3048">
        <v>37</v>
      </c>
      <c r="V3048" t="s">
        <v>32</v>
      </c>
      <c r="Y3048" t="s">
        <v>34</v>
      </c>
      <c r="Z3048" t="s">
        <v>34</v>
      </c>
      <c r="AA3048" s="2" t="s">
        <v>1082</v>
      </c>
      <c r="AB3048">
        <f t="shared" si="188"/>
        <v>340206.18556701031</v>
      </c>
      <c r="AC3048">
        <f t="shared" si="189"/>
        <v>5.5317422056116428</v>
      </c>
      <c r="AD3048">
        <f t="shared" si="190"/>
        <v>6.5551682630192445E+18</v>
      </c>
      <c r="AE3048">
        <f t="shared" si="191"/>
        <v>18.816583843968569</v>
      </c>
      <c r="AF3048">
        <v>9.5903204123347963E-2</v>
      </c>
      <c r="AG3048">
        <v>0.6985123062258437</v>
      </c>
      <c r="AH3048">
        <v>1.4017501320197234</v>
      </c>
      <c r="AI3048">
        <v>8.9433733413101148E-3</v>
      </c>
      <c r="AJ3048">
        <v>0.47344056264694662</v>
      </c>
      <c r="AK3048">
        <v>0.73802226858377018</v>
      </c>
    </row>
    <row r="3049" spans="1:37" x14ac:dyDescent="0.2">
      <c r="A3049">
        <v>290</v>
      </c>
      <c r="B3049">
        <v>0.2</v>
      </c>
      <c r="C3049">
        <v>0.74</v>
      </c>
      <c r="D3049">
        <v>1.37</v>
      </c>
      <c r="E3049">
        <v>5.0000000000000001E-3</v>
      </c>
      <c r="F3049">
        <v>0.24</v>
      </c>
      <c r="G3049">
        <v>0.16</v>
      </c>
      <c r="H3049">
        <v>17.602059990000001</v>
      </c>
      <c r="I3049">
        <v>11.707570179999999</v>
      </c>
      <c r="J3049" t="s">
        <v>38</v>
      </c>
      <c r="K3049">
        <v>12.668749999999999</v>
      </c>
      <c r="L3049">
        <v>3054</v>
      </c>
      <c r="M3049" t="s">
        <v>964</v>
      </c>
      <c r="P3049" t="s">
        <v>1003</v>
      </c>
      <c r="S3049">
        <v>4E+17</v>
      </c>
      <c r="T3049">
        <v>510000000000</v>
      </c>
      <c r="U3049">
        <v>25</v>
      </c>
      <c r="V3049" t="s">
        <v>32</v>
      </c>
      <c r="Y3049" t="s">
        <v>34</v>
      </c>
      <c r="Z3049" t="s">
        <v>34</v>
      </c>
      <c r="AA3049" s="2" t="s">
        <v>1082</v>
      </c>
      <c r="AB3049">
        <f t="shared" si="188"/>
        <v>784313.72549019603</v>
      </c>
      <c r="AC3049">
        <f t="shared" si="189"/>
        <v>5.8944898152300258</v>
      </c>
      <c r="AD3049">
        <f t="shared" si="190"/>
        <v>2.2697091426863203E+17</v>
      </c>
      <c r="AE3049">
        <f t="shared" si="191"/>
        <v>17.355970207052309</v>
      </c>
      <c r="AF3049">
        <v>0.17438890297780107</v>
      </c>
      <c r="AG3049">
        <v>0.6985901853018448</v>
      </c>
      <c r="AH3049">
        <v>1.3817351016800268</v>
      </c>
      <c r="AI3049">
        <v>8.9443704628295873E-3</v>
      </c>
      <c r="AJ3049">
        <v>0.47349334784948599</v>
      </c>
      <c r="AK3049">
        <v>0.73810455273514908</v>
      </c>
    </row>
    <row r="3050" spans="1:37" x14ac:dyDescent="0.2">
      <c r="A3050">
        <v>290</v>
      </c>
      <c r="B3050">
        <v>0.2</v>
      </c>
      <c r="C3050">
        <v>0.74</v>
      </c>
      <c r="D3050">
        <v>1.37</v>
      </c>
      <c r="E3050">
        <v>5.0000000000000001E-3</v>
      </c>
      <c r="F3050">
        <v>0.24</v>
      </c>
      <c r="G3050">
        <v>0.16</v>
      </c>
      <c r="H3050">
        <v>17.84509804</v>
      </c>
      <c r="I3050">
        <v>11.8920946</v>
      </c>
      <c r="J3050" t="s">
        <v>38</v>
      </c>
      <c r="K3050">
        <v>21.761880000000001</v>
      </c>
      <c r="L3050">
        <v>3055</v>
      </c>
      <c r="M3050" t="s">
        <v>964</v>
      </c>
      <c r="P3050" t="s">
        <v>1003</v>
      </c>
      <c r="S3050">
        <v>7E+17</v>
      </c>
      <c r="T3050">
        <v>780000000000</v>
      </c>
      <c r="U3050">
        <v>42</v>
      </c>
      <c r="V3050" t="s">
        <v>32</v>
      </c>
      <c r="Y3050" t="s">
        <v>34</v>
      </c>
      <c r="Z3050" t="s">
        <v>34</v>
      </c>
      <c r="AA3050" s="2" t="s">
        <v>1082</v>
      </c>
      <c r="AB3050">
        <f t="shared" si="188"/>
        <v>897435.89743589738</v>
      </c>
      <c r="AC3050">
        <f t="shared" si="189"/>
        <v>5.9530034373237761</v>
      </c>
      <c r="AD3050">
        <f t="shared" si="190"/>
        <v>3.6484077569705427E+17</v>
      </c>
      <c r="AE3050">
        <f t="shared" si="191"/>
        <v>17.562103370420093</v>
      </c>
      <c r="AF3050">
        <v>0.17438890297780107</v>
      </c>
      <c r="AG3050">
        <v>0.6985901853018448</v>
      </c>
      <c r="AH3050">
        <v>1.3817351016800268</v>
      </c>
      <c r="AI3050">
        <v>8.9443704628295873E-3</v>
      </c>
      <c r="AJ3050">
        <v>0.47349334784948599</v>
      </c>
      <c r="AK3050">
        <v>0.73810455273514908</v>
      </c>
    </row>
    <row r="3051" spans="1:37" x14ac:dyDescent="0.2">
      <c r="A3051">
        <v>290</v>
      </c>
      <c r="B3051">
        <v>0.2</v>
      </c>
      <c r="C3051">
        <v>0.74</v>
      </c>
      <c r="D3051">
        <v>1.37</v>
      </c>
      <c r="E3051">
        <v>5.0000000000000001E-3</v>
      </c>
      <c r="F3051">
        <v>0.24</v>
      </c>
      <c r="G3051">
        <v>0.16</v>
      </c>
      <c r="H3051">
        <v>18.255272510000001</v>
      </c>
      <c r="I3051">
        <v>11.8920946</v>
      </c>
      <c r="J3051" t="s">
        <v>38</v>
      </c>
      <c r="K3051">
        <v>36.418080000000003</v>
      </c>
      <c r="L3051">
        <v>3056</v>
      </c>
      <c r="M3051" t="s">
        <v>964</v>
      </c>
      <c r="P3051" t="s">
        <v>1003</v>
      </c>
      <c r="S3051">
        <v>1.8E+18</v>
      </c>
      <c r="T3051">
        <v>780000000000</v>
      </c>
      <c r="U3051">
        <v>68</v>
      </c>
      <c r="V3051" t="s">
        <v>32</v>
      </c>
      <c r="Y3051" t="s">
        <v>34</v>
      </c>
      <c r="Z3051" t="s">
        <v>34</v>
      </c>
      <c r="AA3051" s="2" t="s">
        <v>1082</v>
      </c>
      <c r="AB3051">
        <f t="shared" si="188"/>
        <v>2307692.3076923075</v>
      </c>
      <c r="AC3051">
        <f t="shared" si="189"/>
        <v>6.3631779024128257</v>
      </c>
      <c r="AD3051">
        <f t="shared" si="190"/>
        <v>9.3816199464956813E+17</v>
      </c>
      <c r="AE3051">
        <f t="shared" si="191"/>
        <v>17.972277835509143</v>
      </c>
      <c r="AF3051">
        <v>0.17438890297780107</v>
      </c>
      <c r="AG3051">
        <v>0.6985901853018448</v>
      </c>
      <c r="AH3051">
        <v>1.3817351016800268</v>
      </c>
      <c r="AI3051">
        <v>8.9443704628295873E-3</v>
      </c>
      <c r="AJ3051">
        <v>0.47349334784948599</v>
      </c>
      <c r="AK3051">
        <v>0.73810455273514908</v>
      </c>
    </row>
    <row r="3052" spans="1:37" x14ac:dyDescent="0.2">
      <c r="A3052">
        <v>290</v>
      </c>
      <c r="B3052">
        <v>0.2</v>
      </c>
      <c r="C3052">
        <v>0.74</v>
      </c>
      <c r="D3052">
        <v>1.37</v>
      </c>
      <c r="E3052">
        <v>5.0000000000000001E-3</v>
      </c>
      <c r="F3052">
        <v>0.24</v>
      </c>
      <c r="G3052">
        <v>0.16</v>
      </c>
      <c r="H3052">
        <v>18.531478920000001</v>
      </c>
      <c r="I3052">
        <v>11.8920946</v>
      </c>
      <c r="J3052" t="s">
        <v>38</v>
      </c>
      <c r="K3052">
        <v>44.685079999999999</v>
      </c>
      <c r="L3052">
        <v>3057</v>
      </c>
      <c r="M3052" t="s">
        <v>964</v>
      </c>
      <c r="P3052" t="s">
        <v>1003</v>
      </c>
      <c r="S3052">
        <v>3.4E+18</v>
      </c>
      <c r="T3052">
        <v>780000000000</v>
      </c>
      <c r="U3052">
        <v>82</v>
      </c>
      <c r="V3052" t="s">
        <v>32</v>
      </c>
      <c r="Y3052" t="s">
        <v>34</v>
      </c>
      <c r="Z3052" t="s">
        <v>34</v>
      </c>
      <c r="AA3052" s="2" t="s">
        <v>1082</v>
      </c>
      <c r="AB3052">
        <f t="shared" si="188"/>
        <v>4358974.358974359</v>
      </c>
      <c r="AC3052">
        <f t="shared" si="189"/>
        <v>6.6393843143517746</v>
      </c>
      <c r="AD3052">
        <f t="shared" si="190"/>
        <v>1.7720837676714063E+18</v>
      </c>
      <c r="AE3052">
        <f t="shared" si="191"/>
        <v>18.24848424744809</v>
      </c>
      <c r="AF3052">
        <v>0.17438890297780107</v>
      </c>
      <c r="AG3052">
        <v>0.6985901853018448</v>
      </c>
      <c r="AH3052">
        <v>1.3817351016800268</v>
      </c>
      <c r="AI3052">
        <v>8.9443704628295873E-3</v>
      </c>
      <c r="AJ3052">
        <v>0.47349334784948599</v>
      </c>
      <c r="AK3052">
        <v>0.73810455273514908</v>
      </c>
    </row>
    <row r="3053" spans="1:37" x14ac:dyDescent="0.2">
      <c r="A3053">
        <v>290</v>
      </c>
      <c r="B3053">
        <v>0.2</v>
      </c>
      <c r="C3053">
        <v>0.74</v>
      </c>
      <c r="D3053">
        <v>1.37</v>
      </c>
      <c r="E3053">
        <v>5.0000000000000001E-3</v>
      </c>
      <c r="F3053">
        <v>0.24</v>
      </c>
      <c r="G3053">
        <v>0.16</v>
      </c>
      <c r="H3053">
        <v>18.8920946</v>
      </c>
      <c r="I3053">
        <v>12</v>
      </c>
      <c r="J3053" t="s">
        <v>38</v>
      </c>
      <c r="K3053">
        <v>58.836749999999988</v>
      </c>
      <c r="L3053">
        <v>3058</v>
      </c>
      <c r="M3053" t="s">
        <v>964</v>
      </c>
      <c r="P3053" t="s">
        <v>1003</v>
      </c>
      <c r="S3053">
        <v>7.8E+18</v>
      </c>
      <c r="T3053">
        <v>1000000000000</v>
      </c>
      <c r="U3053">
        <v>105</v>
      </c>
      <c r="V3053" t="s">
        <v>32</v>
      </c>
      <c r="Y3053" t="s">
        <v>34</v>
      </c>
      <c r="Z3053" t="s">
        <v>34</v>
      </c>
      <c r="AA3053" s="2" t="s">
        <v>1082</v>
      </c>
      <c r="AB3053">
        <f t="shared" si="188"/>
        <v>7800000</v>
      </c>
      <c r="AC3053">
        <f t="shared" si="189"/>
        <v>6.8920946026904808</v>
      </c>
      <c r="AD3053">
        <f t="shared" si="190"/>
        <v>3.8682884732020086E+18</v>
      </c>
      <c r="AE3053">
        <f t="shared" si="191"/>
        <v>18.587518853634414</v>
      </c>
      <c r="AF3053">
        <v>0.17438890297780107</v>
      </c>
      <c r="AG3053">
        <v>0.6985901853018448</v>
      </c>
      <c r="AH3053">
        <v>1.3817351016800268</v>
      </c>
      <c r="AI3053">
        <v>8.9443704628295873E-3</v>
      </c>
      <c r="AJ3053">
        <v>0.47349334784948599</v>
      </c>
      <c r="AK3053">
        <v>0.73810455273514908</v>
      </c>
    </row>
    <row r="3054" spans="1:37" x14ac:dyDescent="0.2">
      <c r="A3054">
        <v>290</v>
      </c>
      <c r="B3054">
        <v>0.2</v>
      </c>
      <c r="C3054">
        <v>0.74</v>
      </c>
      <c r="D3054">
        <v>1.37</v>
      </c>
      <c r="E3054">
        <v>5.0000000000000001E-3</v>
      </c>
      <c r="F3054">
        <v>0.24</v>
      </c>
      <c r="G3054">
        <v>0.16</v>
      </c>
      <c r="H3054">
        <v>19.133538909999999</v>
      </c>
      <c r="I3054">
        <v>11.8920946</v>
      </c>
      <c r="J3054" t="s">
        <v>38</v>
      </c>
      <c r="K3054">
        <v>65.210750000000004</v>
      </c>
      <c r="L3054">
        <v>3059</v>
      </c>
      <c r="M3054" t="s">
        <v>964</v>
      </c>
      <c r="P3054" t="s">
        <v>1003</v>
      </c>
      <c r="S3054">
        <v>1.36E+19</v>
      </c>
      <c r="T3054">
        <v>780000000000</v>
      </c>
      <c r="U3054">
        <v>115</v>
      </c>
      <c r="V3054" t="s">
        <v>32</v>
      </c>
      <c r="Y3054" t="s">
        <v>34</v>
      </c>
      <c r="Z3054" t="s">
        <v>34</v>
      </c>
      <c r="AA3054" s="2" t="s">
        <v>1082</v>
      </c>
      <c r="AB3054">
        <f t="shared" si="188"/>
        <v>17435897.435897436</v>
      </c>
      <c r="AC3054">
        <f t="shared" si="189"/>
        <v>7.2414443056797371</v>
      </c>
      <c r="AD3054">
        <f t="shared" si="190"/>
        <v>7.0883350706856253E+18</v>
      </c>
      <c r="AE3054">
        <f t="shared" si="191"/>
        <v>18.850544238776052</v>
      </c>
      <c r="AF3054">
        <v>0.17438890297780107</v>
      </c>
      <c r="AG3054">
        <v>0.6985901853018448</v>
      </c>
      <c r="AH3054">
        <v>1.3817351016800268</v>
      </c>
      <c r="AI3054">
        <v>8.9443704628295873E-3</v>
      </c>
      <c r="AJ3054">
        <v>0.47349334784948599</v>
      </c>
      <c r="AK3054">
        <v>0.73810455273514908</v>
      </c>
    </row>
    <row r="3055" spans="1:37" x14ac:dyDescent="0.2">
      <c r="A3055">
        <v>290</v>
      </c>
      <c r="B3055">
        <v>0.2</v>
      </c>
      <c r="C3055">
        <v>0.74</v>
      </c>
      <c r="D3055">
        <v>1.37</v>
      </c>
      <c r="E3055">
        <v>5.0000000000000001E-3</v>
      </c>
      <c r="F3055">
        <v>0.24</v>
      </c>
      <c r="G3055">
        <v>0.16</v>
      </c>
      <c r="H3055">
        <v>19.52113808</v>
      </c>
      <c r="I3055">
        <v>11.986771729999999</v>
      </c>
      <c r="J3055" t="s">
        <v>38</v>
      </c>
      <c r="K3055">
        <v>81.055070000000001</v>
      </c>
      <c r="L3055">
        <v>3060</v>
      </c>
      <c r="M3055" t="s">
        <v>964</v>
      </c>
      <c r="P3055" t="s">
        <v>1003</v>
      </c>
      <c r="S3055">
        <v>3.32E+19</v>
      </c>
      <c r="T3055">
        <v>970000000000</v>
      </c>
      <c r="U3055">
        <v>139</v>
      </c>
      <c r="V3055" t="s">
        <v>32</v>
      </c>
      <c r="Y3055" t="s">
        <v>34</v>
      </c>
      <c r="Z3055" t="s">
        <v>34</v>
      </c>
      <c r="AA3055" s="2" t="s">
        <v>1082</v>
      </c>
      <c r="AB3055">
        <f t="shared" si="188"/>
        <v>34226804.12371134</v>
      </c>
      <c r="AC3055">
        <f t="shared" si="189"/>
        <v>7.534366349437791</v>
      </c>
      <c r="AD3055">
        <f t="shared" si="190"/>
        <v>1.6565631175025961E+19</v>
      </c>
      <c r="AE3055">
        <f t="shared" si="191"/>
        <v>19.219207987794722</v>
      </c>
      <c r="AF3055">
        <v>0.17438890297780107</v>
      </c>
      <c r="AG3055">
        <v>0.6985901853018448</v>
      </c>
      <c r="AH3055">
        <v>1.3817351016800268</v>
      </c>
      <c r="AI3055">
        <v>8.9443704628295873E-3</v>
      </c>
      <c r="AJ3055">
        <v>0.47349334784948599</v>
      </c>
      <c r="AK3055">
        <v>0.73810455273514908</v>
      </c>
    </row>
    <row r="3056" spans="1:37" x14ac:dyDescent="0.2">
      <c r="A3056">
        <v>290</v>
      </c>
      <c r="B3056">
        <v>0.2</v>
      </c>
      <c r="C3056">
        <v>0.74</v>
      </c>
      <c r="D3056">
        <v>1.37</v>
      </c>
      <c r="E3056">
        <v>5.0000000000000001E-3</v>
      </c>
      <c r="F3056">
        <v>0.24</v>
      </c>
      <c r="G3056">
        <v>0.16</v>
      </c>
      <c r="H3056">
        <v>19</v>
      </c>
      <c r="I3056">
        <v>11.88649073</v>
      </c>
      <c r="J3056" t="s">
        <v>38</v>
      </c>
      <c r="K3056">
        <v>71.71875</v>
      </c>
      <c r="L3056">
        <v>3061</v>
      </c>
      <c r="M3056" t="s">
        <v>964</v>
      </c>
      <c r="P3056" t="s">
        <v>1003</v>
      </c>
      <c r="S3056">
        <v>1E+19</v>
      </c>
      <c r="T3056">
        <v>770000000000</v>
      </c>
      <c r="U3056">
        <v>125</v>
      </c>
      <c r="V3056" t="s">
        <v>32</v>
      </c>
      <c r="Y3056" t="s">
        <v>34</v>
      </c>
      <c r="Z3056" t="s">
        <v>34</v>
      </c>
      <c r="AA3056" s="2" t="s">
        <v>1082</v>
      </c>
      <c r="AB3056">
        <f t="shared" si="188"/>
        <v>12987012.987012986</v>
      </c>
      <c r="AC3056">
        <f t="shared" si="189"/>
        <v>7.1135092748275177</v>
      </c>
      <c r="AD3056">
        <f t="shared" si="190"/>
        <v>5.2254789898979512E+18</v>
      </c>
      <c r="AE3056">
        <f t="shared" si="191"/>
        <v>18.718126105909437</v>
      </c>
      <c r="AF3056">
        <v>0.17438890297780107</v>
      </c>
      <c r="AG3056">
        <v>0.6985901853018448</v>
      </c>
      <c r="AH3056">
        <v>1.3817351016800268</v>
      </c>
      <c r="AI3056">
        <v>8.9443704628295873E-3</v>
      </c>
      <c r="AJ3056">
        <v>0.47349334784948599</v>
      </c>
      <c r="AK3056">
        <v>0.73810455273514908</v>
      </c>
    </row>
    <row r="3057" spans="1:37" x14ac:dyDescent="0.2">
      <c r="A3057">
        <v>290</v>
      </c>
      <c r="B3057">
        <v>0.2</v>
      </c>
      <c r="C3057">
        <v>0.74</v>
      </c>
      <c r="D3057">
        <v>1.37</v>
      </c>
      <c r="E3057">
        <v>5.0000000000000001E-3</v>
      </c>
      <c r="F3057">
        <v>0.24</v>
      </c>
      <c r="G3057">
        <v>0.16</v>
      </c>
      <c r="H3057">
        <v>17.602059990000001</v>
      </c>
      <c r="I3057">
        <v>11.41497335</v>
      </c>
      <c r="J3057" t="s">
        <v>38</v>
      </c>
      <c r="K3057">
        <v>19.587479999999999</v>
      </c>
      <c r="L3057">
        <v>3062</v>
      </c>
      <c r="M3057" t="s">
        <v>964</v>
      </c>
      <c r="P3057" t="s">
        <v>1003</v>
      </c>
      <c r="S3057">
        <v>4E+17</v>
      </c>
      <c r="T3057">
        <v>260000000000</v>
      </c>
      <c r="U3057">
        <v>38</v>
      </c>
      <c r="V3057" t="s">
        <v>32</v>
      </c>
      <c r="Y3057" t="s">
        <v>34</v>
      </c>
      <c r="Z3057" t="s">
        <v>34</v>
      </c>
      <c r="AA3057" s="2" t="s">
        <v>1082</v>
      </c>
      <c r="AB3057">
        <f t="shared" si="188"/>
        <v>1538461.5384615385</v>
      </c>
      <c r="AC3057">
        <f t="shared" si="189"/>
        <v>6.1870866433571443</v>
      </c>
      <c r="AD3057">
        <f t="shared" si="190"/>
        <v>2.597105384680832E+17</v>
      </c>
      <c r="AE3057">
        <f t="shared" si="191"/>
        <v>17.414489572677731</v>
      </c>
      <c r="AF3057">
        <v>0.17438890297780107</v>
      </c>
      <c r="AG3057">
        <v>0.6985901853018448</v>
      </c>
      <c r="AH3057">
        <v>1.3817351016800268</v>
      </c>
      <c r="AI3057">
        <v>8.9443704628295873E-3</v>
      </c>
      <c r="AJ3057">
        <v>0.47349334784948599</v>
      </c>
      <c r="AK3057">
        <v>0.73810455273514908</v>
      </c>
    </row>
    <row r="3058" spans="1:37" x14ac:dyDescent="0.2">
      <c r="A3058">
        <v>290</v>
      </c>
      <c r="B3058">
        <v>0.2</v>
      </c>
      <c r="C3058">
        <v>0.74</v>
      </c>
      <c r="D3058">
        <v>1.37</v>
      </c>
      <c r="E3058">
        <v>5.0000000000000001E-3</v>
      </c>
      <c r="F3058">
        <v>0.24</v>
      </c>
      <c r="G3058">
        <v>0.16</v>
      </c>
      <c r="H3058">
        <v>18</v>
      </c>
      <c r="I3058">
        <v>11.505149980000001</v>
      </c>
      <c r="J3058" t="s">
        <v>38</v>
      </c>
      <c r="K3058">
        <v>35.258519999999997</v>
      </c>
      <c r="L3058">
        <v>3063</v>
      </c>
      <c r="M3058" t="s">
        <v>964</v>
      </c>
      <c r="P3058" t="s">
        <v>1003</v>
      </c>
      <c r="S3058">
        <v>1E+18</v>
      </c>
      <c r="T3058">
        <v>320000000000</v>
      </c>
      <c r="U3058">
        <v>66</v>
      </c>
      <c r="V3058" t="s">
        <v>32</v>
      </c>
      <c r="Y3058" t="s">
        <v>34</v>
      </c>
      <c r="Z3058" t="s">
        <v>34</v>
      </c>
      <c r="AA3058" s="2" t="s">
        <v>1082</v>
      </c>
      <c r="AB3058">
        <f t="shared" si="188"/>
        <v>3125000</v>
      </c>
      <c r="AC3058">
        <f t="shared" si="189"/>
        <v>6.4948500216800937</v>
      </c>
      <c r="AD3058">
        <f t="shared" si="190"/>
        <v>6.2286546980775859E+17</v>
      </c>
      <c r="AE3058">
        <f t="shared" si="191"/>
        <v>17.794394255279951</v>
      </c>
      <c r="AF3058">
        <v>0.17438890297780107</v>
      </c>
      <c r="AG3058">
        <v>0.6985901853018448</v>
      </c>
      <c r="AH3058">
        <v>1.3817351016800268</v>
      </c>
      <c r="AI3058">
        <v>8.9443704628295873E-3</v>
      </c>
      <c r="AJ3058">
        <v>0.47349334784948599</v>
      </c>
      <c r="AK3058">
        <v>0.73810455273514908</v>
      </c>
    </row>
    <row r="3059" spans="1:37" x14ac:dyDescent="0.2">
      <c r="A3059">
        <v>290</v>
      </c>
      <c r="B3059">
        <v>0.2</v>
      </c>
      <c r="C3059">
        <v>0.74</v>
      </c>
      <c r="D3059">
        <v>1.37</v>
      </c>
      <c r="E3059">
        <v>5.0000000000000001E-3</v>
      </c>
      <c r="F3059">
        <v>0.24</v>
      </c>
      <c r="G3059">
        <v>0.16</v>
      </c>
      <c r="H3059">
        <v>18.380211240000001</v>
      </c>
      <c r="I3059">
        <v>11.49136169</v>
      </c>
      <c r="J3059" t="s">
        <v>38</v>
      </c>
      <c r="K3059">
        <v>58.206719999999997</v>
      </c>
      <c r="L3059">
        <v>3064</v>
      </c>
      <c r="M3059" t="s">
        <v>964</v>
      </c>
      <c r="P3059" t="s">
        <v>1003</v>
      </c>
      <c r="S3059">
        <v>2.4E+18</v>
      </c>
      <c r="T3059">
        <v>310000000000</v>
      </c>
      <c r="U3059">
        <v>104</v>
      </c>
      <c r="V3059" t="s">
        <v>32</v>
      </c>
      <c r="Y3059" t="s">
        <v>34</v>
      </c>
      <c r="Z3059" t="s">
        <v>34</v>
      </c>
      <c r="AA3059" s="2" t="s">
        <v>1082</v>
      </c>
      <c r="AB3059">
        <f t="shared" si="188"/>
        <v>7741935.4838709673</v>
      </c>
      <c r="AC3059">
        <f t="shared" si="189"/>
        <v>6.8888495478773333</v>
      </c>
      <c r="AD3059">
        <f t="shared" si="190"/>
        <v>1.5043994081337254E+18</v>
      </c>
      <c r="AE3059">
        <f t="shared" si="191"/>
        <v>18.177363153888685</v>
      </c>
      <c r="AF3059">
        <v>0.17438890297780107</v>
      </c>
      <c r="AG3059">
        <v>0.6985901853018448</v>
      </c>
      <c r="AH3059">
        <v>1.3817351016800268</v>
      </c>
      <c r="AI3059">
        <v>8.9443704628295873E-3</v>
      </c>
      <c r="AJ3059">
        <v>0.47349334784948599</v>
      </c>
      <c r="AK3059">
        <v>0.73810455273514908</v>
      </c>
    </row>
    <row r="3060" spans="1:37" x14ac:dyDescent="0.2">
      <c r="A3060">
        <v>290</v>
      </c>
      <c r="B3060">
        <v>0.2</v>
      </c>
      <c r="C3060">
        <v>0.74</v>
      </c>
      <c r="D3060">
        <v>1.37</v>
      </c>
      <c r="E3060">
        <v>5.0000000000000001E-3</v>
      </c>
      <c r="F3060">
        <v>0.24</v>
      </c>
      <c r="G3060">
        <v>0.16</v>
      </c>
      <c r="H3060">
        <v>18.681241239999999</v>
      </c>
      <c r="I3060">
        <v>11.505149980000001</v>
      </c>
      <c r="J3060" t="s">
        <v>38</v>
      </c>
      <c r="K3060">
        <v>60.100830000000002</v>
      </c>
      <c r="L3060">
        <v>3065</v>
      </c>
      <c r="M3060" t="s">
        <v>964</v>
      </c>
      <c r="P3060" t="s">
        <v>1003</v>
      </c>
      <c r="S3060">
        <v>4.8E+18</v>
      </c>
      <c r="T3060">
        <v>320000000000</v>
      </c>
      <c r="U3060">
        <v>107</v>
      </c>
      <c r="V3060" t="s">
        <v>32</v>
      </c>
      <c r="Y3060" t="s">
        <v>34</v>
      </c>
      <c r="Z3060" t="s">
        <v>34</v>
      </c>
      <c r="AA3060" s="2" t="s">
        <v>1082</v>
      </c>
      <c r="AB3060">
        <f t="shared" si="188"/>
        <v>15000000</v>
      </c>
      <c r="AC3060">
        <f t="shared" si="189"/>
        <v>7.1760912590556813</v>
      </c>
      <c r="AD3060">
        <f t="shared" si="190"/>
        <v>2.9897542550772413E+18</v>
      </c>
      <c r="AE3060">
        <f t="shared" si="191"/>
        <v>18.475635492655538</v>
      </c>
      <c r="AF3060">
        <v>0.17438890297780107</v>
      </c>
      <c r="AG3060">
        <v>0.6985901853018448</v>
      </c>
      <c r="AH3060">
        <v>1.3817351016800268</v>
      </c>
      <c r="AI3060">
        <v>8.9443704628295873E-3</v>
      </c>
      <c r="AJ3060">
        <v>0.47349334784948599</v>
      </c>
      <c r="AK3060">
        <v>0.73810455273514908</v>
      </c>
    </row>
    <row r="3061" spans="1:37" x14ac:dyDescent="0.2">
      <c r="A3061">
        <v>290</v>
      </c>
      <c r="B3061">
        <v>0.2</v>
      </c>
      <c r="C3061">
        <v>0.74</v>
      </c>
      <c r="D3061">
        <v>1.37</v>
      </c>
      <c r="E3061">
        <v>5.0000000000000001E-3</v>
      </c>
      <c r="F3061">
        <v>0.24</v>
      </c>
      <c r="G3061">
        <v>0.16</v>
      </c>
      <c r="H3061">
        <v>18.929418930000001</v>
      </c>
      <c r="I3061">
        <v>11.41497335</v>
      </c>
      <c r="J3061" t="s">
        <v>38</v>
      </c>
      <c r="K3061">
        <v>76.354079999999996</v>
      </c>
      <c r="L3061">
        <v>3066</v>
      </c>
      <c r="M3061" t="s">
        <v>964</v>
      </c>
      <c r="P3061" t="s">
        <v>1003</v>
      </c>
      <c r="S3061">
        <v>8.5E+18</v>
      </c>
      <c r="T3061">
        <v>260000000000</v>
      </c>
      <c r="U3061">
        <v>132</v>
      </c>
      <c r="V3061" t="s">
        <v>32</v>
      </c>
      <c r="Y3061" t="s">
        <v>34</v>
      </c>
      <c r="Z3061" t="s">
        <v>34</v>
      </c>
      <c r="AA3061" s="2" t="s">
        <v>1082</v>
      </c>
      <c r="AB3061">
        <f t="shared" si="188"/>
        <v>32692307.692307692</v>
      </c>
      <c r="AC3061">
        <f t="shared" si="189"/>
        <v>7.5144455777434747</v>
      </c>
      <c r="AD3061">
        <f t="shared" si="190"/>
        <v>5.5188489424467681E+18</v>
      </c>
      <c r="AE3061">
        <f t="shared" si="191"/>
        <v>18.741848507064063</v>
      </c>
      <c r="AF3061">
        <v>0.17438890297780107</v>
      </c>
      <c r="AG3061">
        <v>0.6985901853018448</v>
      </c>
      <c r="AH3061">
        <v>1.3817351016800268</v>
      </c>
      <c r="AI3061">
        <v>8.9443704628295873E-3</v>
      </c>
      <c r="AJ3061">
        <v>0.47349334784948599</v>
      </c>
      <c r="AK3061">
        <v>0.73810455273514908</v>
      </c>
    </row>
    <row r="3062" spans="1:37" x14ac:dyDescent="0.2">
      <c r="A3062">
        <v>290</v>
      </c>
      <c r="B3062">
        <v>0.2</v>
      </c>
      <c r="C3062">
        <v>0.74</v>
      </c>
      <c r="D3062">
        <v>1.37</v>
      </c>
      <c r="E3062">
        <v>5.0000000000000001E-3</v>
      </c>
      <c r="F3062">
        <v>0.24</v>
      </c>
      <c r="G3062">
        <v>0.16</v>
      </c>
      <c r="H3062">
        <v>19.195899650000001</v>
      </c>
      <c r="I3062">
        <v>11.47712125</v>
      </c>
      <c r="J3062" t="s">
        <v>38</v>
      </c>
      <c r="K3062">
        <v>79.70523</v>
      </c>
      <c r="L3062">
        <v>3067</v>
      </c>
      <c r="M3062" t="s">
        <v>964</v>
      </c>
      <c r="P3062" t="s">
        <v>1003</v>
      </c>
      <c r="S3062">
        <v>1.57E+19</v>
      </c>
      <c r="T3062">
        <v>300000000000</v>
      </c>
      <c r="U3062">
        <v>137</v>
      </c>
      <c r="V3062" t="s">
        <v>32</v>
      </c>
      <c r="Y3062" t="s">
        <v>34</v>
      </c>
      <c r="Z3062" t="s">
        <v>34</v>
      </c>
      <c r="AA3062" s="2" t="s">
        <v>1082</v>
      </c>
      <c r="AB3062">
        <f t="shared" si="188"/>
        <v>52333333.333333336</v>
      </c>
      <c r="AC3062">
        <f t="shared" si="189"/>
        <v>7.7187783976895714</v>
      </c>
      <c r="AD3062">
        <f t="shared" si="190"/>
        <v>9.9060303083390341E+18</v>
      </c>
      <c r="AE3062">
        <f t="shared" si="191"/>
        <v>18.995899652409232</v>
      </c>
      <c r="AF3062">
        <v>0.17438890297780107</v>
      </c>
      <c r="AG3062">
        <v>0.6985901853018448</v>
      </c>
      <c r="AH3062">
        <v>1.3817351016800268</v>
      </c>
      <c r="AI3062">
        <v>8.9443704628295873E-3</v>
      </c>
      <c r="AJ3062">
        <v>0.47349334784948599</v>
      </c>
      <c r="AK3062">
        <v>0.73810455273514908</v>
      </c>
    </row>
    <row r="3063" spans="1:37" x14ac:dyDescent="0.2">
      <c r="A3063">
        <v>290</v>
      </c>
      <c r="B3063">
        <v>0.2</v>
      </c>
      <c r="C3063">
        <v>0.74</v>
      </c>
      <c r="D3063">
        <v>1.37</v>
      </c>
      <c r="E3063">
        <v>5.0000000000000001E-3</v>
      </c>
      <c r="F3063">
        <v>0.24</v>
      </c>
      <c r="G3063">
        <v>0.16</v>
      </c>
      <c r="H3063">
        <v>17.47712125</v>
      </c>
      <c r="I3063">
        <v>11</v>
      </c>
      <c r="J3063" t="s">
        <v>38</v>
      </c>
      <c r="K3063">
        <v>20.129069999999999</v>
      </c>
      <c r="L3063">
        <v>3068</v>
      </c>
      <c r="M3063" t="s">
        <v>964</v>
      </c>
      <c r="P3063" t="s">
        <v>1003</v>
      </c>
      <c r="S3063">
        <v>3E+17</v>
      </c>
      <c r="T3063">
        <v>100000000000</v>
      </c>
      <c r="U3063">
        <v>39</v>
      </c>
      <c r="V3063" t="s">
        <v>32</v>
      </c>
      <c r="Y3063" t="s">
        <v>34</v>
      </c>
      <c r="Z3063" t="s">
        <v>34</v>
      </c>
      <c r="AA3063" s="2" t="s">
        <v>1082</v>
      </c>
      <c r="AB3063">
        <f t="shared" si="188"/>
        <v>3000000</v>
      </c>
      <c r="AC3063">
        <f t="shared" si="189"/>
        <v>6.4771212547196626</v>
      </c>
      <c r="AD3063">
        <f t="shared" si="190"/>
        <v>2.3580092567898685E+17</v>
      </c>
      <c r="AE3063">
        <f t="shared" si="191"/>
        <v>17.372545505663595</v>
      </c>
      <c r="AF3063">
        <v>0.17438890297780107</v>
      </c>
      <c r="AG3063">
        <v>0.6985901853018448</v>
      </c>
      <c r="AH3063">
        <v>1.3817351016800268</v>
      </c>
      <c r="AI3063">
        <v>8.9443704628295873E-3</v>
      </c>
      <c r="AJ3063">
        <v>0.47349334784948599</v>
      </c>
      <c r="AK3063">
        <v>0.73810455273514908</v>
      </c>
    </row>
    <row r="3064" spans="1:37" x14ac:dyDescent="0.2">
      <c r="A3064">
        <v>290</v>
      </c>
      <c r="B3064">
        <v>0.2</v>
      </c>
      <c r="C3064">
        <v>0.74</v>
      </c>
      <c r="D3064">
        <v>1.37</v>
      </c>
      <c r="E3064">
        <v>5.0000000000000001E-3</v>
      </c>
      <c r="F3064">
        <v>0.24</v>
      </c>
      <c r="G3064">
        <v>0.16</v>
      </c>
      <c r="H3064">
        <v>18.041392689999999</v>
      </c>
      <c r="I3064">
        <v>11</v>
      </c>
      <c r="J3064" t="s">
        <v>38</v>
      </c>
      <c r="K3064">
        <v>42.891469999999998</v>
      </c>
      <c r="L3064">
        <v>3069</v>
      </c>
      <c r="M3064" t="s">
        <v>964</v>
      </c>
      <c r="P3064" t="s">
        <v>1003</v>
      </c>
      <c r="S3064">
        <v>1.1E+18</v>
      </c>
      <c r="T3064">
        <v>100000000000</v>
      </c>
      <c r="U3064">
        <v>79</v>
      </c>
      <c r="V3064" t="s">
        <v>32</v>
      </c>
      <c r="Y3064" t="s">
        <v>34</v>
      </c>
      <c r="Z3064" t="s">
        <v>34</v>
      </c>
      <c r="AA3064" s="2" t="s">
        <v>1082</v>
      </c>
      <c r="AB3064">
        <f t="shared" si="188"/>
        <v>11000000</v>
      </c>
      <c r="AC3064">
        <f t="shared" si="189"/>
        <v>7.0413926851582254</v>
      </c>
      <c r="AD3064">
        <f t="shared" si="190"/>
        <v>8.6460339415628506E+17</v>
      </c>
      <c r="AE3064">
        <f t="shared" si="191"/>
        <v>17.936816936102158</v>
      </c>
      <c r="AF3064">
        <v>0.17438890297780107</v>
      </c>
      <c r="AG3064">
        <v>0.6985901853018448</v>
      </c>
      <c r="AH3064">
        <v>1.3817351016800268</v>
      </c>
      <c r="AI3064">
        <v>8.9443704628295873E-3</v>
      </c>
      <c r="AJ3064">
        <v>0.47349334784948599</v>
      </c>
      <c r="AK3064">
        <v>0.73810455273514908</v>
      </c>
    </row>
    <row r="3065" spans="1:37" x14ac:dyDescent="0.2">
      <c r="A3065">
        <v>290</v>
      </c>
      <c r="B3065">
        <v>0.2</v>
      </c>
      <c r="C3065">
        <v>0.74</v>
      </c>
      <c r="D3065">
        <v>1.37</v>
      </c>
      <c r="E3065">
        <v>5.0000000000000001E-3</v>
      </c>
      <c r="F3065">
        <v>0.24</v>
      </c>
      <c r="G3065">
        <v>0.16</v>
      </c>
      <c r="H3065">
        <v>18.380211240000001</v>
      </c>
      <c r="I3065">
        <v>10.90308999</v>
      </c>
      <c r="J3065" t="s">
        <v>38</v>
      </c>
      <c r="K3065">
        <v>59.468119999999999</v>
      </c>
      <c r="L3065">
        <v>3070</v>
      </c>
      <c r="M3065" t="s">
        <v>964</v>
      </c>
      <c r="P3065" t="s">
        <v>1003</v>
      </c>
      <c r="S3065">
        <v>2.4E+18</v>
      </c>
      <c r="T3065">
        <v>80000000000</v>
      </c>
      <c r="U3065">
        <v>106</v>
      </c>
      <c r="V3065" t="s">
        <v>32</v>
      </c>
      <c r="Y3065" t="s">
        <v>34</v>
      </c>
      <c r="Z3065" t="s">
        <v>34</v>
      </c>
      <c r="AA3065" s="2" t="s">
        <v>1082</v>
      </c>
      <c r="AB3065">
        <f t="shared" si="188"/>
        <v>30000000</v>
      </c>
      <c r="AC3065">
        <f t="shared" si="189"/>
        <v>7.4771212547196626</v>
      </c>
      <c r="AD3065">
        <f t="shared" si="190"/>
        <v>1.972502195420671E+18</v>
      </c>
      <c r="AE3065">
        <f t="shared" si="191"/>
        <v>18.295017495257149</v>
      </c>
      <c r="AF3065">
        <v>0.17438890297780107</v>
      </c>
      <c r="AG3065">
        <v>0.6985901853018448</v>
      </c>
      <c r="AH3065">
        <v>1.3817351016800268</v>
      </c>
      <c r="AI3065">
        <v>8.9443704628295873E-3</v>
      </c>
      <c r="AJ3065">
        <v>0.47349334784948599</v>
      </c>
      <c r="AK3065">
        <v>0.73810455273514908</v>
      </c>
    </row>
    <row r="3066" spans="1:37" x14ac:dyDescent="0.2">
      <c r="A3066">
        <v>290</v>
      </c>
      <c r="B3066">
        <v>0.2</v>
      </c>
      <c r="C3066">
        <v>0.74</v>
      </c>
      <c r="D3066">
        <v>1.37</v>
      </c>
      <c r="E3066">
        <v>5.0000000000000001E-3</v>
      </c>
      <c r="F3066">
        <v>0.24</v>
      </c>
      <c r="G3066">
        <v>0.16</v>
      </c>
      <c r="H3066">
        <v>18.602059990000001</v>
      </c>
      <c r="I3066">
        <v>10.90308999</v>
      </c>
      <c r="J3066" t="s">
        <v>38</v>
      </c>
      <c r="K3066">
        <v>71.71875</v>
      </c>
      <c r="L3066">
        <v>3071</v>
      </c>
      <c r="M3066" t="s">
        <v>964</v>
      </c>
      <c r="P3066" t="s">
        <v>1003</v>
      </c>
      <c r="S3066">
        <v>4E+18</v>
      </c>
      <c r="T3066">
        <v>80000000000</v>
      </c>
      <c r="U3066">
        <v>125</v>
      </c>
      <c r="V3066" t="s">
        <v>32</v>
      </c>
      <c r="Y3066" t="s">
        <v>34</v>
      </c>
      <c r="Z3066" t="s">
        <v>34</v>
      </c>
      <c r="AA3066" s="2" t="s">
        <v>1082</v>
      </c>
      <c r="AB3066">
        <f t="shared" si="188"/>
        <v>50000000</v>
      </c>
      <c r="AC3066">
        <f t="shared" si="189"/>
        <v>7.6989700043360187</v>
      </c>
      <c r="AD3066">
        <f t="shared" si="190"/>
        <v>3.2875036590344515E+18</v>
      </c>
      <c r="AE3066">
        <f t="shared" si="191"/>
        <v>18.516866244873505</v>
      </c>
      <c r="AF3066">
        <v>0.17438890297780107</v>
      </c>
      <c r="AG3066">
        <v>0.6985901853018448</v>
      </c>
      <c r="AH3066">
        <v>1.3817351016800268</v>
      </c>
      <c r="AI3066">
        <v>8.9443704628295873E-3</v>
      </c>
      <c r="AJ3066">
        <v>0.47349334784948599</v>
      </c>
      <c r="AK3066">
        <v>0.73810455273514908</v>
      </c>
    </row>
    <row r="3067" spans="1:37" x14ac:dyDescent="0.2">
      <c r="A3067">
        <v>270</v>
      </c>
      <c r="B3067">
        <v>0.2</v>
      </c>
      <c r="C3067">
        <v>0.74</v>
      </c>
      <c r="D3067">
        <v>1.37</v>
      </c>
      <c r="E3067">
        <v>5.0000000000000001E-3</v>
      </c>
      <c r="F3067">
        <v>0.24</v>
      </c>
      <c r="G3067">
        <v>0.16</v>
      </c>
      <c r="H3067">
        <v>18.579783599999999</v>
      </c>
      <c r="I3067">
        <v>11.963787829999999</v>
      </c>
      <c r="J3067" t="s">
        <v>38</v>
      </c>
      <c r="K3067">
        <v>52.59675</v>
      </c>
      <c r="L3067">
        <v>3072</v>
      </c>
      <c r="M3067" t="s">
        <v>964</v>
      </c>
      <c r="P3067" t="s">
        <v>1003</v>
      </c>
      <c r="S3067">
        <v>3.8E+18</v>
      </c>
      <c r="T3067">
        <v>920000000000</v>
      </c>
      <c r="U3067">
        <v>95</v>
      </c>
      <c r="V3067" t="s">
        <v>32</v>
      </c>
      <c r="Y3067" t="s">
        <v>34</v>
      </c>
      <c r="Z3067" t="s">
        <v>34</v>
      </c>
      <c r="AA3067" s="2" t="s">
        <v>1082</v>
      </c>
      <c r="AB3067">
        <f t="shared" si="188"/>
        <v>4130434.7826086958</v>
      </c>
      <c r="AC3067">
        <f t="shared" si="189"/>
        <v>6.6159957692712545</v>
      </c>
      <c r="AD3067">
        <f t="shared" si="190"/>
        <v>1.9162416793774715E+18</v>
      </c>
      <c r="AE3067">
        <f t="shared" si="191"/>
        <v>18.282450282091631</v>
      </c>
      <c r="AF3067">
        <v>0.17438890297780107</v>
      </c>
      <c r="AG3067">
        <v>0.6985901853018448</v>
      </c>
      <c r="AH3067">
        <v>1.3817351016800268</v>
      </c>
      <c r="AI3067">
        <v>8.9443704628295873E-3</v>
      </c>
      <c r="AJ3067">
        <v>0.47349334784948599</v>
      </c>
      <c r="AK3067">
        <v>0.73810455273514908</v>
      </c>
    </row>
    <row r="3068" spans="1:37" x14ac:dyDescent="0.2">
      <c r="A3068">
        <v>270</v>
      </c>
      <c r="B3068">
        <v>0.2</v>
      </c>
      <c r="C3068">
        <v>0.74</v>
      </c>
      <c r="D3068">
        <v>1.37</v>
      </c>
      <c r="E3068">
        <v>5.0000000000000001E-3</v>
      </c>
      <c r="F3068">
        <v>0.24</v>
      </c>
      <c r="G3068">
        <v>0.16</v>
      </c>
      <c r="H3068">
        <v>19.18184359</v>
      </c>
      <c r="I3068">
        <v>11.963787829999999</v>
      </c>
      <c r="J3068" t="s">
        <v>38</v>
      </c>
      <c r="K3068">
        <v>85.821719999999999</v>
      </c>
      <c r="L3068">
        <v>3073</v>
      </c>
      <c r="M3068" t="s">
        <v>964</v>
      </c>
      <c r="P3068" t="s">
        <v>1003</v>
      </c>
      <c r="S3068">
        <v>1.52E+19</v>
      </c>
      <c r="T3068">
        <v>920000000000</v>
      </c>
      <c r="U3068">
        <v>146</v>
      </c>
      <c r="V3068" t="s">
        <v>32</v>
      </c>
      <c r="Y3068" t="s">
        <v>34</v>
      </c>
      <c r="Z3068" t="s">
        <v>34</v>
      </c>
      <c r="AA3068" s="2" t="s">
        <v>1082</v>
      </c>
      <c r="AB3068">
        <f t="shared" si="188"/>
        <v>16521739.130434783</v>
      </c>
      <c r="AC3068">
        <f t="shared" si="189"/>
        <v>7.2180557605992171</v>
      </c>
      <c r="AD3068">
        <f t="shared" si="190"/>
        <v>7.664966717509886E+18</v>
      </c>
      <c r="AE3068">
        <f t="shared" si="191"/>
        <v>18.884510273419593</v>
      </c>
      <c r="AF3068">
        <v>0.17438890297780107</v>
      </c>
      <c r="AG3068">
        <v>0.6985901853018448</v>
      </c>
      <c r="AH3068">
        <v>1.3817351016800268</v>
      </c>
      <c r="AI3068">
        <v>8.9443704628295873E-3</v>
      </c>
      <c r="AJ3068">
        <v>0.47349334784948599</v>
      </c>
      <c r="AK3068">
        <v>0.73810455273514908</v>
      </c>
    </row>
    <row r="3069" spans="1:37" x14ac:dyDescent="0.2">
      <c r="A3069">
        <v>270</v>
      </c>
      <c r="B3069">
        <v>0.2</v>
      </c>
      <c r="C3069">
        <v>0.74</v>
      </c>
      <c r="D3069">
        <v>1.37</v>
      </c>
      <c r="E3069">
        <v>5.0000000000000001E-3</v>
      </c>
      <c r="F3069">
        <v>0.24</v>
      </c>
      <c r="G3069">
        <v>0.16</v>
      </c>
      <c r="H3069">
        <v>18.63346846</v>
      </c>
      <c r="I3069">
        <v>11.397940009999999</v>
      </c>
      <c r="J3069" t="s">
        <v>38</v>
      </c>
      <c r="K3069">
        <v>85.821719999999999</v>
      </c>
      <c r="L3069">
        <v>3074</v>
      </c>
      <c r="M3069" t="s">
        <v>964</v>
      </c>
      <c r="P3069" t="s">
        <v>1003</v>
      </c>
      <c r="S3069">
        <v>4.3E+18</v>
      </c>
      <c r="T3069">
        <v>250000000000</v>
      </c>
      <c r="U3069">
        <v>146</v>
      </c>
      <c r="V3069" t="s">
        <v>32</v>
      </c>
      <c r="Y3069" t="s">
        <v>34</v>
      </c>
      <c r="Z3069" t="s">
        <v>34</v>
      </c>
      <c r="AA3069" s="2" t="s">
        <v>1082</v>
      </c>
      <c r="AB3069">
        <f t="shared" si="188"/>
        <v>17200000</v>
      </c>
      <c r="AC3069">
        <f t="shared" si="189"/>
        <v>7.2355284469075487</v>
      </c>
      <c r="AD3069">
        <f t="shared" si="190"/>
        <v>2.8138743767473203E+18</v>
      </c>
      <c r="AE3069">
        <f t="shared" si="191"/>
        <v>18.44930470478911</v>
      </c>
      <c r="AF3069">
        <v>0.17438890297780107</v>
      </c>
      <c r="AG3069">
        <v>0.6985901853018448</v>
      </c>
      <c r="AH3069">
        <v>1.3817351016800268</v>
      </c>
      <c r="AI3069">
        <v>8.9443704628295873E-3</v>
      </c>
      <c r="AJ3069">
        <v>0.47349334784948599</v>
      </c>
      <c r="AK3069">
        <v>0.73810455273514908</v>
      </c>
    </row>
    <row r="3070" spans="1:37" x14ac:dyDescent="0.2">
      <c r="A3070">
        <v>270</v>
      </c>
      <c r="B3070">
        <v>0.2</v>
      </c>
      <c r="C3070">
        <v>0.74</v>
      </c>
      <c r="D3070">
        <v>1.37</v>
      </c>
      <c r="E3070">
        <v>5.0000000000000001E-3</v>
      </c>
      <c r="F3070">
        <v>0.24</v>
      </c>
      <c r="G3070">
        <v>0.16</v>
      </c>
      <c r="H3070">
        <v>19.232996109999998</v>
      </c>
      <c r="I3070">
        <v>11.556302499999999</v>
      </c>
      <c r="J3070" t="s">
        <v>38</v>
      </c>
      <c r="K3070">
        <v>124.8</v>
      </c>
      <c r="L3070">
        <v>3075</v>
      </c>
      <c r="M3070" t="s">
        <v>964</v>
      </c>
      <c r="P3070" t="s">
        <v>1003</v>
      </c>
      <c r="S3070">
        <v>1.71E+19</v>
      </c>
      <c r="T3070">
        <v>360000000000</v>
      </c>
      <c r="U3070">
        <v>200</v>
      </c>
      <c r="V3070" t="s">
        <v>32</v>
      </c>
      <c r="Y3070" t="s">
        <v>34</v>
      </c>
      <c r="Z3070" t="s">
        <v>34</v>
      </c>
      <c r="AA3070" s="2" t="s">
        <v>1082</v>
      </c>
      <c r="AB3070">
        <f t="shared" si="188"/>
        <v>47500000</v>
      </c>
      <c r="AC3070">
        <f t="shared" si="189"/>
        <v>7.6766936096248664</v>
      </c>
      <c r="AD3070">
        <f t="shared" si="190"/>
        <v>1.0403030246373818E+19</v>
      </c>
      <c r="AE3070">
        <f t="shared" si="191"/>
        <v>19.01715986118263</v>
      </c>
      <c r="AF3070">
        <v>0.17438890297780107</v>
      </c>
      <c r="AG3070">
        <v>0.6985901853018448</v>
      </c>
      <c r="AH3070">
        <v>1.3817351016800268</v>
      </c>
      <c r="AI3070">
        <v>8.9443704628295873E-3</v>
      </c>
      <c r="AJ3070">
        <v>0.47349334784948599</v>
      </c>
      <c r="AK3070">
        <v>0.73810455273514908</v>
      </c>
    </row>
    <row r="3071" spans="1:37" x14ac:dyDescent="0.2">
      <c r="A3071">
        <v>270</v>
      </c>
      <c r="B3071">
        <v>0.2</v>
      </c>
      <c r="C3071">
        <v>0.74</v>
      </c>
      <c r="D3071">
        <v>1.37</v>
      </c>
      <c r="E3071">
        <v>5.0000000000000001E-3</v>
      </c>
      <c r="F3071">
        <v>0.24</v>
      </c>
      <c r="G3071">
        <v>0.16</v>
      </c>
      <c r="H3071">
        <v>18.41497335</v>
      </c>
      <c r="I3071">
        <v>10.90308999</v>
      </c>
      <c r="J3071" t="s">
        <v>38</v>
      </c>
      <c r="K3071">
        <v>73.036429999999996</v>
      </c>
      <c r="L3071">
        <v>3076</v>
      </c>
      <c r="M3071" t="s">
        <v>964</v>
      </c>
      <c r="P3071" t="s">
        <v>1003</v>
      </c>
      <c r="S3071">
        <v>2.6E+18</v>
      </c>
      <c r="T3071">
        <v>80000000000</v>
      </c>
      <c r="U3071">
        <v>127</v>
      </c>
      <c r="V3071" t="s">
        <v>32</v>
      </c>
      <c r="Y3071" t="s">
        <v>34</v>
      </c>
      <c r="Z3071" t="s">
        <v>34</v>
      </c>
      <c r="AA3071" s="2" t="s">
        <v>1082</v>
      </c>
      <c r="AB3071">
        <f t="shared" si="188"/>
        <v>32500000</v>
      </c>
      <c r="AC3071">
        <f t="shared" si="189"/>
        <v>7.5118833609788744</v>
      </c>
      <c r="AD3071">
        <f t="shared" si="190"/>
        <v>2.1368773783723935E+18</v>
      </c>
      <c r="AE3071">
        <f t="shared" si="191"/>
        <v>18.329779601516361</v>
      </c>
      <c r="AF3071">
        <v>0.17438890297780107</v>
      </c>
      <c r="AG3071">
        <v>0.6985901853018448</v>
      </c>
      <c r="AH3071">
        <v>1.3817351016800268</v>
      </c>
      <c r="AI3071">
        <v>8.9443704628295873E-3</v>
      </c>
      <c r="AJ3071">
        <v>0.47349334784948599</v>
      </c>
      <c r="AK3071">
        <v>0.73810455273514908</v>
      </c>
    </row>
    <row r="3072" spans="1:37" x14ac:dyDescent="0.2">
      <c r="A3072">
        <v>270</v>
      </c>
      <c r="B3072">
        <v>0.2</v>
      </c>
      <c r="C3072">
        <v>0.74</v>
      </c>
      <c r="D3072">
        <v>1.37</v>
      </c>
      <c r="E3072">
        <v>5.0000000000000001E-3</v>
      </c>
      <c r="F3072">
        <v>0.24</v>
      </c>
      <c r="G3072">
        <v>0.16</v>
      </c>
      <c r="H3072">
        <v>18.61278386</v>
      </c>
      <c r="I3072">
        <v>11.07918125</v>
      </c>
      <c r="J3072" t="s">
        <v>38</v>
      </c>
      <c r="K3072">
        <v>77.021630000000002</v>
      </c>
      <c r="L3072">
        <v>3077</v>
      </c>
      <c r="M3072" t="s">
        <v>964</v>
      </c>
      <c r="P3072" t="s">
        <v>1003</v>
      </c>
      <c r="S3072">
        <v>4.1E+18</v>
      </c>
      <c r="T3072">
        <v>120000000000</v>
      </c>
      <c r="U3072">
        <v>133</v>
      </c>
      <c r="V3072" t="s">
        <v>32</v>
      </c>
      <c r="Y3072" t="s">
        <v>34</v>
      </c>
      <c r="Z3072" t="s">
        <v>34</v>
      </c>
      <c r="AA3072" s="2" t="s">
        <v>1082</v>
      </c>
      <c r="AB3072">
        <f t="shared" si="188"/>
        <v>34166666.666666664</v>
      </c>
      <c r="AC3072">
        <f t="shared" si="189"/>
        <v>7.5336026106721103</v>
      </c>
      <c r="AD3072">
        <f t="shared" si="190"/>
        <v>3.1072189613463163E+18</v>
      </c>
      <c r="AE3072">
        <f t="shared" si="191"/>
        <v>18.492371858454142</v>
      </c>
      <c r="AF3072">
        <v>0.17438890297780107</v>
      </c>
      <c r="AG3072">
        <v>0.6985901853018448</v>
      </c>
      <c r="AH3072">
        <v>1.3817351016800268</v>
      </c>
      <c r="AI3072">
        <v>8.9443704628295873E-3</v>
      </c>
      <c r="AJ3072">
        <v>0.47349334784948599</v>
      </c>
      <c r="AK3072">
        <v>0.73810455273514908</v>
      </c>
    </row>
    <row r="3073" spans="1:37" x14ac:dyDescent="0.2">
      <c r="A3073">
        <v>310</v>
      </c>
      <c r="B3073">
        <v>0.2</v>
      </c>
      <c r="C3073">
        <v>0.74</v>
      </c>
      <c r="D3073">
        <v>1.37</v>
      </c>
      <c r="E3073">
        <v>5.0000000000000001E-3</v>
      </c>
      <c r="F3073">
        <v>0.24</v>
      </c>
      <c r="G3073">
        <v>0.16</v>
      </c>
      <c r="H3073">
        <v>18.602059990000001</v>
      </c>
      <c r="I3073">
        <v>11.991226080000001</v>
      </c>
      <c r="J3073" t="s">
        <v>38</v>
      </c>
      <c r="K3073">
        <v>37.582999999999998</v>
      </c>
      <c r="L3073">
        <v>3078</v>
      </c>
      <c r="M3073" t="s">
        <v>964</v>
      </c>
      <c r="P3073" t="s">
        <v>1003</v>
      </c>
      <c r="S3073">
        <v>4E+18</v>
      </c>
      <c r="T3073">
        <v>980000000000</v>
      </c>
      <c r="U3073">
        <v>70</v>
      </c>
      <c r="V3073" t="s">
        <v>32</v>
      </c>
      <c r="Y3073" t="s">
        <v>34</v>
      </c>
      <c r="Z3073" t="s">
        <v>34</v>
      </c>
      <c r="AA3073" s="2" t="s">
        <v>1082</v>
      </c>
      <c r="AB3073">
        <f t="shared" si="188"/>
        <v>4081632.6530612246</v>
      </c>
      <c r="AC3073">
        <f t="shared" si="189"/>
        <v>6.6108339156354674</v>
      </c>
      <c r="AD3073">
        <f t="shared" si="190"/>
        <v>1.9917692679661284E+18</v>
      </c>
      <c r="AE3073">
        <f t="shared" si="191"/>
        <v>18.299239027133396</v>
      </c>
      <c r="AF3073">
        <v>0.17438890297780107</v>
      </c>
      <c r="AG3073">
        <v>0.6985901853018448</v>
      </c>
      <c r="AH3073">
        <v>1.3817351016800268</v>
      </c>
      <c r="AI3073">
        <v>8.9443704628295873E-3</v>
      </c>
      <c r="AJ3073">
        <v>0.47349334784948599</v>
      </c>
      <c r="AK3073">
        <v>0.73810455273514908</v>
      </c>
    </row>
    <row r="3074" spans="1:37" x14ac:dyDescent="0.2">
      <c r="A3074">
        <v>310</v>
      </c>
      <c r="B3074">
        <v>0.2</v>
      </c>
      <c r="C3074">
        <v>0.74</v>
      </c>
      <c r="D3074">
        <v>1.37</v>
      </c>
      <c r="E3074">
        <v>5.0000000000000001E-3</v>
      </c>
      <c r="F3074">
        <v>0.24</v>
      </c>
      <c r="G3074">
        <v>0.16</v>
      </c>
      <c r="H3074">
        <v>19.167317329999999</v>
      </c>
      <c r="I3074">
        <v>11.991226080000001</v>
      </c>
      <c r="J3074" t="s">
        <v>38</v>
      </c>
      <c r="K3074">
        <v>65.855519999999999</v>
      </c>
      <c r="L3074">
        <v>3079</v>
      </c>
      <c r="M3074" t="s">
        <v>964</v>
      </c>
      <c r="P3074" t="s">
        <v>1003</v>
      </c>
      <c r="S3074">
        <v>1.47E+19</v>
      </c>
      <c r="T3074">
        <v>980000000000</v>
      </c>
      <c r="U3074">
        <v>116</v>
      </c>
      <c r="V3074" t="s">
        <v>32</v>
      </c>
      <c r="Y3074" t="s">
        <v>34</v>
      </c>
      <c r="Z3074" t="s">
        <v>34</v>
      </c>
      <c r="AA3074" s="2" t="s">
        <v>1082</v>
      </c>
      <c r="AB3074">
        <f t="shared" si="188"/>
        <v>15000000</v>
      </c>
      <c r="AC3074">
        <f t="shared" si="189"/>
        <v>7.1760912590556813</v>
      </c>
      <c r="AD3074">
        <f t="shared" si="190"/>
        <v>7.3197520597755218E+18</v>
      </c>
      <c r="AE3074">
        <f t="shared" si="191"/>
        <v>18.86449637055361</v>
      </c>
      <c r="AF3074">
        <v>0.17438890297780107</v>
      </c>
      <c r="AG3074">
        <v>0.6985901853018448</v>
      </c>
      <c r="AH3074">
        <v>1.3817351016800268</v>
      </c>
      <c r="AI3074">
        <v>8.9443704628295873E-3</v>
      </c>
      <c r="AJ3074">
        <v>0.47349334784948599</v>
      </c>
      <c r="AK3074">
        <v>0.73810455273514908</v>
      </c>
    </row>
    <row r="3075" spans="1:37" x14ac:dyDescent="0.2">
      <c r="A3075">
        <v>310</v>
      </c>
      <c r="B3075">
        <v>0.2</v>
      </c>
      <c r="C3075">
        <v>0.74</v>
      </c>
      <c r="D3075">
        <v>1.37</v>
      </c>
      <c r="E3075">
        <v>5.0000000000000001E-3</v>
      </c>
      <c r="F3075">
        <v>0.24</v>
      </c>
      <c r="G3075">
        <v>0.16</v>
      </c>
      <c r="H3075">
        <v>18.602059990000001</v>
      </c>
      <c r="I3075">
        <v>11.36172784</v>
      </c>
      <c r="J3075" t="s">
        <v>38</v>
      </c>
      <c r="K3075">
        <v>41.109920000000002</v>
      </c>
      <c r="L3075">
        <v>3080</v>
      </c>
      <c r="M3075" t="s">
        <v>964</v>
      </c>
      <c r="P3075" t="s">
        <v>1003</v>
      </c>
      <c r="S3075">
        <v>4E+18</v>
      </c>
      <c r="T3075">
        <v>230000000000</v>
      </c>
      <c r="U3075">
        <v>76</v>
      </c>
      <c r="V3075" t="s">
        <v>32</v>
      </c>
      <c r="Y3075" t="s">
        <v>34</v>
      </c>
      <c r="Z3075" t="s">
        <v>34</v>
      </c>
      <c r="AA3075" s="2" t="s">
        <v>1082</v>
      </c>
      <c r="AB3075">
        <f t="shared" ref="AB3075:AB3138" si="192">S3075/T3075</f>
        <v>17391304.347826086</v>
      </c>
      <c r="AC3075">
        <f t="shared" ref="AC3075:AC3138" si="193">LOG10(AB3075)</f>
        <v>7.2403321553103694</v>
      </c>
      <c r="AD3075">
        <f t="shared" ref="AD3075:AD3138" si="194">S3075*(3*10^10/T3075)^0.2</f>
        <v>2.6615747946224312E+18</v>
      </c>
      <c r="AE3075">
        <f t="shared" ref="AE3075:AE3138" si="195">LOG10(AD3075)</f>
        <v>18.425138675068375</v>
      </c>
      <c r="AF3075">
        <v>0.17438890297780107</v>
      </c>
      <c r="AG3075">
        <v>0.6985901853018448</v>
      </c>
      <c r="AH3075">
        <v>1.3817351016800268</v>
      </c>
      <c r="AI3075">
        <v>8.9443704628295873E-3</v>
      </c>
      <c r="AJ3075">
        <v>0.47349334784948599</v>
      </c>
      <c r="AK3075">
        <v>0.73810455273514908</v>
      </c>
    </row>
    <row r="3076" spans="1:37" x14ac:dyDescent="0.2">
      <c r="A3076">
        <v>310</v>
      </c>
      <c r="B3076">
        <v>0.2</v>
      </c>
      <c r="C3076">
        <v>0.74</v>
      </c>
      <c r="D3076">
        <v>1.37</v>
      </c>
      <c r="E3076">
        <v>5.0000000000000001E-3</v>
      </c>
      <c r="F3076">
        <v>0.24</v>
      </c>
      <c r="G3076">
        <v>0.16</v>
      </c>
      <c r="H3076">
        <v>19.204119980000002</v>
      </c>
      <c r="I3076">
        <v>11.53147892</v>
      </c>
      <c r="J3076" t="s">
        <v>38</v>
      </c>
      <c r="K3076">
        <v>53.21472</v>
      </c>
      <c r="L3076">
        <v>3081</v>
      </c>
      <c r="M3076" t="s">
        <v>964</v>
      </c>
      <c r="P3076" t="s">
        <v>1003</v>
      </c>
      <c r="S3076">
        <v>1.6E+19</v>
      </c>
      <c r="T3076">
        <v>340000000000</v>
      </c>
      <c r="U3076">
        <v>96</v>
      </c>
      <c r="V3076" t="s">
        <v>32</v>
      </c>
      <c r="Y3076" t="s">
        <v>34</v>
      </c>
      <c r="Z3076" t="s">
        <v>34</v>
      </c>
      <c r="AA3076" s="2" t="s">
        <v>1082</v>
      </c>
      <c r="AB3076">
        <f t="shared" si="192"/>
        <v>47058823.529411763</v>
      </c>
      <c r="AC3076">
        <f t="shared" si="193"/>
        <v>7.6726410656136697</v>
      </c>
      <c r="AD3076">
        <f t="shared" si="194"/>
        <v>9.8457419762905764E+18</v>
      </c>
      <c r="AE3076">
        <f t="shared" si="195"/>
        <v>18.993248450191405</v>
      </c>
      <c r="AF3076">
        <v>0.17438890297780107</v>
      </c>
      <c r="AG3076">
        <v>0.6985901853018448</v>
      </c>
      <c r="AH3076">
        <v>1.3817351016800268</v>
      </c>
      <c r="AI3076">
        <v>8.9443704628295873E-3</v>
      </c>
      <c r="AJ3076">
        <v>0.47349334784948599</v>
      </c>
      <c r="AK3076">
        <v>0.73810455273514908</v>
      </c>
    </row>
    <row r="3077" spans="1:37" x14ac:dyDescent="0.2">
      <c r="A3077">
        <v>310</v>
      </c>
      <c r="B3077">
        <v>0.2</v>
      </c>
      <c r="C3077">
        <v>0.74</v>
      </c>
      <c r="D3077">
        <v>1.37</v>
      </c>
      <c r="E3077">
        <v>5.0000000000000001E-3</v>
      </c>
      <c r="F3077">
        <v>0.24</v>
      </c>
      <c r="G3077">
        <v>0.16</v>
      </c>
      <c r="H3077">
        <v>18.380211240000001</v>
      </c>
      <c r="I3077">
        <v>10.84509804</v>
      </c>
      <c r="J3077" t="s">
        <v>38</v>
      </c>
      <c r="K3077">
        <v>35.258519999999997</v>
      </c>
      <c r="L3077">
        <v>3082</v>
      </c>
      <c r="M3077" t="s">
        <v>964</v>
      </c>
      <c r="P3077" t="s">
        <v>1003</v>
      </c>
      <c r="S3077">
        <v>2.4E+18</v>
      </c>
      <c r="T3077">
        <v>70000000000</v>
      </c>
      <c r="U3077">
        <v>66</v>
      </c>
      <c r="V3077" t="s">
        <v>32</v>
      </c>
      <c r="Y3077" t="s">
        <v>34</v>
      </c>
      <c r="Z3077" t="s">
        <v>34</v>
      </c>
      <c r="AA3077" s="2" t="s">
        <v>1082</v>
      </c>
      <c r="AB3077">
        <f t="shared" si="192"/>
        <v>34285714.285714284</v>
      </c>
      <c r="AC3077">
        <f t="shared" si="193"/>
        <v>7.5351132016973494</v>
      </c>
      <c r="AD3077">
        <f t="shared" si="194"/>
        <v>2.0258901116258639E+18</v>
      </c>
      <c r="AE3077">
        <f t="shared" si="195"/>
        <v>18.306615884652686</v>
      </c>
      <c r="AF3077">
        <v>0.17438890297780107</v>
      </c>
      <c r="AG3077">
        <v>0.6985901853018448</v>
      </c>
      <c r="AH3077">
        <v>1.3817351016800268</v>
      </c>
      <c r="AI3077">
        <v>8.9443704628295873E-3</v>
      </c>
      <c r="AJ3077">
        <v>0.47349334784948599</v>
      </c>
      <c r="AK3077">
        <v>0.73810455273514908</v>
      </c>
    </row>
    <row r="3078" spans="1:37" x14ac:dyDescent="0.2">
      <c r="A3078">
        <v>310</v>
      </c>
      <c r="B3078">
        <v>0.2</v>
      </c>
      <c r="C3078">
        <v>0.74</v>
      </c>
      <c r="D3078">
        <v>1.37</v>
      </c>
      <c r="E3078">
        <v>5.0000000000000001E-3</v>
      </c>
      <c r="F3078">
        <v>0.24</v>
      </c>
      <c r="G3078">
        <v>0.16</v>
      </c>
      <c r="H3078">
        <v>18.579783599999999</v>
      </c>
      <c r="I3078">
        <v>11.04139269</v>
      </c>
      <c r="J3078" t="s">
        <v>38</v>
      </c>
      <c r="K3078">
        <v>40.518749999999997</v>
      </c>
      <c r="L3078">
        <v>3083</v>
      </c>
      <c r="M3078" t="s">
        <v>964</v>
      </c>
      <c r="P3078" t="s">
        <v>1003</v>
      </c>
      <c r="S3078">
        <v>3.8E+18</v>
      </c>
      <c r="T3078">
        <v>110000000000</v>
      </c>
      <c r="U3078">
        <v>75</v>
      </c>
      <c r="V3078" t="s">
        <v>32</v>
      </c>
      <c r="Y3078" t="s">
        <v>34</v>
      </c>
      <c r="Z3078" t="s">
        <v>34</v>
      </c>
      <c r="AA3078" s="2" t="s">
        <v>1082</v>
      </c>
      <c r="AB3078">
        <f t="shared" si="192"/>
        <v>34545454.545454547</v>
      </c>
      <c r="AC3078">
        <f t="shared" si="193"/>
        <v>7.5383909114585848</v>
      </c>
      <c r="AD3078">
        <f t="shared" si="194"/>
        <v>2.9304162269116908E+18</v>
      </c>
      <c r="AE3078">
        <f t="shared" si="195"/>
        <v>18.466929310529096</v>
      </c>
      <c r="AF3078">
        <v>0.17438890297780107</v>
      </c>
      <c r="AG3078">
        <v>0.6985901853018448</v>
      </c>
      <c r="AH3078">
        <v>1.3817351016800268</v>
      </c>
      <c r="AI3078">
        <v>8.9443704628295873E-3</v>
      </c>
      <c r="AJ3078">
        <v>0.47349334784948599</v>
      </c>
      <c r="AK3078">
        <v>0.73810455273514908</v>
      </c>
    </row>
    <row r="3079" spans="1:37" x14ac:dyDescent="0.2">
      <c r="A3079">
        <v>290</v>
      </c>
      <c r="B3079">
        <v>0.2</v>
      </c>
      <c r="C3079">
        <v>0.74</v>
      </c>
      <c r="D3079">
        <v>1.37</v>
      </c>
      <c r="E3079">
        <v>5.0000000000000001E-3</v>
      </c>
      <c r="F3079">
        <v>0.24</v>
      </c>
      <c r="G3079">
        <v>0.16</v>
      </c>
      <c r="H3079">
        <v>19.959041389999999</v>
      </c>
      <c r="I3079">
        <v>13.32221929</v>
      </c>
      <c r="J3079" t="s">
        <v>38</v>
      </c>
      <c r="K3079">
        <v>107.72042999999999</v>
      </c>
      <c r="L3079">
        <v>3085</v>
      </c>
      <c r="M3079" t="s">
        <v>971</v>
      </c>
      <c r="P3079" t="s">
        <v>1003</v>
      </c>
      <c r="S3079">
        <v>9.1E+19</v>
      </c>
      <c r="T3079">
        <v>21000000000000</v>
      </c>
      <c r="U3079">
        <v>177</v>
      </c>
      <c r="V3079" t="s">
        <v>71</v>
      </c>
      <c r="Y3079" t="s">
        <v>34</v>
      </c>
      <c r="Z3079" t="s">
        <v>34</v>
      </c>
      <c r="AA3079" s="2" t="s">
        <v>1082</v>
      </c>
      <c r="AB3079">
        <f t="shared" si="192"/>
        <v>4333333.333333333</v>
      </c>
      <c r="AC3079">
        <f t="shared" si="193"/>
        <v>6.6368220975871743</v>
      </c>
      <c r="AD3079">
        <f t="shared" si="194"/>
        <v>2.4548320475773305E+19</v>
      </c>
      <c r="AE3079">
        <f t="shared" si="195"/>
        <v>19.390021784318243</v>
      </c>
      <c r="AF3079">
        <v>0.17438890297780107</v>
      </c>
      <c r="AG3079">
        <v>0.6985901853018448</v>
      </c>
      <c r="AH3079">
        <v>1.3817351016800268</v>
      </c>
      <c r="AI3079">
        <v>8.9443704628295873E-3</v>
      </c>
      <c r="AJ3079">
        <v>0.47349334784948599</v>
      </c>
      <c r="AK3079">
        <v>0.73810455273514908</v>
      </c>
    </row>
    <row r="3080" spans="1:37" x14ac:dyDescent="0.2">
      <c r="A3080">
        <v>290</v>
      </c>
      <c r="B3080">
        <v>0.2</v>
      </c>
      <c r="C3080">
        <v>0.74</v>
      </c>
      <c r="D3080">
        <v>1.37</v>
      </c>
      <c r="E3080">
        <v>5.0000000000000001E-3</v>
      </c>
      <c r="F3080">
        <v>0.24</v>
      </c>
      <c r="G3080">
        <v>0.16</v>
      </c>
      <c r="H3080">
        <v>20.342422679999999</v>
      </c>
      <c r="I3080">
        <v>13.32221929</v>
      </c>
      <c r="J3080" t="s">
        <v>38</v>
      </c>
      <c r="K3080">
        <v>201.97211999999999</v>
      </c>
      <c r="L3080">
        <v>3086</v>
      </c>
      <c r="M3080" t="s">
        <v>971</v>
      </c>
      <c r="P3080" t="s">
        <v>1003</v>
      </c>
      <c r="S3080">
        <v>2.2E+20</v>
      </c>
      <c r="T3080">
        <v>21000000000000</v>
      </c>
      <c r="U3080">
        <v>294</v>
      </c>
      <c r="V3080" t="s">
        <v>71</v>
      </c>
      <c r="Y3080" t="s">
        <v>34</v>
      </c>
      <c r="Z3080" t="s">
        <v>34</v>
      </c>
      <c r="AA3080" s="2" t="s">
        <v>1082</v>
      </c>
      <c r="AB3080">
        <f t="shared" si="192"/>
        <v>10476190.476190476</v>
      </c>
      <c r="AC3080">
        <f t="shared" si="193"/>
        <v>7.0202033860882871</v>
      </c>
      <c r="AD3080">
        <f t="shared" si="194"/>
        <v>5.9347587963407991E+19</v>
      </c>
      <c r="AE3080">
        <f t="shared" si="195"/>
        <v>19.773403072819356</v>
      </c>
      <c r="AF3080">
        <v>0.17438890297780107</v>
      </c>
      <c r="AG3080">
        <v>0.6985901853018448</v>
      </c>
      <c r="AH3080">
        <v>1.3817351016800268</v>
      </c>
      <c r="AI3080">
        <v>8.9443704628295873E-3</v>
      </c>
      <c r="AJ3080">
        <v>0.47349334784948599</v>
      </c>
      <c r="AK3080">
        <v>0.73810455273514908</v>
      </c>
    </row>
    <row r="3081" spans="1:37" x14ac:dyDescent="0.2">
      <c r="A3081">
        <v>300</v>
      </c>
      <c r="B3081">
        <v>0.2</v>
      </c>
      <c r="C3081">
        <v>0.74</v>
      </c>
      <c r="D3081">
        <v>1.37</v>
      </c>
      <c r="E3081">
        <v>5.0000000000000001E-3</v>
      </c>
      <c r="F3081">
        <v>0.24</v>
      </c>
      <c r="G3081">
        <v>0.16</v>
      </c>
      <c r="H3081">
        <v>20.11394335</v>
      </c>
      <c r="I3081">
        <v>13.986771729999999</v>
      </c>
      <c r="J3081" t="s">
        <v>38</v>
      </c>
      <c r="K3081">
        <v>117.28700000000001</v>
      </c>
      <c r="L3081">
        <v>3087</v>
      </c>
      <c r="M3081" t="s">
        <v>971</v>
      </c>
      <c r="P3081" t="s">
        <v>1003</v>
      </c>
      <c r="S3081">
        <v>1.3E+20</v>
      </c>
      <c r="T3081">
        <v>97000000000000</v>
      </c>
      <c r="U3081">
        <v>190</v>
      </c>
      <c r="V3081" t="s">
        <v>71</v>
      </c>
      <c r="Y3081" t="s">
        <v>34</v>
      </c>
      <c r="Z3081" t="s">
        <v>34</v>
      </c>
      <c r="AA3081" s="2" t="s">
        <v>1082</v>
      </c>
      <c r="AB3081">
        <f t="shared" si="192"/>
        <v>1340206.1855670102</v>
      </c>
      <c r="AC3081">
        <f t="shared" si="193"/>
        <v>6.1271716180405917</v>
      </c>
      <c r="AD3081">
        <f t="shared" si="194"/>
        <v>2.5823390127045509E+19</v>
      </c>
      <c r="AE3081">
        <f t="shared" si="195"/>
        <v>19.412013256397522</v>
      </c>
      <c r="AF3081">
        <v>0.17438890297780107</v>
      </c>
      <c r="AG3081">
        <v>0.6985901853018448</v>
      </c>
      <c r="AH3081">
        <v>1.3817351016800268</v>
      </c>
      <c r="AI3081">
        <v>8.9443704628295873E-3</v>
      </c>
      <c r="AJ3081">
        <v>0.47349334784948599</v>
      </c>
      <c r="AK3081">
        <v>0.73810455273514908</v>
      </c>
    </row>
    <row r="3082" spans="1:37" x14ac:dyDescent="0.2">
      <c r="A3082">
        <v>300</v>
      </c>
      <c r="B3082">
        <v>0.2</v>
      </c>
      <c r="C3082">
        <v>0.74</v>
      </c>
      <c r="D3082">
        <v>1.37</v>
      </c>
      <c r="E3082">
        <v>5.0000000000000001E-3</v>
      </c>
      <c r="F3082">
        <v>0.24</v>
      </c>
      <c r="G3082">
        <v>0.16</v>
      </c>
      <c r="H3082">
        <v>19.819543939999999</v>
      </c>
      <c r="I3082">
        <v>13.97772361</v>
      </c>
      <c r="J3082" t="s">
        <v>38</v>
      </c>
      <c r="K3082">
        <v>83.770829999999989</v>
      </c>
      <c r="L3082">
        <v>3088</v>
      </c>
      <c r="M3082" t="s">
        <v>971</v>
      </c>
      <c r="P3082" t="s">
        <v>1003</v>
      </c>
      <c r="S3082">
        <v>6.6E+19</v>
      </c>
      <c r="T3082">
        <v>95000000000000</v>
      </c>
      <c r="U3082">
        <v>143</v>
      </c>
      <c r="V3082" t="s">
        <v>71</v>
      </c>
      <c r="Y3082" t="s">
        <v>34</v>
      </c>
      <c r="Z3082" t="s">
        <v>34</v>
      </c>
      <c r="AA3082" s="2" t="s">
        <v>1082</v>
      </c>
      <c r="AB3082">
        <f t="shared" si="192"/>
        <v>694736.84210526315</v>
      </c>
      <c r="AC3082">
        <f t="shared" si="193"/>
        <v>5.8418203302530207</v>
      </c>
      <c r="AD3082">
        <f t="shared" si="194"/>
        <v>1.3165078875622429E+19</v>
      </c>
      <c r="AE3082">
        <f t="shared" si="195"/>
        <v>19.119423465428032</v>
      </c>
      <c r="AF3082">
        <v>0.17438890297780107</v>
      </c>
      <c r="AG3082">
        <v>0.6985901853018448</v>
      </c>
      <c r="AH3082">
        <v>1.3817351016800268</v>
      </c>
      <c r="AI3082">
        <v>8.9443704628295873E-3</v>
      </c>
      <c r="AJ3082">
        <v>0.47349334784948599</v>
      </c>
      <c r="AK3082">
        <v>0.73810455273514908</v>
      </c>
    </row>
    <row r="3083" spans="1:37" x14ac:dyDescent="0.2">
      <c r="A3083">
        <v>300</v>
      </c>
      <c r="B3083">
        <v>0.2</v>
      </c>
      <c r="C3083">
        <v>0.74</v>
      </c>
      <c r="D3083">
        <v>1.37</v>
      </c>
      <c r="E3083">
        <v>5.0000000000000001E-3</v>
      </c>
      <c r="F3083">
        <v>0.24</v>
      </c>
      <c r="G3083">
        <v>0.16</v>
      </c>
      <c r="H3083">
        <v>19.230448920000001</v>
      </c>
      <c r="I3083">
        <v>13.986771729999999</v>
      </c>
      <c r="J3083" t="s">
        <v>38</v>
      </c>
      <c r="K3083">
        <v>43.488</v>
      </c>
      <c r="L3083">
        <v>3089</v>
      </c>
      <c r="M3083" t="s">
        <v>971</v>
      </c>
      <c r="P3083" t="s">
        <v>1003</v>
      </c>
      <c r="S3083">
        <v>1.7E+19</v>
      </c>
      <c r="T3083">
        <v>97000000000000</v>
      </c>
      <c r="U3083">
        <v>80</v>
      </c>
      <c r="V3083" t="s">
        <v>32</v>
      </c>
      <c r="Y3083" t="s">
        <v>34</v>
      </c>
      <c r="Z3083" t="s">
        <v>34</v>
      </c>
      <c r="AA3083" s="2" t="s">
        <v>1082</v>
      </c>
      <c r="AB3083">
        <f t="shared" si="192"/>
        <v>175257.73195876289</v>
      </c>
      <c r="AC3083">
        <f t="shared" si="193"/>
        <v>5.2436771871120289</v>
      </c>
      <c r="AD3083">
        <f t="shared" si="194"/>
        <v>3.37690486276749E+18</v>
      </c>
      <c r="AE3083">
        <f t="shared" si="195"/>
        <v>18.528518825468957</v>
      </c>
      <c r="AF3083">
        <v>0.17438890297780107</v>
      </c>
      <c r="AG3083">
        <v>0.6985901853018448</v>
      </c>
      <c r="AH3083">
        <v>1.3817351016800268</v>
      </c>
      <c r="AI3083">
        <v>8.9443704628295873E-3</v>
      </c>
      <c r="AJ3083">
        <v>0.47349334784948599</v>
      </c>
      <c r="AK3083">
        <v>0.73810455273514908</v>
      </c>
    </row>
    <row r="3084" spans="1:37" x14ac:dyDescent="0.2">
      <c r="A3084">
        <v>300</v>
      </c>
      <c r="B3084">
        <v>0.2</v>
      </c>
      <c r="C3084">
        <v>0.74</v>
      </c>
      <c r="D3084">
        <v>1.37</v>
      </c>
      <c r="E3084">
        <v>5.0000000000000001E-3</v>
      </c>
      <c r="F3084">
        <v>0.24</v>
      </c>
      <c r="G3084">
        <v>0.16</v>
      </c>
      <c r="H3084">
        <v>19.518513939999998</v>
      </c>
      <c r="I3084">
        <v>13.986771729999999</v>
      </c>
      <c r="J3084" t="s">
        <v>38</v>
      </c>
      <c r="K3084">
        <v>62.006999999999998</v>
      </c>
      <c r="L3084">
        <v>3090</v>
      </c>
      <c r="M3084" t="s">
        <v>971</v>
      </c>
      <c r="P3084" t="s">
        <v>1003</v>
      </c>
      <c r="S3084">
        <v>3.3E+19</v>
      </c>
      <c r="T3084">
        <v>97000000000000</v>
      </c>
      <c r="U3084">
        <v>110</v>
      </c>
      <c r="V3084" t="s">
        <v>32</v>
      </c>
      <c r="Y3084" t="s">
        <v>34</v>
      </c>
      <c r="Z3084" t="s">
        <v>34</v>
      </c>
      <c r="AA3084" s="2" t="s">
        <v>1082</v>
      </c>
      <c r="AB3084">
        <f t="shared" si="192"/>
        <v>340206.18556701031</v>
      </c>
      <c r="AC3084">
        <f t="shared" si="193"/>
        <v>5.5317422056116428</v>
      </c>
      <c r="AD3084">
        <f t="shared" si="194"/>
        <v>6.5551682630192445E+18</v>
      </c>
      <c r="AE3084">
        <f t="shared" si="195"/>
        <v>18.816583843968569</v>
      </c>
      <c r="AF3084">
        <v>0.17438890297780107</v>
      </c>
      <c r="AG3084">
        <v>0.6985901853018448</v>
      </c>
      <c r="AH3084">
        <v>1.3817351016800268</v>
      </c>
      <c r="AI3084">
        <v>8.9443704628295873E-3</v>
      </c>
      <c r="AJ3084">
        <v>0.47349334784948599</v>
      </c>
      <c r="AK3084">
        <v>0.73810455273514908</v>
      </c>
    </row>
    <row r="3085" spans="1:37" x14ac:dyDescent="0.2">
      <c r="A3085">
        <v>290</v>
      </c>
      <c r="B3085">
        <v>0.42</v>
      </c>
      <c r="C3085">
        <v>0.81</v>
      </c>
      <c r="D3085">
        <v>1.34</v>
      </c>
      <c r="E3085">
        <v>5.0000000000000001E-3</v>
      </c>
      <c r="F3085">
        <v>0.13</v>
      </c>
      <c r="G3085">
        <v>0.16</v>
      </c>
      <c r="H3085">
        <v>17.602059990000001</v>
      </c>
      <c r="I3085">
        <v>11.707570179999999</v>
      </c>
      <c r="J3085" t="s">
        <v>38</v>
      </c>
      <c r="K3085">
        <v>25.063680000000002</v>
      </c>
      <c r="L3085">
        <v>3091</v>
      </c>
      <c r="M3085" t="s">
        <v>964</v>
      </c>
      <c r="P3085" t="s">
        <v>1004</v>
      </c>
      <c r="S3085">
        <v>4E+17</v>
      </c>
      <c r="T3085">
        <v>510000000000</v>
      </c>
      <c r="U3085">
        <v>48</v>
      </c>
      <c r="V3085" t="s">
        <v>32</v>
      </c>
      <c r="Y3085" t="s">
        <v>34</v>
      </c>
      <c r="Z3085" t="s">
        <v>34</v>
      </c>
      <c r="AA3085" s="2" t="s">
        <v>1082</v>
      </c>
      <c r="AB3085">
        <f t="shared" si="192"/>
        <v>784313.72549019603</v>
      </c>
      <c r="AC3085">
        <f t="shared" si="193"/>
        <v>5.8944898152300258</v>
      </c>
      <c r="AD3085">
        <f t="shared" si="194"/>
        <v>2.2697091426863203E+17</v>
      </c>
      <c r="AE3085">
        <f t="shared" si="195"/>
        <v>17.355970207052309</v>
      </c>
      <c r="AF3085">
        <v>0.36672347839085634</v>
      </c>
      <c r="AG3085">
        <v>0.7657312191783453</v>
      </c>
      <c r="AH3085">
        <v>1.3533483464254066</v>
      </c>
      <c r="AI3085">
        <v>8.9567479628941318E-3</v>
      </c>
      <c r="AJ3085">
        <v>0.25683048233825007</v>
      </c>
      <c r="AK3085">
        <v>0.73912596493929317</v>
      </c>
    </row>
    <row r="3086" spans="1:37" x14ac:dyDescent="0.2">
      <c r="A3086">
        <v>290</v>
      </c>
      <c r="B3086">
        <v>0.42</v>
      </c>
      <c r="C3086">
        <v>0.81</v>
      </c>
      <c r="D3086">
        <v>1.34</v>
      </c>
      <c r="E3086">
        <v>5.0000000000000001E-3</v>
      </c>
      <c r="F3086">
        <v>0.13</v>
      </c>
      <c r="G3086">
        <v>0.16</v>
      </c>
      <c r="H3086">
        <v>17.84509804</v>
      </c>
      <c r="I3086">
        <v>11.8920946</v>
      </c>
      <c r="J3086" t="s">
        <v>38</v>
      </c>
      <c r="K3086">
        <v>36.418080000000003</v>
      </c>
      <c r="L3086">
        <v>3092</v>
      </c>
      <c r="M3086" t="s">
        <v>964</v>
      </c>
      <c r="P3086" t="s">
        <v>1004</v>
      </c>
      <c r="S3086">
        <v>7E+17</v>
      </c>
      <c r="T3086">
        <v>780000000000</v>
      </c>
      <c r="U3086">
        <v>68</v>
      </c>
      <c r="V3086" t="s">
        <v>32</v>
      </c>
      <c r="Y3086" t="s">
        <v>34</v>
      </c>
      <c r="Z3086" t="s">
        <v>34</v>
      </c>
      <c r="AA3086" s="2" t="s">
        <v>1082</v>
      </c>
      <c r="AB3086">
        <f t="shared" si="192"/>
        <v>897435.89743589738</v>
      </c>
      <c r="AC3086">
        <f t="shared" si="193"/>
        <v>5.9530034373237761</v>
      </c>
      <c r="AD3086">
        <f t="shared" si="194"/>
        <v>3.6484077569705427E+17</v>
      </c>
      <c r="AE3086">
        <f t="shared" si="195"/>
        <v>17.562103370420093</v>
      </c>
      <c r="AF3086">
        <v>0.36672347839085634</v>
      </c>
      <c r="AG3086">
        <v>0.7657312191783453</v>
      </c>
      <c r="AH3086">
        <v>1.3533483464254066</v>
      </c>
      <c r="AI3086">
        <v>8.9567479628941318E-3</v>
      </c>
      <c r="AJ3086">
        <v>0.25683048233825007</v>
      </c>
      <c r="AK3086">
        <v>0.73912596493929317</v>
      </c>
    </row>
    <row r="3087" spans="1:37" x14ac:dyDescent="0.2">
      <c r="A3087">
        <v>290</v>
      </c>
      <c r="B3087">
        <v>0.42</v>
      </c>
      <c r="C3087">
        <v>0.81</v>
      </c>
      <c r="D3087">
        <v>1.34</v>
      </c>
      <c r="E3087">
        <v>5.0000000000000001E-3</v>
      </c>
      <c r="F3087">
        <v>0.13</v>
      </c>
      <c r="G3087">
        <v>0.16</v>
      </c>
      <c r="H3087">
        <v>18.255272510000001</v>
      </c>
      <c r="I3087">
        <v>11.8920946</v>
      </c>
      <c r="J3087" t="s">
        <v>38</v>
      </c>
      <c r="K3087">
        <v>62.645069999999997</v>
      </c>
      <c r="L3087">
        <v>3093</v>
      </c>
      <c r="M3087" t="s">
        <v>964</v>
      </c>
      <c r="P3087" t="s">
        <v>1004</v>
      </c>
      <c r="S3087">
        <v>1.8E+18</v>
      </c>
      <c r="T3087">
        <v>780000000000</v>
      </c>
      <c r="U3087">
        <v>111</v>
      </c>
      <c r="V3087" t="s">
        <v>32</v>
      </c>
      <c r="Y3087" t="s">
        <v>34</v>
      </c>
      <c r="Z3087" t="s">
        <v>34</v>
      </c>
      <c r="AA3087" s="2" t="s">
        <v>1082</v>
      </c>
      <c r="AB3087">
        <f t="shared" si="192"/>
        <v>2307692.3076923075</v>
      </c>
      <c r="AC3087">
        <f t="shared" si="193"/>
        <v>6.3631779024128257</v>
      </c>
      <c r="AD3087">
        <f t="shared" si="194"/>
        <v>9.3816199464956813E+17</v>
      </c>
      <c r="AE3087">
        <f t="shared" si="195"/>
        <v>17.972277835509143</v>
      </c>
      <c r="AF3087">
        <v>0.36672347839085634</v>
      </c>
      <c r="AG3087">
        <v>0.7657312191783453</v>
      </c>
      <c r="AH3087">
        <v>1.3533483464254066</v>
      </c>
      <c r="AI3087">
        <v>8.9567479628941318E-3</v>
      </c>
      <c r="AJ3087">
        <v>0.25683048233825007</v>
      </c>
      <c r="AK3087">
        <v>0.73912596493929317</v>
      </c>
    </row>
    <row r="3088" spans="1:37" x14ac:dyDescent="0.2">
      <c r="A3088">
        <v>290</v>
      </c>
      <c r="B3088">
        <v>0.42</v>
      </c>
      <c r="C3088">
        <v>0.81</v>
      </c>
      <c r="D3088">
        <v>1.34</v>
      </c>
      <c r="E3088">
        <v>5.0000000000000001E-3</v>
      </c>
      <c r="F3088">
        <v>0.13</v>
      </c>
      <c r="G3088">
        <v>0.16</v>
      </c>
      <c r="H3088">
        <v>18.531478920000001</v>
      </c>
      <c r="I3088">
        <v>11.8920946</v>
      </c>
      <c r="J3088" t="s">
        <v>38</v>
      </c>
      <c r="K3088">
        <v>69.752279999999999</v>
      </c>
      <c r="L3088">
        <v>3094</v>
      </c>
      <c r="M3088" t="s">
        <v>964</v>
      </c>
      <c r="P3088" t="s">
        <v>1004</v>
      </c>
      <c r="S3088">
        <v>3.4E+18</v>
      </c>
      <c r="T3088">
        <v>780000000000</v>
      </c>
      <c r="U3088">
        <v>122</v>
      </c>
      <c r="V3088" t="s">
        <v>32</v>
      </c>
      <c r="Y3088" t="s">
        <v>34</v>
      </c>
      <c r="Z3088" t="s">
        <v>34</v>
      </c>
      <c r="AA3088" s="2" t="s">
        <v>1082</v>
      </c>
      <c r="AB3088">
        <f t="shared" si="192"/>
        <v>4358974.358974359</v>
      </c>
      <c r="AC3088">
        <f t="shared" si="193"/>
        <v>6.6393843143517746</v>
      </c>
      <c r="AD3088">
        <f t="shared" si="194"/>
        <v>1.7720837676714063E+18</v>
      </c>
      <c r="AE3088">
        <f t="shared" si="195"/>
        <v>18.24848424744809</v>
      </c>
      <c r="AF3088">
        <v>0.36672347839085634</v>
      </c>
      <c r="AG3088">
        <v>0.7657312191783453</v>
      </c>
      <c r="AH3088">
        <v>1.3533483464254066</v>
      </c>
      <c r="AI3088">
        <v>8.9567479628941318E-3</v>
      </c>
      <c r="AJ3088">
        <v>0.25683048233825007</v>
      </c>
      <c r="AK3088">
        <v>0.73912596493929317</v>
      </c>
    </row>
    <row r="3089" spans="1:37" x14ac:dyDescent="0.2">
      <c r="A3089">
        <v>290</v>
      </c>
      <c r="B3089">
        <v>0.42</v>
      </c>
      <c r="C3089">
        <v>0.81</v>
      </c>
      <c r="D3089">
        <v>1.34</v>
      </c>
      <c r="E3089">
        <v>5.0000000000000001E-3</v>
      </c>
      <c r="F3089">
        <v>0.13</v>
      </c>
      <c r="G3089">
        <v>0.16</v>
      </c>
      <c r="H3089">
        <v>18.8920946</v>
      </c>
      <c r="I3089">
        <v>12</v>
      </c>
      <c r="J3089" t="s">
        <v>38</v>
      </c>
      <c r="K3089">
        <v>82.410269999999997</v>
      </c>
      <c r="L3089">
        <v>3095</v>
      </c>
      <c r="M3089" t="s">
        <v>964</v>
      </c>
      <c r="P3089" t="s">
        <v>1004</v>
      </c>
      <c r="S3089">
        <v>7.8E+18</v>
      </c>
      <c r="T3089">
        <v>1000000000000</v>
      </c>
      <c r="U3089">
        <v>141</v>
      </c>
      <c r="V3089" t="s">
        <v>32</v>
      </c>
      <c r="Y3089" t="s">
        <v>34</v>
      </c>
      <c r="Z3089" t="s">
        <v>34</v>
      </c>
      <c r="AA3089" s="2" t="s">
        <v>1082</v>
      </c>
      <c r="AB3089">
        <f t="shared" si="192"/>
        <v>7800000</v>
      </c>
      <c r="AC3089">
        <f t="shared" si="193"/>
        <v>6.8920946026904808</v>
      </c>
      <c r="AD3089">
        <f t="shared" si="194"/>
        <v>3.8682884732020086E+18</v>
      </c>
      <c r="AE3089">
        <f t="shared" si="195"/>
        <v>18.587518853634414</v>
      </c>
      <c r="AF3089">
        <v>0.36672347839085634</v>
      </c>
      <c r="AG3089">
        <v>0.7657312191783453</v>
      </c>
      <c r="AH3089">
        <v>1.3533483464254066</v>
      </c>
      <c r="AI3089">
        <v>8.9567479628941318E-3</v>
      </c>
      <c r="AJ3089">
        <v>0.25683048233825007</v>
      </c>
      <c r="AK3089">
        <v>0.73912596493929317</v>
      </c>
    </row>
    <row r="3090" spans="1:37" x14ac:dyDescent="0.2">
      <c r="A3090">
        <v>290</v>
      </c>
      <c r="B3090">
        <v>0.42</v>
      </c>
      <c r="C3090">
        <v>0.81</v>
      </c>
      <c r="D3090">
        <v>1.34</v>
      </c>
      <c r="E3090">
        <v>5.0000000000000001E-3</v>
      </c>
      <c r="F3090">
        <v>0.13</v>
      </c>
      <c r="G3090">
        <v>0.16</v>
      </c>
      <c r="H3090">
        <v>19.133538909999999</v>
      </c>
      <c r="I3090">
        <v>11.8920946</v>
      </c>
      <c r="J3090" t="s">
        <v>38</v>
      </c>
      <c r="K3090">
        <v>91.349719999999991</v>
      </c>
      <c r="L3090">
        <v>3096</v>
      </c>
      <c r="M3090" t="s">
        <v>964</v>
      </c>
      <c r="P3090" t="s">
        <v>1004</v>
      </c>
      <c r="S3090">
        <v>1.36E+19</v>
      </c>
      <c r="T3090">
        <v>780000000000</v>
      </c>
      <c r="U3090">
        <v>154</v>
      </c>
      <c r="V3090" t="s">
        <v>32</v>
      </c>
      <c r="Y3090" t="s">
        <v>34</v>
      </c>
      <c r="Z3090" t="s">
        <v>34</v>
      </c>
      <c r="AA3090" s="2" t="s">
        <v>1082</v>
      </c>
      <c r="AB3090">
        <f t="shared" si="192"/>
        <v>17435897.435897436</v>
      </c>
      <c r="AC3090">
        <f t="shared" si="193"/>
        <v>7.2414443056797371</v>
      </c>
      <c r="AD3090">
        <f t="shared" si="194"/>
        <v>7.0883350706856253E+18</v>
      </c>
      <c r="AE3090">
        <f t="shared" si="195"/>
        <v>18.850544238776052</v>
      </c>
      <c r="AF3090">
        <v>0.36672347839085634</v>
      </c>
      <c r="AG3090">
        <v>0.7657312191783453</v>
      </c>
      <c r="AH3090">
        <v>1.3533483464254066</v>
      </c>
      <c r="AI3090">
        <v>8.9567479628941318E-3</v>
      </c>
      <c r="AJ3090">
        <v>0.25683048233825007</v>
      </c>
      <c r="AK3090">
        <v>0.73912596493929317</v>
      </c>
    </row>
    <row r="3091" spans="1:37" x14ac:dyDescent="0.2">
      <c r="A3091">
        <v>290</v>
      </c>
      <c r="B3091">
        <v>0.42</v>
      </c>
      <c r="C3091">
        <v>0.81</v>
      </c>
      <c r="D3091">
        <v>1.34</v>
      </c>
      <c r="E3091">
        <v>5.0000000000000001E-3</v>
      </c>
      <c r="F3091">
        <v>0.13</v>
      </c>
      <c r="G3091">
        <v>0.16</v>
      </c>
      <c r="H3091">
        <v>19.52113808</v>
      </c>
      <c r="I3091">
        <v>11.986771729999999</v>
      </c>
      <c r="J3091" t="s">
        <v>38</v>
      </c>
      <c r="K3091">
        <v>94.145880000000005</v>
      </c>
      <c r="L3091">
        <v>3097</v>
      </c>
      <c r="M3091" t="s">
        <v>964</v>
      </c>
      <c r="P3091" t="s">
        <v>1004</v>
      </c>
      <c r="S3091">
        <v>3.32E+19</v>
      </c>
      <c r="T3091">
        <v>970000000000</v>
      </c>
      <c r="U3091">
        <v>158</v>
      </c>
      <c r="V3091" t="s">
        <v>32</v>
      </c>
      <c r="Y3091" t="s">
        <v>34</v>
      </c>
      <c r="Z3091" t="s">
        <v>34</v>
      </c>
      <c r="AA3091" s="2" t="s">
        <v>1082</v>
      </c>
      <c r="AB3091">
        <f t="shared" si="192"/>
        <v>34226804.12371134</v>
      </c>
      <c r="AC3091">
        <f t="shared" si="193"/>
        <v>7.534366349437791</v>
      </c>
      <c r="AD3091">
        <f t="shared" si="194"/>
        <v>1.6565631175025961E+19</v>
      </c>
      <c r="AE3091">
        <f t="shared" si="195"/>
        <v>19.219207987794722</v>
      </c>
      <c r="AF3091">
        <v>0.36672347839085634</v>
      </c>
      <c r="AG3091">
        <v>0.7657312191783453</v>
      </c>
      <c r="AH3091">
        <v>1.3533483464254066</v>
      </c>
      <c r="AI3091">
        <v>8.9567479628941318E-3</v>
      </c>
      <c r="AJ3091">
        <v>0.25683048233825007</v>
      </c>
      <c r="AK3091">
        <v>0.73912596493929317</v>
      </c>
    </row>
    <row r="3092" spans="1:37" x14ac:dyDescent="0.2">
      <c r="A3092">
        <v>290</v>
      </c>
      <c r="B3092">
        <v>0.42</v>
      </c>
      <c r="C3092">
        <v>0.81</v>
      </c>
      <c r="D3092">
        <v>1.34</v>
      </c>
      <c r="E3092">
        <v>5.0000000000000001E-3</v>
      </c>
      <c r="F3092">
        <v>0.13</v>
      </c>
      <c r="G3092">
        <v>0.16</v>
      </c>
      <c r="H3092">
        <v>19</v>
      </c>
      <c r="I3092">
        <v>11.88649073</v>
      </c>
      <c r="J3092" t="s">
        <v>38</v>
      </c>
      <c r="K3092">
        <v>92.74512</v>
      </c>
      <c r="L3092">
        <v>3098</v>
      </c>
      <c r="M3092" t="s">
        <v>964</v>
      </c>
      <c r="P3092" t="s">
        <v>1004</v>
      </c>
      <c r="S3092">
        <v>1E+19</v>
      </c>
      <c r="T3092">
        <v>770000000000</v>
      </c>
      <c r="U3092">
        <v>156</v>
      </c>
      <c r="V3092" t="s">
        <v>32</v>
      </c>
      <c r="Y3092" t="s">
        <v>34</v>
      </c>
      <c r="Z3092" t="s">
        <v>34</v>
      </c>
      <c r="AA3092" s="2" t="s">
        <v>1082</v>
      </c>
      <c r="AB3092">
        <f t="shared" si="192"/>
        <v>12987012.987012986</v>
      </c>
      <c r="AC3092">
        <f t="shared" si="193"/>
        <v>7.1135092748275177</v>
      </c>
      <c r="AD3092">
        <f t="shared" si="194"/>
        <v>5.2254789898979512E+18</v>
      </c>
      <c r="AE3092">
        <f t="shared" si="195"/>
        <v>18.718126105909437</v>
      </c>
      <c r="AF3092">
        <v>0.36672347839085634</v>
      </c>
      <c r="AG3092">
        <v>0.7657312191783453</v>
      </c>
      <c r="AH3092">
        <v>1.3533483464254066</v>
      </c>
      <c r="AI3092">
        <v>8.9567479628941318E-3</v>
      </c>
      <c r="AJ3092">
        <v>0.25683048233825007</v>
      </c>
      <c r="AK3092">
        <v>0.73912596493929317</v>
      </c>
    </row>
    <row r="3093" spans="1:37" x14ac:dyDescent="0.2">
      <c r="A3093">
        <v>290</v>
      </c>
      <c r="B3093">
        <v>0.42</v>
      </c>
      <c r="C3093">
        <v>0.81</v>
      </c>
      <c r="D3093">
        <v>1.34</v>
      </c>
      <c r="E3093">
        <v>5.0000000000000001E-3</v>
      </c>
      <c r="F3093">
        <v>0.13</v>
      </c>
      <c r="G3093">
        <v>0.16</v>
      </c>
      <c r="H3093">
        <v>17.602059990000001</v>
      </c>
      <c r="I3093">
        <v>11.41497335</v>
      </c>
      <c r="J3093" t="s">
        <v>38</v>
      </c>
      <c r="K3093">
        <v>29.541119999999999</v>
      </c>
      <c r="L3093">
        <v>3099</v>
      </c>
      <c r="M3093" t="s">
        <v>964</v>
      </c>
      <c r="P3093" t="s">
        <v>1004</v>
      </c>
      <c r="S3093">
        <v>4E+17</v>
      </c>
      <c r="T3093">
        <v>260000000000</v>
      </c>
      <c r="U3093">
        <v>56</v>
      </c>
      <c r="V3093" t="s">
        <v>32</v>
      </c>
      <c r="Y3093" t="s">
        <v>34</v>
      </c>
      <c r="Z3093" t="s">
        <v>34</v>
      </c>
      <c r="AA3093" s="2" t="s">
        <v>1082</v>
      </c>
      <c r="AB3093">
        <f t="shared" si="192"/>
        <v>1538461.5384615385</v>
      </c>
      <c r="AC3093">
        <f t="shared" si="193"/>
        <v>6.1870866433571443</v>
      </c>
      <c r="AD3093">
        <f t="shared" si="194"/>
        <v>2.597105384680832E+17</v>
      </c>
      <c r="AE3093">
        <f t="shared" si="195"/>
        <v>17.414489572677731</v>
      </c>
      <c r="AF3093">
        <v>0.36672347839085634</v>
      </c>
      <c r="AG3093">
        <v>0.7657312191783453</v>
      </c>
      <c r="AH3093">
        <v>1.3533483464254066</v>
      </c>
      <c r="AI3093">
        <v>8.9567479628941318E-3</v>
      </c>
      <c r="AJ3093">
        <v>0.25683048233825007</v>
      </c>
      <c r="AK3093">
        <v>0.73912596493929317</v>
      </c>
    </row>
    <row r="3094" spans="1:37" x14ac:dyDescent="0.2">
      <c r="A3094">
        <v>290</v>
      </c>
      <c r="B3094">
        <v>0.42</v>
      </c>
      <c r="C3094">
        <v>0.81</v>
      </c>
      <c r="D3094">
        <v>1.34</v>
      </c>
      <c r="E3094">
        <v>5.0000000000000001E-3</v>
      </c>
      <c r="F3094">
        <v>0.13</v>
      </c>
      <c r="G3094">
        <v>0.16</v>
      </c>
      <c r="H3094">
        <v>18</v>
      </c>
      <c r="I3094">
        <v>11.505149980000001</v>
      </c>
      <c r="J3094" t="s">
        <v>38</v>
      </c>
      <c r="K3094">
        <v>56.324669999999998</v>
      </c>
      <c r="L3094">
        <v>3100</v>
      </c>
      <c r="M3094" t="s">
        <v>964</v>
      </c>
      <c r="P3094" t="s">
        <v>1004</v>
      </c>
      <c r="S3094">
        <v>1E+18</v>
      </c>
      <c r="T3094">
        <v>320000000000</v>
      </c>
      <c r="U3094">
        <v>101</v>
      </c>
      <c r="V3094" t="s">
        <v>32</v>
      </c>
      <c r="Y3094" t="s">
        <v>34</v>
      </c>
      <c r="Z3094" t="s">
        <v>34</v>
      </c>
      <c r="AA3094" s="2" t="s">
        <v>1082</v>
      </c>
      <c r="AB3094">
        <f t="shared" si="192"/>
        <v>3125000</v>
      </c>
      <c r="AC3094">
        <f t="shared" si="193"/>
        <v>6.4948500216800937</v>
      </c>
      <c r="AD3094">
        <f t="shared" si="194"/>
        <v>6.2286546980775859E+17</v>
      </c>
      <c r="AE3094">
        <f t="shared" si="195"/>
        <v>17.794394255279951</v>
      </c>
      <c r="AF3094">
        <v>0.36672347839085634</v>
      </c>
      <c r="AG3094">
        <v>0.7657312191783453</v>
      </c>
      <c r="AH3094">
        <v>1.3533483464254066</v>
      </c>
      <c r="AI3094">
        <v>8.9567479628941318E-3</v>
      </c>
      <c r="AJ3094">
        <v>0.25683048233825007</v>
      </c>
      <c r="AK3094">
        <v>0.73912596493929317</v>
      </c>
    </row>
    <row r="3095" spans="1:37" x14ac:dyDescent="0.2">
      <c r="A3095">
        <v>290</v>
      </c>
      <c r="B3095">
        <v>0.42</v>
      </c>
      <c r="C3095">
        <v>0.81</v>
      </c>
      <c r="D3095">
        <v>1.34</v>
      </c>
      <c r="E3095">
        <v>5.0000000000000001E-3</v>
      </c>
      <c r="F3095">
        <v>0.13</v>
      </c>
      <c r="G3095">
        <v>0.16</v>
      </c>
      <c r="H3095">
        <v>18.380211240000001</v>
      </c>
      <c r="I3095">
        <v>11.49136169</v>
      </c>
      <c r="J3095" t="s">
        <v>38</v>
      </c>
      <c r="K3095">
        <v>81.055070000000001</v>
      </c>
      <c r="L3095">
        <v>3101</v>
      </c>
      <c r="M3095" t="s">
        <v>964</v>
      </c>
      <c r="P3095" t="s">
        <v>1004</v>
      </c>
      <c r="S3095">
        <v>2.4E+18</v>
      </c>
      <c r="T3095">
        <v>310000000000</v>
      </c>
      <c r="U3095">
        <v>139</v>
      </c>
      <c r="V3095" t="s">
        <v>32</v>
      </c>
      <c r="Y3095" t="s">
        <v>34</v>
      </c>
      <c r="Z3095" t="s">
        <v>34</v>
      </c>
      <c r="AA3095" s="2" t="s">
        <v>1082</v>
      </c>
      <c r="AB3095">
        <f t="shared" si="192"/>
        <v>7741935.4838709673</v>
      </c>
      <c r="AC3095">
        <f t="shared" si="193"/>
        <v>6.8888495478773333</v>
      </c>
      <c r="AD3095">
        <f t="shared" si="194"/>
        <v>1.5043994081337254E+18</v>
      </c>
      <c r="AE3095">
        <f t="shared" si="195"/>
        <v>18.177363153888685</v>
      </c>
      <c r="AF3095">
        <v>0.36672347839085634</v>
      </c>
      <c r="AG3095">
        <v>0.7657312191783453</v>
      </c>
      <c r="AH3095">
        <v>1.3533483464254066</v>
      </c>
      <c r="AI3095">
        <v>8.9567479628941318E-3</v>
      </c>
      <c r="AJ3095">
        <v>0.25683048233825007</v>
      </c>
      <c r="AK3095">
        <v>0.73912596493929317</v>
      </c>
    </row>
    <row r="3096" spans="1:37" x14ac:dyDescent="0.2">
      <c r="A3096">
        <v>290</v>
      </c>
      <c r="B3096">
        <v>0.42</v>
      </c>
      <c r="C3096">
        <v>0.81</v>
      </c>
      <c r="D3096">
        <v>1.34</v>
      </c>
      <c r="E3096">
        <v>5.0000000000000001E-3</v>
      </c>
      <c r="F3096">
        <v>0.13</v>
      </c>
      <c r="G3096">
        <v>0.16</v>
      </c>
      <c r="H3096">
        <v>18.681241239999999</v>
      </c>
      <c r="I3096">
        <v>11.505149980000001</v>
      </c>
      <c r="J3096" t="s">
        <v>38</v>
      </c>
      <c r="K3096">
        <v>91.349719999999991</v>
      </c>
      <c r="L3096">
        <v>3102</v>
      </c>
      <c r="M3096" t="s">
        <v>964</v>
      </c>
      <c r="P3096" t="s">
        <v>1004</v>
      </c>
      <c r="S3096">
        <v>4.8E+18</v>
      </c>
      <c r="T3096">
        <v>320000000000</v>
      </c>
      <c r="U3096">
        <v>154</v>
      </c>
      <c r="V3096" t="s">
        <v>32</v>
      </c>
      <c r="Y3096" t="s">
        <v>34</v>
      </c>
      <c r="Z3096" t="s">
        <v>34</v>
      </c>
      <c r="AA3096" s="2" t="s">
        <v>1082</v>
      </c>
      <c r="AB3096">
        <f t="shared" si="192"/>
        <v>15000000</v>
      </c>
      <c r="AC3096">
        <f t="shared" si="193"/>
        <v>7.1760912590556813</v>
      </c>
      <c r="AD3096">
        <f t="shared" si="194"/>
        <v>2.9897542550772413E+18</v>
      </c>
      <c r="AE3096">
        <f t="shared" si="195"/>
        <v>18.475635492655538</v>
      </c>
      <c r="AF3096">
        <v>0.36672347839085634</v>
      </c>
      <c r="AG3096">
        <v>0.7657312191783453</v>
      </c>
      <c r="AH3096">
        <v>1.3533483464254066</v>
      </c>
      <c r="AI3096">
        <v>8.9567479628941318E-3</v>
      </c>
      <c r="AJ3096">
        <v>0.25683048233825007</v>
      </c>
      <c r="AK3096">
        <v>0.73912596493929317</v>
      </c>
    </row>
    <row r="3097" spans="1:37" x14ac:dyDescent="0.2">
      <c r="A3097">
        <v>290</v>
      </c>
      <c r="B3097">
        <v>0.42</v>
      </c>
      <c r="C3097">
        <v>0.81</v>
      </c>
      <c r="D3097">
        <v>1.34</v>
      </c>
      <c r="E3097">
        <v>5.0000000000000001E-3</v>
      </c>
      <c r="F3097">
        <v>0.13</v>
      </c>
      <c r="G3097">
        <v>0.16</v>
      </c>
      <c r="H3097">
        <v>18.929418930000001</v>
      </c>
      <c r="I3097">
        <v>11.41497335</v>
      </c>
      <c r="J3097" t="s">
        <v>38</v>
      </c>
      <c r="K3097">
        <v>96.963480000000004</v>
      </c>
      <c r="L3097">
        <v>3103</v>
      </c>
      <c r="M3097" t="s">
        <v>964</v>
      </c>
      <c r="P3097" t="s">
        <v>1004</v>
      </c>
      <c r="S3097">
        <v>8.5E+18</v>
      </c>
      <c r="T3097">
        <v>260000000000</v>
      </c>
      <c r="U3097">
        <v>162</v>
      </c>
      <c r="V3097" t="s">
        <v>32</v>
      </c>
      <c r="Y3097" t="s">
        <v>34</v>
      </c>
      <c r="Z3097" t="s">
        <v>34</v>
      </c>
      <c r="AA3097" s="2" t="s">
        <v>1082</v>
      </c>
      <c r="AB3097">
        <f t="shared" si="192"/>
        <v>32692307.692307692</v>
      </c>
      <c r="AC3097">
        <f t="shared" si="193"/>
        <v>7.5144455777434747</v>
      </c>
      <c r="AD3097">
        <f t="shared" si="194"/>
        <v>5.5188489424467681E+18</v>
      </c>
      <c r="AE3097">
        <f t="shared" si="195"/>
        <v>18.741848507064063</v>
      </c>
      <c r="AF3097">
        <v>0.36672347839085634</v>
      </c>
      <c r="AG3097">
        <v>0.7657312191783453</v>
      </c>
      <c r="AH3097">
        <v>1.3533483464254066</v>
      </c>
      <c r="AI3097">
        <v>8.9567479628941318E-3</v>
      </c>
      <c r="AJ3097">
        <v>0.25683048233825007</v>
      </c>
      <c r="AK3097">
        <v>0.73912596493929317</v>
      </c>
    </row>
    <row r="3098" spans="1:37" x14ac:dyDescent="0.2">
      <c r="A3098">
        <v>290</v>
      </c>
      <c r="B3098">
        <v>0.42</v>
      </c>
      <c r="C3098">
        <v>0.81</v>
      </c>
      <c r="D3098">
        <v>1.34</v>
      </c>
      <c r="E3098">
        <v>5.0000000000000001E-3</v>
      </c>
      <c r="F3098">
        <v>0.13</v>
      </c>
      <c r="G3098">
        <v>0.16</v>
      </c>
      <c r="H3098">
        <v>19.195899650000001</v>
      </c>
      <c r="I3098">
        <v>11.47712125</v>
      </c>
      <c r="J3098" t="s">
        <v>38</v>
      </c>
      <c r="K3098">
        <v>100.51563</v>
      </c>
      <c r="L3098">
        <v>3104</v>
      </c>
      <c r="M3098" t="s">
        <v>964</v>
      </c>
      <c r="P3098" t="s">
        <v>1004</v>
      </c>
      <c r="S3098">
        <v>1.57E+19</v>
      </c>
      <c r="T3098">
        <v>300000000000</v>
      </c>
      <c r="U3098">
        <v>167</v>
      </c>
      <c r="V3098" t="s">
        <v>32</v>
      </c>
      <c r="Y3098" t="s">
        <v>34</v>
      </c>
      <c r="Z3098" t="s">
        <v>34</v>
      </c>
      <c r="AA3098" s="2" t="s">
        <v>1082</v>
      </c>
      <c r="AB3098">
        <f t="shared" si="192"/>
        <v>52333333.333333336</v>
      </c>
      <c r="AC3098">
        <f t="shared" si="193"/>
        <v>7.7187783976895714</v>
      </c>
      <c r="AD3098">
        <f t="shared" si="194"/>
        <v>9.9060303083390341E+18</v>
      </c>
      <c r="AE3098">
        <f t="shared" si="195"/>
        <v>18.995899652409232</v>
      </c>
      <c r="AF3098">
        <v>0.36672347839085634</v>
      </c>
      <c r="AG3098">
        <v>0.7657312191783453</v>
      </c>
      <c r="AH3098">
        <v>1.3533483464254066</v>
      </c>
      <c r="AI3098">
        <v>8.9567479628941318E-3</v>
      </c>
      <c r="AJ3098">
        <v>0.25683048233825007</v>
      </c>
      <c r="AK3098">
        <v>0.73912596493929317</v>
      </c>
    </row>
    <row r="3099" spans="1:37" x14ac:dyDescent="0.2">
      <c r="A3099">
        <v>290</v>
      </c>
      <c r="B3099">
        <v>0.42</v>
      </c>
      <c r="C3099">
        <v>0.81</v>
      </c>
      <c r="D3099">
        <v>1.34</v>
      </c>
      <c r="E3099">
        <v>5.0000000000000001E-3</v>
      </c>
      <c r="F3099">
        <v>0.13</v>
      </c>
      <c r="G3099">
        <v>0.16</v>
      </c>
      <c r="H3099">
        <v>17.47712125</v>
      </c>
      <c r="I3099">
        <v>11</v>
      </c>
      <c r="J3099" t="s">
        <v>38</v>
      </c>
      <c r="K3099">
        <v>30.67388</v>
      </c>
      <c r="L3099">
        <v>3105</v>
      </c>
      <c r="M3099" t="s">
        <v>964</v>
      </c>
      <c r="P3099" t="s">
        <v>1004</v>
      </c>
      <c r="S3099">
        <v>3E+17</v>
      </c>
      <c r="T3099">
        <v>100000000000</v>
      </c>
      <c r="U3099">
        <v>58</v>
      </c>
      <c r="V3099" t="s">
        <v>32</v>
      </c>
      <c r="Y3099" t="s">
        <v>34</v>
      </c>
      <c r="Z3099" t="s">
        <v>34</v>
      </c>
      <c r="AA3099" s="2" t="s">
        <v>1082</v>
      </c>
      <c r="AB3099">
        <f t="shared" si="192"/>
        <v>3000000</v>
      </c>
      <c r="AC3099">
        <f t="shared" si="193"/>
        <v>6.4771212547196626</v>
      </c>
      <c r="AD3099">
        <f t="shared" si="194"/>
        <v>2.3580092567898685E+17</v>
      </c>
      <c r="AE3099">
        <f t="shared" si="195"/>
        <v>17.372545505663595</v>
      </c>
      <c r="AF3099">
        <v>0.36672347839085634</v>
      </c>
      <c r="AG3099">
        <v>0.7657312191783453</v>
      </c>
      <c r="AH3099">
        <v>1.3533483464254066</v>
      </c>
      <c r="AI3099">
        <v>8.9567479628941318E-3</v>
      </c>
      <c r="AJ3099">
        <v>0.25683048233825007</v>
      </c>
      <c r="AK3099">
        <v>0.73912596493929317</v>
      </c>
    </row>
    <row r="3100" spans="1:37" x14ac:dyDescent="0.2">
      <c r="A3100">
        <v>290</v>
      </c>
      <c r="B3100">
        <v>0.42</v>
      </c>
      <c r="C3100">
        <v>0.81</v>
      </c>
      <c r="D3100">
        <v>1.34</v>
      </c>
      <c r="E3100">
        <v>5.0000000000000001E-3</v>
      </c>
      <c r="F3100">
        <v>0.13</v>
      </c>
      <c r="G3100">
        <v>0.16</v>
      </c>
      <c r="H3100">
        <v>18.041392689999999</v>
      </c>
      <c r="I3100">
        <v>11</v>
      </c>
      <c r="J3100" t="s">
        <v>38</v>
      </c>
      <c r="K3100">
        <v>64.567319999999995</v>
      </c>
      <c r="L3100">
        <v>3106</v>
      </c>
      <c r="M3100" t="s">
        <v>964</v>
      </c>
      <c r="P3100" t="s">
        <v>1004</v>
      </c>
      <c r="S3100">
        <v>1.1E+18</v>
      </c>
      <c r="T3100">
        <v>100000000000</v>
      </c>
      <c r="U3100">
        <v>114</v>
      </c>
      <c r="V3100" t="s">
        <v>32</v>
      </c>
      <c r="Y3100" t="s">
        <v>34</v>
      </c>
      <c r="Z3100" t="s">
        <v>34</v>
      </c>
      <c r="AA3100" s="2" t="s">
        <v>1082</v>
      </c>
      <c r="AB3100">
        <f t="shared" si="192"/>
        <v>11000000</v>
      </c>
      <c r="AC3100">
        <f t="shared" si="193"/>
        <v>7.0413926851582254</v>
      </c>
      <c r="AD3100">
        <f t="shared" si="194"/>
        <v>8.6460339415628506E+17</v>
      </c>
      <c r="AE3100">
        <f t="shared" si="195"/>
        <v>17.936816936102158</v>
      </c>
      <c r="AF3100">
        <v>0.36672347839085634</v>
      </c>
      <c r="AG3100">
        <v>0.7657312191783453</v>
      </c>
      <c r="AH3100">
        <v>1.3533483464254066</v>
      </c>
      <c r="AI3100">
        <v>8.9567479628941318E-3</v>
      </c>
      <c r="AJ3100">
        <v>0.25683048233825007</v>
      </c>
      <c r="AK3100">
        <v>0.73912596493929317</v>
      </c>
    </row>
    <row r="3101" spans="1:37" x14ac:dyDescent="0.2">
      <c r="A3101">
        <v>290</v>
      </c>
      <c r="B3101">
        <v>0.42</v>
      </c>
      <c r="C3101">
        <v>0.81</v>
      </c>
      <c r="D3101">
        <v>1.34</v>
      </c>
      <c r="E3101">
        <v>5.0000000000000001E-3</v>
      </c>
      <c r="F3101">
        <v>0.13</v>
      </c>
      <c r="G3101">
        <v>0.16</v>
      </c>
      <c r="H3101">
        <v>18.380211240000001</v>
      </c>
      <c r="I3101">
        <v>10.90308999</v>
      </c>
      <c r="J3101" t="s">
        <v>38</v>
      </c>
      <c r="K3101">
        <v>83.089879999999994</v>
      </c>
      <c r="L3101">
        <v>3107</v>
      </c>
      <c r="M3101" t="s">
        <v>964</v>
      </c>
      <c r="P3101" t="s">
        <v>1004</v>
      </c>
      <c r="S3101">
        <v>2.4E+18</v>
      </c>
      <c r="T3101">
        <v>80000000000</v>
      </c>
      <c r="U3101">
        <v>142</v>
      </c>
      <c r="V3101" t="s">
        <v>32</v>
      </c>
      <c r="Y3101" t="s">
        <v>34</v>
      </c>
      <c r="Z3101" t="s">
        <v>34</v>
      </c>
      <c r="AA3101" s="2" t="s">
        <v>1082</v>
      </c>
      <c r="AB3101">
        <f t="shared" si="192"/>
        <v>30000000</v>
      </c>
      <c r="AC3101">
        <f t="shared" si="193"/>
        <v>7.4771212547196626</v>
      </c>
      <c r="AD3101">
        <f t="shared" si="194"/>
        <v>1.972502195420671E+18</v>
      </c>
      <c r="AE3101">
        <f t="shared" si="195"/>
        <v>18.295017495257149</v>
      </c>
      <c r="AF3101">
        <v>0.36672347839085634</v>
      </c>
      <c r="AG3101">
        <v>0.7657312191783453</v>
      </c>
      <c r="AH3101">
        <v>1.3533483464254066</v>
      </c>
      <c r="AI3101">
        <v>8.9567479628941318E-3</v>
      </c>
      <c r="AJ3101">
        <v>0.25683048233825007</v>
      </c>
      <c r="AK3101">
        <v>0.73912596493929317</v>
      </c>
    </row>
    <row r="3102" spans="1:37" x14ac:dyDescent="0.2">
      <c r="A3102">
        <v>290</v>
      </c>
      <c r="B3102">
        <v>0.42</v>
      </c>
      <c r="C3102">
        <v>0.81</v>
      </c>
      <c r="D3102">
        <v>1.34</v>
      </c>
      <c r="E3102">
        <v>5.0000000000000001E-3</v>
      </c>
      <c r="F3102">
        <v>0.13</v>
      </c>
      <c r="G3102">
        <v>0.16</v>
      </c>
      <c r="H3102">
        <v>18.602059990000001</v>
      </c>
      <c r="I3102">
        <v>10.90308999</v>
      </c>
      <c r="J3102" t="s">
        <v>38</v>
      </c>
      <c r="K3102">
        <v>89.266669999999991</v>
      </c>
      <c r="L3102">
        <v>3108</v>
      </c>
      <c r="M3102" t="s">
        <v>964</v>
      </c>
      <c r="P3102" t="s">
        <v>1004</v>
      </c>
      <c r="S3102">
        <v>4E+18</v>
      </c>
      <c r="T3102">
        <v>80000000000</v>
      </c>
      <c r="U3102">
        <v>151</v>
      </c>
      <c r="V3102" t="s">
        <v>32</v>
      </c>
      <c r="Y3102" t="s">
        <v>34</v>
      </c>
      <c r="Z3102" t="s">
        <v>34</v>
      </c>
      <c r="AA3102" s="2" t="s">
        <v>1082</v>
      </c>
      <c r="AB3102">
        <f t="shared" si="192"/>
        <v>50000000</v>
      </c>
      <c r="AC3102">
        <f t="shared" si="193"/>
        <v>7.6989700043360187</v>
      </c>
      <c r="AD3102">
        <f t="shared" si="194"/>
        <v>3.2875036590344515E+18</v>
      </c>
      <c r="AE3102">
        <f t="shared" si="195"/>
        <v>18.516866244873505</v>
      </c>
      <c r="AF3102">
        <v>0.36672347839085634</v>
      </c>
      <c r="AG3102">
        <v>0.7657312191783453</v>
      </c>
      <c r="AH3102">
        <v>1.3533483464254066</v>
      </c>
      <c r="AI3102">
        <v>8.9567479628941318E-3</v>
      </c>
      <c r="AJ3102">
        <v>0.25683048233825007</v>
      </c>
      <c r="AK3102">
        <v>0.73912596493929317</v>
      </c>
    </row>
    <row r="3103" spans="1:37" x14ac:dyDescent="0.2">
      <c r="A3103">
        <v>270</v>
      </c>
      <c r="B3103">
        <v>0.42</v>
      </c>
      <c r="C3103">
        <v>0.81</v>
      </c>
      <c r="D3103">
        <v>1.34</v>
      </c>
      <c r="E3103">
        <v>5.0000000000000001E-3</v>
      </c>
      <c r="F3103">
        <v>0.13</v>
      </c>
      <c r="G3103">
        <v>0.16</v>
      </c>
      <c r="H3103">
        <v>18.579783599999999</v>
      </c>
      <c r="I3103">
        <v>11.963787829999999</v>
      </c>
      <c r="J3103" t="s">
        <v>38</v>
      </c>
      <c r="K3103">
        <v>79.032319999999999</v>
      </c>
      <c r="L3103">
        <v>3109</v>
      </c>
      <c r="M3103" t="s">
        <v>964</v>
      </c>
      <c r="P3103" t="s">
        <v>1004</v>
      </c>
      <c r="S3103">
        <v>3.8E+18</v>
      </c>
      <c r="T3103">
        <v>920000000000</v>
      </c>
      <c r="U3103">
        <v>136</v>
      </c>
      <c r="V3103" t="s">
        <v>32</v>
      </c>
      <c r="Y3103" t="s">
        <v>34</v>
      </c>
      <c r="Z3103" t="s">
        <v>34</v>
      </c>
      <c r="AA3103" s="2" t="s">
        <v>1082</v>
      </c>
      <c r="AB3103">
        <f t="shared" si="192"/>
        <v>4130434.7826086958</v>
      </c>
      <c r="AC3103">
        <f t="shared" si="193"/>
        <v>6.6159957692712545</v>
      </c>
      <c r="AD3103">
        <f t="shared" si="194"/>
        <v>1.9162416793774715E+18</v>
      </c>
      <c r="AE3103">
        <f t="shared" si="195"/>
        <v>18.282450282091631</v>
      </c>
      <c r="AF3103">
        <v>0.36672347839085634</v>
      </c>
      <c r="AG3103">
        <v>0.7657312191783453</v>
      </c>
      <c r="AH3103">
        <v>1.3533483464254066</v>
      </c>
      <c r="AI3103">
        <v>8.9567479628941318E-3</v>
      </c>
      <c r="AJ3103">
        <v>0.25683048233825007</v>
      </c>
      <c r="AK3103">
        <v>0.73912596493929317</v>
      </c>
    </row>
    <row r="3104" spans="1:37" x14ac:dyDescent="0.2">
      <c r="A3104">
        <v>270</v>
      </c>
      <c r="B3104">
        <v>0.42</v>
      </c>
      <c r="C3104">
        <v>0.81</v>
      </c>
      <c r="D3104">
        <v>1.34</v>
      </c>
      <c r="E3104">
        <v>5.0000000000000001E-3</v>
      </c>
      <c r="F3104">
        <v>0.13</v>
      </c>
      <c r="G3104">
        <v>0.16</v>
      </c>
      <c r="H3104">
        <v>19.18184359</v>
      </c>
      <c r="I3104">
        <v>11.963787829999999</v>
      </c>
      <c r="J3104" t="s">
        <v>38</v>
      </c>
      <c r="K3104">
        <v>112.10763</v>
      </c>
      <c r="L3104">
        <v>3110</v>
      </c>
      <c r="M3104" t="s">
        <v>964</v>
      </c>
      <c r="P3104" t="s">
        <v>1004</v>
      </c>
      <c r="S3104">
        <v>1.52E+19</v>
      </c>
      <c r="T3104">
        <v>920000000000</v>
      </c>
      <c r="U3104">
        <v>183</v>
      </c>
      <c r="V3104" t="s">
        <v>32</v>
      </c>
      <c r="Y3104" t="s">
        <v>34</v>
      </c>
      <c r="Z3104" t="s">
        <v>34</v>
      </c>
      <c r="AA3104" s="2" t="s">
        <v>1082</v>
      </c>
      <c r="AB3104">
        <f t="shared" si="192"/>
        <v>16521739.130434783</v>
      </c>
      <c r="AC3104">
        <f t="shared" si="193"/>
        <v>7.2180557605992171</v>
      </c>
      <c r="AD3104">
        <f t="shared" si="194"/>
        <v>7.664966717509886E+18</v>
      </c>
      <c r="AE3104">
        <f t="shared" si="195"/>
        <v>18.884510273419593</v>
      </c>
      <c r="AF3104">
        <v>0.36672347839085634</v>
      </c>
      <c r="AG3104">
        <v>0.7657312191783453</v>
      </c>
      <c r="AH3104">
        <v>1.3533483464254066</v>
      </c>
      <c r="AI3104">
        <v>8.9567479628941318E-3</v>
      </c>
      <c r="AJ3104">
        <v>0.25683048233825007</v>
      </c>
      <c r="AK3104">
        <v>0.73912596493929317</v>
      </c>
    </row>
    <row r="3105" spans="1:37" x14ac:dyDescent="0.2">
      <c r="A3105">
        <v>270</v>
      </c>
      <c r="B3105">
        <v>0.42</v>
      </c>
      <c r="C3105">
        <v>0.81</v>
      </c>
      <c r="D3105">
        <v>1.34</v>
      </c>
      <c r="E3105">
        <v>5.0000000000000001E-3</v>
      </c>
      <c r="F3105">
        <v>0.13</v>
      </c>
      <c r="G3105">
        <v>0.16</v>
      </c>
      <c r="H3105">
        <v>18.63346846</v>
      </c>
      <c r="I3105">
        <v>11.397940009999999</v>
      </c>
      <c r="J3105" t="s">
        <v>38</v>
      </c>
      <c r="K3105">
        <v>115.80047999999999</v>
      </c>
      <c r="L3105">
        <v>3111</v>
      </c>
      <c r="M3105" t="s">
        <v>964</v>
      </c>
      <c r="P3105" t="s">
        <v>1004</v>
      </c>
      <c r="S3105">
        <v>4.3E+18</v>
      </c>
      <c r="T3105">
        <v>250000000000</v>
      </c>
      <c r="U3105">
        <v>188</v>
      </c>
      <c r="V3105" t="s">
        <v>32</v>
      </c>
      <c r="Y3105" t="s">
        <v>34</v>
      </c>
      <c r="Z3105" t="s">
        <v>34</v>
      </c>
      <c r="AA3105" s="2" t="s">
        <v>1082</v>
      </c>
      <c r="AB3105">
        <f t="shared" si="192"/>
        <v>17200000</v>
      </c>
      <c r="AC3105">
        <f t="shared" si="193"/>
        <v>7.2355284469075487</v>
      </c>
      <c r="AD3105">
        <f t="shared" si="194"/>
        <v>2.8138743767473203E+18</v>
      </c>
      <c r="AE3105">
        <f t="shared" si="195"/>
        <v>18.44930470478911</v>
      </c>
      <c r="AF3105">
        <v>0.36672347839085634</v>
      </c>
      <c r="AG3105">
        <v>0.7657312191783453</v>
      </c>
      <c r="AH3105">
        <v>1.3533483464254066</v>
      </c>
      <c r="AI3105">
        <v>8.9567479628941318E-3</v>
      </c>
      <c r="AJ3105">
        <v>0.25683048233825007</v>
      </c>
      <c r="AK3105">
        <v>0.73912596493929317</v>
      </c>
    </row>
    <row r="3106" spans="1:37" x14ac:dyDescent="0.2">
      <c r="A3106">
        <v>270</v>
      </c>
      <c r="B3106">
        <v>0.42</v>
      </c>
      <c r="C3106">
        <v>0.81</v>
      </c>
      <c r="D3106">
        <v>1.34</v>
      </c>
      <c r="E3106">
        <v>5.0000000000000001E-3</v>
      </c>
      <c r="F3106">
        <v>0.13</v>
      </c>
      <c r="G3106">
        <v>0.16</v>
      </c>
      <c r="H3106">
        <v>19.232996109999998</v>
      </c>
      <c r="I3106">
        <v>11.556302499999999</v>
      </c>
      <c r="J3106" t="s">
        <v>38</v>
      </c>
      <c r="K3106">
        <v>144.16874999999999</v>
      </c>
      <c r="L3106">
        <v>3112</v>
      </c>
      <c r="M3106" t="s">
        <v>964</v>
      </c>
      <c r="P3106" t="s">
        <v>1004</v>
      </c>
      <c r="S3106">
        <v>1.71E+19</v>
      </c>
      <c r="T3106">
        <v>360000000000</v>
      </c>
      <c r="U3106">
        <v>225</v>
      </c>
      <c r="V3106" t="s">
        <v>32</v>
      </c>
      <c r="Y3106" t="s">
        <v>34</v>
      </c>
      <c r="Z3106" t="s">
        <v>34</v>
      </c>
      <c r="AA3106" s="2" t="s">
        <v>1082</v>
      </c>
      <c r="AB3106">
        <f t="shared" si="192"/>
        <v>47500000</v>
      </c>
      <c r="AC3106">
        <f t="shared" si="193"/>
        <v>7.6766936096248664</v>
      </c>
      <c r="AD3106">
        <f t="shared" si="194"/>
        <v>1.0403030246373818E+19</v>
      </c>
      <c r="AE3106">
        <f t="shared" si="195"/>
        <v>19.01715986118263</v>
      </c>
      <c r="AF3106">
        <v>0.36672347839085634</v>
      </c>
      <c r="AG3106">
        <v>0.7657312191783453</v>
      </c>
      <c r="AH3106">
        <v>1.3533483464254066</v>
      </c>
      <c r="AI3106">
        <v>8.9567479628941318E-3</v>
      </c>
      <c r="AJ3106">
        <v>0.25683048233825007</v>
      </c>
      <c r="AK3106">
        <v>0.73912596493929317</v>
      </c>
    </row>
    <row r="3107" spans="1:37" x14ac:dyDescent="0.2">
      <c r="A3107">
        <v>270</v>
      </c>
      <c r="B3107">
        <v>0.42</v>
      </c>
      <c r="C3107">
        <v>0.81</v>
      </c>
      <c r="D3107">
        <v>1.34</v>
      </c>
      <c r="E3107">
        <v>5.0000000000000001E-3</v>
      </c>
      <c r="F3107">
        <v>0.13</v>
      </c>
      <c r="G3107">
        <v>0.16</v>
      </c>
      <c r="H3107">
        <v>18.41497335</v>
      </c>
      <c r="I3107">
        <v>10.90308999</v>
      </c>
      <c r="J3107" t="s">
        <v>38</v>
      </c>
      <c r="K3107">
        <v>104.10128</v>
      </c>
      <c r="L3107">
        <v>3113</v>
      </c>
      <c r="M3107" t="s">
        <v>964</v>
      </c>
      <c r="P3107" t="s">
        <v>1004</v>
      </c>
      <c r="S3107">
        <v>2.6E+18</v>
      </c>
      <c r="T3107">
        <v>80000000000</v>
      </c>
      <c r="U3107">
        <v>172</v>
      </c>
      <c r="V3107" t="s">
        <v>32</v>
      </c>
      <c r="Y3107" t="s">
        <v>34</v>
      </c>
      <c r="Z3107" t="s">
        <v>34</v>
      </c>
      <c r="AA3107" s="2" t="s">
        <v>1082</v>
      </c>
      <c r="AB3107">
        <f t="shared" si="192"/>
        <v>32500000</v>
      </c>
      <c r="AC3107">
        <f t="shared" si="193"/>
        <v>7.5118833609788744</v>
      </c>
      <c r="AD3107">
        <f t="shared" si="194"/>
        <v>2.1368773783723935E+18</v>
      </c>
      <c r="AE3107">
        <f t="shared" si="195"/>
        <v>18.329779601516361</v>
      </c>
      <c r="AF3107">
        <v>0.36672347839085634</v>
      </c>
      <c r="AG3107">
        <v>0.7657312191783453</v>
      </c>
      <c r="AH3107">
        <v>1.3533483464254066</v>
      </c>
      <c r="AI3107">
        <v>8.9567479628941318E-3</v>
      </c>
      <c r="AJ3107">
        <v>0.25683048233825007</v>
      </c>
      <c r="AK3107">
        <v>0.73912596493929317</v>
      </c>
    </row>
    <row r="3108" spans="1:37" x14ac:dyDescent="0.2">
      <c r="A3108">
        <v>270</v>
      </c>
      <c r="B3108">
        <v>0.42</v>
      </c>
      <c r="C3108">
        <v>0.81</v>
      </c>
      <c r="D3108">
        <v>1.34</v>
      </c>
      <c r="E3108">
        <v>5.0000000000000001E-3</v>
      </c>
      <c r="F3108">
        <v>0.13</v>
      </c>
      <c r="G3108">
        <v>0.16</v>
      </c>
      <c r="H3108">
        <v>18.61278386</v>
      </c>
      <c r="I3108">
        <v>11.07918125</v>
      </c>
      <c r="J3108" t="s">
        <v>38</v>
      </c>
      <c r="K3108">
        <v>106.99392</v>
      </c>
      <c r="L3108">
        <v>3114</v>
      </c>
      <c r="M3108" t="s">
        <v>964</v>
      </c>
      <c r="P3108" t="s">
        <v>1004</v>
      </c>
      <c r="S3108">
        <v>4.1E+18</v>
      </c>
      <c r="T3108">
        <v>120000000000</v>
      </c>
      <c r="U3108">
        <v>176</v>
      </c>
      <c r="V3108" t="s">
        <v>32</v>
      </c>
      <c r="Y3108" t="s">
        <v>34</v>
      </c>
      <c r="Z3108" t="s">
        <v>34</v>
      </c>
      <c r="AA3108" s="2" t="s">
        <v>1082</v>
      </c>
      <c r="AB3108">
        <f t="shared" si="192"/>
        <v>34166666.666666664</v>
      </c>
      <c r="AC3108">
        <f t="shared" si="193"/>
        <v>7.5336026106721103</v>
      </c>
      <c r="AD3108">
        <f t="shared" si="194"/>
        <v>3.1072189613463163E+18</v>
      </c>
      <c r="AE3108">
        <f t="shared" si="195"/>
        <v>18.492371858454142</v>
      </c>
      <c r="AF3108">
        <v>0.36672347839085634</v>
      </c>
      <c r="AG3108">
        <v>0.7657312191783453</v>
      </c>
      <c r="AH3108">
        <v>1.3533483464254066</v>
      </c>
      <c r="AI3108">
        <v>8.9567479628941318E-3</v>
      </c>
      <c r="AJ3108">
        <v>0.25683048233825007</v>
      </c>
      <c r="AK3108">
        <v>0.73912596493929317</v>
      </c>
    </row>
    <row r="3109" spans="1:37" x14ac:dyDescent="0.2">
      <c r="A3109">
        <v>310</v>
      </c>
      <c r="B3109">
        <v>0.42</v>
      </c>
      <c r="C3109">
        <v>0.81</v>
      </c>
      <c r="D3109">
        <v>1.34</v>
      </c>
      <c r="E3109">
        <v>5.0000000000000001E-3</v>
      </c>
      <c r="F3109">
        <v>0.13</v>
      </c>
      <c r="G3109">
        <v>0.16</v>
      </c>
      <c r="H3109">
        <v>18.602059990000001</v>
      </c>
      <c r="I3109">
        <v>11.991226080000001</v>
      </c>
      <c r="J3109" t="s">
        <v>38</v>
      </c>
      <c r="K3109">
        <v>62.006999999999998</v>
      </c>
      <c r="L3109">
        <v>3115</v>
      </c>
      <c r="M3109" t="s">
        <v>964</v>
      </c>
      <c r="P3109" t="s">
        <v>1004</v>
      </c>
      <c r="S3109">
        <v>4E+18</v>
      </c>
      <c r="T3109">
        <v>980000000000</v>
      </c>
      <c r="U3109">
        <v>110</v>
      </c>
      <c r="V3109" t="s">
        <v>32</v>
      </c>
      <c r="Y3109" t="s">
        <v>34</v>
      </c>
      <c r="Z3109" t="s">
        <v>34</v>
      </c>
      <c r="AA3109" s="2" t="s">
        <v>1082</v>
      </c>
      <c r="AB3109">
        <f t="shared" si="192"/>
        <v>4081632.6530612246</v>
      </c>
      <c r="AC3109">
        <f t="shared" si="193"/>
        <v>6.6108339156354674</v>
      </c>
      <c r="AD3109">
        <f t="shared" si="194"/>
        <v>1.9917692679661284E+18</v>
      </c>
      <c r="AE3109">
        <f t="shared" si="195"/>
        <v>18.299239027133396</v>
      </c>
      <c r="AF3109">
        <v>0.36672347839085634</v>
      </c>
      <c r="AG3109">
        <v>0.7657312191783453</v>
      </c>
      <c r="AH3109">
        <v>1.3533483464254066</v>
      </c>
      <c r="AI3109">
        <v>8.9567479628941318E-3</v>
      </c>
      <c r="AJ3109">
        <v>0.25683048233825007</v>
      </c>
      <c r="AK3109">
        <v>0.73912596493929317</v>
      </c>
    </row>
    <row r="3110" spans="1:37" x14ac:dyDescent="0.2">
      <c r="A3110">
        <v>310</v>
      </c>
      <c r="B3110">
        <v>0.42</v>
      </c>
      <c r="C3110">
        <v>0.81</v>
      </c>
      <c r="D3110">
        <v>1.34</v>
      </c>
      <c r="E3110">
        <v>5.0000000000000001E-3</v>
      </c>
      <c r="F3110">
        <v>0.13</v>
      </c>
      <c r="G3110">
        <v>0.16</v>
      </c>
      <c r="H3110">
        <v>19.167317329999999</v>
      </c>
      <c r="I3110">
        <v>11.991226080000001</v>
      </c>
      <c r="J3110" t="s">
        <v>38</v>
      </c>
      <c r="K3110">
        <v>79.032319999999999</v>
      </c>
      <c r="L3110">
        <v>3116</v>
      </c>
      <c r="M3110" t="s">
        <v>964</v>
      </c>
      <c r="P3110" t="s">
        <v>1004</v>
      </c>
      <c r="S3110">
        <v>1.47E+19</v>
      </c>
      <c r="T3110">
        <v>980000000000</v>
      </c>
      <c r="U3110">
        <v>136</v>
      </c>
      <c r="V3110" t="s">
        <v>32</v>
      </c>
      <c r="Y3110" t="s">
        <v>34</v>
      </c>
      <c r="Z3110" t="s">
        <v>34</v>
      </c>
      <c r="AA3110" s="2" t="s">
        <v>1082</v>
      </c>
      <c r="AB3110">
        <f t="shared" si="192"/>
        <v>15000000</v>
      </c>
      <c r="AC3110">
        <f t="shared" si="193"/>
        <v>7.1760912590556813</v>
      </c>
      <c r="AD3110">
        <f t="shared" si="194"/>
        <v>7.3197520597755218E+18</v>
      </c>
      <c r="AE3110">
        <f t="shared" si="195"/>
        <v>18.86449637055361</v>
      </c>
      <c r="AF3110">
        <v>0.36672347839085634</v>
      </c>
      <c r="AG3110">
        <v>0.7657312191783453</v>
      </c>
      <c r="AH3110">
        <v>1.3533483464254066</v>
      </c>
      <c r="AI3110">
        <v>8.9567479628941318E-3</v>
      </c>
      <c r="AJ3110">
        <v>0.25683048233825007</v>
      </c>
      <c r="AK3110">
        <v>0.73912596493929317</v>
      </c>
    </row>
    <row r="3111" spans="1:37" x14ac:dyDescent="0.2">
      <c r="A3111">
        <v>310</v>
      </c>
      <c r="B3111">
        <v>0.42</v>
      </c>
      <c r="C3111">
        <v>0.81</v>
      </c>
      <c r="D3111">
        <v>1.34</v>
      </c>
      <c r="E3111">
        <v>5.0000000000000001E-3</v>
      </c>
      <c r="F3111">
        <v>0.13</v>
      </c>
      <c r="G3111">
        <v>0.16</v>
      </c>
      <c r="H3111">
        <v>18.602059990000001</v>
      </c>
      <c r="I3111">
        <v>11.36172784</v>
      </c>
      <c r="J3111" t="s">
        <v>38</v>
      </c>
      <c r="K3111">
        <v>57.578029999999998</v>
      </c>
      <c r="L3111">
        <v>3117</v>
      </c>
      <c r="M3111" t="s">
        <v>964</v>
      </c>
      <c r="P3111" t="s">
        <v>1004</v>
      </c>
      <c r="S3111">
        <v>4E+18</v>
      </c>
      <c r="T3111">
        <v>230000000000</v>
      </c>
      <c r="U3111">
        <v>103</v>
      </c>
      <c r="V3111" t="s">
        <v>32</v>
      </c>
      <c r="Y3111" t="s">
        <v>34</v>
      </c>
      <c r="Z3111" t="s">
        <v>34</v>
      </c>
      <c r="AA3111" s="2" t="s">
        <v>1082</v>
      </c>
      <c r="AB3111">
        <f t="shared" si="192"/>
        <v>17391304.347826086</v>
      </c>
      <c r="AC3111">
        <f t="shared" si="193"/>
        <v>7.2403321553103694</v>
      </c>
      <c r="AD3111">
        <f t="shared" si="194"/>
        <v>2.6615747946224312E+18</v>
      </c>
      <c r="AE3111">
        <f t="shared" si="195"/>
        <v>18.425138675068375</v>
      </c>
      <c r="AF3111">
        <v>0.36672347839085634</v>
      </c>
      <c r="AG3111">
        <v>0.7657312191783453</v>
      </c>
      <c r="AH3111">
        <v>1.3533483464254066</v>
      </c>
      <c r="AI3111">
        <v>8.9567479628941318E-3</v>
      </c>
      <c r="AJ3111">
        <v>0.25683048233825007</v>
      </c>
      <c r="AK3111">
        <v>0.73912596493929317</v>
      </c>
    </row>
    <row r="3112" spans="1:37" x14ac:dyDescent="0.2">
      <c r="A3112">
        <v>310</v>
      </c>
      <c r="B3112">
        <v>0.42</v>
      </c>
      <c r="C3112">
        <v>0.81</v>
      </c>
      <c r="D3112">
        <v>1.34</v>
      </c>
      <c r="E3112">
        <v>5.0000000000000001E-3</v>
      </c>
      <c r="F3112">
        <v>0.13</v>
      </c>
      <c r="G3112">
        <v>0.16</v>
      </c>
      <c r="H3112">
        <v>19.204119980000002</v>
      </c>
      <c r="I3112">
        <v>11.53147892</v>
      </c>
      <c r="J3112" t="s">
        <v>38</v>
      </c>
      <c r="K3112">
        <v>68.447999999999993</v>
      </c>
      <c r="L3112">
        <v>3118</v>
      </c>
      <c r="M3112" t="s">
        <v>964</v>
      </c>
      <c r="P3112" t="s">
        <v>1004</v>
      </c>
      <c r="S3112">
        <v>1.6E+19</v>
      </c>
      <c r="T3112">
        <v>340000000000</v>
      </c>
      <c r="U3112">
        <v>120</v>
      </c>
      <c r="V3112" t="s">
        <v>32</v>
      </c>
      <c r="Y3112" t="s">
        <v>34</v>
      </c>
      <c r="Z3112" t="s">
        <v>34</v>
      </c>
      <c r="AA3112" s="2" t="s">
        <v>1082</v>
      </c>
      <c r="AB3112">
        <f t="shared" si="192"/>
        <v>47058823.529411763</v>
      </c>
      <c r="AC3112">
        <f t="shared" si="193"/>
        <v>7.6726410656136697</v>
      </c>
      <c r="AD3112">
        <f t="shared" si="194"/>
        <v>9.8457419762905764E+18</v>
      </c>
      <c r="AE3112">
        <f t="shared" si="195"/>
        <v>18.993248450191405</v>
      </c>
      <c r="AF3112">
        <v>0.36672347839085634</v>
      </c>
      <c r="AG3112">
        <v>0.7657312191783453</v>
      </c>
      <c r="AH3112">
        <v>1.3533483464254066</v>
      </c>
      <c r="AI3112">
        <v>8.9567479628941318E-3</v>
      </c>
      <c r="AJ3112">
        <v>0.25683048233825007</v>
      </c>
      <c r="AK3112">
        <v>0.73912596493929317</v>
      </c>
    </row>
    <row r="3113" spans="1:37" x14ac:dyDescent="0.2">
      <c r="A3113">
        <v>310</v>
      </c>
      <c r="B3113">
        <v>0.42</v>
      </c>
      <c r="C3113">
        <v>0.81</v>
      </c>
      <c r="D3113">
        <v>1.34</v>
      </c>
      <c r="E3113">
        <v>5.0000000000000001E-3</v>
      </c>
      <c r="F3113">
        <v>0.13</v>
      </c>
      <c r="G3113">
        <v>0.16</v>
      </c>
      <c r="H3113">
        <v>18.380211240000001</v>
      </c>
      <c r="I3113">
        <v>10.84509804</v>
      </c>
      <c r="J3113" t="s">
        <v>38</v>
      </c>
      <c r="K3113">
        <v>51.980119999999999</v>
      </c>
      <c r="L3113">
        <v>3119</v>
      </c>
      <c r="M3113" t="s">
        <v>964</v>
      </c>
      <c r="P3113" t="s">
        <v>1004</v>
      </c>
      <c r="S3113">
        <v>2.4E+18</v>
      </c>
      <c r="T3113">
        <v>70000000000</v>
      </c>
      <c r="U3113">
        <v>94</v>
      </c>
      <c r="V3113" t="s">
        <v>32</v>
      </c>
      <c r="Y3113" t="s">
        <v>34</v>
      </c>
      <c r="Z3113" t="s">
        <v>34</v>
      </c>
      <c r="AA3113" s="2" t="s">
        <v>1082</v>
      </c>
      <c r="AB3113">
        <f t="shared" si="192"/>
        <v>34285714.285714284</v>
      </c>
      <c r="AC3113">
        <f t="shared" si="193"/>
        <v>7.5351132016973494</v>
      </c>
      <c r="AD3113">
        <f t="shared" si="194"/>
        <v>2.0258901116258639E+18</v>
      </c>
      <c r="AE3113">
        <f t="shared" si="195"/>
        <v>18.306615884652686</v>
      </c>
      <c r="AF3113">
        <v>0.36672347839085634</v>
      </c>
      <c r="AG3113">
        <v>0.7657312191783453</v>
      </c>
      <c r="AH3113">
        <v>1.3533483464254066</v>
      </c>
      <c r="AI3113">
        <v>8.9567479628941318E-3</v>
      </c>
      <c r="AJ3113">
        <v>0.25683048233825007</v>
      </c>
      <c r="AK3113">
        <v>0.73912596493929317</v>
      </c>
    </row>
    <row r="3114" spans="1:37" x14ac:dyDescent="0.2">
      <c r="A3114">
        <v>310</v>
      </c>
      <c r="B3114">
        <v>0.42</v>
      </c>
      <c r="C3114">
        <v>0.81</v>
      </c>
      <c r="D3114">
        <v>1.34</v>
      </c>
      <c r="E3114">
        <v>5.0000000000000001E-3</v>
      </c>
      <c r="F3114">
        <v>0.13</v>
      </c>
      <c r="G3114">
        <v>0.16</v>
      </c>
      <c r="H3114">
        <v>18.579783599999999</v>
      </c>
      <c r="I3114">
        <v>11.04139269</v>
      </c>
      <c r="J3114" t="s">
        <v>38</v>
      </c>
      <c r="K3114">
        <v>53.834029999999998</v>
      </c>
      <c r="L3114">
        <v>3120</v>
      </c>
      <c r="M3114" t="s">
        <v>964</v>
      </c>
      <c r="P3114" t="s">
        <v>1004</v>
      </c>
      <c r="S3114">
        <v>3.8E+18</v>
      </c>
      <c r="T3114">
        <v>110000000000</v>
      </c>
      <c r="U3114">
        <v>97</v>
      </c>
      <c r="V3114" t="s">
        <v>32</v>
      </c>
      <c r="Y3114" t="s">
        <v>34</v>
      </c>
      <c r="Z3114" t="s">
        <v>34</v>
      </c>
      <c r="AA3114" s="2" t="s">
        <v>1082</v>
      </c>
      <c r="AB3114">
        <f t="shared" si="192"/>
        <v>34545454.545454547</v>
      </c>
      <c r="AC3114">
        <f t="shared" si="193"/>
        <v>7.5383909114585848</v>
      </c>
      <c r="AD3114">
        <f t="shared" si="194"/>
        <v>2.9304162269116908E+18</v>
      </c>
      <c r="AE3114">
        <f t="shared" si="195"/>
        <v>18.466929310529096</v>
      </c>
      <c r="AF3114">
        <v>0.36672347839085634</v>
      </c>
      <c r="AG3114">
        <v>0.7657312191783453</v>
      </c>
      <c r="AH3114">
        <v>1.3533483464254066</v>
      </c>
      <c r="AI3114">
        <v>8.9567479628941318E-3</v>
      </c>
      <c r="AJ3114">
        <v>0.25683048233825007</v>
      </c>
      <c r="AK3114">
        <v>0.73912596493929317</v>
      </c>
    </row>
    <row r="3115" spans="1:37" x14ac:dyDescent="0.2">
      <c r="A3115">
        <v>290</v>
      </c>
      <c r="B3115">
        <v>0.8</v>
      </c>
      <c r="C3115">
        <v>0.81</v>
      </c>
      <c r="D3115">
        <v>1.1299999999999999</v>
      </c>
      <c r="E3115">
        <v>5.0000000000000001E-3</v>
      </c>
      <c r="F3115">
        <v>0.13</v>
      </c>
      <c r="G3115">
        <v>0.13</v>
      </c>
      <c r="H3115">
        <v>17.602059990000001</v>
      </c>
      <c r="I3115">
        <v>11.707570179999999</v>
      </c>
      <c r="J3115" t="s">
        <v>38</v>
      </c>
      <c r="K3115">
        <v>21.216270000000002</v>
      </c>
      <c r="L3115">
        <v>3121</v>
      </c>
      <c r="M3115" t="s">
        <v>964</v>
      </c>
      <c r="P3115" t="s">
        <v>1005</v>
      </c>
      <c r="S3115">
        <v>4E+17</v>
      </c>
      <c r="T3115">
        <v>510000000000</v>
      </c>
      <c r="U3115">
        <v>41</v>
      </c>
      <c r="V3115" t="s">
        <v>32</v>
      </c>
      <c r="Y3115" t="s">
        <v>34</v>
      </c>
      <c r="Z3115" t="s">
        <v>34</v>
      </c>
      <c r="AA3115" s="2" t="s">
        <v>1082</v>
      </c>
      <c r="AB3115">
        <f t="shared" si="192"/>
        <v>784313.72549019603</v>
      </c>
      <c r="AC3115">
        <f t="shared" si="193"/>
        <v>5.8944898152300258</v>
      </c>
      <c r="AD3115">
        <f t="shared" si="194"/>
        <v>2.2697091426863203E+17</v>
      </c>
      <c r="AE3115">
        <f t="shared" si="195"/>
        <v>17.355970207052309</v>
      </c>
      <c r="AF3115">
        <v>0.69962617190290532</v>
      </c>
      <c r="AG3115">
        <v>0.76694282586916318</v>
      </c>
      <c r="AH3115">
        <v>1.143062236823976</v>
      </c>
      <c r="AI3115">
        <v>8.9709201103631304E-3</v>
      </c>
      <c r="AJ3115">
        <v>0.25723686191768125</v>
      </c>
      <c r="AK3115">
        <v>0.60149007301291135</v>
      </c>
    </row>
    <row r="3116" spans="1:37" x14ac:dyDescent="0.2">
      <c r="A3116">
        <v>290</v>
      </c>
      <c r="B3116">
        <v>0.8</v>
      </c>
      <c r="C3116">
        <v>0.81</v>
      </c>
      <c r="D3116">
        <v>1.1299999999999999</v>
      </c>
      <c r="E3116">
        <v>5.0000000000000001E-3</v>
      </c>
      <c r="F3116">
        <v>0.13</v>
      </c>
      <c r="G3116">
        <v>0.13</v>
      </c>
      <c r="H3116">
        <v>17.84509804</v>
      </c>
      <c r="I3116">
        <v>11.8920946</v>
      </c>
      <c r="J3116" t="s">
        <v>38</v>
      </c>
      <c r="K3116">
        <v>34.104320000000001</v>
      </c>
      <c r="L3116">
        <v>3122</v>
      </c>
      <c r="M3116" t="s">
        <v>964</v>
      </c>
      <c r="P3116" t="s">
        <v>1005</v>
      </c>
      <c r="S3116">
        <v>7E+17</v>
      </c>
      <c r="T3116">
        <v>780000000000</v>
      </c>
      <c r="U3116">
        <v>64</v>
      </c>
      <c r="V3116" t="s">
        <v>32</v>
      </c>
      <c r="Y3116" t="s">
        <v>34</v>
      </c>
      <c r="Z3116" t="s">
        <v>34</v>
      </c>
      <c r="AA3116" s="2" t="s">
        <v>1082</v>
      </c>
      <c r="AB3116">
        <f t="shared" si="192"/>
        <v>897435.89743589738</v>
      </c>
      <c r="AC3116">
        <f t="shared" si="193"/>
        <v>5.9530034373237761</v>
      </c>
      <c r="AD3116">
        <f t="shared" si="194"/>
        <v>3.6484077569705427E+17</v>
      </c>
      <c r="AE3116">
        <f t="shared" si="195"/>
        <v>17.562103370420093</v>
      </c>
      <c r="AF3116">
        <v>0.69962617190290532</v>
      </c>
      <c r="AG3116">
        <v>0.76694282586916318</v>
      </c>
      <c r="AH3116">
        <v>1.143062236823976</v>
      </c>
      <c r="AI3116">
        <v>8.9709201103631304E-3</v>
      </c>
      <c r="AJ3116">
        <v>0.25723686191768125</v>
      </c>
      <c r="AK3116">
        <v>0.60149007301291135</v>
      </c>
    </row>
    <row r="3117" spans="1:37" x14ac:dyDescent="0.2">
      <c r="A3117">
        <v>290</v>
      </c>
      <c r="B3117">
        <v>0.8</v>
      </c>
      <c r="C3117">
        <v>0.81</v>
      </c>
      <c r="D3117">
        <v>1.1299999999999999</v>
      </c>
      <c r="E3117">
        <v>5.0000000000000001E-3</v>
      </c>
      <c r="F3117">
        <v>0.13</v>
      </c>
      <c r="G3117">
        <v>0.13</v>
      </c>
      <c r="H3117">
        <v>18.255272510000001</v>
      </c>
      <c r="I3117">
        <v>11.8920946</v>
      </c>
      <c r="J3117" t="s">
        <v>38</v>
      </c>
      <c r="K3117">
        <v>46.490749999999998</v>
      </c>
      <c r="L3117">
        <v>3123</v>
      </c>
      <c r="M3117" t="s">
        <v>964</v>
      </c>
      <c r="P3117" t="s">
        <v>1005</v>
      </c>
      <c r="S3117">
        <v>1.8E+18</v>
      </c>
      <c r="T3117">
        <v>780000000000</v>
      </c>
      <c r="U3117">
        <v>85</v>
      </c>
      <c r="V3117" t="s">
        <v>32</v>
      </c>
      <c r="Y3117" t="s">
        <v>34</v>
      </c>
      <c r="Z3117" t="s">
        <v>34</v>
      </c>
      <c r="AA3117" s="2" t="s">
        <v>1082</v>
      </c>
      <c r="AB3117">
        <f t="shared" si="192"/>
        <v>2307692.3076923075</v>
      </c>
      <c r="AC3117">
        <f t="shared" si="193"/>
        <v>6.3631779024128257</v>
      </c>
      <c r="AD3117">
        <f t="shared" si="194"/>
        <v>9.3816199464956813E+17</v>
      </c>
      <c r="AE3117">
        <f t="shared" si="195"/>
        <v>17.972277835509143</v>
      </c>
      <c r="AF3117">
        <v>0.69962617190290532</v>
      </c>
      <c r="AG3117">
        <v>0.76694282586916318</v>
      </c>
      <c r="AH3117">
        <v>1.143062236823976</v>
      </c>
      <c r="AI3117">
        <v>8.9709201103631304E-3</v>
      </c>
      <c r="AJ3117">
        <v>0.25723686191768125</v>
      </c>
      <c r="AK3117">
        <v>0.60149007301291135</v>
      </c>
    </row>
    <row r="3118" spans="1:37" x14ac:dyDescent="0.2">
      <c r="A3118">
        <v>290</v>
      </c>
      <c r="B3118">
        <v>0.8</v>
      </c>
      <c r="C3118">
        <v>0.81</v>
      </c>
      <c r="D3118">
        <v>1.1299999999999999</v>
      </c>
      <c r="E3118">
        <v>5.0000000000000001E-3</v>
      </c>
      <c r="F3118">
        <v>0.13</v>
      </c>
      <c r="G3118">
        <v>0.13</v>
      </c>
      <c r="H3118">
        <v>18.531478920000001</v>
      </c>
      <c r="I3118">
        <v>11.8920946</v>
      </c>
      <c r="J3118" t="s">
        <v>38</v>
      </c>
      <c r="K3118">
        <v>58.836749999999988</v>
      </c>
      <c r="L3118">
        <v>3124</v>
      </c>
      <c r="M3118" t="s">
        <v>964</v>
      </c>
      <c r="P3118" t="s">
        <v>1005</v>
      </c>
      <c r="S3118">
        <v>3.4E+18</v>
      </c>
      <c r="T3118">
        <v>780000000000</v>
      </c>
      <c r="U3118">
        <v>105</v>
      </c>
      <c r="V3118" t="s">
        <v>32</v>
      </c>
      <c r="Y3118" t="s">
        <v>34</v>
      </c>
      <c r="Z3118" t="s">
        <v>34</v>
      </c>
      <c r="AA3118" s="2" t="s">
        <v>1082</v>
      </c>
      <c r="AB3118">
        <f t="shared" si="192"/>
        <v>4358974.358974359</v>
      </c>
      <c r="AC3118">
        <f t="shared" si="193"/>
        <v>6.6393843143517746</v>
      </c>
      <c r="AD3118">
        <f t="shared" si="194"/>
        <v>1.7720837676714063E+18</v>
      </c>
      <c r="AE3118">
        <f t="shared" si="195"/>
        <v>18.24848424744809</v>
      </c>
      <c r="AF3118">
        <v>0.69962617190290532</v>
      </c>
      <c r="AG3118">
        <v>0.76694282586916318</v>
      </c>
      <c r="AH3118">
        <v>1.143062236823976</v>
      </c>
      <c r="AI3118">
        <v>8.9709201103631304E-3</v>
      </c>
      <c r="AJ3118">
        <v>0.25723686191768125</v>
      </c>
      <c r="AK3118">
        <v>0.60149007301291135</v>
      </c>
    </row>
    <row r="3119" spans="1:37" x14ac:dyDescent="0.2">
      <c r="A3119">
        <v>290</v>
      </c>
      <c r="B3119">
        <v>0.8</v>
      </c>
      <c r="C3119">
        <v>0.81</v>
      </c>
      <c r="D3119">
        <v>1.1299999999999999</v>
      </c>
      <c r="E3119">
        <v>5.0000000000000001E-3</v>
      </c>
      <c r="F3119">
        <v>0.13</v>
      </c>
      <c r="G3119">
        <v>0.13</v>
      </c>
      <c r="H3119">
        <v>18.8920946</v>
      </c>
      <c r="I3119">
        <v>12</v>
      </c>
      <c r="J3119" t="s">
        <v>38</v>
      </c>
      <c r="K3119">
        <v>63.284479999999988</v>
      </c>
      <c r="L3119">
        <v>3125</v>
      </c>
      <c r="M3119" t="s">
        <v>964</v>
      </c>
      <c r="P3119" t="s">
        <v>1005</v>
      </c>
      <c r="S3119">
        <v>7.8E+18</v>
      </c>
      <c r="T3119">
        <v>1000000000000</v>
      </c>
      <c r="U3119">
        <v>112</v>
      </c>
      <c r="V3119" t="s">
        <v>32</v>
      </c>
      <c r="Y3119" t="s">
        <v>34</v>
      </c>
      <c r="Z3119" t="s">
        <v>34</v>
      </c>
      <c r="AA3119" s="2" t="s">
        <v>1082</v>
      </c>
      <c r="AB3119">
        <f t="shared" si="192"/>
        <v>7800000</v>
      </c>
      <c r="AC3119">
        <f t="shared" si="193"/>
        <v>6.8920946026904808</v>
      </c>
      <c r="AD3119">
        <f t="shared" si="194"/>
        <v>3.8682884732020086E+18</v>
      </c>
      <c r="AE3119">
        <f t="shared" si="195"/>
        <v>18.587518853634414</v>
      </c>
      <c r="AF3119">
        <v>0.69962617190290532</v>
      </c>
      <c r="AG3119">
        <v>0.76694282586916318</v>
      </c>
      <c r="AH3119">
        <v>1.143062236823976</v>
      </c>
      <c r="AI3119">
        <v>8.9709201103631304E-3</v>
      </c>
      <c r="AJ3119">
        <v>0.25723686191768125</v>
      </c>
      <c r="AK3119">
        <v>0.60149007301291135</v>
      </c>
    </row>
    <row r="3120" spans="1:37" x14ac:dyDescent="0.2">
      <c r="A3120">
        <v>290</v>
      </c>
      <c r="B3120">
        <v>0.8</v>
      </c>
      <c r="C3120">
        <v>0.81</v>
      </c>
      <c r="D3120">
        <v>1.1299999999999999</v>
      </c>
      <c r="E3120">
        <v>5.0000000000000001E-3</v>
      </c>
      <c r="F3120">
        <v>0.13</v>
      </c>
      <c r="G3120">
        <v>0.13</v>
      </c>
      <c r="H3120">
        <v>19.133538909999999</v>
      </c>
      <c r="I3120">
        <v>11.8920946</v>
      </c>
      <c r="J3120" t="s">
        <v>38</v>
      </c>
      <c r="K3120">
        <v>69.752279999999999</v>
      </c>
      <c r="L3120">
        <v>3126</v>
      </c>
      <c r="M3120" t="s">
        <v>964</v>
      </c>
      <c r="P3120" t="s">
        <v>1005</v>
      </c>
      <c r="S3120">
        <v>1.36E+19</v>
      </c>
      <c r="T3120">
        <v>780000000000</v>
      </c>
      <c r="U3120">
        <v>122</v>
      </c>
      <c r="V3120" t="s">
        <v>32</v>
      </c>
      <c r="Y3120" t="s">
        <v>34</v>
      </c>
      <c r="Z3120" t="s">
        <v>34</v>
      </c>
      <c r="AA3120" s="2" t="s">
        <v>1082</v>
      </c>
      <c r="AB3120">
        <f t="shared" si="192"/>
        <v>17435897.435897436</v>
      </c>
      <c r="AC3120">
        <f t="shared" si="193"/>
        <v>7.2414443056797371</v>
      </c>
      <c r="AD3120">
        <f t="shared" si="194"/>
        <v>7.0883350706856253E+18</v>
      </c>
      <c r="AE3120">
        <f t="shared" si="195"/>
        <v>18.850544238776052</v>
      </c>
      <c r="AF3120">
        <v>0.69962617190290532</v>
      </c>
      <c r="AG3120">
        <v>0.76694282586916318</v>
      </c>
      <c r="AH3120">
        <v>1.143062236823976</v>
      </c>
      <c r="AI3120">
        <v>8.9709201103631304E-3</v>
      </c>
      <c r="AJ3120">
        <v>0.25723686191768125</v>
      </c>
      <c r="AK3120">
        <v>0.60149007301291135</v>
      </c>
    </row>
    <row r="3121" spans="1:37" x14ac:dyDescent="0.2">
      <c r="A3121">
        <v>290</v>
      </c>
      <c r="B3121">
        <v>0.8</v>
      </c>
      <c r="C3121">
        <v>0.81</v>
      </c>
      <c r="D3121">
        <v>1.1299999999999999</v>
      </c>
      <c r="E3121">
        <v>5.0000000000000001E-3</v>
      </c>
      <c r="F3121">
        <v>0.13</v>
      </c>
      <c r="G3121">
        <v>0.13</v>
      </c>
      <c r="H3121">
        <v>19.52113808</v>
      </c>
      <c r="I3121">
        <v>11.986771729999999</v>
      </c>
      <c r="J3121" t="s">
        <v>38</v>
      </c>
      <c r="K3121">
        <v>73.697280000000006</v>
      </c>
      <c r="L3121">
        <v>3127</v>
      </c>
      <c r="M3121" t="s">
        <v>964</v>
      </c>
      <c r="P3121" t="s">
        <v>1005</v>
      </c>
      <c r="S3121">
        <v>3.32E+19</v>
      </c>
      <c r="T3121">
        <v>970000000000</v>
      </c>
      <c r="U3121">
        <v>128</v>
      </c>
      <c r="V3121" t="s">
        <v>32</v>
      </c>
      <c r="Y3121" t="s">
        <v>34</v>
      </c>
      <c r="Z3121" t="s">
        <v>34</v>
      </c>
      <c r="AA3121" s="2" t="s">
        <v>1082</v>
      </c>
      <c r="AB3121">
        <f t="shared" si="192"/>
        <v>34226804.12371134</v>
      </c>
      <c r="AC3121">
        <f t="shared" si="193"/>
        <v>7.534366349437791</v>
      </c>
      <c r="AD3121">
        <f t="shared" si="194"/>
        <v>1.6565631175025961E+19</v>
      </c>
      <c r="AE3121">
        <f t="shared" si="195"/>
        <v>19.219207987794722</v>
      </c>
      <c r="AF3121">
        <v>0.69962617190290532</v>
      </c>
      <c r="AG3121">
        <v>0.76694282586916318</v>
      </c>
      <c r="AH3121">
        <v>1.143062236823976</v>
      </c>
      <c r="AI3121">
        <v>8.9709201103631304E-3</v>
      </c>
      <c r="AJ3121">
        <v>0.25723686191768125</v>
      </c>
      <c r="AK3121">
        <v>0.60149007301291135</v>
      </c>
    </row>
    <row r="3122" spans="1:37" x14ac:dyDescent="0.2">
      <c r="A3122">
        <v>290</v>
      </c>
      <c r="B3122">
        <v>0.8</v>
      </c>
      <c r="C3122">
        <v>0.81</v>
      </c>
      <c r="D3122">
        <v>1.1299999999999999</v>
      </c>
      <c r="E3122">
        <v>5.0000000000000001E-3</v>
      </c>
      <c r="F3122">
        <v>0.13</v>
      </c>
      <c r="G3122">
        <v>0.13</v>
      </c>
      <c r="H3122">
        <v>19</v>
      </c>
      <c r="I3122">
        <v>11.88649073</v>
      </c>
      <c r="J3122" t="s">
        <v>38</v>
      </c>
      <c r="K3122">
        <v>75.022999999999996</v>
      </c>
      <c r="L3122">
        <v>3128</v>
      </c>
      <c r="M3122" t="s">
        <v>964</v>
      </c>
      <c r="P3122" t="s">
        <v>1005</v>
      </c>
      <c r="S3122">
        <v>1E+19</v>
      </c>
      <c r="T3122">
        <v>770000000000</v>
      </c>
      <c r="U3122">
        <v>130</v>
      </c>
      <c r="V3122" t="s">
        <v>32</v>
      </c>
      <c r="Y3122" t="s">
        <v>34</v>
      </c>
      <c r="Z3122" t="s">
        <v>34</v>
      </c>
      <c r="AA3122" s="2" t="s">
        <v>1082</v>
      </c>
      <c r="AB3122">
        <f t="shared" si="192"/>
        <v>12987012.987012986</v>
      </c>
      <c r="AC3122">
        <f t="shared" si="193"/>
        <v>7.1135092748275177</v>
      </c>
      <c r="AD3122">
        <f t="shared" si="194"/>
        <v>5.2254789898979512E+18</v>
      </c>
      <c r="AE3122">
        <f t="shared" si="195"/>
        <v>18.718126105909437</v>
      </c>
      <c r="AF3122">
        <v>0.69962617190290532</v>
      </c>
      <c r="AG3122">
        <v>0.76694282586916318</v>
      </c>
      <c r="AH3122">
        <v>1.143062236823976</v>
      </c>
      <c r="AI3122">
        <v>8.9709201103631304E-3</v>
      </c>
      <c r="AJ3122">
        <v>0.25723686191768125</v>
      </c>
      <c r="AK3122">
        <v>0.60149007301291135</v>
      </c>
    </row>
    <row r="3123" spans="1:37" x14ac:dyDescent="0.2">
      <c r="A3123">
        <v>290</v>
      </c>
      <c r="B3123">
        <v>0.8</v>
      </c>
      <c r="C3123">
        <v>0.81</v>
      </c>
      <c r="D3123">
        <v>1.1299999999999999</v>
      </c>
      <c r="E3123">
        <v>5.0000000000000001E-3</v>
      </c>
      <c r="F3123">
        <v>0.13</v>
      </c>
      <c r="G3123">
        <v>0.13</v>
      </c>
      <c r="H3123">
        <v>17.602059990000001</v>
      </c>
      <c r="I3123">
        <v>11.41497335</v>
      </c>
      <c r="J3123" t="s">
        <v>38</v>
      </c>
      <c r="K3123">
        <v>28.413720000000001</v>
      </c>
      <c r="L3123">
        <v>3129</v>
      </c>
      <c r="M3123" t="s">
        <v>964</v>
      </c>
      <c r="P3123" t="s">
        <v>1005</v>
      </c>
      <c r="S3123">
        <v>4E+17</v>
      </c>
      <c r="T3123">
        <v>260000000000</v>
      </c>
      <c r="U3123">
        <v>54</v>
      </c>
      <c r="V3123" t="s">
        <v>32</v>
      </c>
      <c r="Y3123" t="s">
        <v>34</v>
      </c>
      <c r="Z3123" t="s">
        <v>34</v>
      </c>
      <c r="AA3123" s="2" t="s">
        <v>1082</v>
      </c>
      <c r="AB3123">
        <f t="shared" si="192"/>
        <v>1538461.5384615385</v>
      </c>
      <c r="AC3123">
        <f t="shared" si="193"/>
        <v>6.1870866433571443</v>
      </c>
      <c r="AD3123">
        <f t="shared" si="194"/>
        <v>2.597105384680832E+17</v>
      </c>
      <c r="AE3123">
        <f t="shared" si="195"/>
        <v>17.414489572677731</v>
      </c>
      <c r="AF3123">
        <v>0.69962617190290532</v>
      </c>
      <c r="AG3123">
        <v>0.76694282586916318</v>
      </c>
      <c r="AH3123">
        <v>1.143062236823976</v>
      </c>
      <c r="AI3123">
        <v>8.9709201103631304E-3</v>
      </c>
      <c r="AJ3123">
        <v>0.25723686191768125</v>
      </c>
      <c r="AK3123">
        <v>0.60149007301291135</v>
      </c>
    </row>
    <row r="3124" spans="1:37" x14ac:dyDescent="0.2">
      <c r="A3124">
        <v>290</v>
      </c>
      <c r="B3124">
        <v>0.8</v>
      </c>
      <c r="C3124">
        <v>0.81</v>
      </c>
      <c r="D3124">
        <v>1.1299999999999999</v>
      </c>
      <c r="E3124">
        <v>5.0000000000000001E-3</v>
      </c>
      <c r="F3124">
        <v>0.13</v>
      </c>
      <c r="G3124">
        <v>0.13</v>
      </c>
      <c r="H3124">
        <v>18</v>
      </c>
      <c r="I3124">
        <v>11.505149980000001</v>
      </c>
      <c r="J3124" t="s">
        <v>38</v>
      </c>
      <c r="K3124">
        <v>48.308480000000003</v>
      </c>
      <c r="L3124">
        <v>3130</v>
      </c>
      <c r="M3124" t="s">
        <v>964</v>
      </c>
      <c r="P3124" t="s">
        <v>1005</v>
      </c>
      <c r="S3124">
        <v>1E+18</v>
      </c>
      <c r="T3124">
        <v>320000000000</v>
      </c>
      <c r="U3124">
        <v>88</v>
      </c>
      <c r="V3124" t="s">
        <v>32</v>
      </c>
      <c r="Y3124" t="s">
        <v>34</v>
      </c>
      <c r="Z3124" t="s">
        <v>34</v>
      </c>
      <c r="AA3124" s="2" t="s">
        <v>1082</v>
      </c>
      <c r="AB3124">
        <f t="shared" si="192"/>
        <v>3125000</v>
      </c>
      <c r="AC3124">
        <f t="shared" si="193"/>
        <v>6.4948500216800937</v>
      </c>
      <c r="AD3124">
        <f t="shared" si="194"/>
        <v>6.2286546980775859E+17</v>
      </c>
      <c r="AE3124">
        <f t="shared" si="195"/>
        <v>17.794394255279951</v>
      </c>
      <c r="AF3124">
        <v>0.69962617190290532</v>
      </c>
      <c r="AG3124">
        <v>0.76694282586916318</v>
      </c>
      <c r="AH3124">
        <v>1.143062236823976</v>
      </c>
      <c r="AI3124">
        <v>8.9709201103631304E-3</v>
      </c>
      <c r="AJ3124">
        <v>0.25723686191768125</v>
      </c>
      <c r="AK3124">
        <v>0.60149007301291135</v>
      </c>
    </row>
    <row r="3125" spans="1:37" x14ac:dyDescent="0.2">
      <c r="A3125">
        <v>290</v>
      </c>
      <c r="B3125">
        <v>0.8</v>
      </c>
      <c r="C3125">
        <v>0.81</v>
      </c>
      <c r="D3125">
        <v>1.1299999999999999</v>
      </c>
      <c r="E3125">
        <v>5.0000000000000001E-3</v>
      </c>
      <c r="F3125">
        <v>0.13</v>
      </c>
      <c r="G3125">
        <v>0.13</v>
      </c>
      <c r="H3125">
        <v>18.380211240000001</v>
      </c>
      <c r="I3125">
        <v>11.49136169</v>
      </c>
      <c r="J3125" t="s">
        <v>38</v>
      </c>
      <c r="K3125">
        <v>62.006999999999998</v>
      </c>
      <c r="L3125">
        <v>3131</v>
      </c>
      <c r="M3125" t="s">
        <v>964</v>
      </c>
      <c r="P3125" t="s">
        <v>1005</v>
      </c>
      <c r="S3125">
        <v>2.4E+18</v>
      </c>
      <c r="T3125">
        <v>310000000000</v>
      </c>
      <c r="U3125">
        <v>110</v>
      </c>
      <c r="V3125" t="s">
        <v>32</v>
      </c>
      <c r="Y3125" t="s">
        <v>34</v>
      </c>
      <c r="Z3125" t="s">
        <v>34</v>
      </c>
      <c r="AA3125" s="2" t="s">
        <v>1082</v>
      </c>
      <c r="AB3125">
        <f t="shared" si="192"/>
        <v>7741935.4838709673</v>
      </c>
      <c r="AC3125">
        <f t="shared" si="193"/>
        <v>6.8888495478773333</v>
      </c>
      <c r="AD3125">
        <f t="shared" si="194"/>
        <v>1.5043994081337254E+18</v>
      </c>
      <c r="AE3125">
        <f t="shared" si="195"/>
        <v>18.177363153888685</v>
      </c>
      <c r="AF3125">
        <v>0.69962617190290532</v>
      </c>
      <c r="AG3125">
        <v>0.76694282586916318</v>
      </c>
      <c r="AH3125">
        <v>1.143062236823976</v>
      </c>
      <c r="AI3125">
        <v>8.9709201103631304E-3</v>
      </c>
      <c r="AJ3125">
        <v>0.25723686191768125</v>
      </c>
      <c r="AK3125">
        <v>0.60149007301291135</v>
      </c>
    </row>
    <row r="3126" spans="1:37" x14ac:dyDescent="0.2">
      <c r="A3126">
        <v>290</v>
      </c>
      <c r="B3126">
        <v>0.8</v>
      </c>
      <c r="C3126">
        <v>0.81</v>
      </c>
      <c r="D3126">
        <v>1.1299999999999999</v>
      </c>
      <c r="E3126">
        <v>5.0000000000000001E-3</v>
      </c>
      <c r="F3126">
        <v>0.13</v>
      </c>
      <c r="G3126">
        <v>0.13</v>
      </c>
      <c r="H3126">
        <v>18.681241239999999</v>
      </c>
      <c r="I3126">
        <v>11.505149980000001</v>
      </c>
      <c r="J3126" t="s">
        <v>38</v>
      </c>
      <c r="K3126">
        <v>74.359470000000002</v>
      </c>
      <c r="L3126">
        <v>3132</v>
      </c>
      <c r="M3126" t="s">
        <v>964</v>
      </c>
      <c r="P3126" t="s">
        <v>1005</v>
      </c>
      <c r="S3126">
        <v>4.8E+18</v>
      </c>
      <c r="T3126">
        <v>320000000000</v>
      </c>
      <c r="U3126">
        <v>129</v>
      </c>
      <c r="V3126" t="s">
        <v>32</v>
      </c>
      <c r="Y3126" t="s">
        <v>34</v>
      </c>
      <c r="Z3126" t="s">
        <v>34</v>
      </c>
      <c r="AA3126" s="2" t="s">
        <v>1082</v>
      </c>
      <c r="AB3126">
        <f t="shared" si="192"/>
        <v>15000000</v>
      </c>
      <c r="AC3126">
        <f t="shared" si="193"/>
        <v>7.1760912590556813</v>
      </c>
      <c r="AD3126">
        <f t="shared" si="194"/>
        <v>2.9897542550772413E+18</v>
      </c>
      <c r="AE3126">
        <f t="shared" si="195"/>
        <v>18.475635492655538</v>
      </c>
      <c r="AF3126">
        <v>0.69962617190290532</v>
      </c>
      <c r="AG3126">
        <v>0.76694282586916318</v>
      </c>
      <c r="AH3126">
        <v>1.143062236823976</v>
      </c>
      <c r="AI3126">
        <v>8.9709201103631304E-3</v>
      </c>
      <c r="AJ3126">
        <v>0.25723686191768125</v>
      </c>
      <c r="AK3126">
        <v>0.60149007301291135</v>
      </c>
    </row>
    <row r="3127" spans="1:37" x14ac:dyDescent="0.2">
      <c r="A3127">
        <v>290</v>
      </c>
      <c r="B3127">
        <v>0.8</v>
      </c>
      <c r="C3127">
        <v>0.81</v>
      </c>
      <c r="D3127">
        <v>1.1299999999999999</v>
      </c>
      <c r="E3127">
        <v>5.0000000000000001E-3</v>
      </c>
      <c r="F3127">
        <v>0.13</v>
      </c>
      <c r="G3127">
        <v>0.13</v>
      </c>
      <c r="H3127">
        <v>18.929418930000001</v>
      </c>
      <c r="I3127">
        <v>11.41497335</v>
      </c>
      <c r="J3127" t="s">
        <v>38</v>
      </c>
      <c r="K3127">
        <v>79.70523</v>
      </c>
      <c r="L3127">
        <v>3133</v>
      </c>
      <c r="M3127" t="s">
        <v>964</v>
      </c>
      <c r="P3127" t="s">
        <v>1005</v>
      </c>
      <c r="S3127">
        <v>8.5E+18</v>
      </c>
      <c r="T3127">
        <v>260000000000</v>
      </c>
      <c r="U3127">
        <v>137</v>
      </c>
      <c r="V3127" t="s">
        <v>32</v>
      </c>
      <c r="Y3127" t="s">
        <v>34</v>
      </c>
      <c r="Z3127" t="s">
        <v>34</v>
      </c>
      <c r="AA3127" s="2" t="s">
        <v>1082</v>
      </c>
      <c r="AB3127">
        <f t="shared" si="192"/>
        <v>32692307.692307692</v>
      </c>
      <c r="AC3127">
        <f t="shared" si="193"/>
        <v>7.5144455777434747</v>
      </c>
      <c r="AD3127">
        <f t="shared" si="194"/>
        <v>5.5188489424467681E+18</v>
      </c>
      <c r="AE3127">
        <f t="shared" si="195"/>
        <v>18.741848507064063</v>
      </c>
      <c r="AF3127">
        <v>0.69962617190290532</v>
      </c>
      <c r="AG3127">
        <v>0.76694282586916318</v>
      </c>
      <c r="AH3127">
        <v>1.143062236823976</v>
      </c>
      <c r="AI3127">
        <v>8.9709201103631304E-3</v>
      </c>
      <c r="AJ3127">
        <v>0.25723686191768125</v>
      </c>
      <c r="AK3127">
        <v>0.60149007301291135</v>
      </c>
    </row>
    <row r="3128" spans="1:37" x14ac:dyDescent="0.2">
      <c r="A3128">
        <v>290</v>
      </c>
      <c r="B3128">
        <v>0.8</v>
      </c>
      <c r="C3128">
        <v>0.81</v>
      </c>
      <c r="D3128">
        <v>1.1299999999999999</v>
      </c>
      <c r="E3128">
        <v>5.0000000000000001E-3</v>
      </c>
      <c r="F3128">
        <v>0.13</v>
      </c>
      <c r="G3128">
        <v>0.13</v>
      </c>
      <c r="H3128">
        <v>19.195899650000001</v>
      </c>
      <c r="I3128">
        <v>11.47712125</v>
      </c>
      <c r="J3128" t="s">
        <v>38</v>
      </c>
      <c r="K3128">
        <v>73.036429999999996</v>
      </c>
      <c r="L3128">
        <v>3134</v>
      </c>
      <c r="M3128" t="s">
        <v>964</v>
      </c>
      <c r="P3128" t="s">
        <v>1005</v>
      </c>
      <c r="S3128">
        <v>1.57E+19</v>
      </c>
      <c r="T3128">
        <v>300000000000</v>
      </c>
      <c r="U3128">
        <v>127</v>
      </c>
      <c r="V3128" t="s">
        <v>32</v>
      </c>
      <c r="Y3128" t="s">
        <v>34</v>
      </c>
      <c r="Z3128" t="s">
        <v>34</v>
      </c>
      <c r="AA3128" s="2" t="s">
        <v>1082</v>
      </c>
      <c r="AB3128">
        <f t="shared" si="192"/>
        <v>52333333.333333336</v>
      </c>
      <c r="AC3128">
        <f t="shared" si="193"/>
        <v>7.7187783976895714</v>
      </c>
      <c r="AD3128">
        <f t="shared" si="194"/>
        <v>9.9060303083390341E+18</v>
      </c>
      <c r="AE3128">
        <f t="shared" si="195"/>
        <v>18.995899652409232</v>
      </c>
      <c r="AF3128">
        <v>0.69962617190290532</v>
      </c>
      <c r="AG3128">
        <v>0.76694282586916318</v>
      </c>
      <c r="AH3128">
        <v>1.143062236823976</v>
      </c>
      <c r="AI3128">
        <v>8.9709201103631304E-3</v>
      </c>
      <c r="AJ3128">
        <v>0.25723686191768125</v>
      </c>
      <c r="AK3128">
        <v>0.60149007301291135</v>
      </c>
    </row>
    <row r="3129" spans="1:37" x14ac:dyDescent="0.2">
      <c r="A3129">
        <v>290</v>
      </c>
      <c r="B3129">
        <v>0.8</v>
      </c>
      <c r="C3129">
        <v>0.81</v>
      </c>
      <c r="D3129">
        <v>1.1299999999999999</v>
      </c>
      <c r="E3129">
        <v>5.0000000000000001E-3</v>
      </c>
      <c r="F3129">
        <v>0.13</v>
      </c>
      <c r="G3129">
        <v>0.13</v>
      </c>
      <c r="H3129">
        <v>17.47712125</v>
      </c>
      <c r="I3129">
        <v>11</v>
      </c>
      <c r="J3129" t="s">
        <v>38</v>
      </c>
      <c r="K3129">
        <v>26.175000000000001</v>
      </c>
      <c r="L3129">
        <v>3135</v>
      </c>
      <c r="M3129" t="s">
        <v>964</v>
      </c>
      <c r="P3129" t="s">
        <v>1005</v>
      </c>
      <c r="S3129">
        <v>3E+17</v>
      </c>
      <c r="T3129">
        <v>100000000000</v>
      </c>
      <c r="U3129">
        <v>50</v>
      </c>
      <c r="V3129" t="s">
        <v>32</v>
      </c>
      <c r="Y3129" t="s">
        <v>34</v>
      </c>
      <c r="Z3129" t="s">
        <v>34</v>
      </c>
      <c r="AA3129" s="2" t="s">
        <v>1082</v>
      </c>
      <c r="AB3129">
        <f t="shared" si="192"/>
        <v>3000000</v>
      </c>
      <c r="AC3129">
        <f t="shared" si="193"/>
        <v>6.4771212547196626</v>
      </c>
      <c r="AD3129">
        <f t="shared" si="194"/>
        <v>2.3580092567898685E+17</v>
      </c>
      <c r="AE3129">
        <f t="shared" si="195"/>
        <v>17.372545505663595</v>
      </c>
      <c r="AF3129">
        <v>0.69962617190290532</v>
      </c>
      <c r="AG3129">
        <v>0.76694282586916318</v>
      </c>
      <c r="AH3129">
        <v>1.143062236823976</v>
      </c>
      <c r="AI3129">
        <v>8.9709201103631304E-3</v>
      </c>
      <c r="AJ3129">
        <v>0.25723686191768125</v>
      </c>
      <c r="AK3129">
        <v>0.60149007301291135</v>
      </c>
    </row>
    <row r="3130" spans="1:37" x14ac:dyDescent="0.2">
      <c r="A3130">
        <v>290</v>
      </c>
      <c r="B3130">
        <v>0.8</v>
      </c>
      <c r="C3130">
        <v>0.81</v>
      </c>
      <c r="D3130">
        <v>1.1299999999999999</v>
      </c>
      <c r="E3130">
        <v>5.0000000000000001E-3</v>
      </c>
      <c r="F3130">
        <v>0.13</v>
      </c>
      <c r="G3130">
        <v>0.13</v>
      </c>
      <c r="H3130">
        <v>18.041392689999999</v>
      </c>
      <c r="I3130">
        <v>11</v>
      </c>
      <c r="J3130" t="s">
        <v>38</v>
      </c>
      <c r="K3130">
        <v>46.490749999999998</v>
      </c>
      <c r="L3130">
        <v>3136</v>
      </c>
      <c r="M3130" t="s">
        <v>964</v>
      </c>
      <c r="P3130" t="s">
        <v>1005</v>
      </c>
      <c r="S3130">
        <v>1.1E+18</v>
      </c>
      <c r="T3130">
        <v>100000000000</v>
      </c>
      <c r="U3130">
        <v>85</v>
      </c>
      <c r="V3130" t="s">
        <v>32</v>
      </c>
      <c r="Y3130" t="s">
        <v>34</v>
      </c>
      <c r="Z3130" t="s">
        <v>34</v>
      </c>
      <c r="AA3130" s="2" t="s">
        <v>1082</v>
      </c>
      <c r="AB3130">
        <f t="shared" si="192"/>
        <v>11000000</v>
      </c>
      <c r="AC3130">
        <f t="shared" si="193"/>
        <v>7.0413926851582254</v>
      </c>
      <c r="AD3130">
        <f t="shared" si="194"/>
        <v>8.6460339415628506E+17</v>
      </c>
      <c r="AE3130">
        <f t="shared" si="195"/>
        <v>17.936816936102158</v>
      </c>
      <c r="AF3130">
        <v>0.69962617190290532</v>
      </c>
      <c r="AG3130">
        <v>0.76694282586916318</v>
      </c>
      <c r="AH3130">
        <v>1.143062236823976</v>
      </c>
      <c r="AI3130">
        <v>8.9709201103631304E-3</v>
      </c>
      <c r="AJ3130">
        <v>0.25723686191768125</v>
      </c>
      <c r="AK3130">
        <v>0.60149007301291135</v>
      </c>
    </row>
    <row r="3131" spans="1:37" x14ac:dyDescent="0.2">
      <c r="A3131">
        <v>290</v>
      </c>
      <c r="B3131">
        <v>0.8</v>
      </c>
      <c r="C3131">
        <v>0.81</v>
      </c>
      <c r="D3131">
        <v>1.1299999999999999</v>
      </c>
      <c r="E3131">
        <v>5.0000000000000001E-3</v>
      </c>
      <c r="F3131">
        <v>0.13</v>
      </c>
      <c r="G3131">
        <v>0.13</v>
      </c>
      <c r="H3131">
        <v>18.380211240000001</v>
      </c>
      <c r="I3131">
        <v>10.90308999</v>
      </c>
      <c r="J3131" t="s">
        <v>38</v>
      </c>
      <c r="K3131">
        <v>69.752279999999999</v>
      </c>
      <c r="L3131">
        <v>3137</v>
      </c>
      <c r="M3131" t="s">
        <v>964</v>
      </c>
      <c r="P3131" t="s">
        <v>1005</v>
      </c>
      <c r="S3131">
        <v>2.4E+18</v>
      </c>
      <c r="T3131">
        <v>80000000000</v>
      </c>
      <c r="U3131">
        <v>122</v>
      </c>
      <c r="V3131" t="s">
        <v>32</v>
      </c>
      <c r="Y3131" t="s">
        <v>34</v>
      </c>
      <c r="Z3131" t="s">
        <v>34</v>
      </c>
      <c r="AA3131" s="2" t="s">
        <v>1082</v>
      </c>
      <c r="AB3131">
        <f t="shared" si="192"/>
        <v>30000000</v>
      </c>
      <c r="AC3131">
        <f t="shared" si="193"/>
        <v>7.4771212547196626</v>
      </c>
      <c r="AD3131">
        <f t="shared" si="194"/>
        <v>1.972502195420671E+18</v>
      </c>
      <c r="AE3131">
        <f t="shared" si="195"/>
        <v>18.295017495257149</v>
      </c>
      <c r="AF3131">
        <v>0.69962617190290532</v>
      </c>
      <c r="AG3131">
        <v>0.76694282586916318</v>
      </c>
      <c r="AH3131">
        <v>1.143062236823976</v>
      </c>
      <c r="AI3131">
        <v>8.9709201103631304E-3</v>
      </c>
      <c r="AJ3131">
        <v>0.25723686191768125</v>
      </c>
      <c r="AK3131">
        <v>0.60149007301291135</v>
      </c>
    </row>
    <row r="3132" spans="1:37" x14ac:dyDescent="0.2">
      <c r="A3132">
        <v>290</v>
      </c>
      <c r="B3132">
        <v>0.8</v>
      </c>
      <c r="C3132">
        <v>0.81</v>
      </c>
      <c r="D3132">
        <v>1.1299999999999999</v>
      </c>
      <c r="E3132">
        <v>5.0000000000000001E-3</v>
      </c>
      <c r="F3132">
        <v>0.13</v>
      </c>
      <c r="G3132">
        <v>0.13</v>
      </c>
      <c r="H3132">
        <v>18.602059990000001</v>
      </c>
      <c r="I3132">
        <v>10.90308999</v>
      </c>
      <c r="J3132" t="s">
        <v>38</v>
      </c>
      <c r="K3132">
        <v>68.447999999999993</v>
      </c>
      <c r="L3132">
        <v>3138</v>
      </c>
      <c r="M3132" t="s">
        <v>964</v>
      </c>
      <c r="P3132" t="s">
        <v>1005</v>
      </c>
      <c r="S3132">
        <v>4E+18</v>
      </c>
      <c r="T3132">
        <v>80000000000</v>
      </c>
      <c r="U3132">
        <v>120</v>
      </c>
      <c r="V3132" t="s">
        <v>32</v>
      </c>
      <c r="Y3132" t="s">
        <v>34</v>
      </c>
      <c r="Z3132" t="s">
        <v>34</v>
      </c>
      <c r="AA3132" s="2" t="s">
        <v>1082</v>
      </c>
      <c r="AB3132">
        <f t="shared" si="192"/>
        <v>50000000</v>
      </c>
      <c r="AC3132">
        <f t="shared" si="193"/>
        <v>7.6989700043360187</v>
      </c>
      <c r="AD3132">
        <f t="shared" si="194"/>
        <v>3.2875036590344515E+18</v>
      </c>
      <c r="AE3132">
        <f t="shared" si="195"/>
        <v>18.516866244873505</v>
      </c>
      <c r="AF3132">
        <v>0.69962617190290532</v>
      </c>
      <c r="AG3132">
        <v>0.76694282586916318</v>
      </c>
      <c r="AH3132">
        <v>1.143062236823976</v>
      </c>
      <c r="AI3132">
        <v>8.9709201103631304E-3</v>
      </c>
      <c r="AJ3132">
        <v>0.25723686191768125</v>
      </c>
      <c r="AK3132">
        <v>0.60149007301291135</v>
      </c>
    </row>
    <row r="3133" spans="1:37" x14ac:dyDescent="0.2">
      <c r="A3133">
        <v>270</v>
      </c>
      <c r="B3133">
        <v>0.8</v>
      </c>
      <c r="C3133">
        <v>0.81</v>
      </c>
      <c r="D3133">
        <v>1.1299999999999999</v>
      </c>
      <c r="E3133">
        <v>5.0000000000000001E-3</v>
      </c>
      <c r="F3133">
        <v>0.13</v>
      </c>
      <c r="G3133">
        <v>0.13</v>
      </c>
      <c r="H3133">
        <v>18.579783599999999</v>
      </c>
      <c r="I3133">
        <v>11.963787829999999</v>
      </c>
      <c r="J3133" t="s">
        <v>38</v>
      </c>
      <c r="K3133">
        <v>64.567319999999995</v>
      </c>
      <c r="L3133">
        <v>3139</v>
      </c>
      <c r="M3133" t="s">
        <v>964</v>
      </c>
      <c r="P3133" t="s">
        <v>1005</v>
      </c>
      <c r="S3133">
        <v>3.8E+18</v>
      </c>
      <c r="T3133">
        <v>920000000000</v>
      </c>
      <c r="U3133">
        <v>114</v>
      </c>
      <c r="V3133" t="s">
        <v>32</v>
      </c>
      <c r="Y3133" t="s">
        <v>34</v>
      </c>
      <c r="Z3133" t="s">
        <v>34</v>
      </c>
      <c r="AA3133" s="2" t="s">
        <v>1082</v>
      </c>
      <c r="AB3133">
        <f t="shared" si="192"/>
        <v>4130434.7826086958</v>
      </c>
      <c r="AC3133">
        <f t="shared" si="193"/>
        <v>6.6159957692712545</v>
      </c>
      <c r="AD3133">
        <f t="shared" si="194"/>
        <v>1.9162416793774715E+18</v>
      </c>
      <c r="AE3133">
        <f t="shared" si="195"/>
        <v>18.282450282091631</v>
      </c>
      <c r="AF3133">
        <v>0.69962617190290532</v>
      </c>
      <c r="AG3133">
        <v>0.76694282586916318</v>
      </c>
      <c r="AH3133">
        <v>1.143062236823976</v>
      </c>
      <c r="AI3133">
        <v>8.9709201103631304E-3</v>
      </c>
      <c r="AJ3133">
        <v>0.25723686191768125</v>
      </c>
      <c r="AK3133">
        <v>0.60149007301291135</v>
      </c>
    </row>
    <row r="3134" spans="1:37" x14ac:dyDescent="0.2">
      <c r="A3134">
        <v>270</v>
      </c>
      <c r="B3134">
        <v>0.8</v>
      </c>
      <c r="C3134">
        <v>0.81</v>
      </c>
      <c r="D3134">
        <v>1.1299999999999999</v>
      </c>
      <c r="E3134">
        <v>5.0000000000000001E-3</v>
      </c>
      <c r="F3134">
        <v>0.13</v>
      </c>
      <c r="G3134">
        <v>0.13</v>
      </c>
      <c r="H3134">
        <v>19.18184359</v>
      </c>
      <c r="I3134">
        <v>11.963787829999999</v>
      </c>
      <c r="J3134" t="s">
        <v>38</v>
      </c>
      <c r="K3134">
        <v>88.575000000000003</v>
      </c>
      <c r="L3134">
        <v>3140</v>
      </c>
      <c r="M3134" t="s">
        <v>964</v>
      </c>
      <c r="P3134" t="s">
        <v>1005</v>
      </c>
      <c r="S3134">
        <v>1.52E+19</v>
      </c>
      <c r="T3134">
        <v>920000000000</v>
      </c>
      <c r="U3134">
        <v>150</v>
      </c>
      <c r="V3134" t="s">
        <v>32</v>
      </c>
      <c r="Y3134" t="s">
        <v>34</v>
      </c>
      <c r="Z3134" t="s">
        <v>34</v>
      </c>
      <c r="AA3134" s="2" t="s">
        <v>1082</v>
      </c>
      <c r="AB3134">
        <f t="shared" si="192"/>
        <v>16521739.130434783</v>
      </c>
      <c r="AC3134">
        <f t="shared" si="193"/>
        <v>7.2180557605992171</v>
      </c>
      <c r="AD3134">
        <f t="shared" si="194"/>
        <v>7.664966717509886E+18</v>
      </c>
      <c r="AE3134">
        <f t="shared" si="195"/>
        <v>18.884510273419593</v>
      </c>
      <c r="AF3134">
        <v>0.69962617190290532</v>
      </c>
      <c r="AG3134">
        <v>0.76694282586916318</v>
      </c>
      <c r="AH3134">
        <v>1.143062236823976</v>
      </c>
      <c r="AI3134">
        <v>8.9709201103631304E-3</v>
      </c>
      <c r="AJ3134">
        <v>0.25723686191768125</v>
      </c>
      <c r="AK3134">
        <v>0.60149007301291135</v>
      </c>
    </row>
    <row r="3135" spans="1:37" x14ac:dyDescent="0.2">
      <c r="A3135">
        <v>270</v>
      </c>
      <c r="B3135">
        <v>0.8</v>
      </c>
      <c r="C3135">
        <v>0.81</v>
      </c>
      <c r="D3135">
        <v>1.1299999999999999</v>
      </c>
      <c r="E3135">
        <v>5.0000000000000001E-3</v>
      </c>
      <c r="F3135">
        <v>0.13</v>
      </c>
      <c r="G3135">
        <v>0.13</v>
      </c>
      <c r="H3135">
        <v>18.63346846</v>
      </c>
      <c r="I3135">
        <v>11.397940009999999</v>
      </c>
      <c r="J3135" t="s">
        <v>38</v>
      </c>
      <c r="K3135">
        <v>96.963480000000004</v>
      </c>
      <c r="L3135">
        <v>3141</v>
      </c>
      <c r="M3135" t="s">
        <v>964</v>
      </c>
      <c r="P3135" t="s">
        <v>1005</v>
      </c>
      <c r="S3135">
        <v>4.3E+18</v>
      </c>
      <c r="T3135">
        <v>250000000000</v>
      </c>
      <c r="U3135">
        <v>162</v>
      </c>
      <c r="V3135" t="s">
        <v>32</v>
      </c>
      <c r="Y3135" t="s">
        <v>34</v>
      </c>
      <c r="Z3135" t="s">
        <v>34</v>
      </c>
      <c r="AA3135" s="2" t="s">
        <v>1082</v>
      </c>
      <c r="AB3135">
        <f t="shared" si="192"/>
        <v>17200000</v>
      </c>
      <c r="AC3135">
        <f t="shared" si="193"/>
        <v>7.2355284469075487</v>
      </c>
      <c r="AD3135">
        <f t="shared" si="194"/>
        <v>2.8138743767473203E+18</v>
      </c>
      <c r="AE3135">
        <f t="shared" si="195"/>
        <v>18.44930470478911</v>
      </c>
      <c r="AF3135">
        <v>0.69962617190290532</v>
      </c>
      <c r="AG3135">
        <v>0.76694282586916318</v>
      </c>
      <c r="AH3135">
        <v>1.143062236823976</v>
      </c>
      <c r="AI3135">
        <v>8.9709201103631304E-3</v>
      </c>
      <c r="AJ3135">
        <v>0.25723686191768125</v>
      </c>
      <c r="AK3135">
        <v>0.60149007301291135</v>
      </c>
    </row>
    <row r="3136" spans="1:37" x14ac:dyDescent="0.2">
      <c r="A3136">
        <v>270</v>
      </c>
      <c r="B3136">
        <v>0.8</v>
      </c>
      <c r="C3136">
        <v>0.81</v>
      </c>
      <c r="D3136">
        <v>1.1299999999999999</v>
      </c>
      <c r="E3136">
        <v>5.0000000000000001E-3</v>
      </c>
      <c r="F3136">
        <v>0.13</v>
      </c>
      <c r="G3136">
        <v>0.13</v>
      </c>
      <c r="H3136">
        <v>19.232996109999998</v>
      </c>
      <c r="I3136">
        <v>11.556302499999999</v>
      </c>
      <c r="J3136" t="s">
        <v>38</v>
      </c>
      <c r="K3136">
        <v>127.08002999999999</v>
      </c>
      <c r="L3136">
        <v>3142</v>
      </c>
      <c r="M3136" t="s">
        <v>964</v>
      </c>
      <c r="P3136" t="s">
        <v>1005</v>
      </c>
      <c r="S3136">
        <v>1.71E+19</v>
      </c>
      <c r="T3136">
        <v>360000000000</v>
      </c>
      <c r="U3136">
        <v>203</v>
      </c>
      <c r="V3136" t="s">
        <v>32</v>
      </c>
      <c r="Y3136" t="s">
        <v>34</v>
      </c>
      <c r="Z3136" t="s">
        <v>34</v>
      </c>
      <c r="AA3136" s="2" t="s">
        <v>1082</v>
      </c>
      <c r="AB3136">
        <f t="shared" si="192"/>
        <v>47500000</v>
      </c>
      <c r="AC3136">
        <f t="shared" si="193"/>
        <v>7.6766936096248664</v>
      </c>
      <c r="AD3136">
        <f t="shared" si="194"/>
        <v>1.0403030246373818E+19</v>
      </c>
      <c r="AE3136">
        <f t="shared" si="195"/>
        <v>19.01715986118263</v>
      </c>
      <c r="AF3136">
        <v>0.69962617190290532</v>
      </c>
      <c r="AG3136">
        <v>0.76694282586916318</v>
      </c>
      <c r="AH3136">
        <v>1.143062236823976</v>
      </c>
      <c r="AI3136">
        <v>8.9709201103631304E-3</v>
      </c>
      <c r="AJ3136">
        <v>0.25723686191768125</v>
      </c>
      <c r="AK3136">
        <v>0.60149007301291135</v>
      </c>
    </row>
    <row r="3137" spans="1:37" x14ac:dyDescent="0.2">
      <c r="A3137">
        <v>270</v>
      </c>
      <c r="B3137">
        <v>0.8</v>
      </c>
      <c r="C3137">
        <v>0.81</v>
      </c>
      <c r="D3137">
        <v>1.1299999999999999</v>
      </c>
      <c r="E3137">
        <v>5.0000000000000001E-3</v>
      </c>
      <c r="F3137">
        <v>0.13</v>
      </c>
      <c r="G3137">
        <v>0.13</v>
      </c>
      <c r="H3137">
        <v>18.41497335</v>
      </c>
      <c r="I3137">
        <v>10.90308999</v>
      </c>
      <c r="J3137" t="s">
        <v>38</v>
      </c>
      <c r="K3137">
        <v>79.70523</v>
      </c>
      <c r="L3137">
        <v>3143</v>
      </c>
      <c r="M3137" t="s">
        <v>964</v>
      </c>
      <c r="P3137" t="s">
        <v>1005</v>
      </c>
      <c r="S3137">
        <v>2.6E+18</v>
      </c>
      <c r="T3137">
        <v>80000000000</v>
      </c>
      <c r="U3137">
        <v>137</v>
      </c>
      <c r="V3137" t="s">
        <v>32</v>
      </c>
      <c r="Y3137" t="s">
        <v>34</v>
      </c>
      <c r="Z3137" t="s">
        <v>34</v>
      </c>
      <c r="AA3137" s="2" t="s">
        <v>1082</v>
      </c>
      <c r="AB3137">
        <f t="shared" si="192"/>
        <v>32500000</v>
      </c>
      <c r="AC3137">
        <f t="shared" si="193"/>
        <v>7.5118833609788744</v>
      </c>
      <c r="AD3137">
        <f t="shared" si="194"/>
        <v>2.1368773783723935E+18</v>
      </c>
      <c r="AE3137">
        <f t="shared" si="195"/>
        <v>18.329779601516361</v>
      </c>
      <c r="AF3137">
        <v>0.69962617190290532</v>
      </c>
      <c r="AG3137">
        <v>0.76694282586916318</v>
      </c>
      <c r="AH3137">
        <v>1.143062236823976</v>
      </c>
      <c r="AI3137">
        <v>8.9709201103631304E-3</v>
      </c>
      <c r="AJ3137">
        <v>0.25723686191768125</v>
      </c>
      <c r="AK3137">
        <v>0.60149007301291135</v>
      </c>
    </row>
    <row r="3138" spans="1:37" x14ac:dyDescent="0.2">
      <c r="A3138">
        <v>270</v>
      </c>
      <c r="B3138">
        <v>0.8</v>
      </c>
      <c r="C3138">
        <v>0.81</v>
      </c>
      <c r="D3138">
        <v>1.1299999999999999</v>
      </c>
      <c r="E3138">
        <v>5.0000000000000001E-3</v>
      </c>
      <c r="F3138">
        <v>0.13</v>
      </c>
      <c r="G3138">
        <v>0.13</v>
      </c>
      <c r="H3138">
        <v>18.61278386</v>
      </c>
      <c r="I3138">
        <v>11.07918125</v>
      </c>
      <c r="J3138" t="s">
        <v>38</v>
      </c>
      <c r="K3138">
        <v>89.959680000000006</v>
      </c>
      <c r="L3138">
        <v>3144</v>
      </c>
      <c r="M3138" t="s">
        <v>964</v>
      </c>
      <c r="P3138" t="s">
        <v>1005</v>
      </c>
      <c r="S3138">
        <v>4.1E+18</v>
      </c>
      <c r="T3138">
        <v>120000000000</v>
      </c>
      <c r="U3138">
        <v>152</v>
      </c>
      <c r="V3138" t="s">
        <v>32</v>
      </c>
      <c r="Y3138" t="s">
        <v>34</v>
      </c>
      <c r="Z3138" t="s">
        <v>34</v>
      </c>
      <c r="AA3138" s="2" t="s">
        <v>1082</v>
      </c>
      <c r="AB3138">
        <f t="shared" si="192"/>
        <v>34166666.666666664</v>
      </c>
      <c r="AC3138">
        <f t="shared" si="193"/>
        <v>7.5336026106721103</v>
      </c>
      <c r="AD3138">
        <f t="shared" si="194"/>
        <v>3.1072189613463163E+18</v>
      </c>
      <c r="AE3138">
        <f t="shared" si="195"/>
        <v>18.492371858454142</v>
      </c>
      <c r="AF3138">
        <v>0.69962617190290532</v>
      </c>
      <c r="AG3138">
        <v>0.76694282586916318</v>
      </c>
      <c r="AH3138">
        <v>1.143062236823976</v>
      </c>
      <c r="AI3138">
        <v>8.9709201103631304E-3</v>
      </c>
      <c r="AJ3138">
        <v>0.25723686191768125</v>
      </c>
      <c r="AK3138">
        <v>0.60149007301291135</v>
      </c>
    </row>
    <row r="3139" spans="1:37" x14ac:dyDescent="0.2">
      <c r="A3139">
        <v>310</v>
      </c>
      <c r="B3139">
        <v>0.8</v>
      </c>
      <c r="C3139">
        <v>0.81</v>
      </c>
      <c r="D3139">
        <v>1.1299999999999999</v>
      </c>
      <c r="E3139">
        <v>5.0000000000000001E-3</v>
      </c>
      <c r="F3139">
        <v>0.13</v>
      </c>
      <c r="G3139">
        <v>0.13</v>
      </c>
      <c r="H3139">
        <v>18.602059990000001</v>
      </c>
      <c r="I3139">
        <v>11.991226080000001</v>
      </c>
      <c r="J3139" t="s">
        <v>38</v>
      </c>
      <c r="K3139">
        <v>38.753279999999997</v>
      </c>
      <c r="L3139">
        <v>3145</v>
      </c>
      <c r="M3139" t="s">
        <v>964</v>
      </c>
      <c r="P3139" t="s">
        <v>1005</v>
      </c>
      <c r="S3139">
        <v>4E+18</v>
      </c>
      <c r="T3139">
        <v>980000000000</v>
      </c>
      <c r="U3139">
        <v>72</v>
      </c>
      <c r="V3139" t="s">
        <v>32</v>
      </c>
      <c r="Y3139" t="s">
        <v>34</v>
      </c>
      <c r="Z3139" t="s">
        <v>34</v>
      </c>
      <c r="AA3139" s="2" t="s">
        <v>1082</v>
      </c>
      <c r="AB3139">
        <f t="shared" ref="AB3139:AB3202" si="196">S3139/T3139</f>
        <v>4081632.6530612246</v>
      </c>
      <c r="AC3139">
        <f t="shared" ref="AC3139:AC3202" si="197">LOG10(AB3139)</f>
        <v>6.6108339156354674</v>
      </c>
      <c r="AD3139">
        <f t="shared" ref="AD3139:AD3202" si="198">S3139*(3*10^10/T3139)^0.2</f>
        <v>1.9917692679661284E+18</v>
      </c>
      <c r="AE3139">
        <f t="shared" ref="AE3139:AE3202" si="199">LOG10(AD3139)</f>
        <v>18.299239027133396</v>
      </c>
      <c r="AF3139">
        <v>0.69962617190290532</v>
      </c>
      <c r="AG3139">
        <v>0.76694282586916318</v>
      </c>
      <c r="AH3139">
        <v>1.143062236823976</v>
      </c>
      <c r="AI3139">
        <v>8.9709201103631304E-3</v>
      </c>
      <c r="AJ3139">
        <v>0.25723686191768125</v>
      </c>
      <c r="AK3139">
        <v>0.60149007301291135</v>
      </c>
    </row>
    <row r="3140" spans="1:37" x14ac:dyDescent="0.2">
      <c r="A3140">
        <v>310</v>
      </c>
      <c r="B3140">
        <v>0.8</v>
      </c>
      <c r="C3140">
        <v>0.81</v>
      </c>
      <c r="D3140">
        <v>1.1299999999999999</v>
      </c>
      <c r="E3140">
        <v>5.0000000000000001E-3</v>
      </c>
      <c r="F3140">
        <v>0.13</v>
      </c>
      <c r="G3140">
        <v>0.13</v>
      </c>
      <c r="H3140">
        <v>19.167317329999999</v>
      </c>
      <c r="I3140">
        <v>11.991226080000001</v>
      </c>
      <c r="J3140" t="s">
        <v>38</v>
      </c>
      <c r="K3140">
        <v>71.71875</v>
      </c>
      <c r="L3140">
        <v>3146</v>
      </c>
      <c r="M3140" t="s">
        <v>964</v>
      </c>
      <c r="P3140" t="s">
        <v>1005</v>
      </c>
      <c r="S3140">
        <v>1.47E+19</v>
      </c>
      <c r="T3140">
        <v>980000000000</v>
      </c>
      <c r="U3140">
        <v>125</v>
      </c>
      <c r="V3140" t="s">
        <v>32</v>
      </c>
      <c r="Y3140" t="s">
        <v>34</v>
      </c>
      <c r="Z3140" t="s">
        <v>34</v>
      </c>
      <c r="AA3140" s="2" t="s">
        <v>1082</v>
      </c>
      <c r="AB3140">
        <f t="shared" si="196"/>
        <v>15000000</v>
      </c>
      <c r="AC3140">
        <f t="shared" si="197"/>
        <v>7.1760912590556813</v>
      </c>
      <c r="AD3140">
        <f t="shared" si="198"/>
        <v>7.3197520597755218E+18</v>
      </c>
      <c r="AE3140">
        <f t="shared" si="199"/>
        <v>18.86449637055361</v>
      </c>
      <c r="AF3140">
        <v>0.69962617190290532</v>
      </c>
      <c r="AG3140">
        <v>0.76694282586916318</v>
      </c>
      <c r="AH3140">
        <v>1.143062236823976</v>
      </c>
      <c r="AI3140">
        <v>8.9709201103631304E-3</v>
      </c>
      <c r="AJ3140">
        <v>0.25723686191768125</v>
      </c>
      <c r="AK3140">
        <v>0.60149007301291135</v>
      </c>
    </row>
    <row r="3141" spans="1:37" x14ac:dyDescent="0.2">
      <c r="A3141">
        <v>310</v>
      </c>
      <c r="B3141">
        <v>0.8</v>
      </c>
      <c r="C3141">
        <v>0.81</v>
      </c>
      <c r="D3141">
        <v>1.1299999999999999</v>
      </c>
      <c r="E3141">
        <v>5.0000000000000001E-3</v>
      </c>
      <c r="F3141">
        <v>0.13</v>
      </c>
      <c r="G3141">
        <v>0.13</v>
      </c>
      <c r="H3141">
        <v>18.602059990000001</v>
      </c>
      <c r="I3141">
        <v>11.36172784</v>
      </c>
      <c r="J3141" t="s">
        <v>38</v>
      </c>
      <c r="K3141">
        <v>38.167470000000002</v>
      </c>
      <c r="L3141">
        <v>3147</v>
      </c>
      <c r="M3141" t="s">
        <v>964</v>
      </c>
      <c r="P3141" t="s">
        <v>1005</v>
      </c>
      <c r="S3141">
        <v>4E+18</v>
      </c>
      <c r="T3141">
        <v>230000000000</v>
      </c>
      <c r="U3141">
        <v>71</v>
      </c>
      <c r="V3141" t="s">
        <v>32</v>
      </c>
      <c r="Y3141" t="s">
        <v>34</v>
      </c>
      <c r="Z3141" t="s">
        <v>34</v>
      </c>
      <c r="AA3141" s="2" t="s">
        <v>1082</v>
      </c>
      <c r="AB3141">
        <f t="shared" si="196"/>
        <v>17391304.347826086</v>
      </c>
      <c r="AC3141">
        <f t="shared" si="197"/>
        <v>7.2403321553103694</v>
      </c>
      <c r="AD3141">
        <f t="shared" si="198"/>
        <v>2.6615747946224312E+18</v>
      </c>
      <c r="AE3141">
        <f t="shared" si="199"/>
        <v>18.425138675068375</v>
      </c>
      <c r="AF3141">
        <v>0.69962617190290532</v>
      </c>
      <c r="AG3141">
        <v>0.76694282586916318</v>
      </c>
      <c r="AH3141">
        <v>1.143062236823976</v>
      </c>
      <c r="AI3141">
        <v>8.9709201103631304E-3</v>
      </c>
      <c r="AJ3141">
        <v>0.25723686191768125</v>
      </c>
      <c r="AK3141">
        <v>0.60149007301291135</v>
      </c>
    </row>
    <row r="3142" spans="1:37" x14ac:dyDescent="0.2">
      <c r="A3142">
        <v>310</v>
      </c>
      <c r="B3142">
        <v>0.8</v>
      </c>
      <c r="C3142">
        <v>0.81</v>
      </c>
      <c r="D3142">
        <v>1.1299999999999999</v>
      </c>
      <c r="E3142">
        <v>5.0000000000000001E-3</v>
      </c>
      <c r="F3142">
        <v>0.13</v>
      </c>
      <c r="G3142">
        <v>0.13</v>
      </c>
      <c r="H3142">
        <v>19.204119980000002</v>
      </c>
      <c r="I3142">
        <v>11.53147892</v>
      </c>
      <c r="J3142" t="s">
        <v>38</v>
      </c>
      <c r="K3142">
        <v>48.917070000000002</v>
      </c>
      <c r="L3142">
        <v>3148</v>
      </c>
      <c r="M3142" t="s">
        <v>964</v>
      </c>
      <c r="P3142" t="s">
        <v>1005</v>
      </c>
      <c r="S3142">
        <v>1.6E+19</v>
      </c>
      <c r="T3142">
        <v>340000000000</v>
      </c>
      <c r="U3142">
        <v>89</v>
      </c>
      <c r="V3142" t="s">
        <v>32</v>
      </c>
      <c r="Y3142" t="s">
        <v>34</v>
      </c>
      <c r="Z3142" t="s">
        <v>34</v>
      </c>
      <c r="AA3142" s="2" t="s">
        <v>1082</v>
      </c>
      <c r="AB3142">
        <f t="shared" si="196"/>
        <v>47058823.529411763</v>
      </c>
      <c r="AC3142">
        <f t="shared" si="197"/>
        <v>7.6726410656136697</v>
      </c>
      <c r="AD3142">
        <f t="shared" si="198"/>
        <v>9.8457419762905764E+18</v>
      </c>
      <c r="AE3142">
        <f t="shared" si="199"/>
        <v>18.993248450191405</v>
      </c>
      <c r="AF3142">
        <v>0.69962617190290532</v>
      </c>
      <c r="AG3142">
        <v>0.76694282586916318</v>
      </c>
      <c r="AH3142">
        <v>1.143062236823976</v>
      </c>
      <c r="AI3142">
        <v>8.9709201103631304E-3</v>
      </c>
      <c r="AJ3142">
        <v>0.25723686191768125</v>
      </c>
      <c r="AK3142">
        <v>0.60149007301291135</v>
      </c>
    </row>
    <row r="3143" spans="1:37" x14ac:dyDescent="0.2">
      <c r="A3143">
        <v>310</v>
      </c>
      <c r="B3143">
        <v>0.8</v>
      </c>
      <c r="C3143">
        <v>0.81</v>
      </c>
      <c r="D3143">
        <v>1.1299999999999999</v>
      </c>
      <c r="E3143">
        <v>5.0000000000000001E-3</v>
      </c>
      <c r="F3143">
        <v>0.13</v>
      </c>
      <c r="G3143">
        <v>0.13</v>
      </c>
      <c r="H3143">
        <v>18.380211240000001</v>
      </c>
      <c r="I3143">
        <v>10.84509804</v>
      </c>
      <c r="J3143" t="s">
        <v>38</v>
      </c>
      <c r="K3143">
        <v>37.582999999999998</v>
      </c>
      <c r="L3143">
        <v>3149</v>
      </c>
      <c r="M3143" t="s">
        <v>964</v>
      </c>
      <c r="P3143" t="s">
        <v>1005</v>
      </c>
      <c r="S3143">
        <v>2.4E+18</v>
      </c>
      <c r="T3143">
        <v>70000000000</v>
      </c>
      <c r="U3143">
        <v>70</v>
      </c>
      <c r="V3143" t="s">
        <v>32</v>
      </c>
      <c r="Y3143" t="s">
        <v>34</v>
      </c>
      <c r="Z3143" t="s">
        <v>34</v>
      </c>
      <c r="AA3143" s="2" t="s">
        <v>1082</v>
      </c>
      <c r="AB3143">
        <f t="shared" si="196"/>
        <v>34285714.285714284</v>
      </c>
      <c r="AC3143">
        <f t="shared" si="197"/>
        <v>7.5351132016973494</v>
      </c>
      <c r="AD3143">
        <f t="shared" si="198"/>
        <v>2.0258901116258639E+18</v>
      </c>
      <c r="AE3143">
        <f t="shared" si="199"/>
        <v>18.306615884652686</v>
      </c>
      <c r="AF3143">
        <v>0.69962617190290532</v>
      </c>
      <c r="AG3143">
        <v>0.76694282586916318</v>
      </c>
      <c r="AH3143">
        <v>1.143062236823976</v>
      </c>
      <c r="AI3143">
        <v>8.9709201103631304E-3</v>
      </c>
      <c r="AJ3143">
        <v>0.25723686191768125</v>
      </c>
      <c r="AK3143">
        <v>0.60149007301291135</v>
      </c>
    </row>
    <row r="3144" spans="1:37" x14ac:dyDescent="0.2">
      <c r="A3144">
        <v>310</v>
      </c>
      <c r="B3144">
        <v>0.8</v>
      </c>
      <c r="C3144">
        <v>0.81</v>
      </c>
      <c r="D3144">
        <v>1.1299999999999999</v>
      </c>
      <c r="E3144">
        <v>5.0000000000000001E-3</v>
      </c>
      <c r="F3144">
        <v>0.13</v>
      </c>
      <c r="G3144">
        <v>0.13</v>
      </c>
      <c r="H3144">
        <v>18.579783599999999</v>
      </c>
      <c r="I3144">
        <v>11.04139269</v>
      </c>
      <c r="J3144" t="s">
        <v>38</v>
      </c>
      <c r="K3144">
        <v>34.104320000000001</v>
      </c>
      <c r="L3144">
        <v>3150</v>
      </c>
      <c r="M3144" t="s">
        <v>964</v>
      </c>
      <c r="P3144" t="s">
        <v>1005</v>
      </c>
      <c r="S3144">
        <v>3.8E+18</v>
      </c>
      <c r="T3144">
        <v>110000000000</v>
      </c>
      <c r="U3144">
        <v>64</v>
      </c>
      <c r="V3144" t="s">
        <v>32</v>
      </c>
      <c r="Y3144" t="s">
        <v>34</v>
      </c>
      <c r="Z3144" t="s">
        <v>34</v>
      </c>
      <c r="AA3144" s="2" t="s">
        <v>1082</v>
      </c>
      <c r="AB3144">
        <f t="shared" si="196"/>
        <v>34545454.545454547</v>
      </c>
      <c r="AC3144">
        <f t="shared" si="197"/>
        <v>7.5383909114585848</v>
      </c>
      <c r="AD3144">
        <f t="shared" si="198"/>
        <v>2.9304162269116908E+18</v>
      </c>
      <c r="AE3144">
        <f t="shared" si="199"/>
        <v>18.466929310529096</v>
      </c>
      <c r="AF3144">
        <v>0.69962617190290532</v>
      </c>
      <c r="AG3144">
        <v>0.76694282586916318</v>
      </c>
      <c r="AH3144">
        <v>1.143062236823976</v>
      </c>
      <c r="AI3144">
        <v>8.9709201103631304E-3</v>
      </c>
      <c r="AJ3144">
        <v>0.25723686191768125</v>
      </c>
      <c r="AK3144">
        <v>0.60149007301291135</v>
      </c>
    </row>
    <row r="3145" spans="1:37" x14ac:dyDescent="0.2">
      <c r="A3145">
        <v>290</v>
      </c>
      <c r="B3145">
        <v>0.21</v>
      </c>
      <c r="C3145">
        <v>0.63</v>
      </c>
      <c r="D3145">
        <v>1.69</v>
      </c>
      <c r="E3145">
        <v>1.4E-2</v>
      </c>
      <c r="F3145">
        <v>0.45</v>
      </c>
      <c r="G3145">
        <v>0.08</v>
      </c>
      <c r="H3145">
        <v>17.84509804</v>
      </c>
      <c r="I3145">
        <v>11.924279289999999</v>
      </c>
      <c r="J3145" t="s">
        <v>35</v>
      </c>
      <c r="K3145">
        <v>17.970749999999999</v>
      </c>
      <c r="L3145">
        <v>3151</v>
      </c>
      <c r="M3145" t="s">
        <v>964</v>
      </c>
      <c r="P3145" t="s">
        <v>1006</v>
      </c>
      <c r="S3145">
        <v>7E+17</v>
      </c>
      <c r="T3145">
        <v>840000000000</v>
      </c>
      <c r="U3145">
        <v>35</v>
      </c>
      <c r="V3145" t="s">
        <v>32</v>
      </c>
      <c r="Y3145" t="s">
        <v>34</v>
      </c>
      <c r="Z3145" t="s">
        <v>34</v>
      </c>
      <c r="AA3145" s="2" t="s">
        <v>1082</v>
      </c>
      <c r="AB3145">
        <f t="shared" si="196"/>
        <v>833333.33333333337</v>
      </c>
      <c r="AC3145">
        <f t="shared" si="197"/>
        <v>5.9208187539523749</v>
      </c>
      <c r="AD3145">
        <f t="shared" si="198"/>
        <v>3.5947313048127309E+17</v>
      </c>
      <c r="AE3145">
        <f t="shared" si="199"/>
        <v>17.555666433745813</v>
      </c>
      <c r="AF3145">
        <v>0.18323152412005037</v>
      </c>
      <c r="AG3145">
        <v>0.59514578050530997</v>
      </c>
      <c r="AH3145">
        <v>1.7056227391941647</v>
      </c>
      <c r="AI3145">
        <v>2.5061084418615012E-2</v>
      </c>
      <c r="AJ3145">
        <v>0.88839724548432464</v>
      </c>
      <c r="AK3145">
        <v>0.3693005358336674</v>
      </c>
    </row>
    <row r="3146" spans="1:37" x14ac:dyDescent="0.2">
      <c r="A3146">
        <v>290</v>
      </c>
      <c r="B3146">
        <v>0.21</v>
      </c>
      <c r="C3146">
        <v>0.63</v>
      </c>
      <c r="D3146">
        <v>1.69</v>
      </c>
      <c r="E3146">
        <v>1.4E-2</v>
      </c>
      <c r="F3146">
        <v>0.45</v>
      </c>
      <c r="G3146">
        <v>0.08</v>
      </c>
      <c r="H3146">
        <v>18.278753600000002</v>
      </c>
      <c r="I3146">
        <v>11.924279289999999</v>
      </c>
      <c r="J3146" t="s">
        <v>35</v>
      </c>
      <c r="K3146">
        <v>36.999870000000001</v>
      </c>
      <c r="L3146">
        <v>3152</v>
      </c>
      <c r="M3146" t="s">
        <v>964</v>
      </c>
      <c r="P3146" t="s">
        <v>1006</v>
      </c>
      <c r="S3146">
        <v>1.9E+18</v>
      </c>
      <c r="T3146">
        <v>840000000000</v>
      </c>
      <c r="U3146">
        <v>69</v>
      </c>
      <c r="V3146" t="s">
        <v>32</v>
      </c>
      <c r="Y3146" t="s">
        <v>34</v>
      </c>
      <c r="Z3146" t="s">
        <v>34</v>
      </c>
      <c r="AA3146" s="2" t="s">
        <v>1082</v>
      </c>
      <c r="AB3146">
        <f t="shared" si="196"/>
        <v>2261904.7619047621</v>
      </c>
      <c r="AC3146">
        <f t="shared" si="197"/>
        <v>6.3544743148909477</v>
      </c>
      <c r="AD3146">
        <f t="shared" si="198"/>
        <v>9.7571278273488422E+17</v>
      </c>
      <c r="AE3146">
        <f t="shared" si="199"/>
        <v>17.989321994684385</v>
      </c>
      <c r="AF3146">
        <v>0.18323152412005037</v>
      </c>
      <c r="AG3146">
        <v>0.59514578050530997</v>
      </c>
      <c r="AH3146">
        <v>1.7056227391941647</v>
      </c>
      <c r="AI3146">
        <v>2.5061084418615012E-2</v>
      </c>
      <c r="AJ3146">
        <v>0.88839724548432464</v>
      </c>
      <c r="AK3146">
        <v>0.3693005358336674</v>
      </c>
    </row>
    <row r="3147" spans="1:37" x14ac:dyDescent="0.2">
      <c r="A3147">
        <v>290</v>
      </c>
      <c r="B3147">
        <v>0.21</v>
      </c>
      <c r="C3147">
        <v>0.63</v>
      </c>
      <c r="D3147">
        <v>1.69</v>
      </c>
      <c r="E3147">
        <v>1.4E-2</v>
      </c>
      <c r="F3147">
        <v>0.45</v>
      </c>
      <c r="G3147">
        <v>0.08</v>
      </c>
      <c r="H3147">
        <v>18.531478920000001</v>
      </c>
      <c r="I3147">
        <v>11.8920946</v>
      </c>
      <c r="J3147" t="s">
        <v>35</v>
      </c>
      <c r="K3147">
        <v>50.138269999999999</v>
      </c>
      <c r="L3147">
        <v>3153</v>
      </c>
      <c r="M3147" t="s">
        <v>964</v>
      </c>
      <c r="P3147" t="s">
        <v>1006</v>
      </c>
      <c r="S3147">
        <v>3.4E+18</v>
      </c>
      <c r="T3147">
        <v>780000000000</v>
      </c>
      <c r="U3147">
        <v>91</v>
      </c>
      <c r="V3147" t="s">
        <v>32</v>
      </c>
      <c r="Y3147" t="s">
        <v>34</v>
      </c>
      <c r="Z3147" t="s">
        <v>34</v>
      </c>
      <c r="AA3147" s="2" t="s">
        <v>1082</v>
      </c>
      <c r="AB3147">
        <f t="shared" si="196"/>
        <v>4358974.358974359</v>
      </c>
      <c r="AC3147">
        <f t="shared" si="197"/>
        <v>6.6393843143517746</v>
      </c>
      <c r="AD3147">
        <f t="shared" si="198"/>
        <v>1.7720837676714063E+18</v>
      </c>
      <c r="AE3147">
        <f t="shared" si="199"/>
        <v>18.24848424744809</v>
      </c>
      <c r="AF3147">
        <v>0.18323152412005037</v>
      </c>
      <c r="AG3147">
        <v>0.59514578050530997</v>
      </c>
      <c r="AH3147">
        <v>1.7056227391941647</v>
      </c>
      <c r="AI3147">
        <v>2.5061084418615012E-2</v>
      </c>
      <c r="AJ3147">
        <v>0.88839724548432464</v>
      </c>
      <c r="AK3147">
        <v>0.3693005358336674</v>
      </c>
    </row>
    <row r="3148" spans="1:37" x14ac:dyDescent="0.2">
      <c r="A3148">
        <v>290</v>
      </c>
      <c r="B3148">
        <v>0.21</v>
      </c>
      <c r="C3148">
        <v>0.63</v>
      </c>
      <c r="D3148">
        <v>1.69</v>
      </c>
      <c r="E3148">
        <v>1.4E-2</v>
      </c>
      <c r="F3148">
        <v>0.45</v>
      </c>
      <c r="G3148">
        <v>0.08</v>
      </c>
      <c r="H3148">
        <v>19.133538909999999</v>
      </c>
      <c r="I3148">
        <v>11.8920946</v>
      </c>
      <c r="J3148" t="s">
        <v>35</v>
      </c>
      <c r="K3148">
        <v>63.925229999999999</v>
      </c>
      <c r="L3148">
        <v>3154</v>
      </c>
      <c r="M3148" t="s">
        <v>964</v>
      </c>
      <c r="P3148" t="s">
        <v>1006</v>
      </c>
      <c r="S3148">
        <v>1.36E+19</v>
      </c>
      <c r="T3148">
        <v>780000000000</v>
      </c>
      <c r="U3148">
        <v>113</v>
      </c>
      <c r="V3148" t="s">
        <v>32</v>
      </c>
      <c r="Y3148" t="s">
        <v>34</v>
      </c>
      <c r="Z3148" t="s">
        <v>34</v>
      </c>
      <c r="AA3148" s="2" t="s">
        <v>1082</v>
      </c>
      <c r="AB3148">
        <f t="shared" si="196"/>
        <v>17435897.435897436</v>
      </c>
      <c r="AC3148">
        <f t="shared" si="197"/>
        <v>7.2414443056797371</v>
      </c>
      <c r="AD3148">
        <f t="shared" si="198"/>
        <v>7.0883350706856253E+18</v>
      </c>
      <c r="AE3148">
        <f t="shared" si="199"/>
        <v>18.850544238776052</v>
      </c>
      <c r="AF3148">
        <v>0.18323152412005037</v>
      </c>
      <c r="AG3148">
        <v>0.59514578050530997</v>
      </c>
      <c r="AH3148">
        <v>1.7056227391941647</v>
      </c>
      <c r="AI3148">
        <v>2.5061084418615012E-2</v>
      </c>
      <c r="AJ3148">
        <v>0.88839724548432464</v>
      </c>
      <c r="AK3148">
        <v>0.3693005358336674</v>
      </c>
    </row>
    <row r="3149" spans="1:37" x14ac:dyDescent="0.2">
      <c r="A3149">
        <v>290</v>
      </c>
      <c r="B3149">
        <v>0.21</v>
      </c>
      <c r="C3149">
        <v>0.63</v>
      </c>
      <c r="D3149">
        <v>1.69</v>
      </c>
      <c r="E3149">
        <v>1.4E-2</v>
      </c>
      <c r="F3149">
        <v>0.45</v>
      </c>
      <c r="G3149">
        <v>0.08</v>
      </c>
      <c r="H3149">
        <v>19.52113808</v>
      </c>
      <c r="I3149">
        <v>11.986771729999999</v>
      </c>
      <c r="J3149" t="s">
        <v>35</v>
      </c>
      <c r="K3149">
        <v>74.359470000000002</v>
      </c>
      <c r="L3149">
        <v>3155</v>
      </c>
      <c r="M3149" t="s">
        <v>964</v>
      </c>
      <c r="P3149" t="s">
        <v>1006</v>
      </c>
      <c r="S3149">
        <v>3.32E+19</v>
      </c>
      <c r="T3149">
        <v>970000000000</v>
      </c>
      <c r="U3149">
        <v>129</v>
      </c>
      <c r="V3149" t="s">
        <v>32</v>
      </c>
      <c r="Y3149" t="s">
        <v>34</v>
      </c>
      <c r="Z3149" t="s">
        <v>34</v>
      </c>
      <c r="AA3149" s="2" t="s">
        <v>1082</v>
      </c>
      <c r="AB3149">
        <f t="shared" si="196"/>
        <v>34226804.12371134</v>
      </c>
      <c r="AC3149">
        <f t="shared" si="197"/>
        <v>7.534366349437791</v>
      </c>
      <c r="AD3149">
        <f t="shared" si="198"/>
        <v>1.6565631175025961E+19</v>
      </c>
      <c r="AE3149">
        <f t="shared" si="199"/>
        <v>19.219207987794722</v>
      </c>
      <c r="AF3149">
        <v>0.18323152412005037</v>
      </c>
      <c r="AG3149">
        <v>0.59514578050530997</v>
      </c>
      <c r="AH3149">
        <v>1.7056227391941647</v>
      </c>
      <c r="AI3149">
        <v>2.5061084418615012E-2</v>
      </c>
      <c r="AJ3149">
        <v>0.88839724548432464</v>
      </c>
      <c r="AK3149">
        <v>0.3693005358336674</v>
      </c>
    </row>
    <row r="3150" spans="1:37" x14ac:dyDescent="0.2">
      <c r="A3150">
        <v>290</v>
      </c>
      <c r="B3150">
        <v>0.21</v>
      </c>
      <c r="C3150">
        <v>0.63</v>
      </c>
      <c r="D3150">
        <v>1.69</v>
      </c>
      <c r="E3150">
        <v>1.4E-2</v>
      </c>
      <c r="F3150">
        <v>0.45</v>
      </c>
      <c r="G3150">
        <v>0.08</v>
      </c>
      <c r="H3150">
        <v>17.602059990000001</v>
      </c>
      <c r="I3150">
        <v>11.43136376</v>
      </c>
      <c r="J3150" t="s">
        <v>35</v>
      </c>
      <c r="K3150">
        <v>15.833869999999999</v>
      </c>
      <c r="L3150">
        <v>3156</v>
      </c>
      <c r="M3150" t="s">
        <v>964</v>
      </c>
      <c r="P3150" t="s">
        <v>1006</v>
      </c>
      <c r="S3150">
        <v>4E+17</v>
      </c>
      <c r="T3150">
        <v>270000000000</v>
      </c>
      <c r="U3150">
        <v>31</v>
      </c>
      <c r="V3150" t="s">
        <v>32</v>
      </c>
      <c r="Y3150" t="s">
        <v>34</v>
      </c>
      <c r="Z3150" t="s">
        <v>34</v>
      </c>
      <c r="AA3150" s="2" t="s">
        <v>1082</v>
      </c>
      <c r="AB3150">
        <f t="shared" si="196"/>
        <v>1481481.4814814816</v>
      </c>
      <c r="AC3150">
        <f t="shared" si="197"/>
        <v>6.1706962271689747</v>
      </c>
      <c r="AD3150">
        <f t="shared" si="198"/>
        <v>2.577576059909017E+17</v>
      </c>
      <c r="AE3150">
        <f t="shared" si="199"/>
        <v>17.411211489440099</v>
      </c>
      <c r="AF3150">
        <v>0.18323152412005037</v>
      </c>
      <c r="AG3150">
        <v>0.59514578050530997</v>
      </c>
      <c r="AH3150">
        <v>1.7056227391941647</v>
      </c>
      <c r="AI3150">
        <v>2.5061084418615012E-2</v>
      </c>
      <c r="AJ3150">
        <v>0.88839724548432464</v>
      </c>
      <c r="AK3150">
        <v>0.3693005358336674</v>
      </c>
    </row>
    <row r="3151" spans="1:37" x14ac:dyDescent="0.2">
      <c r="A3151">
        <v>290</v>
      </c>
      <c r="B3151">
        <v>0.21</v>
      </c>
      <c r="C3151">
        <v>0.63</v>
      </c>
      <c r="D3151">
        <v>1.69</v>
      </c>
      <c r="E3151">
        <v>1.4E-2</v>
      </c>
      <c r="F3151">
        <v>0.45</v>
      </c>
      <c r="G3151">
        <v>0.08</v>
      </c>
      <c r="H3151">
        <v>18</v>
      </c>
      <c r="I3151">
        <v>11.505149980000001</v>
      </c>
      <c r="J3151" t="s">
        <v>35</v>
      </c>
      <c r="K3151">
        <v>26.732669999999999</v>
      </c>
      <c r="L3151">
        <v>3157</v>
      </c>
      <c r="M3151" t="s">
        <v>964</v>
      </c>
      <c r="P3151" t="s">
        <v>1006</v>
      </c>
      <c r="S3151">
        <v>1E+18</v>
      </c>
      <c r="T3151">
        <v>320000000000</v>
      </c>
      <c r="U3151">
        <v>51</v>
      </c>
      <c r="V3151" t="s">
        <v>32</v>
      </c>
      <c r="Y3151" t="s">
        <v>34</v>
      </c>
      <c r="Z3151" t="s">
        <v>34</v>
      </c>
      <c r="AA3151" s="2" t="s">
        <v>1082</v>
      </c>
      <c r="AB3151">
        <f t="shared" si="196"/>
        <v>3125000</v>
      </c>
      <c r="AC3151">
        <f t="shared" si="197"/>
        <v>6.4948500216800937</v>
      </c>
      <c r="AD3151">
        <f t="shared" si="198"/>
        <v>6.2286546980775859E+17</v>
      </c>
      <c r="AE3151">
        <f t="shared" si="199"/>
        <v>17.794394255279951</v>
      </c>
      <c r="AF3151">
        <v>0.18323152412005037</v>
      </c>
      <c r="AG3151">
        <v>0.59514578050530997</v>
      </c>
      <c r="AH3151">
        <v>1.7056227391941647</v>
      </c>
      <c r="AI3151">
        <v>2.5061084418615012E-2</v>
      </c>
      <c r="AJ3151">
        <v>0.88839724548432464</v>
      </c>
      <c r="AK3151">
        <v>0.3693005358336674</v>
      </c>
    </row>
    <row r="3152" spans="1:37" x14ac:dyDescent="0.2">
      <c r="A3152">
        <v>290</v>
      </c>
      <c r="B3152">
        <v>0.21</v>
      </c>
      <c r="C3152">
        <v>0.63</v>
      </c>
      <c r="D3152">
        <v>1.69</v>
      </c>
      <c r="E3152">
        <v>1.4E-2</v>
      </c>
      <c r="F3152">
        <v>0.45</v>
      </c>
      <c r="G3152">
        <v>0.08</v>
      </c>
      <c r="H3152">
        <v>18.681241239999999</v>
      </c>
      <c r="I3152">
        <v>11.505149980000001</v>
      </c>
      <c r="J3152" t="s">
        <v>35</v>
      </c>
      <c r="K3152">
        <v>59.468119999999999</v>
      </c>
      <c r="L3152">
        <v>3158</v>
      </c>
      <c r="M3152" t="s">
        <v>964</v>
      </c>
      <c r="P3152" t="s">
        <v>1006</v>
      </c>
      <c r="S3152">
        <v>4.8E+18</v>
      </c>
      <c r="T3152">
        <v>320000000000</v>
      </c>
      <c r="U3152">
        <v>106</v>
      </c>
      <c r="V3152" t="s">
        <v>32</v>
      </c>
      <c r="Y3152" t="s">
        <v>34</v>
      </c>
      <c r="Z3152" t="s">
        <v>34</v>
      </c>
      <c r="AA3152" s="2" t="s">
        <v>1082</v>
      </c>
      <c r="AB3152">
        <f t="shared" si="196"/>
        <v>15000000</v>
      </c>
      <c r="AC3152">
        <f t="shared" si="197"/>
        <v>7.1760912590556813</v>
      </c>
      <c r="AD3152">
        <f t="shared" si="198"/>
        <v>2.9897542550772413E+18</v>
      </c>
      <c r="AE3152">
        <f t="shared" si="199"/>
        <v>18.475635492655538</v>
      </c>
      <c r="AF3152">
        <v>0.18323152412005037</v>
      </c>
      <c r="AG3152">
        <v>0.59514578050530997</v>
      </c>
      <c r="AH3152">
        <v>1.7056227391941647</v>
      </c>
      <c r="AI3152">
        <v>2.5061084418615012E-2</v>
      </c>
      <c r="AJ3152">
        <v>0.88839724548432464</v>
      </c>
      <c r="AK3152">
        <v>0.3693005358336674</v>
      </c>
    </row>
    <row r="3153" spans="1:37" x14ac:dyDescent="0.2">
      <c r="A3153">
        <v>290</v>
      </c>
      <c r="B3153">
        <v>0.21</v>
      </c>
      <c r="C3153">
        <v>0.63</v>
      </c>
      <c r="D3153">
        <v>1.69</v>
      </c>
      <c r="E3153">
        <v>1.4E-2</v>
      </c>
      <c r="F3153">
        <v>0.45</v>
      </c>
      <c r="G3153">
        <v>0.08</v>
      </c>
      <c r="H3153">
        <v>19.195899650000001</v>
      </c>
      <c r="I3153">
        <v>11.47712125</v>
      </c>
      <c r="J3153" t="s">
        <v>35</v>
      </c>
      <c r="K3153">
        <v>72.376919999999998</v>
      </c>
      <c r="L3153">
        <v>3159</v>
      </c>
      <c r="M3153" t="s">
        <v>964</v>
      </c>
      <c r="P3153" t="s">
        <v>1006</v>
      </c>
      <c r="S3153">
        <v>1.57E+19</v>
      </c>
      <c r="T3153">
        <v>300000000000</v>
      </c>
      <c r="U3153">
        <v>126</v>
      </c>
      <c r="V3153" t="s">
        <v>32</v>
      </c>
      <c r="Y3153" t="s">
        <v>34</v>
      </c>
      <c r="Z3153" t="s">
        <v>34</v>
      </c>
      <c r="AA3153" s="2" t="s">
        <v>1082</v>
      </c>
      <c r="AB3153">
        <f t="shared" si="196"/>
        <v>52333333.333333336</v>
      </c>
      <c r="AC3153">
        <f t="shared" si="197"/>
        <v>7.7187783976895714</v>
      </c>
      <c r="AD3153">
        <f t="shared" si="198"/>
        <v>9.9060303083390341E+18</v>
      </c>
      <c r="AE3153">
        <f t="shared" si="199"/>
        <v>18.995899652409232</v>
      </c>
      <c r="AF3153">
        <v>0.18323152412005037</v>
      </c>
      <c r="AG3153">
        <v>0.59514578050530997</v>
      </c>
      <c r="AH3153">
        <v>1.7056227391941647</v>
      </c>
      <c r="AI3153">
        <v>2.5061084418615012E-2</v>
      </c>
      <c r="AJ3153">
        <v>0.88839724548432464</v>
      </c>
      <c r="AK3153">
        <v>0.3693005358336674</v>
      </c>
    </row>
    <row r="3154" spans="1:37" x14ac:dyDescent="0.2">
      <c r="A3154">
        <v>290</v>
      </c>
      <c r="B3154">
        <v>0.21</v>
      </c>
      <c r="C3154">
        <v>0.63</v>
      </c>
      <c r="D3154">
        <v>1.69</v>
      </c>
      <c r="E3154">
        <v>1.4E-2</v>
      </c>
      <c r="F3154">
        <v>0.45</v>
      </c>
      <c r="G3154">
        <v>0.08</v>
      </c>
      <c r="H3154">
        <v>17.47712125</v>
      </c>
      <c r="I3154">
        <v>11.04139269</v>
      </c>
      <c r="J3154" t="s">
        <v>35</v>
      </c>
      <c r="K3154">
        <v>16.899629999999998</v>
      </c>
      <c r="L3154">
        <v>3160</v>
      </c>
      <c r="M3154" t="s">
        <v>964</v>
      </c>
      <c r="P3154" t="s">
        <v>1006</v>
      </c>
      <c r="S3154">
        <v>3E+17</v>
      </c>
      <c r="T3154">
        <v>110000000000</v>
      </c>
      <c r="U3154">
        <v>33</v>
      </c>
      <c r="V3154" t="s">
        <v>32</v>
      </c>
      <c r="Y3154" t="s">
        <v>34</v>
      </c>
      <c r="Z3154" t="s">
        <v>34</v>
      </c>
      <c r="AA3154" s="2" t="s">
        <v>1082</v>
      </c>
      <c r="AB3154">
        <f t="shared" si="196"/>
        <v>2727272.7272727271</v>
      </c>
      <c r="AC3154">
        <f t="shared" si="197"/>
        <v>6.4357285695614372</v>
      </c>
      <c r="AD3154">
        <f t="shared" si="198"/>
        <v>2.3134864949302822E+17</v>
      </c>
      <c r="AE3154">
        <f t="shared" si="199"/>
        <v>17.364266968631949</v>
      </c>
      <c r="AF3154">
        <v>0.18323152412005037</v>
      </c>
      <c r="AG3154">
        <v>0.59514578050530997</v>
      </c>
      <c r="AH3154">
        <v>1.7056227391941647</v>
      </c>
      <c r="AI3154">
        <v>2.5061084418615012E-2</v>
      </c>
      <c r="AJ3154">
        <v>0.88839724548432464</v>
      </c>
      <c r="AK3154">
        <v>0.3693005358336674</v>
      </c>
    </row>
    <row r="3155" spans="1:37" x14ac:dyDescent="0.2">
      <c r="A3155">
        <v>290</v>
      </c>
      <c r="B3155">
        <v>0.21</v>
      </c>
      <c r="C3155">
        <v>0.63</v>
      </c>
      <c r="D3155">
        <v>1.69</v>
      </c>
      <c r="E3155">
        <v>1.4E-2</v>
      </c>
      <c r="F3155">
        <v>0.45</v>
      </c>
      <c r="G3155">
        <v>0.08</v>
      </c>
      <c r="H3155">
        <v>18</v>
      </c>
      <c r="I3155">
        <v>11.04139269</v>
      </c>
      <c r="J3155" t="s">
        <v>35</v>
      </c>
      <c r="K3155">
        <v>40.518749999999997</v>
      </c>
      <c r="L3155">
        <v>3161</v>
      </c>
      <c r="M3155" t="s">
        <v>964</v>
      </c>
      <c r="P3155" t="s">
        <v>1006</v>
      </c>
      <c r="S3155">
        <v>1E+18</v>
      </c>
      <c r="T3155">
        <v>110000000000</v>
      </c>
      <c r="U3155">
        <v>75</v>
      </c>
      <c r="V3155" t="s">
        <v>32</v>
      </c>
      <c r="Y3155" t="s">
        <v>34</v>
      </c>
      <c r="Z3155" t="s">
        <v>34</v>
      </c>
      <c r="AA3155" s="2" t="s">
        <v>1082</v>
      </c>
      <c r="AB3155">
        <f t="shared" si="196"/>
        <v>9090909.0909090918</v>
      </c>
      <c r="AC3155">
        <f t="shared" si="197"/>
        <v>6.9586073148417746</v>
      </c>
      <c r="AD3155">
        <f t="shared" si="198"/>
        <v>7.711621649767607E+17</v>
      </c>
      <c r="AE3155">
        <f t="shared" si="199"/>
        <v>17.887145713912286</v>
      </c>
      <c r="AF3155">
        <v>0.18323152412005037</v>
      </c>
      <c r="AG3155">
        <v>0.59514578050530997</v>
      </c>
      <c r="AH3155">
        <v>1.7056227391941647</v>
      </c>
      <c r="AI3155">
        <v>2.5061084418615012E-2</v>
      </c>
      <c r="AJ3155">
        <v>0.88839724548432464</v>
      </c>
      <c r="AK3155">
        <v>0.3693005358336674</v>
      </c>
    </row>
    <row r="3156" spans="1:37" x14ac:dyDescent="0.2">
      <c r="A3156">
        <v>290</v>
      </c>
      <c r="B3156">
        <v>0.21</v>
      </c>
      <c r="C3156">
        <v>0.63</v>
      </c>
      <c r="D3156">
        <v>1.69</v>
      </c>
      <c r="E3156">
        <v>1.4E-2</v>
      </c>
      <c r="F3156">
        <v>0.45</v>
      </c>
      <c r="G3156">
        <v>0.08</v>
      </c>
      <c r="H3156">
        <v>18.602059990000001</v>
      </c>
      <c r="I3156">
        <v>10.90308999</v>
      </c>
      <c r="J3156" t="s">
        <v>35</v>
      </c>
      <c r="K3156">
        <v>55.7</v>
      </c>
      <c r="L3156">
        <v>3162</v>
      </c>
      <c r="M3156" t="s">
        <v>964</v>
      </c>
      <c r="P3156" t="s">
        <v>1006</v>
      </c>
      <c r="S3156">
        <v>4E+18</v>
      </c>
      <c r="T3156">
        <v>80000000000</v>
      </c>
      <c r="U3156">
        <v>100</v>
      </c>
      <c r="V3156" t="s">
        <v>32</v>
      </c>
      <c r="Y3156" t="s">
        <v>34</v>
      </c>
      <c r="Z3156" t="s">
        <v>34</v>
      </c>
      <c r="AA3156" s="2" t="s">
        <v>1082</v>
      </c>
      <c r="AB3156">
        <f t="shared" si="196"/>
        <v>50000000</v>
      </c>
      <c r="AC3156">
        <f t="shared" si="197"/>
        <v>7.6989700043360187</v>
      </c>
      <c r="AD3156">
        <f t="shared" si="198"/>
        <v>3.2875036590344515E+18</v>
      </c>
      <c r="AE3156">
        <f t="shared" si="199"/>
        <v>18.516866244873505</v>
      </c>
      <c r="AF3156">
        <v>0.18323152412005037</v>
      </c>
      <c r="AG3156">
        <v>0.59514578050530997</v>
      </c>
      <c r="AH3156">
        <v>1.7056227391941647</v>
      </c>
      <c r="AI3156">
        <v>2.5061084418615012E-2</v>
      </c>
      <c r="AJ3156">
        <v>0.88839724548432464</v>
      </c>
      <c r="AK3156">
        <v>0.3693005358336674</v>
      </c>
    </row>
    <row r="3157" spans="1:37" x14ac:dyDescent="0.2">
      <c r="A3157">
        <v>270</v>
      </c>
      <c r="B3157">
        <v>0.21</v>
      </c>
      <c r="C3157">
        <v>0.63</v>
      </c>
      <c r="D3157">
        <v>1.69</v>
      </c>
      <c r="E3157">
        <v>1.4E-2</v>
      </c>
      <c r="F3157">
        <v>0.45</v>
      </c>
      <c r="G3157">
        <v>0.08</v>
      </c>
      <c r="H3157">
        <v>18.579783599999999</v>
      </c>
      <c r="I3157">
        <v>11.963787829999999</v>
      </c>
      <c r="J3157" t="s">
        <v>35</v>
      </c>
      <c r="K3157">
        <v>48.917070000000002</v>
      </c>
      <c r="L3157">
        <v>3163</v>
      </c>
      <c r="M3157" t="s">
        <v>964</v>
      </c>
      <c r="P3157" t="s">
        <v>1006</v>
      </c>
      <c r="S3157">
        <v>3.8E+18</v>
      </c>
      <c r="T3157">
        <v>920000000000</v>
      </c>
      <c r="U3157">
        <v>89</v>
      </c>
      <c r="V3157" t="s">
        <v>32</v>
      </c>
      <c r="Y3157" t="s">
        <v>34</v>
      </c>
      <c r="Z3157" t="s">
        <v>34</v>
      </c>
      <c r="AA3157" s="2" t="s">
        <v>1082</v>
      </c>
      <c r="AB3157">
        <f t="shared" si="196"/>
        <v>4130434.7826086958</v>
      </c>
      <c r="AC3157">
        <f t="shared" si="197"/>
        <v>6.6159957692712545</v>
      </c>
      <c r="AD3157">
        <f t="shared" si="198"/>
        <v>1.9162416793774715E+18</v>
      </c>
      <c r="AE3157">
        <f t="shared" si="199"/>
        <v>18.282450282091631</v>
      </c>
      <c r="AF3157">
        <v>0.18323152412005037</v>
      </c>
      <c r="AG3157">
        <v>0.59514578050530997</v>
      </c>
      <c r="AH3157">
        <v>1.7056227391941647</v>
      </c>
      <c r="AI3157">
        <v>2.5061084418615012E-2</v>
      </c>
      <c r="AJ3157">
        <v>0.88839724548432464</v>
      </c>
      <c r="AK3157">
        <v>0.3693005358336674</v>
      </c>
    </row>
    <row r="3158" spans="1:37" x14ac:dyDescent="0.2">
      <c r="A3158">
        <v>270</v>
      </c>
      <c r="B3158">
        <v>0.21</v>
      </c>
      <c r="C3158">
        <v>0.63</v>
      </c>
      <c r="D3158">
        <v>1.69</v>
      </c>
      <c r="E3158">
        <v>1.4E-2</v>
      </c>
      <c r="F3158">
        <v>0.45</v>
      </c>
      <c r="G3158">
        <v>0.08</v>
      </c>
      <c r="H3158">
        <v>19.18184359</v>
      </c>
      <c r="I3158">
        <v>11.963787829999999</v>
      </c>
      <c r="J3158" t="s">
        <v>35</v>
      </c>
      <c r="K3158">
        <v>87.195679999999996</v>
      </c>
      <c r="L3158">
        <v>3164</v>
      </c>
      <c r="M3158" t="s">
        <v>964</v>
      </c>
      <c r="P3158" t="s">
        <v>1006</v>
      </c>
      <c r="S3158">
        <v>1.52E+19</v>
      </c>
      <c r="T3158">
        <v>920000000000</v>
      </c>
      <c r="U3158">
        <v>148</v>
      </c>
      <c r="V3158" t="s">
        <v>32</v>
      </c>
      <c r="Y3158" t="s">
        <v>34</v>
      </c>
      <c r="Z3158" t="s">
        <v>34</v>
      </c>
      <c r="AA3158" s="2" t="s">
        <v>1082</v>
      </c>
      <c r="AB3158">
        <f t="shared" si="196"/>
        <v>16521739.130434783</v>
      </c>
      <c r="AC3158">
        <f t="shared" si="197"/>
        <v>7.2180557605992171</v>
      </c>
      <c r="AD3158">
        <f t="shared" si="198"/>
        <v>7.664966717509886E+18</v>
      </c>
      <c r="AE3158">
        <f t="shared" si="199"/>
        <v>18.884510273419593</v>
      </c>
      <c r="AF3158">
        <v>0.18323152412005037</v>
      </c>
      <c r="AG3158">
        <v>0.59514578050530997</v>
      </c>
      <c r="AH3158">
        <v>1.7056227391941647</v>
      </c>
      <c r="AI3158">
        <v>2.5061084418615012E-2</v>
      </c>
      <c r="AJ3158">
        <v>0.88839724548432464</v>
      </c>
      <c r="AK3158">
        <v>0.3693005358336674</v>
      </c>
    </row>
    <row r="3159" spans="1:37" x14ac:dyDescent="0.2">
      <c r="A3159">
        <v>270</v>
      </c>
      <c r="B3159">
        <v>0.21</v>
      </c>
      <c r="C3159">
        <v>0.63</v>
      </c>
      <c r="D3159">
        <v>1.69</v>
      </c>
      <c r="E3159">
        <v>1.4E-2</v>
      </c>
      <c r="F3159">
        <v>0.45</v>
      </c>
      <c r="G3159">
        <v>0.08</v>
      </c>
      <c r="H3159">
        <v>19.232996109999998</v>
      </c>
      <c r="I3159">
        <v>11.556302499999999</v>
      </c>
      <c r="J3159" t="s">
        <v>35</v>
      </c>
      <c r="K3159">
        <v>99.09075</v>
      </c>
      <c r="L3159">
        <v>3165</v>
      </c>
      <c r="M3159" t="s">
        <v>964</v>
      </c>
      <c r="P3159" t="s">
        <v>1006</v>
      </c>
      <c r="S3159">
        <v>1.71E+19</v>
      </c>
      <c r="T3159">
        <v>360000000000</v>
      </c>
      <c r="U3159">
        <v>165</v>
      </c>
      <c r="V3159" t="s">
        <v>32</v>
      </c>
      <c r="Y3159" t="s">
        <v>34</v>
      </c>
      <c r="Z3159" t="s">
        <v>34</v>
      </c>
      <c r="AA3159" s="2" t="s">
        <v>1082</v>
      </c>
      <c r="AB3159">
        <f t="shared" si="196"/>
        <v>47500000</v>
      </c>
      <c r="AC3159">
        <f t="shared" si="197"/>
        <v>7.6766936096248664</v>
      </c>
      <c r="AD3159">
        <f t="shared" si="198"/>
        <v>1.0403030246373818E+19</v>
      </c>
      <c r="AE3159">
        <f t="shared" si="199"/>
        <v>19.01715986118263</v>
      </c>
      <c r="AF3159">
        <v>0.18323152412005037</v>
      </c>
      <c r="AG3159">
        <v>0.59514578050530997</v>
      </c>
      <c r="AH3159">
        <v>1.7056227391941647</v>
      </c>
      <c r="AI3159">
        <v>2.5061084418615012E-2</v>
      </c>
      <c r="AJ3159">
        <v>0.88839724548432464</v>
      </c>
      <c r="AK3159">
        <v>0.3693005358336674</v>
      </c>
    </row>
    <row r="3160" spans="1:37" x14ac:dyDescent="0.2">
      <c r="A3160">
        <v>270</v>
      </c>
      <c r="B3160">
        <v>0.21</v>
      </c>
      <c r="C3160">
        <v>0.63</v>
      </c>
      <c r="D3160">
        <v>1.69</v>
      </c>
      <c r="E3160">
        <v>1.4E-2</v>
      </c>
      <c r="F3160">
        <v>0.45</v>
      </c>
      <c r="G3160">
        <v>0.08</v>
      </c>
      <c r="H3160">
        <v>18.61278386</v>
      </c>
      <c r="I3160">
        <v>11.07918125</v>
      </c>
      <c r="J3160" t="s">
        <v>35</v>
      </c>
      <c r="K3160">
        <v>67.797870000000003</v>
      </c>
      <c r="L3160">
        <v>3166</v>
      </c>
      <c r="M3160" t="s">
        <v>964</v>
      </c>
      <c r="P3160" t="s">
        <v>1006</v>
      </c>
      <c r="S3160">
        <v>4.1E+18</v>
      </c>
      <c r="T3160">
        <v>120000000000</v>
      </c>
      <c r="U3160">
        <v>119</v>
      </c>
      <c r="V3160" t="s">
        <v>32</v>
      </c>
      <c r="Y3160" t="s">
        <v>34</v>
      </c>
      <c r="Z3160" t="s">
        <v>34</v>
      </c>
      <c r="AA3160" s="2" t="s">
        <v>1082</v>
      </c>
      <c r="AB3160">
        <f t="shared" si="196"/>
        <v>34166666.666666664</v>
      </c>
      <c r="AC3160">
        <f t="shared" si="197"/>
        <v>7.5336026106721103</v>
      </c>
      <c r="AD3160">
        <f t="shared" si="198"/>
        <v>3.1072189613463163E+18</v>
      </c>
      <c r="AE3160">
        <f t="shared" si="199"/>
        <v>18.492371858454142</v>
      </c>
      <c r="AF3160">
        <v>0.18323152412005037</v>
      </c>
      <c r="AG3160">
        <v>0.59514578050530997</v>
      </c>
      <c r="AH3160">
        <v>1.7056227391941647</v>
      </c>
      <c r="AI3160">
        <v>2.5061084418615012E-2</v>
      </c>
      <c r="AJ3160">
        <v>0.88839724548432464</v>
      </c>
      <c r="AK3160">
        <v>0.3693005358336674</v>
      </c>
    </row>
    <row r="3161" spans="1:37" x14ac:dyDescent="0.2">
      <c r="A3161">
        <v>310</v>
      </c>
      <c r="B3161">
        <v>0.21</v>
      </c>
      <c r="C3161">
        <v>0.63</v>
      </c>
      <c r="D3161">
        <v>1.69</v>
      </c>
      <c r="E3161">
        <v>1.4E-2</v>
      </c>
      <c r="F3161">
        <v>0.45</v>
      </c>
      <c r="G3161">
        <v>0.08</v>
      </c>
      <c r="H3161">
        <v>18.602059990000001</v>
      </c>
      <c r="I3161">
        <v>11.991226080000001</v>
      </c>
      <c r="J3161" t="s">
        <v>35</v>
      </c>
      <c r="K3161">
        <v>47.095320000000001</v>
      </c>
      <c r="L3161">
        <v>3167</v>
      </c>
      <c r="M3161" t="s">
        <v>964</v>
      </c>
      <c r="P3161" t="s">
        <v>1006</v>
      </c>
      <c r="S3161">
        <v>4E+18</v>
      </c>
      <c r="T3161">
        <v>980000000000</v>
      </c>
      <c r="U3161">
        <v>86</v>
      </c>
      <c r="V3161" t="s">
        <v>32</v>
      </c>
      <c r="Y3161" t="s">
        <v>34</v>
      </c>
      <c r="Z3161" t="s">
        <v>34</v>
      </c>
      <c r="AA3161" s="2" t="s">
        <v>1082</v>
      </c>
      <c r="AB3161">
        <f t="shared" si="196"/>
        <v>4081632.6530612246</v>
      </c>
      <c r="AC3161">
        <f t="shared" si="197"/>
        <v>6.6108339156354674</v>
      </c>
      <c r="AD3161">
        <f t="shared" si="198"/>
        <v>1.9917692679661284E+18</v>
      </c>
      <c r="AE3161">
        <f t="shared" si="199"/>
        <v>18.299239027133396</v>
      </c>
      <c r="AF3161">
        <v>0.18323152412005037</v>
      </c>
      <c r="AG3161">
        <v>0.59514578050530997</v>
      </c>
      <c r="AH3161">
        <v>1.7056227391941647</v>
      </c>
      <c r="AI3161">
        <v>2.5061084418615012E-2</v>
      </c>
      <c r="AJ3161">
        <v>0.88839724548432464</v>
      </c>
      <c r="AK3161">
        <v>0.3693005358336674</v>
      </c>
    </row>
    <row r="3162" spans="1:37" x14ac:dyDescent="0.2">
      <c r="A3162">
        <v>310</v>
      </c>
      <c r="B3162">
        <v>0.21</v>
      </c>
      <c r="C3162">
        <v>0.63</v>
      </c>
      <c r="D3162">
        <v>1.69</v>
      </c>
      <c r="E3162">
        <v>1.4E-2</v>
      </c>
      <c r="F3162">
        <v>0.45</v>
      </c>
      <c r="G3162">
        <v>0.08</v>
      </c>
      <c r="H3162">
        <v>19.167317329999999</v>
      </c>
      <c r="I3162">
        <v>11.991226080000001</v>
      </c>
      <c r="J3162" t="s">
        <v>35</v>
      </c>
      <c r="K3162">
        <v>61.370269999999998</v>
      </c>
      <c r="L3162">
        <v>3168</v>
      </c>
      <c r="M3162" t="s">
        <v>964</v>
      </c>
      <c r="P3162" t="s">
        <v>1006</v>
      </c>
      <c r="S3162">
        <v>1.47E+19</v>
      </c>
      <c r="T3162">
        <v>980000000000</v>
      </c>
      <c r="U3162">
        <v>109</v>
      </c>
      <c r="V3162" t="s">
        <v>32</v>
      </c>
      <c r="Y3162" t="s">
        <v>34</v>
      </c>
      <c r="Z3162" t="s">
        <v>34</v>
      </c>
      <c r="AA3162" s="2" t="s">
        <v>1082</v>
      </c>
      <c r="AB3162">
        <f t="shared" si="196"/>
        <v>15000000</v>
      </c>
      <c r="AC3162">
        <f t="shared" si="197"/>
        <v>7.1760912590556813</v>
      </c>
      <c r="AD3162">
        <f t="shared" si="198"/>
        <v>7.3197520597755218E+18</v>
      </c>
      <c r="AE3162">
        <f t="shared" si="199"/>
        <v>18.86449637055361</v>
      </c>
      <c r="AF3162">
        <v>0.18323152412005037</v>
      </c>
      <c r="AG3162">
        <v>0.59514578050530997</v>
      </c>
      <c r="AH3162">
        <v>1.7056227391941647</v>
      </c>
      <c r="AI3162">
        <v>2.5061084418615012E-2</v>
      </c>
      <c r="AJ3162">
        <v>0.88839724548432464</v>
      </c>
      <c r="AK3162">
        <v>0.3693005358336674</v>
      </c>
    </row>
    <row r="3163" spans="1:37" x14ac:dyDescent="0.2">
      <c r="A3163">
        <v>310</v>
      </c>
      <c r="B3163">
        <v>0.21</v>
      </c>
      <c r="C3163">
        <v>0.63</v>
      </c>
      <c r="D3163">
        <v>1.69</v>
      </c>
      <c r="E3163">
        <v>1.4E-2</v>
      </c>
      <c r="F3163">
        <v>0.45</v>
      </c>
      <c r="G3163">
        <v>0.08</v>
      </c>
      <c r="H3163">
        <v>19.204119980000002</v>
      </c>
      <c r="I3163">
        <v>11.53147892</v>
      </c>
      <c r="J3163" t="s">
        <v>35</v>
      </c>
      <c r="K3163">
        <v>44.08587</v>
      </c>
      <c r="L3163">
        <v>3169</v>
      </c>
      <c r="M3163" t="s">
        <v>964</v>
      </c>
      <c r="P3163" t="s">
        <v>1006</v>
      </c>
      <c r="S3163">
        <v>1.6E+19</v>
      </c>
      <c r="T3163">
        <v>340000000000</v>
      </c>
      <c r="U3163">
        <v>81</v>
      </c>
      <c r="V3163" t="s">
        <v>32</v>
      </c>
      <c r="Y3163" t="s">
        <v>34</v>
      </c>
      <c r="Z3163" t="s">
        <v>34</v>
      </c>
      <c r="AA3163" s="2" t="s">
        <v>1082</v>
      </c>
      <c r="AB3163">
        <f t="shared" si="196"/>
        <v>47058823.529411763</v>
      </c>
      <c r="AC3163">
        <f t="shared" si="197"/>
        <v>7.6726410656136697</v>
      </c>
      <c r="AD3163">
        <f t="shared" si="198"/>
        <v>9.8457419762905764E+18</v>
      </c>
      <c r="AE3163">
        <f t="shared" si="199"/>
        <v>18.993248450191405</v>
      </c>
      <c r="AF3163">
        <v>0.18323152412005037</v>
      </c>
      <c r="AG3163">
        <v>0.59514578050530997</v>
      </c>
      <c r="AH3163">
        <v>1.7056227391941647</v>
      </c>
      <c r="AI3163">
        <v>2.5061084418615012E-2</v>
      </c>
      <c r="AJ3163">
        <v>0.88839724548432464</v>
      </c>
      <c r="AK3163">
        <v>0.3693005358336674</v>
      </c>
    </row>
    <row r="3164" spans="1:37" x14ac:dyDescent="0.2">
      <c r="A3164">
        <v>310</v>
      </c>
      <c r="B3164">
        <v>0.21</v>
      </c>
      <c r="C3164">
        <v>0.63</v>
      </c>
      <c r="D3164">
        <v>1.69</v>
      </c>
      <c r="E3164">
        <v>1.4E-2</v>
      </c>
      <c r="F3164">
        <v>0.45</v>
      </c>
      <c r="G3164">
        <v>0.08</v>
      </c>
      <c r="H3164">
        <v>18.579783599999999</v>
      </c>
      <c r="I3164">
        <v>11.04139269</v>
      </c>
      <c r="J3164" t="s">
        <v>35</v>
      </c>
      <c r="K3164">
        <v>37.582999999999998</v>
      </c>
      <c r="L3164">
        <v>3170</v>
      </c>
      <c r="M3164" t="s">
        <v>964</v>
      </c>
      <c r="P3164" t="s">
        <v>1006</v>
      </c>
      <c r="S3164">
        <v>3.8E+18</v>
      </c>
      <c r="T3164">
        <v>110000000000</v>
      </c>
      <c r="U3164">
        <v>70</v>
      </c>
      <c r="V3164" t="s">
        <v>32</v>
      </c>
      <c r="Y3164" t="s">
        <v>34</v>
      </c>
      <c r="Z3164" t="s">
        <v>34</v>
      </c>
      <c r="AA3164" s="2" t="s">
        <v>1082</v>
      </c>
      <c r="AB3164">
        <f t="shared" si="196"/>
        <v>34545454.545454547</v>
      </c>
      <c r="AC3164">
        <f t="shared" si="197"/>
        <v>7.5383909114585848</v>
      </c>
      <c r="AD3164">
        <f t="shared" si="198"/>
        <v>2.9304162269116908E+18</v>
      </c>
      <c r="AE3164">
        <f t="shared" si="199"/>
        <v>18.466929310529096</v>
      </c>
      <c r="AF3164">
        <v>0.18323152412005037</v>
      </c>
      <c r="AG3164">
        <v>0.59514578050530997</v>
      </c>
      <c r="AH3164">
        <v>1.7056227391941647</v>
      </c>
      <c r="AI3164">
        <v>2.5061084418615012E-2</v>
      </c>
      <c r="AJ3164">
        <v>0.88839724548432464</v>
      </c>
      <c r="AK3164">
        <v>0.3693005358336674</v>
      </c>
    </row>
    <row r="3165" spans="1:37" x14ac:dyDescent="0.2">
      <c r="A3165">
        <v>290</v>
      </c>
      <c r="B3165">
        <v>0.28000000000000003</v>
      </c>
      <c r="C3165">
        <v>0.69</v>
      </c>
      <c r="D3165">
        <v>1.63</v>
      </c>
      <c r="E3165">
        <v>1.7999999999999999E-2</v>
      </c>
      <c r="F3165">
        <v>0.54</v>
      </c>
      <c r="G3165">
        <v>0.09</v>
      </c>
      <c r="H3165">
        <v>18.531478920000001</v>
      </c>
      <c r="I3165">
        <v>11.8920946</v>
      </c>
      <c r="J3165" t="s">
        <v>35</v>
      </c>
      <c r="K3165">
        <v>65.855519999999999</v>
      </c>
      <c r="L3165">
        <v>3171</v>
      </c>
      <c r="M3165" t="s">
        <v>964</v>
      </c>
      <c r="P3165" t="s">
        <v>1007</v>
      </c>
      <c r="S3165">
        <v>3.4E+18</v>
      </c>
      <c r="T3165">
        <v>780000000000</v>
      </c>
      <c r="U3165">
        <v>116</v>
      </c>
      <c r="V3165" t="s">
        <v>32</v>
      </c>
      <c r="Y3165" t="s">
        <v>34</v>
      </c>
      <c r="Z3165" t="s">
        <v>34</v>
      </c>
      <c r="AA3165" s="2" t="s">
        <v>1082</v>
      </c>
      <c r="AB3165">
        <f t="shared" si="196"/>
        <v>4358974.358974359</v>
      </c>
      <c r="AC3165">
        <f t="shared" si="197"/>
        <v>6.6393843143517746</v>
      </c>
      <c r="AD3165">
        <f t="shared" si="198"/>
        <v>1.7720837676714063E+18</v>
      </c>
      <c r="AE3165">
        <f t="shared" si="199"/>
        <v>18.24848424744809</v>
      </c>
      <c r="AF3165">
        <v>0.24402697206099977</v>
      </c>
      <c r="AG3165">
        <v>0.65107467165383059</v>
      </c>
      <c r="AH3165">
        <v>1.6431710607242258</v>
      </c>
      <c r="AI3165">
        <v>3.2184237862929871E-2</v>
      </c>
      <c r="AJ3165">
        <v>1.0648473386858357</v>
      </c>
      <c r="AK3165">
        <v>0.41498400781216804</v>
      </c>
    </row>
    <row r="3166" spans="1:37" x14ac:dyDescent="0.2">
      <c r="A3166">
        <v>290</v>
      </c>
      <c r="B3166">
        <v>0.28000000000000003</v>
      </c>
      <c r="C3166">
        <v>0.69</v>
      </c>
      <c r="D3166">
        <v>1.63</v>
      </c>
      <c r="E3166">
        <v>1.7999999999999999E-2</v>
      </c>
      <c r="F3166">
        <v>0.54</v>
      </c>
      <c r="G3166">
        <v>0.09</v>
      </c>
      <c r="H3166">
        <v>19.133538909999999</v>
      </c>
      <c r="I3166">
        <v>11.8920946</v>
      </c>
      <c r="J3166" t="s">
        <v>35</v>
      </c>
      <c r="K3166">
        <v>76.354079999999996</v>
      </c>
      <c r="L3166">
        <v>3172</v>
      </c>
      <c r="M3166" t="s">
        <v>964</v>
      </c>
      <c r="P3166" t="s">
        <v>1007</v>
      </c>
      <c r="S3166">
        <v>1.36E+19</v>
      </c>
      <c r="T3166">
        <v>780000000000</v>
      </c>
      <c r="U3166">
        <v>132</v>
      </c>
      <c r="V3166" t="s">
        <v>32</v>
      </c>
      <c r="Y3166" t="s">
        <v>34</v>
      </c>
      <c r="Z3166" t="s">
        <v>34</v>
      </c>
      <c r="AA3166" s="2" t="s">
        <v>1082</v>
      </c>
      <c r="AB3166">
        <f t="shared" si="196"/>
        <v>17435897.435897436</v>
      </c>
      <c r="AC3166">
        <f t="shared" si="197"/>
        <v>7.2414443056797371</v>
      </c>
      <c r="AD3166">
        <f t="shared" si="198"/>
        <v>7.0883350706856253E+18</v>
      </c>
      <c r="AE3166">
        <f t="shared" si="199"/>
        <v>18.850544238776052</v>
      </c>
      <c r="AF3166">
        <v>0.24402697206099977</v>
      </c>
      <c r="AG3166">
        <v>0.65107467165383059</v>
      </c>
      <c r="AH3166">
        <v>1.6431710607242258</v>
      </c>
      <c r="AI3166">
        <v>3.2184237862929871E-2</v>
      </c>
      <c r="AJ3166">
        <v>1.0648473386858357</v>
      </c>
      <c r="AK3166">
        <v>0.41498400781216804</v>
      </c>
    </row>
    <row r="3167" spans="1:37" x14ac:dyDescent="0.2">
      <c r="A3167">
        <v>290</v>
      </c>
      <c r="B3167">
        <v>0.28000000000000003</v>
      </c>
      <c r="C3167">
        <v>0.69</v>
      </c>
      <c r="D3167">
        <v>1.63</v>
      </c>
      <c r="E3167">
        <v>1.7999999999999999E-2</v>
      </c>
      <c r="F3167">
        <v>0.54</v>
      </c>
      <c r="G3167">
        <v>0.09</v>
      </c>
      <c r="H3167">
        <v>19.52113808</v>
      </c>
      <c r="I3167">
        <v>11.986771729999999</v>
      </c>
      <c r="J3167" t="s">
        <v>35</v>
      </c>
      <c r="K3167">
        <v>101.94587</v>
      </c>
      <c r="L3167">
        <v>3173</v>
      </c>
      <c r="M3167" t="s">
        <v>964</v>
      </c>
      <c r="P3167" t="s">
        <v>1007</v>
      </c>
      <c r="S3167">
        <v>3.32E+19</v>
      </c>
      <c r="T3167">
        <v>970000000000</v>
      </c>
      <c r="U3167">
        <v>169</v>
      </c>
      <c r="V3167" t="s">
        <v>32</v>
      </c>
      <c r="Y3167" t="s">
        <v>34</v>
      </c>
      <c r="Z3167" t="s">
        <v>34</v>
      </c>
      <c r="AA3167" s="2" t="s">
        <v>1082</v>
      </c>
      <c r="AB3167">
        <f t="shared" si="196"/>
        <v>34226804.12371134</v>
      </c>
      <c r="AC3167">
        <f t="shared" si="197"/>
        <v>7.534366349437791</v>
      </c>
      <c r="AD3167">
        <f t="shared" si="198"/>
        <v>1.6565631175025961E+19</v>
      </c>
      <c r="AE3167">
        <f t="shared" si="199"/>
        <v>19.219207987794722</v>
      </c>
      <c r="AF3167">
        <v>0.24402697206099977</v>
      </c>
      <c r="AG3167">
        <v>0.65107467165383059</v>
      </c>
      <c r="AH3167">
        <v>1.6431710607242258</v>
      </c>
      <c r="AI3167">
        <v>3.2184237862929871E-2</v>
      </c>
      <c r="AJ3167">
        <v>1.0648473386858357</v>
      </c>
      <c r="AK3167">
        <v>0.41498400781216804</v>
      </c>
    </row>
    <row r="3168" spans="1:37" x14ac:dyDescent="0.2">
      <c r="A3168">
        <v>290</v>
      </c>
      <c r="B3168">
        <v>0.28000000000000003</v>
      </c>
      <c r="C3168">
        <v>0.69</v>
      </c>
      <c r="D3168">
        <v>1.63</v>
      </c>
      <c r="E3168">
        <v>1.7999999999999999E-2</v>
      </c>
      <c r="F3168">
        <v>0.54</v>
      </c>
      <c r="G3168">
        <v>0.09</v>
      </c>
      <c r="H3168">
        <v>18.681241239999999</v>
      </c>
      <c r="I3168">
        <v>11.505149980000001</v>
      </c>
      <c r="J3168" t="s">
        <v>35</v>
      </c>
      <c r="K3168">
        <v>65.210750000000004</v>
      </c>
      <c r="L3168">
        <v>3174</v>
      </c>
      <c r="M3168" t="s">
        <v>964</v>
      </c>
      <c r="P3168" t="s">
        <v>1007</v>
      </c>
      <c r="S3168">
        <v>4.8E+18</v>
      </c>
      <c r="T3168">
        <v>320000000000</v>
      </c>
      <c r="U3168">
        <v>115</v>
      </c>
      <c r="V3168" t="s">
        <v>32</v>
      </c>
      <c r="Y3168" t="s">
        <v>34</v>
      </c>
      <c r="Z3168" t="s">
        <v>34</v>
      </c>
      <c r="AA3168" s="2" t="s">
        <v>1082</v>
      </c>
      <c r="AB3168">
        <f t="shared" si="196"/>
        <v>15000000</v>
      </c>
      <c r="AC3168">
        <f t="shared" si="197"/>
        <v>7.1760912590556813</v>
      </c>
      <c r="AD3168">
        <f t="shared" si="198"/>
        <v>2.9897542550772413E+18</v>
      </c>
      <c r="AE3168">
        <f t="shared" si="199"/>
        <v>18.475635492655538</v>
      </c>
      <c r="AF3168">
        <v>0.24402697206099977</v>
      </c>
      <c r="AG3168">
        <v>0.65107467165383059</v>
      </c>
      <c r="AH3168">
        <v>1.6431710607242258</v>
      </c>
      <c r="AI3168">
        <v>3.2184237862929871E-2</v>
      </c>
      <c r="AJ3168">
        <v>1.0648473386858357</v>
      </c>
      <c r="AK3168">
        <v>0.41498400781216804</v>
      </c>
    </row>
    <row r="3169" spans="1:37" x14ac:dyDescent="0.2">
      <c r="A3169">
        <v>290</v>
      </c>
      <c r="B3169">
        <v>0.28000000000000003</v>
      </c>
      <c r="C3169">
        <v>0.69</v>
      </c>
      <c r="D3169">
        <v>1.63</v>
      </c>
      <c r="E3169">
        <v>1.7999999999999999E-2</v>
      </c>
      <c r="F3169">
        <v>0.54</v>
      </c>
      <c r="G3169">
        <v>0.09</v>
      </c>
      <c r="H3169">
        <v>19.195899650000001</v>
      </c>
      <c r="I3169">
        <v>11.47712125</v>
      </c>
      <c r="J3169" t="s">
        <v>35</v>
      </c>
      <c r="K3169">
        <v>78.36075000000001</v>
      </c>
      <c r="L3169">
        <v>3175</v>
      </c>
      <c r="M3169" t="s">
        <v>964</v>
      </c>
      <c r="P3169" t="s">
        <v>1007</v>
      </c>
      <c r="S3169">
        <v>1.57E+19</v>
      </c>
      <c r="T3169">
        <v>300000000000</v>
      </c>
      <c r="U3169">
        <v>135</v>
      </c>
      <c r="V3169" t="s">
        <v>32</v>
      </c>
      <c r="Y3169" t="s">
        <v>34</v>
      </c>
      <c r="Z3169" t="s">
        <v>34</v>
      </c>
      <c r="AA3169" s="2" t="s">
        <v>1082</v>
      </c>
      <c r="AB3169">
        <f t="shared" si="196"/>
        <v>52333333.333333336</v>
      </c>
      <c r="AC3169">
        <f t="shared" si="197"/>
        <v>7.7187783976895714</v>
      </c>
      <c r="AD3169">
        <f t="shared" si="198"/>
        <v>9.9060303083390341E+18</v>
      </c>
      <c r="AE3169">
        <f t="shared" si="199"/>
        <v>18.995899652409232</v>
      </c>
      <c r="AF3169">
        <v>0.24402697206099977</v>
      </c>
      <c r="AG3169">
        <v>0.65107467165383059</v>
      </c>
      <c r="AH3169">
        <v>1.6431710607242258</v>
      </c>
      <c r="AI3169">
        <v>3.2184237862929871E-2</v>
      </c>
      <c r="AJ3169">
        <v>1.0648473386858357</v>
      </c>
      <c r="AK3169">
        <v>0.41498400781216804</v>
      </c>
    </row>
    <row r="3170" spans="1:37" x14ac:dyDescent="0.2">
      <c r="A3170">
        <v>290</v>
      </c>
      <c r="B3170">
        <v>0.28000000000000003</v>
      </c>
      <c r="C3170">
        <v>0.69</v>
      </c>
      <c r="D3170">
        <v>1.63</v>
      </c>
      <c r="E3170">
        <v>1.7999999999999999E-2</v>
      </c>
      <c r="F3170">
        <v>0.54</v>
      </c>
      <c r="G3170">
        <v>0.09</v>
      </c>
      <c r="H3170">
        <v>18.602059990000001</v>
      </c>
      <c r="I3170">
        <v>10.90308999</v>
      </c>
      <c r="J3170" t="s">
        <v>35</v>
      </c>
      <c r="K3170">
        <v>76.354079999999996</v>
      </c>
      <c r="L3170">
        <v>3176</v>
      </c>
      <c r="M3170" t="s">
        <v>964</v>
      </c>
      <c r="P3170" t="s">
        <v>1007</v>
      </c>
      <c r="S3170">
        <v>4E+18</v>
      </c>
      <c r="T3170">
        <v>80000000000</v>
      </c>
      <c r="U3170">
        <v>132</v>
      </c>
      <c r="V3170" t="s">
        <v>32</v>
      </c>
      <c r="Y3170" t="s">
        <v>34</v>
      </c>
      <c r="Z3170" t="s">
        <v>34</v>
      </c>
      <c r="AA3170" s="2" t="s">
        <v>1082</v>
      </c>
      <c r="AB3170">
        <f t="shared" si="196"/>
        <v>50000000</v>
      </c>
      <c r="AC3170">
        <f t="shared" si="197"/>
        <v>7.6989700043360187</v>
      </c>
      <c r="AD3170">
        <f t="shared" si="198"/>
        <v>3.2875036590344515E+18</v>
      </c>
      <c r="AE3170">
        <f t="shared" si="199"/>
        <v>18.516866244873505</v>
      </c>
      <c r="AF3170">
        <v>0.24402697206099977</v>
      </c>
      <c r="AG3170">
        <v>0.65107467165383059</v>
      </c>
      <c r="AH3170">
        <v>1.6431710607242258</v>
      </c>
      <c r="AI3170">
        <v>3.2184237862929871E-2</v>
      </c>
      <c r="AJ3170">
        <v>1.0648473386858357</v>
      </c>
      <c r="AK3170">
        <v>0.41498400781216804</v>
      </c>
    </row>
    <row r="3171" spans="1:37" x14ac:dyDescent="0.2">
      <c r="A3171">
        <v>270</v>
      </c>
      <c r="B3171">
        <v>0.28000000000000003</v>
      </c>
      <c r="C3171">
        <v>0.69</v>
      </c>
      <c r="D3171">
        <v>1.63</v>
      </c>
      <c r="E3171">
        <v>1.7999999999999999E-2</v>
      </c>
      <c r="F3171">
        <v>0.54</v>
      </c>
      <c r="G3171">
        <v>0.09</v>
      </c>
      <c r="H3171">
        <v>18.579783599999999</v>
      </c>
      <c r="I3171">
        <v>11.963787829999999</v>
      </c>
      <c r="J3171" t="s">
        <v>35</v>
      </c>
      <c r="K3171">
        <v>67.149079999999998</v>
      </c>
      <c r="L3171">
        <v>3177</v>
      </c>
      <c r="M3171" t="s">
        <v>964</v>
      </c>
      <c r="P3171" t="s">
        <v>1007</v>
      </c>
      <c r="S3171">
        <v>3.8E+18</v>
      </c>
      <c r="T3171">
        <v>920000000000</v>
      </c>
      <c r="U3171">
        <v>118</v>
      </c>
      <c r="V3171" t="s">
        <v>32</v>
      </c>
      <c r="Y3171" t="s">
        <v>34</v>
      </c>
      <c r="Z3171" t="s">
        <v>34</v>
      </c>
      <c r="AA3171" s="2" t="s">
        <v>1082</v>
      </c>
      <c r="AB3171">
        <f t="shared" si="196"/>
        <v>4130434.7826086958</v>
      </c>
      <c r="AC3171">
        <f t="shared" si="197"/>
        <v>6.6159957692712545</v>
      </c>
      <c r="AD3171">
        <f t="shared" si="198"/>
        <v>1.9162416793774715E+18</v>
      </c>
      <c r="AE3171">
        <f t="shared" si="199"/>
        <v>18.282450282091631</v>
      </c>
      <c r="AF3171">
        <v>0.24402697206099977</v>
      </c>
      <c r="AG3171">
        <v>0.65107467165383059</v>
      </c>
      <c r="AH3171">
        <v>1.6431710607242258</v>
      </c>
      <c r="AI3171">
        <v>3.2184237862929871E-2</v>
      </c>
      <c r="AJ3171">
        <v>1.0648473386858357</v>
      </c>
      <c r="AK3171">
        <v>0.41498400781216804</v>
      </c>
    </row>
    <row r="3172" spans="1:37" x14ac:dyDescent="0.2">
      <c r="A3172">
        <v>270</v>
      </c>
      <c r="B3172">
        <v>0.28000000000000003</v>
      </c>
      <c r="C3172">
        <v>0.69</v>
      </c>
      <c r="D3172">
        <v>1.63</v>
      </c>
      <c r="E3172">
        <v>1.7999999999999999E-2</v>
      </c>
      <c r="F3172">
        <v>0.54</v>
      </c>
      <c r="G3172">
        <v>0.09</v>
      </c>
      <c r="H3172">
        <v>19.18184359</v>
      </c>
      <c r="I3172">
        <v>11.963787829999999</v>
      </c>
      <c r="J3172" t="s">
        <v>35</v>
      </c>
      <c r="K3172">
        <v>87.195679999999996</v>
      </c>
      <c r="L3172">
        <v>3178</v>
      </c>
      <c r="M3172" t="s">
        <v>964</v>
      </c>
      <c r="P3172" t="s">
        <v>1007</v>
      </c>
      <c r="S3172">
        <v>1.52E+19</v>
      </c>
      <c r="T3172">
        <v>920000000000</v>
      </c>
      <c r="U3172">
        <v>148</v>
      </c>
      <c r="V3172" t="s">
        <v>32</v>
      </c>
      <c r="Y3172" t="s">
        <v>34</v>
      </c>
      <c r="Z3172" t="s">
        <v>34</v>
      </c>
      <c r="AA3172" s="2" t="s">
        <v>1082</v>
      </c>
      <c r="AB3172">
        <f t="shared" si="196"/>
        <v>16521739.130434783</v>
      </c>
      <c r="AC3172">
        <f t="shared" si="197"/>
        <v>7.2180557605992171</v>
      </c>
      <c r="AD3172">
        <f t="shared" si="198"/>
        <v>7.664966717509886E+18</v>
      </c>
      <c r="AE3172">
        <f t="shared" si="199"/>
        <v>18.884510273419593</v>
      </c>
      <c r="AF3172">
        <v>0.24402697206099977</v>
      </c>
      <c r="AG3172">
        <v>0.65107467165383059</v>
      </c>
      <c r="AH3172">
        <v>1.6431710607242258</v>
      </c>
      <c r="AI3172">
        <v>3.2184237862929871E-2</v>
      </c>
      <c r="AJ3172">
        <v>1.0648473386858357</v>
      </c>
      <c r="AK3172">
        <v>0.41498400781216804</v>
      </c>
    </row>
    <row r="3173" spans="1:37" x14ac:dyDescent="0.2">
      <c r="A3173">
        <v>270</v>
      </c>
      <c r="B3173">
        <v>0.28000000000000003</v>
      </c>
      <c r="C3173">
        <v>0.69</v>
      </c>
      <c r="D3173">
        <v>1.63</v>
      </c>
      <c r="E3173">
        <v>1.7999999999999999E-2</v>
      </c>
      <c r="F3173">
        <v>0.54</v>
      </c>
      <c r="G3173">
        <v>0.09</v>
      </c>
      <c r="H3173">
        <v>19.232996109999998</v>
      </c>
      <c r="I3173">
        <v>11.556302499999999</v>
      </c>
      <c r="J3173" t="s">
        <v>35</v>
      </c>
      <c r="K3173">
        <v>118.77888</v>
      </c>
      <c r="L3173">
        <v>3179</v>
      </c>
      <c r="M3173" t="s">
        <v>964</v>
      </c>
      <c r="P3173" t="s">
        <v>1007</v>
      </c>
      <c r="S3173">
        <v>1.71E+19</v>
      </c>
      <c r="T3173">
        <v>360000000000</v>
      </c>
      <c r="U3173">
        <v>192</v>
      </c>
      <c r="V3173" t="s">
        <v>32</v>
      </c>
      <c r="Y3173" t="s">
        <v>34</v>
      </c>
      <c r="Z3173" t="s">
        <v>34</v>
      </c>
      <c r="AA3173" s="2" t="s">
        <v>1082</v>
      </c>
      <c r="AB3173">
        <f t="shared" si="196"/>
        <v>47500000</v>
      </c>
      <c r="AC3173">
        <f t="shared" si="197"/>
        <v>7.6766936096248664</v>
      </c>
      <c r="AD3173">
        <f t="shared" si="198"/>
        <v>1.0403030246373818E+19</v>
      </c>
      <c r="AE3173">
        <f t="shared" si="199"/>
        <v>19.01715986118263</v>
      </c>
      <c r="AF3173">
        <v>0.24402697206099977</v>
      </c>
      <c r="AG3173">
        <v>0.65107467165383059</v>
      </c>
      <c r="AH3173">
        <v>1.6431710607242258</v>
      </c>
      <c r="AI3173">
        <v>3.2184237862929871E-2</v>
      </c>
      <c r="AJ3173">
        <v>1.0648473386858357</v>
      </c>
      <c r="AK3173">
        <v>0.41498400781216804</v>
      </c>
    </row>
    <row r="3174" spans="1:37" x14ac:dyDescent="0.2">
      <c r="A3174">
        <v>270</v>
      </c>
      <c r="B3174">
        <v>0.28000000000000003</v>
      </c>
      <c r="C3174">
        <v>0.69</v>
      </c>
      <c r="D3174">
        <v>1.63</v>
      </c>
      <c r="E3174">
        <v>1.7999999999999999E-2</v>
      </c>
      <c r="F3174">
        <v>0.54</v>
      </c>
      <c r="G3174">
        <v>0.09</v>
      </c>
      <c r="H3174">
        <v>18.61278386</v>
      </c>
      <c r="I3174">
        <v>11.07918125</v>
      </c>
      <c r="J3174" t="s">
        <v>35</v>
      </c>
      <c r="K3174">
        <v>82.410269999999997</v>
      </c>
      <c r="L3174">
        <v>3180</v>
      </c>
      <c r="M3174" t="s">
        <v>964</v>
      </c>
      <c r="P3174" t="s">
        <v>1007</v>
      </c>
      <c r="S3174">
        <v>4.1E+18</v>
      </c>
      <c r="T3174">
        <v>120000000000</v>
      </c>
      <c r="U3174">
        <v>141</v>
      </c>
      <c r="V3174" t="s">
        <v>32</v>
      </c>
      <c r="Y3174" t="s">
        <v>34</v>
      </c>
      <c r="Z3174" t="s">
        <v>34</v>
      </c>
      <c r="AA3174" s="2" t="s">
        <v>1082</v>
      </c>
      <c r="AB3174">
        <f t="shared" si="196"/>
        <v>34166666.666666664</v>
      </c>
      <c r="AC3174">
        <f t="shared" si="197"/>
        <v>7.5336026106721103</v>
      </c>
      <c r="AD3174">
        <f t="shared" si="198"/>
        <v>3.1072189613463163E+18</v>
      </c>
      <c r="AE3174">
        <f t="shared" si="199"/>
        <v>18.492371858454142</v>
      </c>
      <c r="AF3174">
        <v>0.24402697206099977</v>
      </c>
      <c r="AG3174">
        <v>0.65107467165383059</v>
      </c>
      <c r="AH3174">
        <v>1.6431710607242258</v>
      </c>
      <c r="AI3174">
        <v>3.2184237862929871E-2</v>
      </c>
      <c r="AJ3174">
        <v>1.0648473386858357</v>
      </c>
      <c r="AK3174">
        <v>0.41498400781216804</v>
      </c>
    </row>
    <row r="3175" spans="1:37" x14ac:dyDescent="0.2">
      <c r="A3175">
        <v>310</v>
      </c>
      <c r="B3175">
        <v>0.28000000000000003</v>
      </c>
      <c r="C3175">
        <v>0.69</v>
      </c>
      <c r="D3175">
        <v>1.63</v>
      </c>
      <c r="E3175">
        <v>1.7999999999999999E-2</v>
      </c>
      <c r="F3175">
        <v>0.54</v>
      </c>
      <c r="G3175">
        <v>0.09</v>
      </c>
      <c r="H3175">
        <v>18.602059990000001</v>
      </c>
      <c r="I3175">
        <v>11.991226080000001</v>
      </c>
      <c r="J3175" t="s">
        <v>35</v>
      </c>
      <c r="K3175">
        <v>56.324669999999998</v>
      </c>
      <c r="L3175">
        <v>3181</v>
      </c>
      <c r="M3175" t="s">
        <v>964</v>
      </c>
      <c r="P3175" t="s">
        <v>1007</v>
      </c>
      <c r="S3175">
        <v>4E+18</v>
      </c>
      <c r="T3175">
        <v>980000000000</v>
      </c>
      <c r="U3175">
        <v>101</v>
      </c>
      <c r="V3175" t="s">
        <v>32</v>
      </c>
      <c r="Y3175" t="s">
        <v>34</v>
      </c>
      <c r="Z3175" t="s">
        <v>34</v>
      </c>
      <c r="AA3175" s="2" t="s">
        <v>1082</v>
      </c>
      <c r="AB3175">
        <f t="shared" si="196"/>
        <v>4081632.6530612246</v>
      </c>
      <c r="AC3175">
        <f t="shared" si="197"/>
        <v>6.6108339156354674</v>
      </c>
      <c r="AD3175">
        <f t="shared" si="198"/>
        <v>1.9917692679661284E+18</v>
      </c>
      <c r="AE3175">
        <f t="shared" si="199"/>
        <v>18.299239027133396</v>
      </c>
      <c r="AF3175">
        <v>0.24402697206099977</v>
      </c>
      <c r="AG3175">
        <v>0.65107467165383059</v>
      </c>
      <c r="AH3175">
        <v>1.6431710607242258</v>
      </c>
      <c r="AI3175">
        <v>3.2184237862929871E-2</v>
      </c>
      <c r="AJ3175">
        <v>1.0648473386858357</v>
      </c>
      <c r="AK3175">
        <v>0.41498400781216804</v>
      </c>
    </row>
    <row r="3176" spans="1:37" x14ac:dyDescent="0.2">
      <c r="A3176">
        <v>310</v>
      </c>
      <c r="B3176">
        <v>0.28000000000000003</v>
      </c>
      <c r="C3176">
        <v>0.69</v>
      </c>
      <c r="D3176">
        <v>1.63</v>
      </c>
      <c r="E3176">
        <v>1.7999999999999999E-2</v>
      </c>
      <c r="F3176">
        <v>0.54</v>
      </c>
      <c r="G3176">
        <v>0.09</v>
      </c>
      <c r="H3176">
        <v>19.167317329999999</v>
      </c>
      <c r="I3176">
        <v>11.991226080000001</v>
      </c>
      <c r="J3176" t="s">
        <v>35</v>
      </c>
      <c r="K3176">
        <v>65.210750000000004</v>
      </c>
      <c r="L3176">
        <v>3182</v>
      </c>
      <c r="M3176" t="s">
        <v>964</v>
      </c>
      <c r="P3176" t="s">
        <v>1007</v>
      </c>
      <c r="S3176">
        <v>1.47E+19</v>
      </c>
      <c r="T3176">
        <v>980000000000</v>
      </c>
      <c r="U3176">
        <v>115</v>
      </c>
      <c r="V3176" t="s">
        <v>32</v>
      </c>
      <c r="Y3176" t="s">
        <v>34</v>
      </c>
      <c r="Z3176" t="s">
        <v>34</v>
      </c>
      <c r="AA3176" s="2" t="s">
        <v>1082</v>
      </c>
      <c r="AB3176">
        <f t="shared" si="196"/>
        <v>15000000</v>
      </c>
      <c r="AC3176">
        <f t="shared" si="197"/>
        <v>7.1760912590556813</v>
      </c>
      <c r="AD3176">
        <f t="shared" si="198"/>
        <v>7.3197520597755218E+18</v>
      </c>
      <c r="AE3176">
        <f t="shared" si="199"/>
        <v>18.86449637055361</v>
      </c>
      <c r="AF3176">
        <v>0.24402697206099977</v>
      </c>
      <c r="AG3176">
        <v>0.65107467165383059</v>
      </c>
      <c r="AH3176">
        <v>1.6431710607242258</v>
      </c>
      <c r="AI3176">
        <v>3.2184237862929871E-2</v>
      </c>
      <c r="AJ3176">
        <v>1.0648473386858357</v>
      </c>
      <c r="AK3176">
        <v>0.41498400781216804</v>
      </c>
    </row>
    <row r="3177" spans="1:37" x14ac:dyDescent="0.2">
      <c r="A3177">
        <v>310</v>
      </c>
      <c r="B3177">
        <v>0.28000000000000003</v>
      </c>
      <c r="C3177">
        <v>0.69</v>
      </c>
      <c r="D3177">
        <v>1.63</v>
      </c>
      <c r="E3177">
        <v>1.7999999999999999E-2</v>
      </c>
      <c r="F3177">
        <v>0.54</v>
      </c>
      <c r="G3177">
        <v>0.09</v>
      </c>
      <c r="H3177">
        <v>19.204119980000002</v>
      </c>
      <c r="I3177">
        <v>11.53147892</v>
      </c>
      <c r="J3177" t="s">
        <v>35</v>
      </c>
      <c r="K3177">
        <v>68.447999999999993</v>
      </c>
      <c r="L3177">
        <v>3183</v>
      </c>
      <c r="M3177" t="s">
        <v>964</v>
      </c>
      <c r="P3177" t="s">
        <v>1007</v>
      </c>
      <c r="S3177">
        <v>1.6E+19</v>
      </c>
      <c r="T3177">
        <v>340000000000</v>
      </c>
      <c r="U3177">
        <v>120</v>
      </c>
      <c r="V3177" t="s">
        <v>32</v>
      </c>
      <c r="Y3177" t="s">
        <v>34</v>
      </c>
      <c r="Z3177" t="s">
        <v>34</v>
      </c>
      <c r="AA3177" s="2" t="s">
        <v>1082</v>
      </c>
      <c r="AB3177">
        <f t="shared" si="196"/>
        <v>47058823.529411763</v>
      </c>
      <c r="AC3177">
        <f t="shared" si="197"/>
        <v>7.6726410656136697</v>
      </c>
      <c r="AD3177">
        <f t="shared" si="198"/>
        <v>9.8457419762905764E+18</v>
      </c>
      <c r="AE3177">
        <f t="shared" si="199"/>
        <v>18.993248450191405</v>
      </c>
      <c r="AF3177">
        <v>0.24402697206099977</v>
      </c>
      <c r="AG3177">
        <v>0.65107467165383059</v>
      </c>
      <c r="AH3177">
        <v>1.6431710607242258</v>
      </c>
      <c r="AI3177">
        <v>3.2184237862929871E-2</v>
      </c>
      <c r="AJ3177">
        <v>1.0648473386858357</v>
      </c>
      <c r="AK3177">
        <v>0.41498400781216804</v>
      </c>
    </row>
    <row r="3178" spans="1:37" x14ac:dyDescent="0.2">
      <c r="A3178">
        <v>310</v>
      </c>
      <c r="B3178">
        <v>0.28000000000000003</v>
      </c>
      <c r="C3178">
        <v>0.69</v>
      </c>
      <c r="D3178">
        <v>1.63</v>
      </c>
      <c r="E3178">
        <v>1.7999999999999999E-2</v>
      </c>
      <c r="F3178">
        <v>0.54</v>
      </c>
      <c r="G3178">
        <v>0.09</v>
      </c>
      <c r="H3178">
        <v>18.579783599999999</v>
      </c>
      <c r="I3178">
        <v>11.04139269</v>
      </c>
      <c r="J3178" t="s">
        <v>35</v>
      </c>
      <c r="K3178">
        <v>50.750880000000002</v>
      </c>
      <c r="L3178">
        <v>3184</v>
      </c>
      <c r="M3178" t="s">
        <v>964</v>
      </c>
      <c r="P3178" t="s">
        <v>1007</v>
      </c>
      <c r="S3178">
        <v>3.8E+18</v>
      </c>
      <c r="T3178">
        <v>110000000000</v>
      </c>
      <c r="U3178">
        <v>92</v>
      </c>
      <c r="V3178" t="s">
        <v>32</v>
      </c>
      <c r="Y3178" t="s">
        <v>34</v>
      </c>
      <c r="Z3178" t="s">
        <v>34</v>
      </c>
      <c r="AA3178" s="2" t="s">
        <v>1082</v>
      </c>
      <c r="AB3178">
        <f t="shared" si="196"/>
        <v>34545454.545454547</v>
      </c>
      <c r="AC3178">
        <f t="shared" si="197"/>
        <v>7.5383909114585848</v>
      </c>
      <c r="AD3178">
        <f t="shared" si="198"/>
        <v>2.9304162269116908E+18</v>
      </c>
      <c r="AE3178">
        <f t="shared" si="199"/>
        <v>18.466929310529096</v>
      </c>
      <c r="AF3178">
        <v>0.24402697206099977</v>
      </c>
      <c r="AG3178">
        <v>0.65107467165383059</v>
      </c>
      <c r="AH3178">
        <v>1.6431710607242258</v>
      </c>
      <c r="AI3178">
        <v>3.2184237862929871E-2</v>
      </c>
      <c r="AJ3178">
        <v>1.0648473386858357</v>
      </c>
      <c r="AK3178">
        <v>0.41498400781216804</v>
      </c>
    </row>
    <row r="3179" spans="1:37" x14ac:dyDescent="0.2">
      <c r="A3179">
        <v>290</v>
      </c>
      <c r="B3179">
        <v>0.06</v>
      </c>
      <c r="C3179">
        <v>0.62</v>
      </c>
      <c r="D3179">
        <v>1.3</v>
      </c>
      <c r="E3179">
        <v>8.9999999999999993E-3</v>
      </c>
      <c r="F3179">
        <v>0.37</v>
      </c>
      <c r="G3179">
        <v>0.08</v>
      </c>
      <c r="H3179">
        <v>17.84509804</v>
      </c>
      <c r="I3179">
        <v>11.924279289999999</v>
      </c>
      <c r="J3179" t="s">
        <v>35</v>
      </c>
      <c r="K3179">
        <v>19.587479999999999</v>
      </c>
      <c r="L3179">
        <v>3185</v>
      </c>
      <c r="M3179" t="s">
        <v>964</v>
      </c>
      <c r="P3179" t="s">
        <v>1008</v>
      </c>
      <c r="S3179">
        <v>7E+17</v>
      </c>
      <c r="T3179">
        <v>840000000000</v>
      </c>
      <c r="U3179">
        <v>38</v>
      </c>
      <c r="V3179" t="s">
        <v>32</v>
      </c>
      <c r="Y3179" t="s">
        <v>34</v>
      </c>
      <c r="Z3179" t="s">
        <v>34</v>
      </c>
      <c r="AA3179" s="2" t="s">
        <v>1082</v>
      </c>
      <c r="AB3179">
        <f t="shared" si="196"/>
        <v>833333.33333333337</v>
      </c>
      <c r="AC3179">
        <f t="shared" si="197"/>
        <v>5.9208187539523749</v>
      </c>
      <c r="AD3179">
        <f t="shared" si="198"/>
        <v>3.5947313048127309E+17</v>
      </c>
      <c r="AE3179">
        <f t="shared" si="199"/>
        <v>17.555666433745813</v>
      </c>
      <c r="AF3179">
        <v>5.2388723626978322E-2</v>
      </c>
      <c r="AG3179">
        <v>0.58611139760902153</v>
      </c>
      <c r="AH3179">
        <v>1.3129412492506567</v>
      </c>
      <c r="AI3179">
        <v>1.6122040251178235E-2</v>
      </c>
      <c r="AJ3179">
        <v>0.73097425535101002</v>
      </c>
      <c r="AK3179">
        <v>0.36956055078399963</v>
      </c>
    </row>
    <row r="3180" spans="1:37" x14ac:dyDescent="0.2">
      <c r="A3180">
        <v>290</v>
      </c>
      <c r="B3180">
        <v>0.06</v>
      </c>
      <c r="C3180">
        <v>0.62</v>
      </c>
      <c r="D3180">
        <v>1.3</v>
      </c>
      <c r="E3180">
        <v>8.9999999999999993E-3</v>
      </c>
      <c r="F3180">
        <v>0.37</v>
      </c>
      <c r="G3180">
        <v>0.08</v>
      </c>
      <c r="H3180">
        <v>19.133538909999999</v>
      </c>
      <c r="I3180">
        <v>11.8920946</v>
      </c>
      <c r="J3180" t="s">
        <v>35</v>
      </c>
      <c r="K3180">
        <v>16.899629999999998</v>
      </c>
      <c r="L3180">
        <v>3186</v>
      </c>
      <c r="M3180" t="s">
        <v>964</v>
      </c>
      <c r="P3180" t="s">
        <v>1008</v>
      </c>
      <c r="S3180">
        <v>1.36E+19</v>
      </c>
      <c r="T3180">
        <v>780000000000</v>
      </c>
      <c r="U3180">
        <v>33</v>
      </c>
      <c r="V3180" t="s">
        <v>32</v>
      </c>
      <c r="Y3180" t="s">
        <v>34</v>
      </c>
      <c r="Z3180" t="s">
        <v>34</v>
      </c>
      <c r="AA3180" s="2" t="s">
        <v>1082</v>
      </c>
      <c r="AB3180">
        <f t="shared" si="196"/>
        <v>17435897.435897436</v>
      </c>
      <c r="AC3180">
        <f t="shared" si="197"/>
        <v>7.2414443056797371</v>
      </c>
      <c r="AD3180">
        <f t="shared" si="198"/>
        <v>7.0883350706856253E+18</v>
      </c>
      <c r="AE3180">
        <f t="shared" si="199"/>
        <v>18.850544238776052</v>
      </c>
      <c r="AF3180">
        <v>5.2388723626978322E-2</v>
      </c>
      <c r="AG3180">
        <v>0.58611139760902153</v>
      </c>
      <c r="AH3180">
        <v>1.3129412492506567</v>
      </c>
      <c r="AI3180">
        <v>1.6122040251178235E-2</v>
      </c>
      <c r="AJ3180">
        <v>0.73097425535101002</v>
      </c>
      <c r="AK3180">
        <v>0.36956055078399963</v>
      </c>
    </row>
    <row r="3181" spans="1:37" x14ac:dyDescent="0.2">
      <c r="A3181">
        <v>290</v>
      </c>
      <c r="B3181">
        <v>0.06</v>
      </c>
      <c r="C3181">
        <v>0.62</v>
      </c>
      <c r="D3181">
        <v>1.3</v>
      </c>
      <c r="E3181">
        <v>8.9999999999999993E-3</v>
      </c>
      <c r="F3181">
        <v>0.37</v>
      </c>
      <c r="G3181">
        <v>0.08</v>
      </c>
      <c r="H3181">
        <v>19.52113808</v>
      </c>
      <c r="I3181">
        <v>11.986771729999999</v>
      </c>
      <c r="J3181" t="s">
        <v>35</v>
      </c>
      <c r="K3181">
        <v>44.08587</v>
      </c>
      <c r="L3181">
        <v>3187</v>
      </c>
      <c r="M3181" t="s">
        <v>964</v>
      </c>
      <c r="P3181" t="s">
        <v>1008</v>
      </c>
      <c r="S3181">
        <v>3.32E+19</v>
      </c>
      <c r="T3181">
        <v>970000000000</v>
      </c>
      <c r="U3181">
        <v>81</v>
      </c>
      <c r="V3181" t="s">
        <v>32</v>
      </c>
      <c r="Y3181" t="s">
        <v>34</v>
      </c>
      <c r="Z3181" t="s">
        <v>34</v>
      </c>
      <c r="AA3181" s="2" t="s">
        <v>1082</v>
      </c>
      <c r="AB3181">
        <f t="shared" si="196"/>
        <v>34226804.12371134</v>
      </c>
      <c r="AC3181">
        <f t="shared" si="197"/>
        <v>7.534366349437791</v>
      </c>
      <c r="AD3181">
        <f t="shared" si="198"/>
        <v>1.6565631175025961E+19</v>
      </c>
      <c r="AE3181">
        <f t="shared" si="199"/>
        <v>19.219207987794722</v>
      </c>
      <c r="AF3181">
        <v>5.2388723626978322E-2</v>
      </c>
      <c r="AG3181">
        <v>0.58611139760902153</v>
      </c>
      <c r="AH3181">
        <v>1.3129412492506567</v>
      </c>
      <c r="AI3181">
        <v>1.6122040251178235E-2</v>
      </c>
      <c r="AJ3181">
        <v>0.73097425535101002</v>
      </c>
      <c r="AK3181">
        <v>0.36956055078399963</v>
      </c>
    </row>
    <row r="3182" spans="1:37" x14ac:dyDescent="0.2">
      <c r="A3182">
        <v>290</v>
      </c>
      <c r="B3182">
        <v>0.06</v>
      </c>
      <c r="C3182">
        <v>0.62</v>
      </c>
      <c r="D3182">
        <v>1.3</v>
      </c>
      <c r="E3182">
        <v>8.9999999999999993E-3</v>
      </c>
      <c r="F3182">
        <v>0.37</v>
      </c>
      <c r="G3182">
        <v>0.08</v>
      </c>
      <c r="H3182">
        <v>18</v>
      </c>
      <c r="I3182">
        <v>11.505149980000001</v>
      </c>
      <c r="J3182" t="s">
        <v>35</v>
      </c>
      <c r="K3182">
        <v>12.14592</v>
      </c>
      <c r="L3182">
        <v>3188</v>
      </c>
      <c r="M3182" t="s">
        <v>964</v>
      </c>
      <c r="P3182" t="s">
        <v>1008</v>
      </c>
      <c r="S3182">
        <v>1E+18</v>
      </c>
      <c r="T3182">
        <v>320000000000</v>
      </c>
      <c r="U3182">
        <v>24</v>
      </c>
      <c r="V3182" t="s">
        <v>32</v>
      </c>
      <c r="Y3182" t="s">
        <v>34</v>
      </c>
      <c r="Z3182" t="s">
        <v>34</v>
      </c>
      <c r="AA3182" s="2" t="s">
        <v>1082</v>
      </c>
      <c r="AB3182">
        <f t="shared" si="196"/>
        <v>3125000</v>
      </c>
      <c r="AC3182">
        <f t="shared" si="197"/>
        <v>6.4948500216800937</v>
      </c>
      <c r="AD3182">
        <f t="shared" si="198"/>
        <v>6.2286546980775859E+17</v>
      </c>
      <c r="AE3182">
        <f t="shared" si="199"/>
        <v>17.794394255279951</v>
      </c>
      <c r="AF3182">
        <v>5.2388723626978322E-2</v>
      </c>
      <c r="AG3182">
        <v>0.58611139760902153</v>
      </c>
      <c r="AH3182">
        <v>1.3129412492506567</v>
      </c>
      <c r="AI3182">
        <v>1.6122040251178235E-2</v>
      </c>
      <c r="AJ3182">
        <v>0.73097425535101002</v>
      </c>
      <c r="AK3182">
        <v>0.36956055078399963</v>
      </c>
    </row>
    <row r="3183" spans="1:37" x14ac:dyDescent="0.2">
      <c r="A3183">
        <v>290</v>
      </c>
      <c r="B3183">
        <v>0.06</v>
      </c>
      <c r="C3183">
        <v>0.62</v>
      </c>
      <c r="D3183">
        <v>1.3</v>
      </c>
      <c r="E3183">
        <v>8.9999999999999993E-3</v>
      </c>
      <c r="F3183">
        <v>0.37</v>
      </c>
      <c r="G3183">
        <v>0.08</v>
      </c>
      <c r="H3183">
        <v>18.681241239999999</v>
      </c>
      <c r="I3183">
        <v>11.505149980000001</v>
      </c>
      <c r="J3183" t="s">
        <v>35</v>
      </c>
      <c r="K3183">
        <v>20.129069999999999</v>
      </c>
      <c r="L3183">
        <v>3189</v>
      </c>
      <c r="M3183" t="s">
        <v>964</v>
      </c>
      <c r="P3183" t="s">
        <v>1008</v>
      </c>
      <c r="S3183">
        <v>4.8E+18</v>
      </c>
      <c r="T3183">
        <v>320000000000</v>
      </c>
      <c r="U3183">
        <v>39</v>
      </c>
      <c r="V3183" t="s">
        <v>32</v>
      </c>
      <c r="Y3183" t="s">
        <v>34</v>
      </c>
      <c r="Z3183" t="s">
        <v>34</v>
      </c>
      <c r="AA3183" s="2" t="s">
        <v>1082</v>
      </c>
      <c r="AB3183">
        <f t="shared" si="196"/>
        <v>15000000</v>
      </c>
      <c r="AC3183">
        <f t="shared" si="197"/>
        <v>7.1760912590556813</v>
      </c>
      <c r="AD3183">
        <f t="shared" si="198"/>
        <v>2.9897542550772413E+18</v>
      </c>
      <c r="AE3183">
        <f t="shared" si="199"/>
        <v>18.475635492655538</v>
      </c>
      <c r="AF3183">
        <v>5.2388723626978322E-2</v>
      </c>
      <c r="AG3183">
        <v>0.58611139760902153</v>
      </c>
      <c r="AH3183">
        <v>1.3129412492506567</v>
      </c>
      <c r="AI3183">
        <v>1.6122040251178235E-2</v>
      </c>
      <c r="AJ3183">
        <v>0.73097425535101002</v>
      </c>
      <c r="AK3183">
        <v>0.36956055078399963</v>
      </c>
    </row>
    <row r="3184" spans="1:37" x14ac:dyDescent="0.2">
      <c r="A3184">
        <v>290</v>
      </c>
      <c r="B3184">
        <v>0.06</v>
      </c>
      <c r="C3184">
        <v>0.62</v>
      </c>
      <c r="D3184">
        <v>1.3</v>
      </c>
      <c r="E3184">
        <v>8.9999999999999993E-3</v>
      </c>
      <c r="F3184">
        <v>0.37</v>
      </c>
      <c r="G3184">
        <v>0.08</v>
      </c>
      <c r="H3184">
        <v>19.195899650000001</v>
      </c>
      <c r="I3184">
        <v>11.47712125</v>
      </c>
      <c r="J3184" t="s">
        <v>35</v>
      </c>
      <c r="K3184">
        <v>22.30883</v>
      </c>
      <c r="L3184">
        <v>3190</v>
      </c>
      <c r="M3184" t="s">
        <v>964</v>
      </c>
      <c r="P3184" t="s">
        <v>1008</v>
      </c>
      <c r="S3184">
        <v>1.57E+19</v>
      </c>
      <c r="T3184">
        <v>300000000000</v>
      </c>
      <c r="U3184">
        <v>43</v>
      </c>
      <c r="V3184" t="s">
        <v>32</v>
      </c>
      <c r="Y3184" t="s">
        <v>34</v>
      </c>
      <c r="Z3184" t="s">
        <v>34</v>
      </c>
      <c r="AA3184" s="2" t="s">
        <v>1082</v>
      </c>
      <c r="AB3184">
        <f t="shared" si="196"/>
        <v>52333333.333333336</v>
      </c>
      <c r="AC3184">
        <f t="shared" si="197"/>
        <v>7.7187783976895714</v>
      </c>
      <c r="AD3184">
        <f t="shared" si="198"/>
        <v>9.9060303083390341E+18</v>
      </c>
      <c r="AE3184">
        <f t="shared" si="199"/>
        <v>18.995899652409232</v>
      </c>
      <c r="AF3184">
        <v>5.2388723626978322E-2</v>
      </c>
      <c r="AG3184">
        <v>0.58611139760902153</v>
      </c>
      <c r="AH3184">
        <v>1.3129412492506567</v>
      </c>
      <c r="AI3184">
        <v>1.6122040251178235E-2</v>
      </c>
      <c r="AJ3184">
        <v>0.73097425535101002</v>
      </c>
      <c r="AK3184">
        <v>0.36956055078399963</v>
      </c>
    </row>
    <row r="3185" spans="1:37" x14ac:dyDescent="0.2">
      <c r="A3185">
        <v>290</v>
      </c>
      <c r="B3185">
        <v>0.06</v>
      </c>
      <c r="C3185">
        <v>0.62</v>
      </c>
      <c r="D3185">
        <v>1.3</v>
      </c>
      <c r="E3185">
        <v>8.9999999999999993E-3</v>
      </c>
      <c r="F3185">
        <v>0.37</v>
      </c>
      <c r="G3185">
        <v>0.08</v>
      </c>
      <c r="H3185">
        <v>17.47712125</v>
      </c>
      <c r="I3185">
        <v>11.04139269</v>
      </c>
      <c r="J3185" t="s">
        <v>35</v>
      </c>
      <c r="K3185">
        <v>13.192920000000001</v>
      </c>
      <c r="L3185">
        <v>3191</v>
      </c>
      <c r="M3185" t="s">
        <v>964</v>
      </c>
      <c r="P3185" t="s">
        <v>1008</v>
      </c>
      <c r="S3185">
        <v>3E+17</v>
      </c>
      <c r="T3185">
        <v>110000000000</v>
      </c>
      <c r="U3185">
        <v>26</v>
      </c>
      <c r="V3185" t="s">
        <v>32</v>
      </c>
      <c r="Y3185" t="s">
        <v>34</v>
      </c>
      <c r="Z3185" t="s">
        <v>34</v>
      </c>
      <c r="AA3185" s="2" t="s">
        <v>1082</v>
      </c>
      <c r="AB3185">
        <f t="shared" si="196"/>
        <v>2727272.7272727271</v>
      </c>
      <c r="AC3185">
        <f t="shared" si="197"/>
        <v>6.4357285695614372</v>
      </c>
      <c r="AD3185">
        <f t="shared" si="198"/>
        <v>2.3134864949302822E+17</v>
      </c>
      <c r="AE3185">
        <f t="shared" si="199"/>
        <v>17.364266968631949</v>
      </c>
      <c r="AF3185">
        <v>5.2388723626978322E-2</v>
      </c>
      <c r="AG3185">
        <v>0.58611139760902153</v>
      </c>
      <c r="AH3185">
        <v>1.3129412492506567</v>
      </c>
      <c r="AI3185">
        <v>1.6122040251178235E-2</v>
      </c>
      <c r="AJ3185">
        <v>0.73097425535101002</v>
      </c>
      <c r="AK3185">
        <v>0.36956055078399963</v>
      </c>
    </row>
    <row r="3186" spans="1:37" x14ac:dyDescent="0.2">
      <c r="A3186">
        <v>290</v>
      </c>
      <c r="B3186">
        <v>0.06</v>
      </c>
      <c r="C3186">
        <v>0.62</v>
      </c>
      <c r="D3186">
        <v>1.3</v>
      </c>
      <c r="E3186">
        <v>8.9999999999999993E-3</v>
      </c>
      <c r="F3186">
        <v>0.37</v>
      </c>
      <c r="G3186">
        <v>0.08</v>
      </c>
      <c r="H3186">
        <v>18</v>
      </c>
      <c r="I3186">
        <v>11.04139269</v>
      </c>
      <c r="J3186" t="s">
        <v>35</v>
      </c>
      <c r="K3186">
        <v>23.406749999999999</v>
      </c>
      <c r="L3186">
        <v>3192</v>
      </c>
      <c r="M3186" t="s">
        <v>964</v>
      </c>
      <c r="P3186" t="s">
        <v>1008</v>
      </c>
      <c r="S3186">
        <v>1E+18</v>
      </c>
      <c r="T3186">
        <v>110000000000</v>
      </c>
      <c r="U3186">
        <v>45</v>
      </c>
      <c r="V3186" t="s">
        <v>32</v>
      </c>
      <c r="Y3186" t="s">
        <v>34</v>
      </c>
      <c r="Z3186" t="s">
        <v>34</v>
      </c>
      <c r="AA3186" s="2" t="s">
        <v>1082</v>
      </c>
      <c r="AB3186">
        <f t="shared" si="196"/>
        <v>9090909.0909090918</v>
      </c>
      <c r="AC3186">
        <f t="shared" si="197"/>
        <v>6.9586073148417746</v>
      </c>
      <c r="AD3186">
        <f t="shared" si="198"/>
        <v>7.711621649767607E+17</v>
      </c>
      <c r="AE3186">
        <f t="shared" si="199"/>
        <v>17.887145713912286</v>
      </c>
      <c r="AF3186">
        <v>5.2388723626978322E-2</v>
      </c>
      <c r="AG3186">
        <v>0.58611139760902153</v>
      </c>
      <c r="AH3186">
        <v>1.3129412492506567</v>
      </c>
      <c r="AI3186">
        <v>1.6122040251178235E-2</v>
      </c>
      <c r="AJ3186">
        <v>0.73097425535101002</v>
      </c>
      <c r="AK3186">
        <v>0.36956055078399963</v>
      </c>
    </row>
    <row r="3187" spans="1:37" x14ac:dyDescent="0.2">
      <c r="A3187">
        <v>290</v>
      </c>
      <c r="B3187">
        <v>0.06</v>
      </c>
      <c r="C3187">
        <v>0.62</v>
      </c>
      <c r="D3187">
        <v>1.3</v>
      </c>
      <c r="E3187">
        <v>8.9999999999999993E-3</v>
      </c>
      <c r="F3187">
        <v>0.37</v>
      </c>
      <c r="G3187">
        <v>0.08</v>
      </c>
      <c r="H3187">
        <v>18.602059990000001</v>
      </c>
      <c r="I3187">
        <v>10.90308999</v>
      </c>
      <c r="J3187" t="s">
        <v>35</v>
      </c>
      <c r="K3187">
        <v>22.857119999999998</v>
      </c>
      <c r="L3187">
        <v>3193</v>
      </c>
      <c r="M3187" t="s">
        <v>964</v>
      </c>
      <c r="P3187" t="s">
        <v>1008</v>
      </c>
      <c r="S3187">
        <v>4E+18</v>
      </c>
      <c r="T3187">
        <v>80000000000</v>
      </c>
      <c r="U3187">
        <v>44</v>
      </c>
      <c r="V3187" t="s">
        <v>32</v>
      </c>
      <c r="Y3187" t="s">
        <v>34</v>
      </c>
      <c r="Z3187" t="s">
        <v>34</v>
      </c>
      <c r="AA3187" s="2" t="s">
        <v>1082</v>
      </c>
      <c r="AB3187">
        <f t="shared" si="196"/>
        <v>50000000</v>
      </c>
      <c r="AC3187">
        <f t="shared" si="197"/>
        <v>7.6989700043360187</v>
      </c>
      <c r="AD3187">
        <f t="shared" si="198"/>
        <v>3.2875036590344515E+18</v>
      </c>
      <c r="AE3187">
        <f t="shared" si="199"/>
        <v>18.516866244873505</v>
      </c>
      <c r="AF3187">
        <v>5.2388723626978322E-2</v>
      </c>
      <c r="AG3187">
        <v>0.58611139760902153</v>
      </c>
      <c r="AH3187">
        <v>1.3129412492506567</v>
      </c>
      <c r="AI3187">
        <v>1.6122040251178235E-2</v>
      </c>
      <c r="AJ3187">
        <v>0.73097425535101002</v>
      </c>
      <c r="AK3187">
        <v>0.36956055078399963</v>
      </c>
    </row>
    <row r="3188" spans="1:37" x14ac:dyDescent="0.2">
      <c r="A3188">
        <v>270</v>
      </c>
      <c r="B3188">
        <v>0.06</v>
      </c>
      <c r="C3188">
        <v>0.62</v>
      </c>
      <c r="D3188">
        <v>1.3</v>
      </c>
      <c r="E3188">
        <v>8.9999999999999993E-3</v>
      </c>
      <c r="F3188">
        <v>0.37</v>
      </c>
      <c r="G3188">
        <v>0.08</v>
      </c>
      <c r="H3188">
        <v>18.579783599999999</v>
      </c>
      <c r="I3188">
        <v>11.963787829999999</v>
      </c>
      <c r="J3188" t="s">
        <v>35</v>
      </c>
      <c r="K3188">
        <v>26.175000000000001</v>
      </c>
      <c r="L3188">
        <v>3194</v>
      </c>
      <c r="M3188" t="s">
        <v>964</v>
      </c>
      <c r="P3188" t="s">
        <v>1008</v>
      </c>
      <c r="S3188">
        <v>3.8E+18</v>
      </c>
      <c r="T3188">
        <v>920000000000</v>
      </c>
      <c r="U3188">
        <v>50</v>
      </c>
      <c r="V3188" t="s">
        <v>32</v>
      </c>
      <c r="Y3188" t="s">
        <v>34</v>
      </c>
      <c r="Z3188" t="s">
        <v>34</v>
      </c>
      <c r="AA3188" s="2" t="s">
        <v>1082</v>
      </c>
      <c r="AB3188">
        <f t="shared" si="196"/>
        <v>4130434.7826086958</v>
      </c>
      <c r="AC3188">
        <f t="shared" si="197"/>
        <v>6.6159957692712545</v>
      </c>
      <c r="AD3188">
        <f t="shared" si="198"/>
        <v>1.9162416793774715E+18</v>
      </c>
      <c r="AE3188">
        <f t="shared" si="199"/>
        <v>18.282450282091631</v>
      </c>
      <c r="AF3188">
        <v>5.2388723626978322E-2</v>
      </c>
      <c r="AG3188">
        <v>0.58611139760902153</v>
      </c>
      <c r="AH3188">
        <v>1.3129412492506567</v>
      </c>
      <c r="AI3188">
        <v>1.6122040251178235E-2</v>
      </c>
      <c r="AJ3188">
        <v>0.73097425535101002</v>
      </c>
      <c r="AK3188">
        <v>0.36956055078399963</v>
      </c>
    </row>
    <row r="3189" spans="1:37" x14ac:dyDescent="0.2">
      <c r="A3189">
        <v>270</v>
      </c>
      <c r="B3189">
        <v>0.06</v>
      </c>
      <c r="C3189">
        <v>0.62</v>
      </c>
      <c r="D3189">
        <v>1.3</v>
      </c>
      <c r="E3189">
        <v>8.9999999999999993E-3</v>
      </c>
      <c r="F3189">
        <v>0.37</v>
      </c>
      <c r="G3189">
        <v>0.08</v>
      </c>
      <c r="H3189">
        <v>19.18184359</v>
      </c>
      <c r="I3189">
        <v>11.963787829999999</v>
      </c>
      <c r="J3189" t="s">
        <v>35</v>
      </c>
      <c r="K3189">
        <v>26.175000000000001</v>
      </c>
      <c r="L3189">
        <v>3195</v>
      </c>
      <c r="M3189" t="s">
        <v>964</v>
      </c>
      <c r="P3189" t="s">
        <v>1008</v>
      </c>
      <c r="S3189">
        <v>1.52E+19</v>
      </c>
      <c r="T3189">
        <v>920000000000</v>
      </c>
      <c r="U3189">
        <v>50</v>
      </c>
      <c r="V3189" t="s">
        <v>32</v>
      </c>
      <c r="Y3189" t="s">
        <v>34</v>
      </c>
      <c r="Z3189" t="s">
        <v>34</v>
      </c>
      <c r="AA3189" s="2" t="s">
        <v>1082</v>
      </c>
      <c r="AB3189">
        <f t="shared" si="196"/>
        <v>16521739.130434783</v>
      </c>
      <c r="AC3189">
        <f t="shared" si="197"/>
        <v>7.2180557605992171</v>
      </c>
      <c r="AD3189">
        <f t="shared" si="198"/>
        <v>7.664966717509886E+18</v>
      </c>
      <c r="AE3189">
        <f t="shared" si="199"/>
        <v>18.884510273419593</v>
      </c>
      <c r="AF3189">
        <v>5.2388723626978322E-2</v>
      </c>
      <c r="AG3189">
        <v>0.58611139760902153</v>
      </c>
      <c r="AH3189">
        <v>1.3129412492506567</v>
      </c>
      <c r="AI3189">
        <v>1.6122040251178235E-2</v>
      </c>
      <c r="AJ3189">
        <v>0.73097425535101002</v>
      </c>
      <c r="AK3189">
        <v>0.36956055078399963</v>
      </c>
    </row>
    <row r="3190" spans="1:37" x14ac:dyDescent="0.2">
      <c r="A3190">
        <v>270</v>
      </c>
      <c r="B3190">
        <v>0.06</v>
      </c>
      <c r="C3190">
        <v>0.62</v>
      </c>
      <c r="D3190">
        <v>1.3</v>
      </c>
      <c r="E3190">
        <v>8.9999999999999993E-3</v>
      </c>
      <c r="F3190">
        <v>0.37</v>
      </c>
      <c r="G3190">
        <v>0.08</v>
      </c>
      <c r="H3190">
        <v>19.232996109999998</v>
      </c>
      <c r="I3190">
        <v>11.556302499999999</v>
      </c>
      <c r="J3190" t="s">
        <v>35</v>
      </c>
      <c r="K3190">
        <v>27.852029999999999</v>
      </c>
      <c r="L3190">
        <v>3196</v>
      </c>
      <c r="M3190" t="s">
        <v>964</v>
      </c>
      <c r="P3190" t="s">
        <v>1008</v>
      </c>
      <c r="S3190">
        <v>1.71E+19</v>
      </c>
      <c r="T3190">
        <v>360000000000</v>
      </c>
      <c r="U3190">
        <v>53</v>
      </c>
      <c r="V3190" t="s">
        <v>32</v>
      </c>
      <c r="Y3190" t="s">
        <v>34</v>
      </c>
      <c r="Z3190" t="s">
        <v>34</v>
      </c>
      <c r="AA3190" s="2" t="s">
        <v>1082</v>
      </c>
      <c r="AB3190">
        <f t="shared" si="196"/>
        <v>47500000</v>
      </c>
      <c r="AC3190">
        <f t="shared" si="197"/>
        <v>7.6766936096248664</v>
      </c>
      <c r="AD3190">
        <f t="shared" si="198"/>
        <v>1.0403030246373818E+19</v>
      </c>
      <c r="AE3190">
        <f t="shared" si="199"/>
        <v>19.01715986118263</v>
      </c>
      <c r="AF3190">
        <v>5.2388723626978322E-2</v>
      </c>
      <c r="AG3190">
        <v>0.58611139760902153</v>
      </c>
      <c r="AH3190">
        <v>1.3129412492506567</v>
      </c>
      <c r="AI3190">
        <v>1.6122040251178235E-2</v>
      </c>
      <c r="AJ3190">
        <v>0.73097425535101002</v>
      </c>
      <c r="AK3190">
        <v>0.36956055078399963</v>
      </c>
    </row>
    <row r="3191" spans="1:37" x14ac:dyDescent="0.2">
      <c r="A3191">
        <v>270</v>
      </c>
      <c r="B3191">
        <v>0.06</v>
      </c>
      <c r="C3191">
        <v>0.62</v>
      </c>
      <c r="D3191">
        <v>1.3</v>
      </c>
      <c r="E3191">
        <v>8.9999999999999993E-3</v>
      </c>
      <c r="F3191">
        <v>0.37</v>
      </c>
      <c r="G3191">
        <v>0.08</v>
      </c>
      <c r="H3191">
        <v>18.61278386</v>
      </c>
      <c r="I3191">
        <v>11.07918125</v>
      </c>
      <c r="J3191" t="s">
        <v>35</v>
      </c>
      <c r="K3191">
        <v>24.51003</v>
      </c>
      <c r="L3191">
        <v>3197</v>
      </c>
      <c r="M3191" t="s">
        <v>964</v>
      </c>
      <c r="P3191" t="s">
        <v>1008</v>
      </c>
      <c r="S3191">
        <v>4.1E+18</v>
      </c>
      <c r="T3191">
        <v>120000000000</v>
      </c>
      <c r="U3191">
        <v>47</v>
      </c>
      <c r="V3191" t="s">
        <v>32</v>
      </c>
      <c r="Y3191" t="s">
        <v>34</v>
      </c>
      <c r="Z3191" t="s">
        <v>34</v>
      </c>
      <c r="AA3191" s="2" t="s">
        <v>1082</v>
      </c>
      <c r="AB3191">
        <f t="shared" si="196"/>
        <v>34166666.666666664</v>
      </c>
      <c r="AC3191">
        <f t="shared" si="197"/>
        <v>7.5336026106721103</v>
      </c>
      <c r="AD3191">
        <f t="shared" si="198"/>
        <v>3.1072189613463163E+18</v>
      </c>
      <c r="AE3191">
        <f t="shared" si="199"/>
        <v>18.492371858454142</v>
      </c>
      <c r="AF3191">
        <v>5.2388723626978322E-2</v>
      </c>
      <c r="AG3191">
        <v>0.58611139760902153</v>
      </c>
      <c r="AH3191">
        <v>1.3129412492506567</v>
      </c>
      <c r="AI3191">
        <v>1.6122040251178235E-2</v>
      </c>
      <c r="AJ3191">
        <v>0.73097425535101002</v>
      </c>
      <c r="AK3191">
        <v>0.36956055078399963</v>
      </c>
    </row>
    <row r="3192" spans="1:37" x14ac:dyDescent="0.2">
      <c r="A3192">
        <v>310</v>
      </c>
      <c r="B3192">
        <v>0.06</v>
      </c>
      <c r="C3192">
        <v>0.62</v>
      </c>
      <c r="D3192">
        <v>1.3</v>
      </c>
      <c r="E3192">
        <v>8.9999999999999993E-3</v>
      </c>
      <c r="F3192">
        <v>0.37</v>
      </c>
      <c r="G3192">
        <v>0.08</v>
      </c>
      <c r="H3192">
        <v>18.602059990000001</v>
      </c>
      <c r="I3192">
        <v>11.991226080000001</v>
      </c>
      <c r="J3192" t="s">
        <v>35</v>
      </c>
      <c r="K3192">
        <v>21.761880000000001</v>
      </c>
      <c r="L3192">
        <v>3198</v>
      </c>
      <c r="M3192" t="s">
        <v>964</v>
      </c>
      <c r="P3192" t="s">
        <v>1008</v>
      </c>
      <c r="S3192">
        <v>4E+18</v>
      </c>
      <c r="T3192">
        <v>980000000000</v>
      </c>
      <c r="U3192">
        <v>42</v>
      </c>
      <c r="V3192" t="s">
        <v>32</v>
      </c>
      <c r="Y3192" t="s">
        <v>34</v>
      </c>
      <c r="Z3192" t="s">
        <v>34</v>
      </c>
      <c r="AA3192" s="2" t="s">
        <v>1082</v>
      </c>
      <c r="AB3192">
        <f t="shared" si="196"/>
        <v>4081632.6530612246</v>
      </c>
      <c r="AC3192">
        <f t="shared" si="197"/>
        <v>6.6108339156354674</v>
      </c>
      <c r="AD3192">
        <f t="shared" si="198"/>
        <v>1.9917692679661284E+18</v>
      </c>
      <c r="AE3192">
        <f t="shared" si="199"/>
        <v>18.299239027133396</v>
      </c>
      <c r="AF3192">
        <v>5.2388723626978322E-2</v>
      </c>
      <c r="AG3192">
        <v>0.58611139760902153</v>
      </c>
      <c r="AH3192">
        <v>1.3129412492506567</v>
      </c>
      <c r="AI3192">
        <v>1.6122040251178235E-2</v>
      </c>
      <c r="AJ3192">
        <v>0.73097425535101002</v>
      </c>
      <c r="AK3192">
        <v>0.36956055078399963</v>
      </c>
    </row>
    <row r="3193" spans="1:37" x14ac:dyDescent="0.2">
      <c r="A3193">
        <v>310</v>
      </c>
      <c r="B3193">
        <v>0.06</v>
      </c>
      <c r="C3193">
        <v>0.62</v>
      </c>
      <c r="D3193">
        <v>1.3</v>
      </c>
      <c r="E3193">
        <v>8.9999999999999993E-3</v>
      </c>
      <c r="F3193">
        <v>0.37</v>
      </c>
      <c r="G3193">
        <v>0.08</v>
      </c>
      <c r="H3193">
        <v>19.167317329999999</v>
      </c>
      <c r="I3193">
        <v>11.991226080000001</v>
      </c>
      <c r="J3193" t="s">
        <v>35</v>
      </c>
      <c r="K3193">
        <v>22.30883</v>
      </c>
      <c r="L3193">
        <v>3199</v>
      </c>
      <c r="M3193" t="s">
        <v>964</v>
      </c>
      <c r="P3193" t="s">
        <v>1008</v>
      </c>
      <c r="S3193">
        <v>1.47E+19</v>
      </c>
      <c r="T3193">
        <v>980000000000</v>
      </c>
      <c r="U3193">
        <v>43</v>
      </c>
      <c r="V3193" t="s">
        <v>32</v>
      </c>
      <c r="Y3193" t="s">
        <v>34</v>
      </c>
      <c r="Z3193" t="s">
        <v>34</v>
      </c>
      <c r="AA3193" s="2" t="s">
        <v>1082</v>
      </c>
      <c r="AB3193">
        <f t="shared" si="196"/>
        <v>15000000</v>
      </c>
      <c r="AC3193">
        <f t="shared" si="197"/>
        <v>7.1760912590556813</v>
      </c>
      <c r="AD3193">
        <f t="shared" si="198"/>
        <v>7.3197520597755218E+18</v>
      </c>
      <c r="AE3193">
        <f t="shared" si="199"/>
        <v>18.86449637055361</v>
      </c>
      <c r="AF3193">
        <v>5.2388723626978322E-2</v>
      </c>
      <c r="AG3193">
        <v>0.58611139760902153</v>
      </c>
      <c r="AH3193">
        <v>1.3129412492506567</v>
      </c>
      <c r="AI3193">
        <v>1.6122040251178235E-2</v>
      </c>
      <c r="AJ3193">
        <v>0.73097425535101002</v>
      </c>
      <c r="AK3193">
        <v>0.36956055078399963</v>
      </c>
    </row>
    <row r="3194" spans="1:37" x14ac:dyDescent="0.2">
      <c r="A3194">
        <v>310</v>
      </c>
      <c r="B3194">
        <v>0.06</v>
      </c>
      <c r="C3194">
        <v>0.62</v>
      </c>
      <c r="D3194">
        <v>1.3</v>
      </c>
      <c r="E3194">
        <v>8.9999999999999993E-3</v>
      </c>
      <c r="F3194">
        <v>0.37</v>
      </c>
      <c r="G3194">
        <v>0.08</v>
      </c>
      <c r="H3194">
        <v>19.204119980000002</v>
      </c>
      <c r="I3194">
        <v>11.53147892</v>
      </c>
      <c r="J3194" t="s">
        <v>35</v>
      </c>
      <c r="K3194">
        <v>30.67388</v>
      </c>
      <c r="L3194">
        <v>3200</v>
      </c>
      <c r="M3194" t="s">
        <v>964</v>
      </c>
      <c r="P3194" t="s">
        <v>1008</v>
      </c>
      <c r="S3194">
        <v>1.6E+19</v>
      </c>
      <c r="T3194">
        <v>340000000000</v>
      </c>
      <c r="U3194">
        <v>58</v>
      </c>
      <c r="V3194" t="s">
        <v>32</v>
      </c>
      <c r="Y3194" t="s">
        <v>34</v>
      </c>
      <c r="Z3194" t="s">
        <v>34</v>
      </c>
      <c r="AA3194" s="2" t="s">
        <v>1082</v>
      </c>
      <c r="AB3194">
        <f t="shared" si="196"/>
        <v>47058823.529411763</v>
      </c>
      <c r="AC3194">
        <f t="shared" si="197"/>
        <v>7.6726410656136697</v>
      </c>
      <c r="AD3194">
        <f t="shared" si="198"/>
        <v>9.8457419762905764E+18</v>
      </c>
      <c r="AE3194">
        <f t="shared" si="199"/>
        <v>18.993248450191405</v>
      </c>
      <c r="AF3194">
        <v>5.2388723626978322E-2</v>
      </c>
      <c r="AG3194">
        <v>0.58611139760902153</v>
      </c>
      <c r="AH3194">
        <v>1.3129412492506567</v>
      </c>
      <c r="AI3194">
        <v>1.6122040251178235E-2</v>
      </c>
      <c r="AJ3194">
        <v>0.73097425535101002</v>
      </c>
      <c r="AK3194">
        <v>0.36956055078399963</v>
      </c>
    </row>
    <row r="3195" spans="1:37" x14ac:dyDescent="0.2">
      <c r="A3195">
        <v>310</v>
      </c>
      <c r="B3195">
        <v>0.06</v>
      </c>
      <c r="C3195">
        <v>0.62</v>
      </c>
      <c r="D3195">
        <v>1.3</v>
      </c>
      <c r="E3195">
        <v>8.9999999999999993E-3</v>
      </c>
      <c r="F3195">
        <v>0.37</v>
      </c>
      <c r="G3195">
        <v>0.08</v>
      </c>
      <c r="H3195">
        <v>18.579783599999999</v>
      </c>
      <c r="I3195">
        <v>11.04139269</v>
      </c>
      <c r="J3195" t="s">
        <v>35</v>
      </c>
      <c r="K3195">
        <v>11.104279999999999</v>
      </c>
      <c r="L3195">
        <v>3201</v>
      </c>
      <c r="M3195" t="s">
        <v>964</v>
      </c>
      <c r="P3195" t="s">
        <v>1008</v>
      </c>
      <c r="S3195">
        <v>3.8E+18</v>
      </c>
      <c r="T3195">
        <v>110000000000</v>
      </c>
      <c r="U3195">
        <v>22</v>
      </c>
      <c r="V3195" t="s">
        <v>32</v>
      </c>
      <c r="Y3195" t="s">
        <v>34</v>
      </c>
      <c r="Z3195" t="s">
        <v>34</v>
      </c>
      <c r="AA3195" s="2" t="s">
        <v>1082</v>
      </c>
      <c r="AB3195">
        <f t="shared" si="196"/>
        <v>34545454.545454547</v>
      </c>
      <c r="AC3195">
        <f t="shared" si="197"/>
        <v>7.5383909114585848</v>
      </c>
      <c r="AD3195">
        <f t="shared" si="198"/>
        <v>2.9304162269116908E+18</v>
      </c>
      <c r="AE3195">
        <f t="shared" si="199"/>
        <v>18.466929310529096</v>
      </c>
      <c r="AF3195">
        <v>5.2388723626978322E-2</v>
      </c>
      <c r="AG3195">
        <v>0.58611139760902153</v>
      </c>
      <c r="AH3195">
        <v>1.3129412492506567</v>
      </c>
      <c r="AI3195">
        <v>1.6122040251178235E-2</v>
      </c>
      <c r="AJ3195">
        <v>0.73097425535101002</v>
      </c>
      <c r="AK3195">
        <v>0.36956055078399963</v>
      </c>
    </row>
    <row r="3196" spans="1:37" x14ac:dyDescent="0.2">
      <c r="A3196">
        <v>290</v>
      </c>
      <c r="B3196">
        <v>0.23</v>
      </c>
      <c r="C3196">
        <v>0.6</v>
      </c>
      <c r="D3196">
        <v>1.61</v>
      </c>
      <c r="E3196">
        <v>0.02</v>
      </c>
      <c r="F3196">
        <v>0.59</v>
      </c>
      <c r="G3196">
        <v>0.08</v>
      </c>
      <c r="H3196">
        <v>17.778151250000001</v>
      </c>
      <c r="I3196">
        <v>11.8573325</v>
      </c>
      <c r="J3196" t="s">
        <v>35</v>
      </c>
      <c r="K3196">
        <v>23.957719999999998</v>
      </c>
      <c r="L3196">
        <v>3202</v>
      </c>
      <c r="M3196" t="s">
        <v>964</v>
      </c>
      <c r="P3196" t="s">
        <v>1009</v>
      </c>
      <c r="S3196">
        <v>6E+17</v>
      </c>
      <c r="T3196">
        <v>720000000000</v>
      </c>
      <c r="U3196">
        <v>46</v>
      </c>
      <c r="V3196" t="s">
        <v>32</v>
      </c>
      <c r="Y3196" t="s">
        <v>34</v>
      </c>
      <c r="Z3196" t="s">
        <v>34</v>
      </c>
      <c r="AA3196" s="2" t="s">
        <v>1082</v>
      </c>
      <c r="AB3196">
        <f t="shared" si="196"/>
        <v>833333.33333333337</v>
      </c>
      <c r="AC3196">
        <f t="shared" si="197"/>
        <v>5.9208187539523749</v>
      </c>
      <c r="AD3196">
        <f t="shared" si="198"/>
        <v>3.1776715231464365E+17</v>
      </c>
      <c r="AE3196">
        <f t="shared" si="199"/>
        <v>17.502109002041323</v>
      </c>
      <c r="AF3196">
        <v>0.20040177981638688</v>
      </c>
      <c r="AG3196">
        <v>0.56601364210733018</v>
      </c>
      <c r="AH3196">
        <v>1.6226131366537704</v>
      </c>
      <c r="AI3196">
        <v>3.5751532141156596E-2</v>
      </c>
      <c r="AJ3196">
        <v>1.1631602178364049</v>
      </c>
      <c r="AK3196">
        <v>0.36878459963040022</v>
      </c>
    </row>
    <row r="3197" spans="1:37" x14ac:dyDescent="0.2">
      <c r="A3197">
        <v>290</v>
      </c>
      <c r="B3197">
        <v>0.23</v>
      </c>
      <c r="C3197">
        <v>0.6</v>
      </c>
      <c r="D3197">
        <v>1.61</v>
      </c>
      <c r="E3197">
        <v>0.02</v>
      </c>
      <c r="F3197">
        <v>0.59</v>
      </c>
      <c r="G3197">
        <v>0.08</v>
      </c>
      <c r="H3197">
        <v>17.84509804</v>
      </c>
      <c r="I3197">
        <v>11.924279289999999</v>
      </c>
      <c r="J3197" t="s">
        <v>35</v>
      </c>
      <c r="K3197">
        <v>23.406749999999999</v>
      </c>
      <c r="L3197">
        <v>3203</v>
      </c>
      <c r="M3197" t="s">
        <v>964</v>
      </c>
      <c r="P3197" t="s">
        <v>1009</v>
      </c>
      <c r="S3197">
        <v>7E+17</v>
      </c>
      <c r="T3197">
        <v>840000000000</v>
      </c>
      <c r="U3197">
        <v>45</v>
      </c>
      <c r="V3197" t="s">
        <v>32</v>
      </c>
      <c r="Y3197" t="s">
        <v>34</v>
      </c>
      <c r="Z3197" t="s">
        <v>34</v>
      </c>
      <c r="AA3197" s="2" t="s">
        <v>1082</v>
      </c>
      <c r="AB3197">
        <f t="shared" si="196"/>
        <v>833333.33333333337</v>
      </c>
      <c r="AC3197">
        <f t="shared" si="197"/>
        <v>5.9208187539523749</v>
      </c>
      <c r="AD3197">
        <f t="shared" si="198"/>
        <v>3.5947313048127309E+17</v>
      </c>
      <c r="AE3197">
        <f t="shared" si="199"/>
        <v>17.555666433745813</v>
      </c>
      <c r="AF3197">
        <v>0.20040177981638688</v>
      </c>
      <c r="AG3197">
        <v>0.56601364210733018</v>
      </c>
      <c r="AH3197">
        <v>1.6226131366537704</v>
      </c>
      <c r="AI3197">
        <v>3.5751532141156596E-2</v>
      </c>
      <c r="AJ3197">
        <v>1.1631602178364049</v>
      </c>
      <c r="AK3197">
        <v>0.36878459963040022</v>
      </c>
    </row>
    <row r="3198" spans="1:37" x14ac:dyDescent="0.2">
      <c r="A3198">
        <v>290</v>
      </c>
      <c r="B3198">
        <v>0.23</v>
      </c>
      <c r="C3198">
        <v>0.6</v>
      </c>
      <c r="D3198">
        <v>1.61</v>
      </c>
      <c r="E3198">
        <v>0.02</v>
      </c>
      <c r="F3198">
        <v>0.59</v>
      </c>
      <c r="G3198">
        <v>0.08</v>
      </c>
      <c r="H3198">
        <v>18.278753600000002</v>
      </c>
      <c r="I3198">
        <v>11.924279289999999</v>
      </c>
      <c r="J3198" t="s">
        <v>35</v>
      </c>
      <c r="K3198">
        <v>37.582999999999998</v>
      </c>
      <c r="L3198">
        <v>3204</v>
      </c>
      <c r="M3198" t="s">
        <v>964</v>
      </c>
      <c r="P3198" t="s">
        <v>1009</v>
      </c>
      <c r="S3198">
        <v>1.9E+18</v>
      </c>
      <c r="T3198">
        <v>840000000000</v>
      </c>
      <c r="U3198">
        <v>70</v>
      </c>
      <c r="V3198" t="s">
        <v>32</v>
      </c>
      <c r="Y3198" t="s">
        <v>34</v>
      </c>
      <c r="Z3198" t="s">
        <v>34</v>
      </c>
      <c r="AA3198" s="2" t="s">
        <v>1082</v>
      </c>
      <c r="AB3198">
        <f t="shared" si="196"/>
        <v>2261904.7619047621</v>
      </c>
      <c r="AC3198">
        <f t="shared" si="197"/>
        <v>6.3544743148909477</v>
      </c>
      <c r="AD3198">
        <f t="shared" si="198"/>
        <v>9.7571278273488422E+17</v>
      </c>
      <c r="AE3198">
        <f t="shared" si="199"/>
        <v>17.989321994684385</v>
      </c>
      <c r="AF3198">
        <v>0.20040177981638688</v>
      </c>
      <c r="AG3198">
        <v>0.56601364210733018</v>
      </c>
      <c r="AH3198">
        <v>1.6226131366537704</v>
      </c>
      <c r="AI3198">
        <v>3.5751532141156596E-2</v>
      </c>
      <c r="AJ3198">
        <v>1.1631602178364049</v>
      </c>
      <c r="AK3198">
        <v>0.36878459963040022</v>
      </c>
    </row>
    <row r="3199" spans="1:37" x14ac:dyDescent="0.2">
      <c r="A3199">
        <v>290</v>
      </c>
      <c r="B3199">
        <v>0.23</v>
      </c>
      <c r="C3199">
        <v>0.6</v>
      </c>
      <c r="D3199">
        <v>1.61</v>
      </c>
      <c r="E3199">
        <v>0.02</v>
      </c>
      <c r="F3199">
        <v>0.59</v>
      </c>
      <c r="G3199">
        <v>0.08</v>
      </c>
      <c r="H3199">
        <v>18.531478920000001</v>
      </c>
      <c r="I3199">
        <v>11.8920946</v>
      </c>
      <c r="J3199" t="s">
        <v>35</v>
      </c>
      <c r="K3199">
        <v>60.100830000000002</v>
      </c>
      <c r="L3199">
        <v>3205</v>
      </c>
      <c r="M3199" t="s">
        <v>964</v>
      </c>
      <c r="P3199" t="s">
        <v>1009</v>
      </c>
      <c r="S3199">
        <v>3.4E+18</v>
      </c>
      <c r="T3199">
        <v>780000000000</v>
      </c>
      <c r="U3199">
        <v>107</v>
      </c>
      <c r="V3199" t="s">
        <v>32</v>
      </c>
      <c r="Y3199" t="s">
        <v>34</v>
      </c>
      <c r="Z3199" t="s">
        <v>34</v>
      </c>
      <c r="AA3199" s="2" t="s">
        <v>1082</v>
      </c>
      <c r="AB3199">
        <f t="shared" si="196"/>
        <v>4358974.358974359</v>
      </c>
      <c r="AC3199">
        <f t="shared" si="197"/>
        <v>6.6393843143517746</v>
      </c>
      <c r="AD3199">
        <f t="shared" si="198"/>
        <v>1.7720837676714063E+18</v>
      </c>
      <c r="AE3199">
        <f t="shared" si="199"/>
        <v>18.24848424744809</v>
      </c>
      <c r="AF3199">
        <v>0.20040177981638688</v>
      </c>
      <c r="AG3199">
        <v>0.56601364210733018</v>
      </c>
      <c r="AH3199">
        <v>1.6226131366537704</v>
      </c>
      <c r="AI3199">
        <v>3.5751532141156596E-2</v>
      </c>
      <c r="AJ3199">
        <v>1.1631602178364049</v>
      </c>
      <c r="AK3199">
        <v>0.36878459963040022</v>
      </c>
    </row>
    <row r="3200" spans="1:37" x14ac:dyDescent="0.2">
      <c r="A3200">
        <v>290</v>
      </c>
      <c r="B3200">
        <v>0.23</v>
      </c>
      <c r="C3200">
        <v>0.6</v>
      </c>
      <c r="D3200">
        <v>1.61</v>
      </c>
      <c r="E3200">
        <v>0.02</v>
      </c>
      <c r="F3200">
        <v>0.59</v>
      </c>
      <c r="G3200">
        <v>0.08</v>
      </c>
      <c r="H3200">
        <v>18.8920946</v>
      </c>
      <c r="I3200">
        <v>12</v>
      </c>
      <c r="J3200" t="s">
        <v>35</v>
      </c>
      <c r="K3200">
        <v>51.980119999999999</v>
      </c>
      <c r="L3200">
        <v>3206</v>
      </c>
      <c r="M3200" t="s">
        <v>964</v>
      </c>
      <c r="P3200" t="s">
        <v>1009</v>
      </c>
      <c r="S3200">
        <v>7.8E+18</v>
      </c>
      <c r="T3200">
        <v>1000000000000</v>
      </c>
      <c r="U3200">
        <v>94</v>
      </c>
      <c r="V3200" t="s">
        <v>32</v>
      </c>
      <c r="Y3200" t="s">
        <v>34</v>
      </c>
      <c r="Z3200" t="s">
        <v>34</v>
      </c>
      <c r="AA3200" s="2" t="s">
        <v>1082</v>
      </c>
      <c r="AB3200">
        <f t="shared" si="196"/>
        <v>7800000</v>
      </c>
      <c r="AC3200">
        <f t="shared" si="197"/>
        <v>6.8920946026904808</v>
      </c>
      <c r="AD3200">
        <f t="shared" si="198"/>
        <v>3.8682884732020086E+18</v>
      </c>
      <c r="AE3200">
        <f t="shared" si="199"/>
        <v>18.587518853634414</v>
      </c>
      <c r="AF3200">
        <v>0.20040177981638688</v>
      </c>
      <c r="AG3200">
        <v>0.56601364210733018</v>
      </c>
      <c r="AH3200">
        <v>1.6226131366537704</v>
      </c>
      <c r="AI3200">
        <v>3.5751532141156596E-2</v>
      </c>
      <c r="AJ3200">
        <v>1.1631602178364049</v>
      </c>
      <c r="AK3200">
        <v>0.36878459963040022</v>
      </c>
    </row>
    <row r="3201" spans="1:37" x14ac:dyDescent="0.2">
      <c r="A3201">
        <v>290</v>
      </c>
      <c r="B3201">
        <v>0.23</v>
      </c>
      <c r="C3201">
        <v>0.6</v>
      </c>
      <c r="D3201">
        <v>1.61</v>
      </c>
      <c r="E3201">
        <v>0.02</v>
      </c>
      <c r="F3201">
        <v>0.59</v>
      </c>
      <c r="G3201">
        <v>0.08</v>
      </c>
      <c r="H3201">
        <v>19.133538909999999</v>
      </c>
      <c r="I3201">
        <v>11.8920946</v>
      </c>
      <c r="J3201" t="s">
        <v>35</v>
      </c>
      <c r="K3201">
        <v>60.100830000000002</v>
      </c>
      <c r="L3201">
        <v>3207</v>
      </c>
      <c r="M3201" t="s">
        <v>964</v>
      </c>
      <c r="P3201" t="s">
        <v>1009</v>
      </c>
      <c r="S3201">
        <v>1.36E+19</v>
      </c>
      <c r="T3201">
        <v>780000000000</v>
      </c>
      <c r="U3201">
        <v>107</v>
      </c>
      <c r="V3201" t="s">
        <v>32</v>
      </c>
      <c r="Y3201" t="s">
        <v>34</v>
      </c>
      <c r="Z3201" t="s">
        <v>34</v>
      </c>
      <c r="AA3201" s="2" t="s">
        <v>1082</v>
      </c>
      <c r="AB3201">
        <f t="shared" si="196"/>
        <v>17435897.435897436</v>
      </c>
      <c r="AC3201">
        <f t="shared" si="197"/>
        <v>7.2414443056797371</v>
      </c>
      <c r="AD3201">
        <f t="shared" si="198"/>
        <v>7.0883350706856253E+18</v>
      </c>
      <c r="AE3201">
        <f t="shared" si="199"/>
        <v>18.850544238776052</v>
      </c>
      <c r="AF3201">
        <v>0.20040177981638688</v>
      </c>
      <c r="AG3201">
        <v>0.56601364210733018</v>
      </c>
      <c r="AH3201">
        <v>1.6226131366537704</v>
      </c>
      <c r="AI3201">
        <v>3.5751532141156596E-2</v>
      </c>
      <c r="AJ3201">
        <v>1.1631602178364049</v>
      </c>
      <c r="AK3201">
        <v>0.36878459963040022</v>
      </c>
    </row>
    <row r="3202" spans="1:37" x14ac:dyDescent="0.2">
      <c r="A3202">
        <v>290</v>
      </c>
      <c r="B3202">
        <v>0.23</v>
      </c>
      <c r="C3202">
        <v>0.6</v>
      </c>
      <c r="D3202">
        <v>1.61</v>
      </c>
      <c r="E3202">
        <v>0.02</v>
      </c>
      <c r="F3202">
        <v>0.59</v>
      </c>
      <c r="G3202">
        <v>0.08</v>
      </c>
      <c r="H3202">
        <v>19.52113808</v>
      </c>
      <c r="I3202">
        <v>11.986771729999999</v>
      </c>
      <c r="J3202" t="s">
        <v>35</v>
      </c>
      <c r="K3202">
        <v>87.88467</v>
      </c>
      <c r="L3202">
        <v>3208</v>
      </c>
      <c r="M3202" t="s">
        <v>964</v>
      </c>
      <c r="P3202" t="s">
        <v>1009</v>
      </c>
      <c r="S3202">
        <v>3.32E+19</v>
      </c>
      <c r="T3202">
        <v>970000000000</v>
      </c>
      <c r="U3202">
        <v>149</v>
      </c>
      <c r="V3202" t="s">
        <v>32</v>
      </c>
      <c r="Y3202" t="s">
        <v>34</v>
      </c>
      <c r="Z3202" t="s">
        <v>34</v>
      </c>
      <c r="AA3202" s="2" t="s">
        <v>1082</v>
      </c>
      <c r="AB3202">
        <f t="shared" si="196"/>
        <v>34226804.12371134</v>
      </c>
      <c r="AC3202">
        <f t="shared" si="197"/>
        <v>7.534366349437791</v>
      </c>
      <c r="AD3202">
        <f t="shared" si="198"/>
        <v>1.6565631175025961E+19</v>
      </c>
      <c r="AE3202">
        <f t="shared" si="199"/>
        <v>19.219207987794722</v>
      </c>
      <c r="AF3202">
        <v>0.20040177981638688</v>
      </c>
      <c r="AG3202">
        <v>0.56601364210733018</v>
      </c>
      <c r="AH3202">
        <v>1.6226131366537704</v>
      </c>
      <c r="AI3202">
        <v>3.5751532141156596E-2</v>
      </c>
      <c r="AJ3202">
        <v>1.1631602178364049</v>
      </c>
      <c r="AK3202">
        <v>0.36878459963040022</v>
      </c>
    </row>
    <row r="3203" spans="1:37" x14ac:dyDescent="0.2">
      <c r="A3203">
        <v>290</v>
      </c>
      <c r="B3203">
        <v>0.23</v>
      </c>
      <c r="C3203">
        <v>0.6</v>
      </c>
      <c r="D3203">
        <v>1.61</v>
      </c>
      <c r="E3203">
        <v>0.02</v>
      </c>
      <c r="F3203">
        <v>0.59</v>
      </c>
      <c r="G3203">
        <v>0.08</v>
      </c>
      <c r="H3203">
        <v>17.301030000000001</v>
      </c>
      <c r="I3203">
        <v>11.41497335</v>
      </c>
      <c r="J3203" t="s">
        <v>35</v>
      </c>
      <c r="K3203">
        <v>15.833869999999999</v>
      </c>
      <c r="L3203">
        <v>3209</v>
      </c>
      <c r="M3203" t="s">
        <v>964</v>
      </c>
      <c r="P3203" t="s">
        <v>1009</v>
      </c>
      <c r="S3203">
        <v>2E+17</v>
      </c>
      <c r="T3203">
        <v>260000000000</v>
      </c>
      <c r="U3203">
        <v>31</v>
      </c>
      <c r="V3203" t="s">
        <v>32</v>
      </c>
      <c r="Y3203" t="s">
        <v>34</v>
      </c>
      <c r="Z3203" t="s">
        <v>34</v>
      </c>
      <c r="AA3203" s="2" t="s">
        <v>1082</v>
      </c>
      <c r="AB3203">
        <f t="shared" ref="AB3203:AB3266" si="200">S3203/T3203</f>
        <v>769230.76923076925</v>
      </c>
      <c r="AC3203">
        <f t="shared" ref="AC3203:AC3266" si="201">LOG10(AB3203)</f>
        <v>5.8860566476931631</v>
      </c>
      <c r="AD3203">
        <f t="shared" ref="AD3203:AD3266" si="202">S3203*(3*10^10/T3203)^0.2</f>
        <v>1.298552692340416E+17</v>
      </c>
      <c r="AE3203">
        <f t="shared" ref="AE3203:AE3266" si="203">LOG10(AD3203)</f>
        <v>17.113459577013749</v>
      </c>
      <c r="AF3203">
        <v>0.20040177981638688</v>
      </c>
      <c r="AG3203">
        <v>0.56601364210733018</v>
      </c>
      <c r="AH3203">
        <v>1.6226131366537704</v>
      </c>
      <c r="AI3203">
        <v>3.5751532141156596E-2</v>
      </c>
      <c r="AJ3203">
        <v>1.1631602178364049</v>
      </c>
      <c r="AK3203">
        <v>0.36878459963040022</v>
      </c>
    </row>
    <row r="3204" spans="1:37" x14ac:dyDescent="0.2">
      <c r="A3204">
        <v>290</v>
      </c>
      <c r="B3204">
        <v>0.23</v>
      </c>
      <c r="C3204">
        <v>0.6</v>
      </c>
      <c r="D3204">
        <v>1.61</v>
      </c>
      <c r="E3204">
        <v>0.02</v>
      </c>
      <c r="F3204">
        <v>0.59</v>
      </c>
      <c r="G3204">
        <v>0.08</v>
      </c>
      <c r="H3204">
        <v>17.602059990000001</v>
      </c>
      <c r="I3204">
        <v>11.43136376</v>
      </c>
      <c r="J3204" t="s">
        <v>35</v>
      </c>
      <c r="K3204">
        <v>19.047229999999999</v>
      </c>
      <c r="L3204">
        <v>3210</v>
      </c>
      <c r="M3204" t="s">
        <v>964</v>
      </c>
      <c r="P3204" t="s">
        <v>1009</v>
      </c>
      <c r="S3204">
        <v>4E+17</v>
      </c>
      <c r="T3204">
        <v>270000000000</v>
      </c>
      <c r="U3204">
        <v>37</v>
      </c>
      <c r="V3204" t="s">
        <v>32</v>
      </c>
      <c r="Y3204" t="s">
        <v>34</v>
      </c>
      <c r="Z3204" t="s">
        <v>34</v>
      </c>
      <c r="AA3204" s="2" t="s">
        <v>1082</v>
      </c>
      <c r="AB3204">
        <f t="shared" si="200"/>
        <v>1481481.4814814816</v>
      </c>
      <c r="AC3204">
        <f t="shared" si="201"/>
        <v>6.1706962271689747</v>
      </c>
      <c r="AD3204">
        <f t="shared" si="202"/>
        <v>2.577576059909017E+17</v>
      </c>
      <c r="AE3204">
        <f t="shared" si="203"/>
        <v>17.411211489440099</v>
      </c>
      <c r="AF3204">
        <v>0.20040177981638688</v>
      </c>
      <c r="AG3204">
        <v>0.56601364210733018</v>
      </c>
      <c r="AH3204">
        <v>1.6226131366537704</v>
      </c>
      <c r="AI3204">
        <v>3.5751532141156596E-2</v>
      </c>
      <c r="AJ3204">
        <v>1.1631602178364049</v>
      </c>
      <c r="AK3204">
        <v>0.36878459963040022</v>
      </c>
    </row>
    <row r="3205" spans="1:37" x14ac:dyDescent="0.2">
      <c r="A3205">
        <v>290</v>
      </c>
      <c r="B3205">
        <v>0.23</v>
      </c>
      <c r="C3205">
        <v>0.6</v>
      </c>
      <c r="D3205">
        <v>1.61</v>
      </c>
      <c r="E3205">
        <v>0.02</v>
      </c>
      <c r="F3205">
        <v>0.59</v>
      </c>
      <c r="G3205">
        <v>0.08</v>
      </c>
      <c r="H3205">
        <v>18</v>
      </c>
      <c r="I3205">
        <v>11.505149980000001</v>
      </c>
      <c r="J3205" t="s">
        <v>35</v>
      </c>
      <c r="K3205">
        <v>35.837629999999997</v>
      </c>
      <c r="L3205">
        <v>3211</v>
      </c>
      <c r="M3205" t="s">
        <v>964</v>
      </c>
      <c r="P3205" t="s">
        <v>1009</v>
      </c>
      <c r="S3205">
        <v>1E+18</v>
      </c>
      <c r="T3205">
        <v>320000000000</v>
      </c>
      <c r="U3205">
        <v>67</v>
      </c>
      <c r="V3205" t="s">
        <v>32</v>
      </c>
      <c r="Y3205" t="s">
        <v>34</v>
      </c>
      <c r="Z3205" t="s">
        <v>34</v>
      </c>
      <c r="AA3205" s="2" t="s">
        <v>1082</v>
      </c>
      <c r="AB3205">
        <f t="shared" si="200"/>
        <v>3125000</v>
      </c>
      <c r="AC3205">
        <f t="shared" si="201"/>
        <v>6.4948500216800937</v>
      </c>
      <c r="AD3205">
        <f t="shared" si="202"/>
        <v>6.2286546980775859E+17</v>
      </c>
      <c r="AE3205">
        <f t="shared" si="203"/>
        <v>17.794394255279951</v>
      </c>
      <c r="AF3205">
        <v>0.20040177981638688</v>
      </c>
      <c r="AG3205">
        <v>0.56601364210733018</v>
      </c>
      <c r="AH3205">
        <v>1.6226131366537704</v>
      </c>
      <c r="AI3205">
        <v>3.5751532141156596E-2</v>
      </c>
      <c r="AJ3205">
        <v>1.1631602178364049</v>
      </c>
      <c r="AK3205">
        <v>0.36878459963040022</v>
      </c>
    </row>
    <row r="3206" spans="1:37" x14ac:dyDescent="0.2">
      <c r="A3206">
        <v>290</v>
      </c>
      <c r="B3206">
        <v>0.23</v>
      </c>
      <c r="C3206">
        <v>0.6</v>
      </c>
      <c r="D3206">
        <v>1.61</v>
      </c>
      <c r="E3206">
        <v>0.02</v>
      </c>
      <c r="F3206">
        <v>0.59</v>
      </c>
      <c r="G3206">
        <v>0.08</v>
      </c>
      <c r="H3206">
        <v>18.397940009999999</v>
      </c>
      <c r="I3206">
        <v>11.505149980000001</v>
      </c>
      <c r="J3206" t="s">
        <v>35</v>
      </c>
      <c r="K3206">
        <v>41.70243</v>
      </c>
      <c r="L3206">
        <v>3212</v>
      </c>
      <c r="M3206" t="s">
        <v>964</v>
      </c>
      <c r="P3206" t="s">
        <v>1009</v>
      </c>
      <c r="S3206">
        <v>2.5E+18</v>
      </c>
      <c r="T3206">
        <v>320000000000</v>
      </c>
      <c r="U3206">
        <v>77</v>
      </c>
      <c r="V3206" t="s">
        <v>32</v>
      </c>
      <c r="Y3206" t="s">
        <v>34</v>
      </c>
      <c r="Z3206" t="s">
        <v>34</v>
      </c>
      <c r="AA3206" s="2" t="s">
        <v>1082</v>
      </c>
      <c r="AB3206">
        <f t="shared" si="200"/>
        <v>7812500</v>
      </c>
      <c r="AC3206">
        <f t="shared" si="201"/>
        <v>6.8927900303521312</v>
      </c>
      <c r="AD3206">
        <f t="shared" si="202"/>
        <v>1.5571636745193964E+18</v>
      </c>
      <c r="AE3206">
        <f t="shared" si="203"/>
        <v>18.192334263951988</v>
      </c>
      <c r="AF3206">
        <v>0.20040177981638688</v>
      </c>
      <c r="AG3206">
        <v>0.56601364210733018</v>
      </c>
      <c r="AH3206">
        <v>1.6226131366537704</v>
      </c>
      <c r="AI3206">
        <v>3.5751532141156596E-2</v>
      </c>
      <c r="AJ3206">
        <v>1.1631602178364049</v>
      </c>
      <c r="AK3206">
        <v>0.36878459963040022</v>
      </c>
    </row>
    <row r="3207" spans="1:37" x14ac:dyDescent="0.2">
      <c r="A3207">
        <v>290</v>
      </c>
      <c r="B3207">
        <v>0.23</v>
      </c>
      <c r="C3207">
        <v>0.6</v>
      </c>
      <c r="D3207">
        <v>1.61</v>
      </c>
      <c r="E3207">
        <v>0.02</v>
      </c>
      <c r="F3207">
        <v>0.59</v>
      </c>
      <c r="G3207">
        <v>0.08</v>
      </c>
      <c r="H3207">
        <v>18.681241239999999</v>
      </c>
      <c r="I3207">
        <v>11.505149980000001</v>
      </c>
      <c r="J3207" t="s">
        <v>35</v>
      </c>
      <c r="K3207">
        <v>54.454680000000003</v>
      </c>
      <c r="L3207">
        <v>3213</v>
      </c>
      <c r="M3207" t="s">
        <v>964</v>
      </c>
      <c r="P3207" t="s">
        <v>1009</v>
      </c>
      <c r="S3207">
        <v>4.8E+18</v>
      </c>
      <c r="T3207">
        <v>320000000000</v>
      </c>
      <c r="U3207">
        <v>98</v>
      </c>
      <c r="V3207" t="s">
        <v>32</v>
      </c>
      <c r="Y3207" t="s">
        <v>34</v>
      </c>
      <c r="Z3207" t="s">
        <v>34</v>
      </c>
      <c r="AA3207" s="2" t="s">
        <v>1082</v>
      </c>
      <c r="AB3207">
        <f t="shared" si="200"/>
        <v>15000000</v>
      </c>
      <c r="AC3207">
        <f t="shared" si="201"/>
        <v>7.1760912590556813</v>
      </c>
      <c r="AD3207">
        <f t="shared" si="202"/>
        <v>2.9897542550772413E+18</v>
      </c>
      <c r="AE3207">
        <f t="shared" si="203"/>
        <v>18.475635492655538</v>
      </c>
      <c r="AF3207">
        <v>0.20040177981638688</v>
      </c>
      <c r="AG3207">
        <v>0.56601364210733018</v>
      </c>
      <c r="AH3207">
        <v>1.6226131366537704</v>
      </c>
      <c r="AI3207">
        <v>3.5751532141156596E-2</v>
      </c>
      <c r="AJ3207">
        <v>1.1631602178364049</v>
      </c>
      <c r="AK3207">
        <v>0.36878459963040022</v>
      </c>
    </row>
    <row r="3208" spans="1:37" x14ac:dyDescent="0.2">
      <c r="A3208">
        <v>290</v>
      </c>
      <c r="B3208">
        <v>0.23</v>
      </c>
      <c r="C3208">
        <v>0.6</v>
      </c>
      <c r="D3208">
        <v>1.61</v>
      </c>
      <c r="E3208">
        <v>0.02</v>
      </c>
      <c r="F3208">
        <v>0.59</v>
      </c>
      <c r="G3208">
        <v>0.08</v>
      </c>
      <c r="H3208">
        <v>18.929418930000001</v>
      </c>
      <c r="I3208">
        <v>11.41497335</v>
      </c>
      <c r="J3208" t="s">
        <v>35</v>
      </c>
      <c r="K3208">
        <v>65.210750000000004</v>
      </c>
      <c r="L3208">
        <v>3214</v>
      </c>
      <c r="M3208" t="s">
        <v>964</v>
      </c>
      <c r="P3208" t="s">
        <v>1009</v>
      </c>
      <c r="S3208">
        <v>8.5E+18</v>
      </c>
      <c r="T3208">
        <v>260000000000</v>
      </c>
      <c r="U3208">
        <v>115</v>
      </c>
      <c r="V3208" t="s">
        <v>32</v>
      </c>
      <c r="Y3208" t="s">
        <v>34</v>
      </c>
      <c r="Z3208" t="s">
        <v>34</v>
      </c>
      <c r="AA3208" s="2" t="s">
        <v>1082</v>
      </c>
      <c r="AB3208">
        <f t="shared" si="200"/>
        <v>32692307.692307692</v>
      </c>
      <c r="AC3208">
        <f t="shared" si="201"/>
        <v>7.5144455777434747</v>
      </c>
      <c r="AD3208">
        <f t="shared" si="202"/>
        <v>5.5188489424467681E+18</v>
      </c>
      <c r="AE3208">
        <f t="shared" si="203"/>
        <v>18.741848507064063</v>
      </c>
      <c r="AF3208">
        <v>0.20040177981638688</v>
      </c>
      <c r="AG3208">
        <v>0.56601364210733018</v>
      </c>
      <c r="AH3208">
        <v>1.6226131366537704</v>
      </c>
      <c r="AI3208">
        <v>3.5751532141156596E-2</v>
      </c>
      <c r="AJ3208">
        <v>1.1631602178364049</v>
      </c>
      <c r="AK3208">
        <v>0.36878459963040022</v>
      </c>
    </row>
    <row r="3209" spans="1:37" x14ac:dyDescent="0.2">
      <c r="A3209">
        <v>290</v>
      </c>
      <c r="B3209">
        <v>0.23</v>
      </c>
      <c r="C3209">
        <v>0.6</v>
      </c>
      <c r="D3209">
        <v>1.61</v>
      </c>
      <c r="E3209">
        <v>0.02</v>
      </c>
      <c r="F3209">
        <v>0.59</v>
      </c>
      <c r="G3209">
        <v>0.08</v>
      </c>
      <c r="H3209">
        <v>19.195899650000001</v>
      </c>
      <c r="I3209">
        <v>11.47712125</v>
      </c>
      <c r="J3209" t="s">
        <v>35</v>
      </c>
      <c r="K3209">
        <v>74.359470000000002</v>
      </c>
      <c r="L3209">
        <v>3215</v>
      </c>
      <c r="M3209" t="s">
        <v>964</v>
      </c>
      <c r="P3209" t="s">
        <v>1009</v>
      </c>
      <c r="S3209">
        <v>1.57E+19</v>
      </c>
      <c r="T3209">
        <v>300000000000</v>
      </c>
      <c r="U3209">
        <v>129</v>
      </c>
      <c r="V3209" t="s">
        <v>32</v>
      </c>
      <c r="Y3209" t="s">
        <v>34</v>
      </c>
      <c r="Z3209" t="s">
        <v>34</v>
      </c>
      <c r="AA3209" s="2" t="s">
        <v>1082</v>
      </c>
      <c r="AB3209">
        <f t="shared" si="200"/>
        <v>52333333.333333336</v>
      </c>
      <c r="AC3209">
        <f t="shared" si="201"/>
        <v>7.7187783976895714</v>
      </c>
      <c r="AD3209">
        <f t="shared" si="202"/>
        <v>9.9060303083390341E+18</v>
      </c>
      <c r="AE3209">
        <f t="shared" si="203"/>
        <v>18.995899652409232</v>
      </c>
      <c r="AF3209">
        <v>0.20040177981638688</v>
      </c>
      <c r="AG3209">
        <v>0.56601364210733018</v>
      </c>
      <c r="AH3209">
        <v>1.6226131366537704</v>
      </c>
      <c r="AI3209">
        <v>3.5751532141156596E-2</v>
      </c>
      <c r="AJ3209">
        <v>1.1631602178364049</v>
      </c>
      <c r="AK3209">
        <v>0.36878459963040022</v>
      </c>
    </row>
    <row r="3210" spans="1:37" x14ac:dyDescent="0.2">
      <c r="A3210">
        <v>290</v>
      </c>
      <c r="B3210">
        <v>0.23</v>
      </c>
      <c r="C3210">
        <v>0.6</v>
      </c>
      <c r="D3210">
        <v>1.61</v>
      </c>
      <c r="E3210">
        <v>0.02</v>
      </c>
      <c r="F3210">
        <v>0.59</v>
      </c>
      <c r="G3210">
        <v>0.08</v>
      </c>
      <c r="H3210">
        <v>17.36172784</v>
      </c>
      <c r="I3210">
        <v>10.84509804</v>
      </c>
      <c r="J3210" t="s">
        <v>35</v>
      </c>
      <c r="K3210">
        <v>6.9913199999999991</v>
      </c>
      <c r="L3210">
        <v>3216</v>
      </c>
      <c r="M3210" t="s">
        <v>964</v>
      </c>
      <c r="P3210" t="s">
        <v>1009</v>
      </c>
      <c r="S3210">
        <v>2.3E+17</v>
      </c>
      <c r="T3210">
        <v>70000000000</v>
      </c>
      <c r="U3210">
        <v>14</v>
      </c>
      <c r="V3210" t="s">
        <v>32</v>
      </c>
      <c r="Y3210" t="s">
        <v>34</v>
      </c>
      <c r="Z3210" t="s">
        <v>34</v>
      </c>
      <c r="AA3210" s="2" t="s">
        <v>1082</v>
      </c>
      <c r="AB3210">
        <f t="shared" si="200"/>
        <v>3285714.2857142859</v>
      </c>
      <c r="AC3210">
        <f t="shared" si="201"/>
        <v>6.5166297960033361</v>
      </c>
      <c r="AD3210">
        <f t="shared" si="202"/>
        <v>1.9414780236414531E+17</v>
      </c>
      <c r="AE3210">
        <f t="shared" si="203"/>
        <v>17.288132478958673</v>
      </c>
      <c r="AF3210">
        <v>0.20040177981638688</v>
      </c>
      <c r="AG3210">
        <v>0.56601364210733018</v>
      </c>
      <c r="AH3210">
        <v>1.6226131366537704</v>
      </c>
      <c r="AI3210">
        <v>3.5751532141156596E-2</v>
      </c>
      <c r="AJ3210">
        <v>1.1631602178364049</v>
      </c>
      <c r="AK3210">
        <v>0.36878459963040022</v>
      </c>
    </row>
    <row r="3211" spans="1:37" x14ac:dyDescent="0.2">
      <c r="A3211">
        <v>290</v>
      </c>
      <c r="B3211">
        <v>0.23</v>
      </c>
      <c r="C3211">
        <v>0.6</v>
      </c>
      <c r="D3211">
        <v>1.61</v>
      </c>
      <c r="E3211">
        <v>0.02</v>
      </c>
      <c r="F3211">
        <v>0.59</v>
      </c>
      <c r="G3211">
        <v>0.08</v>
      </c>
      <c r="H3211">
        <v>17.47712125</v>
      </c>
      <c r="I3211">
        <v>11.04139269</v>
      </c>
      <c r="J3211" t="s">
        <v>35</v>
      </c>
      <c r="K3211">
        <v>16.36608</v>
      </c>
      <c r="L3211">
        <v>3217</v>
      </c>
      <c r="M3211" t="s">
        <v>964</v>
      </c>
      <c r="P3211" t="s">
        <v>1009</v>
      </c>
      <c r="S3211">
        <v>3E+17</v>
      </c>
      <c r="T3211">
        <v>110000000000</v>
      </c>
      <c r="U3211">
        <v>32</v>
      </c>
      <c r="V3211" t="s">
        <v>32</v>
      </c>
      <c r="Y3211" t="s">
        <v>34</v>
      </c>
      <c r="Z3211" t="s">
        <v>34</v>
      </c>
      <c r="AA3211" s="2" t="s">
        <v>1082</v>
      </c>
      <c r="AB3211">
        <f t="shared" si="200"/>
        <v>2727272.7272727271</v>
      </c>
      <c r="AC3211">
        <f t="shared" si="201"/>
        <v>6.4357285695614372</v>
      </c>
      <c r="AD3211">
        <f t="shared" si="202"/>
        <v>2.3134864949302822E+17</v>
      </c>
      <c r="AE3211">
        <f t="shared" si="203"/>
        <v>17.364266968631949</v>
      </c>
      <c r="AF3211">
        <v>0.20040177981638688</v>
      </c>
      <c r="AG3211">
        <v>0.56601364210733018</v>
      </c>
      <c r="AH3211">
        <v>1.6226131366537704</v>
      </c>
      <c r="AI3211">
        <v>3.5751532141156596E-2</v>
      </c>
      <c r="AJ3211">
        <v>1.1631602178364049</v>
      </c>
      <c r="AK3211">
        <v>0.36878459963040022</v>
      </c>
    </row>
    <row r="3212" spans="1:37" x14ac:dyDescent="0.2">
      <c r="A3212">
        <v>290</v>
      </c>
      <c r="B3212">
        <v>0.23</v>
      </c>
      <c r="C3212">
        <v>0.6</v>
      </c>
      <c r="D3212">
        <v>1.61</v>
      </c>
      <c r="E3212">
        <v>0.02</v>
      </c>
      <c r="F3212">
        <v>0.59</v>
      </c>
      <c r="G3212">
        <v>0.08</v>
      </c>
      <c r="H3212">
        <v>18</v>
      </c>
      <c r="I3212">
        <v>11.04139269</v>
      </c>
      <c r="J3212" t="s">
        <v>35</v>
      </c>
      <c r="K3212">
        <v>43.488</v>
      </c>
      <c r="L3212">
        <v>3218</v>
      </c>
      <c r="M3212" t="s">
        <v>964</v>
      </c>
      <c r="P3212" t="s">
        <v>1009</v>
      </c>
      <c r="S3212">
        <v>1E+18</v>
      </c>
      <c r="T3212">
        <v>110000000000</v>
      </c>
      <c r="U3212">
        <v>80</v>
      </c>
      <c r="V3212" t="s">
        <v>32</v>
      </c>
      <c r="Y3212" t="s">
        <v>34</v>
      </c>
      <c r="Z3212" t="s">
        <v>34</v>
      </c>
      <c r="AA3212" s="2" t="s">
        <v>1082</v>
      </c>
      <c r="AB3212">
        <f t="shared" si="200"/>
        <v>9090909.0909090918</v>
      </c>
      <c r="AC3212">
        <f t="shared" si="201"/>
        <v>6.9586073148417746</v>
      </c>
      <c r="AD3212">
        <f t="shared" si="202"/>
        <v>7.711621649767607E+17</v>
      </c>
      <c r="AE3212">
        <f t="shared" si="203"/>
        <v>17.887145713912286</v>
      </c>
      <c r="AF3212">
        <v>0.20040177981638688</v>
      </c>
      <c r="AG3212">
        <v>0.56601364210733018</v>
      </c>
      <c r="AH3212">
        <v>1.6226131366537704</v>
      </c>
      <c r="AI3212">
        <v>3.5751532141156596E-2</v>
      </c>
      <c r="AJ3212">
        <v>1.1631602178364049</v>
      </c>
      <c r="AK3212">
        <v>0.36878459963040022</v>
      </c>
    </row>
    <row r="3213" spans="1:37" x14ac:dyDescent="0.2">
      <c r="A3213">
        <v>290</v>
      </c>
      <c r="B3213">
        <v>0.23</v>
      </c>
      <c r="C3213">
        <v>0.6</v>
      </c>
      <c r="D3213">
        <v>1.61</v>
      </c>
      <c r="E3213">
        <v>0.02</v>
      </c>
      <c r="F3213">
        <v>0.59</v>
      </c>
      <c r="G3213">
        <v>0.08</v>
      </c>
      <c r="H3213">
        <v>18.380211240000001</v>
      </c>
      <c r="I3213">
        <v>10.90308999</v>
      </c>
      <c r="J3213" t="s">
        <v>35</v>
      </c>
      <c r="K3213">
        <v>55.07667</v>
      </c>
      <c r="L3213">
        <v>3219</v>
      </c>
      <c r="M3213" t="s">
        <v>964</v>
      </c>
      <c r="P3213" t="s">
        <v>1009</v>
      </c>
      <c r="S3213">
        <v>2.4E+18</v>
      </c>
      <c r="T3213">
        <v>80000000000</v>
      </c>
      <c r="U3213">
        <v>99</v>
      </c>
      <c r="V3213" t="s">
        <v>32</v>
      </c>
      <c r="Y3213" t="s">
        <v>34</v>
      </c>
      <c r="Z3213" t="s">
        <v>34</v>
      </c>
      <c r="AA3213" s="2" t="s">
        <v>1082</v>
      </c>
      <c r="AB3213">
        <f t="shared" si="200"/>
        <v>30000000</v>
      </c>
      <c r="AC3213">
        <f t="shared" si="201"/>
        <v>7.4771212547196626</v>
      </c>
      <c r="AD3213">
        <f t="shared" si="202"/>
        <v>1.972502195420671E+18</v>
      </c>
      <c r="AE3213">
        <f t="shared" si="203"/>
        <v>18.295017495257149</v>
      </c>
      <c r="AF3213">
        <v>0.20040177981638688</v>
      </c>
      <c r="AG3213">
        <v>0.56601364210733018</v>
      </c>
      <c r="AH3213">
        <v>1.6226131366537704</v>
      </c>
      <c r="AI3213">
        <v>3.5751532141156596E-2</v>
      </c>
      <c r="AJ3213">
        <v>1.1631602178364049</v>
      </c>
      <c r="AK3213">
        <v>0.36878459963040022</v>
      </c>
    </row>
    <row r="3214" spans="1:37" x14ac:dyDescent="0.2">
      <c r="A3214">
        <v>290</v>
      </c>
      <c r="B3214">
        <v>0.23</v>
      </c>
      <c r="C3214">
        <v>0.6</v>
      </c>
      <c r="D3214">
        <v>1.61</v>
      </c>
      <c r="E3214">
        <v>0.02</v>
      </c>
      <c r="F3214">
        <v>0.59</v>
      </c>
      <c r="G3214">
        <v>0.08</v>
      </c>
      <c r="H3214">
        <v>18.602059990000001</v>
      </c>
      <c r="I3214">
        <v>10.90308999</v>
      </c>
      <c r="J3214" t="s">
        <v>35</v>
      </c>
      <c r="K3214">
        <v>62.645069999999997</v>
      </c>
      <c r="L3214">
        <v>3220</v>
      </c>
      <c r="M3214" t="s">
        <v>964</v>
      </c>
      <c r="P3214" t="s">
        <v>1009</v>
      </c>
      <c r="S3214">
        <v>4E+18</v>
      </c>
      <c r="T3214">
        <v>80000000000</v>
      </c>
      <c r="U3214">
        <v>111</v>
      </c>
      <c r="V3214" t="s">
        <v>32</v>
      </c>
      <c r="Y3214" t="s">
        <v>34</v>
      </c>
      <c r="Z3214" t="s">
        <v>34</v>
      </c>
      <c r="AA3214" s="2" t="s">
        <v>1082</v>
      </c>
      <c r="AB3214">
        <f t="shared" si="200"/>
        <v>50000000</v>
      </c>
      <c r="AC3214">
        <f t="shared" si="201"/>
        <v>7.6989700043360187</v>
      </c>
      <c r="AD3214">
        <f t="shared" si="202"/>
        <v>3.2875036590344515E+18</v>
      </c>
      <c r="AE3214">
        <f t="shared" si="203"/>
        <v>18.516866244873505</v>
      </c>
      <c r="AF3214">
        <v>0.20040177981638688</v>
      </c>
      <c r="AG3214">
        <v>0.56601364210733018</v>
      </c>
      <c r="AH3214">
        <v>1.6226131366537704</v>
      </c>
      <c r="AI3214">
        <v>3.5751532141156596E-2</v>
      </c>
      <c r="AJ3214">
        <v>1.1631602178364049</v>
      </c>
      <c r="AK3214">
        <v>0.36878459963040022</v>
      </c>
    </row>
    <row r="3215" spans="1:37" x14ac:dyDescent="0.2">
      <c r="A3215">
        <v>270</v>
      </c>
      <c r="B3215">
        <v>0.23</v>
      </c>
      <c r="C3215">
        <v>0.6</v>
      </c>
      <c r="D3215">
        <v>1.61</v>
      </c>
      <c r="E3215">
        <v>0.02</v>
      </c>
      <c r="F3215">
        <v>0.59</v>
      </c>
      <c r="G3215">
        <v>0.08</v>
      </c>
      <c r="H3215">
        <v>18.579783599999999</v>
      </c>
      <c r="I3215">
        <v>11.963787829999999</v>
      </c>
      <c r="J3215" t="s">
        <v>35</v>
      </c>
      <c r="K3215">
        <v>45.285629999999998</v>
      </c>
      <c r="L3215">
        <v>3221</v>
      </c>
      <c r="M3215" t="s">
        <v>964</v>
      </c>
      <c r="P3215" t="s">
        <v>1009</v>
      </c>
      <c r="S3215">
        <v>3.8E+18</v>
      </c>
      <c r="T3215">
        <v>920000000000</v>
      </c>
      <c r="U3215">
        <v>83</v>
      </c>
      <c r="V3215" t="s">
        <v>32</v>
      </c>
      <c r="Y3215" t="s">
        <v>34</v>
      </c>
      <c r="Z3215" t="s">
        <v>34</v>
      </c>
      <c r="AA3215" s="2" t="s">
        <v>1082</v>
      </c>
      <c r="AB3215">
        <f t="shared" si="200"/>
        <v>4130434.7826086958</v>
      </c>
      <c r="AC3215">
        <f t="shared" si="201"/>
        <v>6.6159957692712545</v>
      </c>
      <c r="AD3215">
        <f t="shared" si="202"/>
        <v>1.9162416793774715E+18</v>
      </c>
      <c r="AE3215">
        <f t="shared" si="203"/>
        <v>18.282450282091631</v>
      </c>
      <c r="AF3215">
        <v>0.20040177981638688</v>
      </c>
      <c r="AG3215">
        <v>0.56601364210733018</v>
      </c>
      <c r="AH3215">
        <v>1.6226131366537704</v>
      </c>
      <c r="AI3215">
        <v>3.5751532141156596E-2</v>
      </c>
      <c r="AJ3215">
        <v>1.1631602178364049</v>
      </c>
      <c r="AK3215">
        <v>0.36878459963040022</v>
      </c>
    </row>
    <row r="3216" spans="1:37" x14ac:dyDescent="0.2">
      <c r="A3216">
        <v>270</v>
      </c>
      <c r="B3216">
        <v>0.23</v>
      </c>
      <c r="C3216">
        <v>0.6</v>
      </c>
      <c r="D3216">
        <v>1.61</v>
      </c>
      <c r="E3216">
        <v>0.02</v>
      </c>
      <c r="F3216">
        <v>0.59</v>
      </c>
      <c r="G3216">
        <v>0.08</v>
      </c>
      <c r="H3216">
        <v>19.18184359</v>
      </c>
      <c r="I3216">
        <v>11.963787829999999</v>
      </c>
      <c r="J3216" t="s">
        <v>35</v>
      </c>
      <c r="K3216">
        <v>75.687870000000004</v>
      </c>
      <c r="L3216">
        <v>3222</v>
      </c>
      <c r="M3216" t="s">
        <v>964</v>
      </c>
      <c r="P3216" t="s">
        <v>1009</v>
      </c>
      <c r="S3216">
        <v>1.52E+19</v>
      </c>
      <c r="T3216">
        <v>920000000000</v>
      </c>
      <c r="U3216">
        <v>131</v>
      </c>
      <c r="V3216" t="s">
        <v>32</v>
      </c>
      <c r="Y3216" t="s">
        <v>34</v>
      </c>
      <c r="Z3216" t="s">
        <v>34</v>
      </c>
      <c r="AA3216" s="2" t="s">
        <v>1082</v>
      </c>
      <c r="AB3216">
        <f t="shared" si="200"/>
        <v>16521739.130434783</v>
      </c>
      <c r="AC3216">
        <f t="shared" si="201"/>
        <v>7.2180557605992171</v>
      </c>
      <c r="AD3216">
        <f t="shared" si="202"/>
        <v>7.664966717509886E+18</v>
      </c>
      <c r="AE3216">
        <f t="shared" si="203"/>
        <v>18.884510273419593</v>
      </c>
      <c r="AF3216">
        <v>0.20040177981638688</v>
      </c>
      <c r="AG3216">
        <v>0.56601364210733018</v>
      </c>
      <c r="AH3216">
        <v>1.6226131366537704</v>
      </c>
      <c r="AI3216">
        <v>3.5751532141156596E-2</v>
      </c>
      <c r="AJ3216">
        <v>1.1631602178364049</v>
      </c>
      <c r="AK3216">
        <v>0.36878459963040022</v>
      </c>
    </row>
    <row r="3217" spans="1:37" x14ac:dyDescent="0.2">
      <c r="A3217">
        <v>270</v>
      </c>
      <c r="B3217">
        <v>0.23</v>
      </c>
      <c r="C3217">
        <v>0.6</v>
      </c>
      <c r="D3217">
        <v>1.61</v>
      </c>
      <c r="E3217">
        <v>0.02</v>
      </c>
      <c r="F3217">
        <v>0.59</v>
      </c>
      <c r="G3217">
        <v>0.08</v>
      </c>
      <c r="H3217">
        <v>18.63346846</v>
      </c>
      <c r="I3217">
        <v>11.397940009999999</v>
      </c>
      <c r="J3217" t="s">
        <v>35</v>
      </c>
      <c r="K3217">
        <v>64.567319999999995</v>
      </c>
      <c r="L3217">
        <v>3223</v>
      </c>
      <c r="M3217" t="s">
        <v>964</v>
      </c>
      <c r="P3217" t="s">
        <v>1009</v>
      </c>
      <c r="S3217">
        <v>4.3E+18</v>
      </c>
      <c r="T3217">
        <v>250000000000</v>
      </c>
      <c r="U3217">
        <v>114</v>
      </c>
      <c r="V3217" t="s">
        <v>32</v>
      </c>
      <c r="Y3217" t="s">
        <v>34</v>
      </c>
      <c r="Z3217" t="s">
        <v>34</v>
      </c>
      <c r="AA3217" s="2" t="s">
        <v>1082</v>
      </c>
      <c r="AB3217">
        <f t="shared" si="200"/>
        <v>17200000</v>
      </c>
      <c r="AC3217">
        <f t="shared" si="201"/>
        <v>7.2355284469075487</v>
      </c>
      <c r="AD3217">
        <f t="shared" si="202"/>
        <v>2.8138743767473203E+18</v>
      </c>
      <c r="AE3217">
        <f t="shared" si="203"/>
        <v>18.44930470478911</v>
      </c>
      <c r="AF3217">
        <v>0.20040177981638688</v>
      </c>
      <c r="AG3217">
        <v>0.56601364210733018</v>
      </c>
      <c r="AH3217">
        <v>1.6226131366537704</v>
      </c>
      <c r="AI3217">
        <v>3.5751532141156596E-2</v>
      </c>
      <c r="AJ3217">
        <v>1.1631602178364049</v>
      </c>
      <c r="AK3217">
        <v>0.36878459963040022</v>
      </c>
    </row>
    <row r="3218" spans="1:37" x14ac:dyDescent="0.2">
      <c r="A3218">
        <v>270</v>
      </c>
      <c r="B3218">
        <v>0.23</v>
      </c>
      <c r="C3218">
        <v>0.6</v>
      </c>
      <c r="D3218">
        <v>1.61</v>
      </c>
      <c r="E3218">
        <v>0.02</v>
      </c>
      <c r="F3218">
        <v>0.59</v>
      </c>
      <c r="G3218">
        <v>0.08</v>
      </c>
      <c r="H3218">
        <v>19.232996109999998</v>
      </c>
      <c r="I3218">
        <v>11.556302499999999</v>
      </c>
      <c r="J3218" t="s">
        <v>35</v>
      </c>
      <c r="K3218">
        <v>100.51563</v>
      </c>
      <c r="L3218">
        <v>3224</v>
      </c>
      <c r="M3218" t="s">
        <v>964</v>
      </c>
      <c r="P3218" t="s">
        <v>1009</v>
      </c>
      <c r="S3218">
        <v>1.71E+19</v>
      </c>
      <c r="T3218">
        <v>360000000000</v>
      </c>
      <c r="U3218">
        <v>167</v>
      </c>
      <c r="V3218" t="s">
        <v>32</v>
      </c>
      <c r="Y3218" t="s">
        <v>34</v>
      </c>
      <c r="Z3218" t="s">
        <v>34</v>
      </c>
      <c r="AA3218" s="2" t="s">
        <v>1082</v>
      </c>
      <c r="AB3218">
        <f t="shared" si="200"/>
        <v>47500000</v>
      </c>
      <c r="AC3218">
        <f t="shared" si="201"/>
        <v>7.6766936096248664</v>
      </c>
      <c r="AD3218">
        <f t="shared" si="202"/>
        <v>1.0403030246373818E+19</v>
      </c>
      <c r="AE3218">
        <f t="shared" si="203"/>
        <v>19.01715986118263</v>
      </c>
      <c r="AF3218">
        <v>0.20040177981638688</v>
      </c>
      <c r="AG3218">
        <v>0.56601364210733018</v>
      </c>
      <c r="AH3218">
        <v>1.6226131366537704</v>
      </c>
      <c r="AI3218">
        <v>3.5751532141156596E-2</v>
      </c>
      <c r="AJ3218">
        <v>1.1631602178364049</v>
      </c>
      <c r="AK3218">
        <v>0.36878459963040022</v>
      </c>
    </row>
    <row r="3219" spans="1:37" x14ac:dyDescent="0.2">
      <c r="A3219">
        <v>270</v>
      </c>
      <c r="B3219">
        <v>0.23</v>
      </c>
      <c r="C3219">
        <v>0.6</v>
      </c>
      <c r="D3219">
        <v>1.61</v>
      </c>
      <c r="E3219">
        <v>0.02</v>
      </c>
      <c r="F3219">
        <v>0.59</v>
      </c>
      <c r="G3219">
        <v>0.08</v>
      </c>
      <c r="H3219">
        <v>18.41497335</v>
      </c>
      <c r="I3219">
        <v>10.90308999</v>
      </c>
      <c r="J3219" t="s">
        <v>35</v>
      </c>
      <c r="K3219">
        <v>63.284479999999988</v>
      </c>
      <c r="L3219">
        <v>3225</v>
      </c>
      <c r="M3219" t="s">
        <v>964</v>
      </c>
      <c r="P3219" t="s">
        <v>1009</v>
      </c>
      <c r="S3219">
        <v>2.6E+18</v>
      </c>
      <c r="T3219">
        <v>80000000000</v>
      </c>
      <c r="U3219">
        <v>112</v>
      </c>
      <c r="V3219" t="s">
        <v>32</v>
      </c>
      <c r="Y3219" t="s">
        <v>34</v>
      </c>
      <c r="Z3219" t="s">
        <v>34</v>
      </c>
      <c r="AA3219" s="2" t="s">
        <v>1082</v>
      </c>
      <c r="AB3219">
        <f t="shared" si="200"/>
        <v>32500000</v>
      </c>
      <c r="AC3219">
        <f t="shared" si="201"/>
        <v>7.5118833609788744</v>
      </c>
      <c r="AD3219">
        <f t="shared" si="202"/>
        <v>2.1368773783723935E+18</v>
      </c>
      <c r="AE3219">
        <f t="shared" si="203"/>
        <v>18.329779601516361</v>
      </c>
      <c r="AF3219">
        <v>0.20040177981638688</v>
      </c>
      <c r="AG3219">
        <v>0.56601364210733018</v>
      </c>
      <c r="AH3219">
        <v>1.6226131366537704</v>
      </c>
      <c r="AI3219">
        <v>3.5751532141156596E-2</v>
      </c>
      <c r="AJ3219">
        <v>1.1631602178364049</v>
      </c>
      <c r="AK3219">
        <v>0.36878459963040022</v>
      </c>
    </row>
    <row r="3220" spans="1:37" x14ac:dyDescent="0.2">
      <c r="A3220">
        <v>270</v>
      </c>
      <c r="B3220">
        <v>0.23</v>
      </c>
      <c r="C3220">
        <v>0.6</v>
      </c>
      <c r="D3220">
        <v>1.61</v>
      </c>
      <c r="E3220">
        <v>0.02</v>
      </c>
      <c r="F3220">
        <v>0.59</v>
      </c>
      <c r="G3220">
        <v>0.08</v>
      </c>
      <c r="H3220">
        <v>18.61278386</v>
      </c>
      <c r="I3220">
        <v>11.07918125</v>
      </c>
      <c r="J3220" t="s">
        <v>35</v>
      </c>
      <c r="K3220">
        <v>65.210750000000004</v>
      </c>
      <c r="L3220">
        <v>3226</v>
      </c>
      <c r="M3220" t="s">
        <v>964</v>
      </c>
      <c r="P3220" t="s">
        <v>1009</v>
      </c>
      <c r="S3220">
        <v>4.1E+18</v>
      </c>
      <c r="T3220">
        <v>120000000000</v>
      </c>
      <c r="U3220">
        <v>115</v>
      </c>
      <c r="V3220" t="s">
        <v>32</v>
      </c>
      <c r="Y3220" t="s">
        <v>34</v>
      </c>
      <c r="Z3220" t="s">
        <v>34</v>
      </c>
      <c r="AA3220" s="2" t="s">
        <v>1082</v>
      </c>
      <c r="AB3220">
        <f t="shared" si="200"/>
        <v>34166666.666666664</v>
      </c>
      <c r="AC3220">
        <f t="shared" si="201"/>
        <v>7.5336026106721103</v>
      </c>
      <c r="AD3220">
        <f t="shared" si="202"/>
        <v>3.1072189613463163E+18</v>
      </c>
      <c r="AE3220">
        <f t="shared" si="203"/>
        <v>18.492371858454142</v>
      </c>
      <c r="AF3220">
        <v>0.20040177981638688</v>
      </c>
      <c r="AG3220">
        <v>0.56601364210733018</v>
      </c>
      <c r="AH3220">
        <v>1.6226131366537704</v>
      </c>
      <c r="AI3220">
        <v>3.5751532141156596E-2</v>
      </c>
      <c r="AJ3220">
        <v>1.1631602178364049</v>
      </c>
      <c r="AK3220">
        <v>0.36878459963040022</v>
      </c>
    </row>
    <row r="3221" spans="1:37" x14ac:dyDescent="0.2">
      <c r="A3221">
        <v>310</v>
      </c>
      <c r="B3221">
        <v>0.23</v>
      </c>
      <c r="C3221">
        <v>0.6</v>
      </c>
      <c r="D3221">
        <v>1.61</v>
      </c>
      <c r="E3221">
        <v>0.02</v>
      </c>
      <c r="F3221">
        <v>0.59</v>
      </c>
      <c r="G3221">
        <v>0.08</v>
      </c>
      <c r="H3221">
        <v>18.602059990000001</v>
      </c>
      <c r="I3221">
        <v>11.991226080000001</v>
      </c>
      <c r="J3221" t="s">
        <v>35</v>
      </c>
      <c r="K3221">
        <v>47.701230000000002</v>
      </c>
      <c r="L3221">
        <v>3227</v>
      </c>
      <c r="M3221" t="s">
        <v>964</v>
      </c>
      <c r="P3221" t="s">
        <v>1009</v>
      </c>
      <c r="S3221">
        <v>4E+18</v>
      </c>
      <c r="T3221">
        <v>980000000000</v>
      </c>
      <c r="U3221">
        <v>87</v>
      </c>
      <c r="V3221" t="s">
        <v>32</v>
      </c>
      <c r="Y3221" t="s">
        <v>34</v>
      </c>
      <c r="Z3221" t="s">
        <v>34</v>
      </c>
      <c r="AA3221" s="2" t="s">
        <v>1082</v>
      </c>
      <c r="AB3221">
        <f t="shared" si="200"/>
        <v>4081632.6530612246</v>
      </c>
      <c r="AC3221">
        <f t="shared" si="201"/>
        <v>6.6108339156354674</v>
      </c>
      <c r="AD3221">
        <f t="shared" si="202"/>
        <v>1.9917692679661284E+18</v>
      </c>
      <c r="AE3221">
        <f t="shared" si="203"/>
        <v>18.299239027133396</v>
      </c>
      <c r="AF3221">
        <v>0.20040177981638688</v>
      </c>
      <c r="AG3221">
        <v>0.56601364210733018</v>
      </c>
      <c r="AH3221">
        <v>1.6226131366537704</v>
      </c>
      <c r="AI3221">
        <v>3.5751532141156596E-2</v>
      </c>
      <c r="AJ3221">
        <v>1.1631602178364049</v>
      </c>
      <c r="AK3221">
        <v>0.36878459963040022</v>
      </c>
    </row>
    <row r="3222" spans="1:37" x14ac:dyDescent="0.2">
      <c r="A3222">
        <v>310</v>
      </c>
      <c r="B3222">
        <v>0.23</v>
      </c>
      <c r="C3222">
        <v>0.6</v>
      </c>
      <c r="D3222">
        <v>1.61</v>
      </c>
      <c r="E3222">
        <v>0.02</v>
      </c>
      <c r="F3222">
        <v>0.59</v>
      </c>
      <c r="G3222">
        <v>0.08</v>
      </c>
      <c r="H3222">
        <v>19.167317329999999</v>
      </c>
      <c r="I3222">
        <v>11.991226080000001</v>
      </c>
      <c r="J3222" t="s">
        <v>35</v>
      </c>
      <c r="K3222">
        <v>63.284479999999988</v>
      </c>
      <c r="L3222">
        <v>3228</v>
      </c>
      <c r="M3222" t="s">
        <v>964</v>
      </c>
      <c r="P3222" t="s">
        <v>1009</v>
      </c>
      <c r="S3222">
        <v>1.47E+19</v>
      </c>
      <c r="T3222">
        <v>980000000000</v>
      </c>
      <c r="U3222">
        <v>112</v>
      </c>
      <c r="V3222" t="s">
        <v>32</v>
      </c>
      <c r="Y3222" t="s">
        <v>34</v>
      </c>
      <c r="Z3222" t="s">
        <v>34</v>
      </c>
      <c r="AA3222" s="2" t="s">
        <v>1082</v>
      </c>
      <c r="AB3222">
        <f t="shared" si="200"/>
        <v>15000000</v>
      </c>
      <c r="AC3222">
        <f t="shared" si="201"/>
        <v>7.1760912590556813</v>
      </c>
      <c r="AD3222">
        <f t="shared" si="202"/>
        <v>7.3197520597755218E+18</v>
      </c>
      <c r="AE3222">
        <f t="shared" si="203"/>
        <v>18.86449637055361</v>
      </c>
      <c r="AF3222">
        <v>0.20040177981638688</v>
      </c>
      <c r="AG3222">
        <v>0.56601364210733018</v>
      </c>
      <c r="AH3222">
        <v>1.6226131366537704</v>
      </c>
      <c r="AI3222">
        <v>3.5751532141156596E-2</v>
      </c>
      <c r="AJ3222">
        <v>1.1631602178364049</v>
      </c>
      <c r="AK3222">
        <v>0.36878459963040022</v>
      </c>
    </row>
    <row r="3223" spans="1:37" x14ac:dyDescent="0.2">
      <c r="A3223">
        <v>310</v>
      </c>
      <c r="B3223">
        <v>0.23</v>
      </c>
      <c r="C3223">
        <v>0.6</v>
      </c>
      <c r="D3223">
        <v>1.61</v>
      </c>
      <c r="E3223">
        <v>0.02</v>
      </c>
      <c r="F3223">
        <v>0.59</v>
      </c>
      <c r="G3223">
        <v>0.08</v>
      </c>
      <c r="H3223">
        <v>18.602059990000001</v>
      </c>
      <c r="I3223">
        <v>11.36172784</v>
      </c>
      <c r="J3223" t="s">
        <v>35</v>
      </c>
      <c r="K3223">
        <v>39.340429999999998</v>
      </c>
      <c r="L3223">
        <v>3229</v>
      </c>
      <c r="M3223" t="s">
        <v>964</v>
      </c>
      <c r="P3223" t="s">
        <v>1009</v>
      </c>
      <c r="S3223">
        <v>4E+18</v>
      </c>
      <c r="T3223">
        <v>230000000000</v>
      </c>
      <c r="U3223">
        <v>73</v>
      </c>
      <c r="V3223" t="s">
        <v>32</v>
      </c>
      <c r="Y3223" t="s">
        <v>34</v>
      </c>
      <c r="Z3223" t="s">
        <v>34</v>
      </c>
      <c r="AA3223" s="2" t="s">
        <v>1082</v>
      </c>
      <c r="AB3223">
        <f t="shared" si="200"/>
        <v>17391304.347826086</v>
      </c>
      <c r="AC3223">
        <f t="shared" si="201"/>
        <v>7.2403321553103694</v>
      </c>
      <c r="AD3223">
        <f t="shared" si="202"/>
        <v>2.6615747946224312E+18</v>
      </c>
      <c r="AE3223">
        <f t="shared" si="203"/>
        <v>18.425138675068375</v>
      </c>
      <c r="AF3223">
        <v>0.20040177981638688</v>
      </c>
      <c r="AG3223">
        <v>0.56601364210733018</v>
      </c>
      <c r="AH3223">
        <v>1.6226131366537704</v>
      </c>
      <c r="AI3223">
        <v>3.5751532141156596E-2</v>
      </c>
      <c r="AJ3223">
        <v>1.1631602178364049</v>
      </c>
      <c r="AK3223">
        <v>0.36878459963040022</v>
      </c>
    </row>
    <row r="3224" spans="1:37" x14ac:dyDescent="0.2">
      <c r="A3224">
        <v>310</v>
      </c>
      <c r="B3224">
        <v>0.23</v>
      </c>
      <c r="C3224">
        <v>0.6</v>
      </c>
      <c r="D3224">
        <v>1.61</v>
      </c>
      <c r="E3224">
        <v>0.02</v>
      </c>
      <c r="F3224">
        <v>0.59</v>
      </c>
      <c r="G3224">
        <v>0.08</v>
      </c>
      <c r="H3224">
        <v>19.204119980000002</v>
      </c>
      <c r="I3224">
        <v>11.53147892</v>
      </c>
      <c r="J3224" t="s">
        <v>35</v>
      </c>
      <c r="K3224">
        <v>51.364829999999998</v>
      </c>
      <c r="L3224">
        <v>3230</v>
      </c>
      <c r="M3224" t="s">
        <v>964</v>
      </c>
      <c r="P3224" t="s">
        <v>1009</v>
      </c>
      <c r="S3224">
        <v>1.6E+19</v>
      </c>
      <c r="T3224">
        <v>340000000000</v>
      </c>
      <c r="U3224">
        <v>93</v>
      </c>
      <c r="V3224" t="s">
        <v>32</v>
      </c>
      <c r="Y3224" t="s">
        <v>34</v>
      </c>
      <c r="Z3224" t="s">
        <v>34</v>
      </c>
      <c r="AA3224" s="2" t="s">
        <v>1082</v>
      </c>
      <c r="AB3224">
        <f t="shared" si="200"/>
        <v>47058823.529411763</v>
      </c>
      <c r="AC3224">
        <f t="shared" si="201"/>
        <v>7.6726410656136697</v>
      </c>
      <c r="AD3224">
        <f t="shared" si="202"/>
        <v>9.8457419762905764E+18</v>
      </c>
      <c r="AE3224">
        <f t="shared" si="203"/>
        <v>18.993248450191405</v>
      </c>
      <c r="AF3224">
        <v>0.20040177981638688</v>
      </c>
      <c r="AG3224">
        <v>0.56601364210733018</v>
      </c>
      <c r="AH3224">
        <v>1.6226131366537704</v>
      </c>
      <c r="AI3224">
        <v>3.5751532141156596E-2</v>
      </c>
      <c r="AJ3224">
        <v>1.1631602178364049</v>
      </c>
      <c r="AK3224">
        <v>0.36878459963040022</v>
      </c>
    </row>
    <row r="3225" spans="1:37" x14ac:dyDescent="0.2">
      <c r="A3225">
        <v>310</v>
      </c>
      <c r="B3225">
        <v>0.23</v>
      </c>
      <c r="C3225">
        <v>0.6</v>
      </c>
      <c r="D3225">
        <v>1.61</v>
      </c>
      <c r="E3225">
        <v>0.02</v>
      </c>
      <c r="F3225">
        <v>0.59</v>
      </c>
      <c r="G3225">
        <v>0.08</v>
      </c>
      <c r="H3225">
        <v>18.380211240000001</v>
      </c>
      <c r="I3225">
        <v>10.90308999</v>
      </c>
      <c r="J3225" t="s">
        <v>35</v>
      </c>
      <c r="K3225">
        <v>32.955480000000001</v>
      </c>
      <c r="L3225">
        <v>3231</v>
      </c>
      <c r="M3225" t="s">
        <v>964</v>
      </c>
      <c r="P3225" t="s">
        <v>1009</v>
      </c>
      <c r="S3225">
        <v>2.4E+18</v>
      </c>
      <c r="T3225">
        <v>80000000000</v>
      </c>
      <c r="U3225">
        <v>62</v>
      </c>
      <c r="V3225" t="s">
        <v>32</v>
      </c>
      <c r="Y3225" t="s">
        <v>34</v>
      </c>
      <c r="Z3225" t="s">
        <v>34</v>
      </c>
      <c r="AA3225" s="2" t="s">
        <v>1082</v>
      </c>
      <c r="AB3225">
        <f t="shared" si="200"/>
        <v>30000000</v>
      </c>
      <c r="AC3225">
        <f t="shared" si="201"/>
        <v>7.4771212547196626</v>
      </c>
      <c r="AD3225">
        <f t="shared" si="202"/>
        <v>1.972502195420671E+18</v>
      </c>
      <c r="AE3225">
        <f t="shared" si="203"/>
        <v>18.295017495257149</v>
      </c>
      <c r="AF3225">
        <v>0.20040177981638688</v>
      </c>
      <c r="AG3225">
        <v>0.56601364210733018</v>
      </c>
      <c r="AH3225">
        <v>1.6226131366537704</v>
      </c>
      <c r="AI3225">
        <v>3.5751532141156596E-2</v>
      </c>
      <c r="AJ3225">
        <v>1.1631602178364049</v>
      </c>
      <c r="AK3225">
        <v>0.36878459963040022</v>
      </c>
    </row>
    <row r="3226" spans="1:37" x14ac:dyDescent="0.2">
      <c r="A3226">
        <v>310</v>
      </c>
      <c r="B3226">
        <v>0.23</v>
      </c>
      <c r="C3226">
        <v>0.6</v>
      </c>
      <c r="D3226">
        <v>1.61</v>
      </c>
      <c r="E3226">
        <v>0.02</v>
      </c>
      <c r="F3226">
        <v>0.59</v>
      </c>
      <c r="G3226">
        <v>0.08</v>
      </c>
      <c r="H3226">
        <v>18.579783599999999</v>
      </c>
      <c r="I3226">
        <v>11.04139269</v>
      </c>
      <c r="J3226" t="s">
        <v>35</v>
      </c>
      <c r="K3226">
        <v>41.70243</v>
      </c>
      <c r="L3226">
        <v>3232</v>
      </c>
      <c r="M3226" t="s">
        <v>964</v>
      </c>
      <c r="P3226" t="s">
        <v>1009</v>
      </c>
      <c r="S3226">
        <v>3.8E+18</v>
      </c>
      <c r="T3226">
        <v>110000000000</v>
      </c>
      <c r="U3226">
        <v>77</v>
      </c>
      <c r="V3226" t="s">
        <v>32</v>
      </c>
      <c r="Y3226" t="s">
        <v>34</v>
      </c>
      <c r="Z3226" t="s">
        <v>34</v>
      </c>
      <c r="AA3226" s="2" t="s">
        <v>1082</v>
      </c>
      <c r="AB3226">
        <f t="shared" si="200"/>
        <v>34545454.545454547</v>
      </c>
      <c r="AC3226">
        <f t="shared" si="201"/>
        <v>7.5383909114585848</v>
      </c>
      <c r="AD3226">
        <f t="shared" si="202"/>
        <v>2.9304162269116908E+18</v>
      </c>
      <c r="AE3226">
        <f t="shared" si="203"/>
        <v>18.466929310529096</v>
      </c>
      <c r="AF3226">
        <v>0.20040177981638688</v>
      </c>
      <c r="AG3226">
        <v>0.56601364210733018</v>
      </c>
      <c r="AH3226">
        <v>1.6226131366537704</v>
      </c>
      <c r="AI3226">
        <v>3.5751532141156596E-2</v>
      </c>
      <c r="AJ3226">
        <v>1.1631602178364049</v>
      </c>
      <c r="AK3226">
        <v>0.36878459963040022</v>
      </c>
    </row>
    <row r="3227" spans="1:37" x14ac:dyDescent="0.2">
      <c r="A3227">
        <v>290</v>
      </c>
      <c r="B3227">
        <v>0.3</v>
      </c>
      <c r="C3227">
        <v>0.69</v>
      </c>
      <c r="D3227">
        <v>1.65</v>
      </c>
      <c r="E3227">
        <v>1.6E-2</v>
      </c>
      <c r="F3227">
        <v>0.63</v>
      </c>
      <c r="G3227">
        <v>0.1</v>
      </c>
      <c r="H3227">
        <v>17.778151250000001</v>
      </c>
      <c r="I3227">
        <v>11.8573325</v>
      </c>
      <c r="J3227" t="s">
        <v>35</v>
      </c>
      <c r="K3227">
        <v>31.812000000000001</v>
      </c>
      <c r="L3227">
        <v>3233</v>
      </c>
      <c r="M3227" t="s">
        <v>964</v>
      </c>
      <c r="P3227" t="s">
        <v>1010</v>
      </c>
      <c r="S3227">
        <v>6E+17</v>
      </c>
      <c r="T3227">
        <v>720000000000</v>
      </c>
      <c r="U3227">
        <v>60</v>
      </c>
      <c r="V3227" t="s">
        <v>32</v>
      </c>
      <c r="Y3227" t="s">
        <v>34</v>
      </c>
      <c r="Z3227" t="s">
        <v>34</v>
      </c>
      <c r="AA3227" s="2" t="s">
        <v>1082</v>
      </c>
      <c r="AB3227">
        <f t="shared" si="200"/>
        <v>833333.33333333337</v>
      </c>
      <c r="AC3227">
        <f t="shared" si="201"/>
        <v>5.9208187539523749</v>
      </c>
      <c r="AD3227">
        <f t="shared" si="202"/>
        <v>3.1776715231464365E+17</v>
      </c>
      <c r="AE3227">
        <f t="shared" si="203"/>
        <v>17.502109002041323</v>
      </c>
      <c r="AF3227">
        <v>0.26114215580812483</v>
      </c>
      <c r="AG3227">
        <v>0.65028948419506805</v>
      </c>
      <c r="AH3227">
        <v>1.6613267115913766</v>
      </c>
      <c r="AI3227">
        <v>2.8573710308401629E-2</v>
      </c>
      <c r="AJ3227">
        <v>1.2408236713286278</v>
      </c>
      <c r="AK3227">
        <v>0.4605372695302391</v>
      </c>
    </row>
    <row r="3228" spans="1:37" x14ac:dyDescent="0.2">
      <c r="A3228">
        <v>290</v>
      </c>
      <c r="B3228">
        <v>0.3</v>
      </c>
      <c r="C3228">
        <v>0.69</v>
      </c>
      <c r="D3228">
        <v>1.65</v>
      </c>
      <c r="E3228">
        <v>1.6E-2</v>
      </c>
      <c r="F3228">
        <v>0.63</v>
      </c>
      <c r="G3228">
        <v>0.1</v>
      </c>
      <c r="H3228">
        <v>17.84509804</v>
      </c>
      <c r="I3228">
        <v>11.924279289999999</v>
      </c>
      <c r="J3228" t="s">
        <v>35</v>
      </c>
      <c r="K3228">
        <v>34.104320000000001</v>
      </c>
      <c r="L3228">
        <v>3234</v>
      </c>
      <c r="M3228" t="s">
        <v>964</v>
      </c>
      <c r="P3228" t="s">
        <v>1010</v>
      </c>
      <c r="S3228">
        <v>7E+17</v>
      </c>
      <c r="T3228">
        <v>840000000000</v>
      </c>
      <c r="U3228">
        <v>64</v>
      </c>
      <c r="V3228" t="s">
        <v>32</v>
      </c>
      <c r="Y3228" t="s">
        <v>34</v>
      </c>
      <c r="Z3228" t="s">
        <v>34</v>
      </c>
      <c r="AA3228" s="2" t="s">
        <v>1082</v>
      </c>
      <c r="AB3228">
        <f t="shared" si="200"/>
        <v>833333.33333333337</v>
      </c>
      <c r="AC3228">
        <f t="shared" si="201"/>
        <v>5.9208187539523749</v>
      </c>
      <c r="AD3228">
        <f t="shared" si="202"/>
        <v>3.5947313048127309E+17</v>
      </c>
      <c r="AE3228">
        <f t="shared" si="203"/>
        <v>17.555666433745813</v>
      </c>
      <c r="AF3228">
        <v>0.26114215580812483</v>
      </c>
      <c r="AG3228">
        <v>0.65028948419506805</v>
      </c>
      <c r="AH3228">
        <v>1.6613267115913766</v>
      </c>
      <c r="AI3228">
        <v>2.8573710308401629E-2</v>
      </c>
      <c r="AJ3228">
        <v>1.2408236713286278</v>
      </c>
      <c r="AK3228">
        <v>0.4605372695302391</v>
      </c>
    </row>
    <row r="3229" spans="1:37" x14ac:dyDescent="0.2">
      <c r="A3229">
        <v>290</v>
      </c>
      <c r="B3229">
        <v>0.3</v>
      </c>
      <c r="C3229">
        <v>0.69</v>
      </c>
      <c r="D3229">
        <v>1.65</v>
      </c>
      <c r="E3229">
        <v>1.6E-2</v>
      </c>
      <c r="F3229">
        <v>0.63</v>
      </c>
      <c r="G3229">
        <v>0.1</v>
      </c>
      <c r="H3229">
        <v>18.278753600000002</v>
      </c>
      <c r="I3229">
        <v>11.924279289999999</v>
      </c>
      <c r="J3229" t="s">
        <v>35</v>
      </c>
      <c r="K3229">
        <v>61.370269999999998</v>
      </c>
      <c r="L3229">
        <v>3235</v>
      </c>
      <c r="M3229" t="s">
        <v>964</v>
      </c>
      <c r="P3229" t="s">
        <v>1010</v>
      </c>
      <c r="S3229">
        <v>1.9E+18</v>
      </c>
      <c r="T3229">
        <v>840000000000</v>
      </c>
      <c r="U3229">
        <v>109</v>
      </c>
      <c r="V3229" t="s">
        <v>32</v>
      </c>
      <c r="Y3229" t="s">
        <v>34</v>
      </c>
      <c r="Z3229" t="s">
        <v>34</v>
      </c>
      <c r="AA3229" s="2" t="s">
        <v>1082</v>
      </c>
      <c r="AB3229">
        <f t="shared" si="200"/>
        <v>2261904.7619047621</v>
      </c>
      <c r="AC3229">
        <f t="shared" si="201"/>
        <v>6.3544743148909477</v>
      </c>
      <c r="AD3229">
        <f t="shared" si="202"/>
        <v>9.7571278273488422E+17</v>
      </c>
      <c r="AE3229">
        <f t="shared" si="203"/>
        <v>17.989321994684385</v>
      </c>
      <c r="AF3229">
        <v>0.26114215580812483</v>
      </c>
      <c r="AG3229">
        <v>0.65028948419506805</v>
      </c>
      <c r="AH3229">
        <v>1.6613267115913766</v>
      </c>
      <c r="AI3229">
        <v>2.8573710308401629E-2</v>
      </c>
      <c r="AJ3229">
        <v>1.2408236713286278</v>
      </c>
      <c r="AK3229">
        <v>0.4605372695302391</v>
      </c>
    </row>
    <row r="3230" spans="1:37" x14ac:dyDescent="0.2">
      <c r="A3230">
        <v>290</v>
      </c>
      <c r="B3230">
        <v>0.3</v>
      </c>
      <c r="C3230">
        <v>0.69</v>
      </c>
      <c r="D3230">
        <v>1.65</v>
      </c>
      <c r="E3230">
        <v>1.6E-2</v>
      </c>
      <c r="F3230">
        <v>0.63</v>
      </c>
      <c r="G3230">
        <v>0.1</v>
      </c>
      <c r="H3230">
        <v>18.531478920000001</v>
      </c>
      <c r="I3230">
        <v>11.8920946</v>
      </c>
      <c r="J3230" t="s">
        <v>35</v>
      </c>
      <c r="K3230">
        <v>75.022999999999996</v>
      </c>
      <c r="L3230">
        <v>3236</v>
      </c>
      <c r="M3230" t="s">
        <v>964</v>
      </c>
      <c r="P3230" t="s">
        <v>1010</v>
      </c>
      <c r="S3230">
        <v>3.4E+18</v>
      </c>
      <c r="T3230">
        <v>780000000000</v>
      </c>
      <c r="U3230">
        <v>130</v>
      </c>
      <c r="V3230" t="s">
        <v>32</v>
      </c>
      <c r="Y3230" t="s">
        <v>34</v>
      </c>
      <c r="Z3230" t="s">
        <v>34</v>
      </c>
      <c r="AA3230" s="2" t="s">
        <v>1082</v>
      </c>
      <c r="AB3230">
        <f t="shared" si="200"/>
        <v>4358974.358974359</v>
      </c>
      <c r="AC3230">
        <f t="shared" si="201"/>
        <v>6.6393843143517746</v>
      </c>
      <c r="AD3230">
        <f t="shared" si="202"/>
        <v>1.7720837676714063E+18</v>
      </c>
      <c r="AE3230">
        <f t="shared" si="203"/>
        <v>18.24848424744809</v>
      </c>
      <c r="AF3230">
        <v>0.26114215580812483</v>
      </c>
      <c r="AG3230">
        <v>0.65028948419506805</v>
      </c>
      <c r="AH3230">
        <v>1.6613267115913766</v>
      </c>
      <c r="AI3230">
        <v>2.8573710308401629E-2</v>
      </c>
      <c r="AJ3230">
        <v>1.2408236713286278</v>
      </c>
      <c r="AK3230">
        <v>0.4605372695302391</v>
      </c>
    </row>
    <row r="3231" spans="1:37" x14ac:dyDescent="0.2">
      <c r="A3231">
        <v>290</v>
      </c>
      <c r="B3231">
        <v>0.3</v>
      </c>
      <c r="C3231">
        <v>0.69</v>
      </c>
      <c r="D3231">
        <v>1.65</v>
      </c>
      <c r="E3231">
        <v>1.6E-2</v>
      </c>
      <c r="F3231">
        <v>0.63</v>
      </c>
      <c r="G3231">
        <v>0.1</v>
      </c>
      <c r="H3231">
        <v>18.8920946</v>
      </c>
      <c r="I3231">
        <v>12</v>
      </c>
      <c r="J3231" t="s">
        <v>35</v>
      </c>
      <c r="K3231">
        <v>78.36075000000001</v>
      </c>
      <c r="L3231">
        <v>3237</v>
      </c>
      <c r="M3231" t="s">
        <v>964</v>
      </c>
      <c r="P3231" t="s">
        <v>1010</v>
      </c>
      <c r="S3231">
        <v>7.8E+18</v>
      </c>
      <c r="T3231">
        <v>1000000000000</v>
      </c>
      <c r="U3231">
        <v>135</v>
      </c>
      <c r="V3231" t="s">
        <v>32</v>
      </c>
      <c r="Y3231" t="s">
        <v>34</v>
      </c>
      <c r="Z3231" t="s">
        <v>34</v>
      </c>
      <c r="AA3231" s="2" t="s">
        <v>1082</v>
      </c>
      <c r="AB3231">
        <f t="shared" si="200"/>
        <v>7800000</v>
      </c>
      <c r="AC3231">
        <f t="shared" si="201"/>
        <v>6.8920946026904808</v>
      </c>
      <c r="AD3231">
        <f t="shared" si="202"/>
        <v>3.8682884732020086E+18</v>
      </c>
      <c r="AE3231">
        <f t="shared" si="203"/>
        <v>18.587518853634414</v>
      </c>
      <c r="AF3231">
        <v>0.26114215580812483</v>
      </c>
      <c r="AG3231">
        <v>0.65028948419506805</v>
      </c>
      <c r="AH3231">
        <v>1.6613267115913766</v>
      </c>
      <c r="AI3231">
        <v>2.8573710308401629E-2</v>
      </c>
      <c r="AJ3231">
        <v>1.2408236713286278</v>
      </c>
      <c r="AK3231">
        <v>0.4605372695302391</v>
      </c>
    </row>
    <row r="3232" spans="1:37" x14ac:dyDescent="0.2">
      <c r="A3232">
        <v>290</v>
      </c>
      <c r="B3232">
        <v>0.3</v>
      </c>
      <c r="C3232">
        <v>0.69</v>
      </c>
      <c r="D3232">
        <v>1.65</v>
      </c>
      <c r="E3232">
        <v>1.6E-2</v>
      </c>
      <c r="F3232">
        <v>0.63</v>
      </c>
      <c r="G3232">
        <v>0.1</v>
      </c>
      <c r="H3232">
        <v>19.133538909999999</v>
      </c>
      <c r="I3232">
        <v>11.8920946</v>
      </c>
      <c r="J3232" t="s">
        <v>35</v>
      </c>
      <c r="K3232">
        <v>96.963480000000004</v>
      </c>
      <c r="L3232">
        <v>3238</v>
      </c>
      <c r="M3232" t="s">
        <v>964</v>
      </c>
      <c r="P3232" t="s">
        <v>1010</v>
      </c>
      <c r="S3232">
        <v>1.36E+19</v>
      </c>
      <c r="T3232">
        <v>780000000000</v>
      </c>
      <c r="U3232">
        <v>162</v>
      </c>
      <c r="V3232" t="s">
        <v>32</v>
      </c>
      <c r="Y3232" t="s">
        <v>34</v>
      </c>
      <c r="Z3232" t="s">
        <v>34</v>
      </c>
      <c r="AA3232" s="2" t="s">
        <v>1082</v>
      </c>
      <c r="AB3232">
        <f t="shared" si="200"/>
        <v>17435897.435897436</v>
      </c>
      <c r="AC3232">
        <f t="shared" si="201"/>
        <v>7.2414443056797371</v>
      </c>
      <c r="AD3232">
        <f t="shared" si="202"/>
        <v>7.0883350706856253E+18</v>
      </c>
      <c r="AE3232">
        <f t="shared" si="203"/>
        <v>18.850544238776052</v>
      </c>
      <c r="AF3232">
        <v>0.26114215580812483</v>
      </c>
      <c r="AG3232">
        <v>0.65028948419506805</v>
      </c>
      <c r="AH3232">
        <v>1.6613267115913766</v>
      </c>
      <c r="AI3232">
        <v>2.8573710308401629E-2</v>
      </c>
      <c r="AJ3232">
        <v>1.2408236713286278</v>
      </c>
      <c r="AK3232">
        <v>0.4605372695302391</v>
      </c>
    </row>
    <row r="3233" spans="1:37" x14ac:dyDescent="0.2">
      <c r="A3233">
        <v>290</v>
      </c>
      <c r="B3233">
        <v>0.3</v>
      </c>
      <c r="C3233">
        <v>0.69</v>
      </c>
      <c r="D3233">
        <v>1.65</v>
      </c>
      <c r="E3233">
        <v>1.6E-2</v>
      </c>
      <c r="F3233">
        <v>0.63</v>
      </c>
      <c r="G3233">
        <v>0.1</v>
      </c>
      <c r="H3233">
        <v>19.52113808</v>
      </c>
      <c r="I3233">
        <v>11.986771729999999</v>
      </c>
      <c r="J3233" t="s">
        <v>35</v>
      </c>
      <c r="K3233">
        <v>125.55867000000001</v>
      </c>
      <c r="L3233">
        <v>3239</v>
      </c>
      <c r="M3233" t="s">
        <v>964</v>
      </c>
      <c r="P3233" t="s">
        <v>1010</v>
      </c>
      <c r="S3233">
        <v>3.32E+19</v>
      </c>
      <c r="T3233">
        <v>970000000000</v>
      </c>
      <c r="U3233">
        <v>201</v>
      </c>
      <c r="V3233" t="s">
        <v>32</v>
      </c>
      <c r="Y3233" t="s">
        <v>34</v>
      </c>
      <c r="Z3233" t="s">
        <v>34</v>
      </c>
      <c r="AA3233" s="2" t="s">
        <v>1082</v>
      </c>
      <c r="AB3233">
        <f t="shared" si="200"/>
        <v>34226804.12371134</v>
      </c>
      <c r="AC3233">
        <f t="shared" si="201"/>
        <v>7.534366349437791</v>
      </c>
      <c r="AD3233">
        <f t="shared" si="202"/>
        <v>1.6565631175025961E+19</v>
      </c>
      <c r="AE3233">
        <f t="shared" si="203"/>
        <v>19.219207987794722</v>
      </c>
      <c r="AF3233">
        <v>0.26114215580812483</v>
      </c>
      <c r="AG3233">
        <v>0.65028948419506805</v>
      </c>
      <c r="AH3233">
        <v>1.6613267115913766</v>
      </c>
      <c r="AI3233">
        <v>2.8573710308401629E-2</v>
      </c>
      <c r="AJ3233">
        <v>1.2408236713286278</v>
      </c>
      <c r="AK3233">
        <v>0.4605372695302391</v>
      </c>
    </row>
    <row r="3234" spans="1:37" x14ac:dyDescent="0.2">
      <c r="A3234">
        <v>290</v>
      </c>
      <c r="B3234">
        <v>0.3</v>
      </c>
      <c r="C3234">
        <v>0.69</v>
      </c>
      <c r="D3234">
        <v>1.65</v>
      </c>
      <c r="E3234">
        <v>1.6E-2</v>
      </c>
      <c r="F3234">
        <v>0.63</v>
      </c>
      <c r="G3234">
        <v>0.1</v>
      </c>
      <c r="H3234">
        <v>17.301030000000001</v>
      </c>
      <c r="I3234">
        <v>11.41497335</v>
      </c>
      <c r="J3234" t="s">
        <v>35</v>
      </c>
      <c r="K3234">
        <v>20.129069999999999</v>
      </c>
      <c r="L3234">
        <v>3240</v>
      </c>
      <c r="M3234" t="s">
        <v>964</v>
      </c>
      <c r="P3234" t="s">
        <v>1010</v>
      </c>
      <c r="S3234">
        <v>2E+17</v>
      </c>
      <c r="T3234">
        <v>260000000000</v>
      </c>
      <c r="U3234">
        <v>39</v>
      </c>
      <c r="V3234" t="s">
        <v>32</v>
      </c>
      <c r="Y3234" t="s">
        <v>34</v>
      </c>
      <c r="Z3234" t="s">
        <v>34</v>
      </c>
      <c r="AA3234" s="2" t="s">
        <v>1082</v>
      </c>
      <c r="AB3234">
        <f t="shared" si="200"/>
        <v>769230.76923076925</v>
      </c>
      <c r="AC3234">
        <f t="shared" si="201"/>
        <v>5.8860566476931631</v>
      </c>
      <c r="AD3234">
        <f t="shared" si="202"/>
        <v>1.298552692340416E+17</v>
      </c>
      <c r="AE3234">
        <f t="shared" si="203"/>
        <v>17.113459577013749</v>
      </c>
      <c r="AF3234">
        <v>0.26114215580812483</v>
      </c>
      <c r="AG3234">
        <v>0.65028948419506805</v>
      </c>
      <c r="AH3234">
        <v>1.6613267115913766</v>
      </c>
      <c r="AI3234">
        <v>2.8573710308401629E-2</v>
      </c>
      <c r="AJ3234">
        <v>1.2408236713286278</v>
      </c>
      <c r="AK3234">
        <v>0.4605372695302391</v>
      </c>
    </row>
    <row r="3235" spans="1:37" x14ac:dyDescent="0.2">
      <c r="A3235">
        <v>290</v>
      </c>
      <c r="B3235">
        <v>0.3</v>
      </c>
      <c r="C3235">
        <v>0.69</v>
      </c>
      <c r="D3235">
        <v>1.65</v>
      </c>
      <c r="E3235">
        <v>1.6E-2</v>
      </c>
      <c r="F3235">
        <v>0.63</v>
      </c>
      <c r="G3235">
        <v>0.1</v>
      </c>
      <c r="H3235">
        <v>17.602059990000001</v>
      </c>
      <c r="I3235">
        <v>11.43136376</v>
      </c>
      <c r="J3235" t="s">
        <v>35</v>
      </c>
      <c r="K3235">
        <v>27.852029999999999</v>
      </c>
      <c r="L3235">
        <v>3241</v>
      </c>
      <c r="M3235" t="s">
        <v>964</v>
      </c>
      <c r="P3235" t="s">
        <v>1010</v>
      </c>
      <c r="S3235">
        <v>4E+17</v>
      </c>
      <c r="T3235">
        <v>270000000000</v>
      </c>
      <c r="U3235">
        <v>53</v>
      </c>
      <c r="V3235" t="s">
        <v>32</v>
      </c>
      <c r="Y3235" t="s">
        <v>34</v>
      </c>
      <c r="Z3235" t="s">
        <v>34</v>
      </c>
      <c r="AA3235" s="2" t="s">
        <v>1082</v>
      </c>
      <c r="AB3235">
        <f t="shared" si="200"/>
        <v>1481481.4814814816</v>
      </c>
      <c r="AC3235">
        <f t="shared" si="201"/>
        <v>6.1706962271689747</v>
      </c>
      <c r="AD3235">
        <f t="shared" si="202"/>
        <v>2.577576059909017E+17</v>
      </c>
      <c r="AE3235">
        <f t="shared" si="203"/>
        <v>17.411211489440099</v>
      </c>
      <c r="AF3235">
        <v>0.26114215580812483</v>
      </c>
      <c r="AG3235">
        <v>0.65028948419506805</v>
      </c>
      <c r="AH3235">
        <v>1.6613267115913766</v>
      </c>
      <c r="AI3235">
        <v>2.8573710308401629E-2</v>
      </c>
      <c r="AJ3235">
        <v>1.2408236713286278</v>
      </c>
      <c r="AK3235">
        <v>0.4605372695302391</v>
      </c>
    </row>
    <row r="3236" spans="1:37" x14ac:dyDescent="0.2">
      <c r="A3236">
        <v>290</v>
      </c>
      <c r="B3236">
        <v>0.3</v>
      </c>
      <c r="C3236">
        <v>0.69</v>
      </c>
      <c r="D3236">
        <v>1.65</v>
      </c>
      <c r="E3236">
        <v>1.6E-2</v>
      </c>
      <c r="F3236">
        <v>0.63</v>
      </c>
      <c r="G3236">
        <v>0.1</v>
      </c>
      <c r="H3236">
        <v>18</v>
      </c>
      <c r="I3236">
        <v>11.505149980000001</v>
      </c>
      <c r="J3236" t="s">
        <v>35</v>
      </c>
      <c r="K3236">
        <v>45.285629999999998</v>
      </c>
      <c r="L3236">
        <v>3242</v>
      </c>
      <c r="M3236" t="s">
        <v>964</v>
      </c>
      <c r="P3236" t="s">
        <v>1010</v>
      </c>
      <c r="S3236">
        <v>1E+18</v>
      </c>
      <c r="T3236">
        <v>320000000000</v>
      </c>
      <c r="U3236">
        <v>83</v>
      </c>
      <c r="V3236" t="s">
        <v>32</v>
      </c>
      <c r="Y3236" t="s">
        <v>34</v>
      </c>
      <c r="Z3236" t="s">
        <v>34</v>
      </c>
      <c r="AA3236" s="2" t="s">
        <v>1082</v>
      </c>
      <c r="AB3236">
        <f t="shared" si="200"/>
        <v>3125000</v>
      </c>
      <c r="AC3236">
        <f t="shared" si="201"/>
        <v>6.4948500216800937</v>
      </c>
      <c r="AD3236">
        <f t="shared" si="202"/>
        <v>6.2286546980775859E+17</v>
      </c>
      <c r="AE3236">
        <f t="shared" si="203"/>
        <v>17.794394255279951</v>
      </c>
      <c r="AF3236">
        <v>0.26114215580812483</v>
      </c>
      <c r="AG3236">
        <v>0.65028948419506805</v>
      </c>
      <c r="AH3236">
        <v>1.6613267115913766</v>
      </c>
      <c r="AI3236">
        <v>2.8573710308401629E-2</v>
      </c>
      <c r="AJ3236">
        <v>1.2408236713286278</v>
      </c>
      <c r="AK3236">
        <v>0.4605372695302391</v>
      </c>
    </row>
    <row r="3237" spans="1:37" x14ac:dyDescent="0.2">
      <c r="A3237">
        <v>290</v>
      </c>
      <c r="B3237">
        <v>0.3</v>
      </c>
      <c r="C3237">
        <v>0.69</v>
      </c>
      <c r="D3237">
        <v>1.65</v>
      </c>
      <c r="E3237">
        <v>1.6E-2</v>
      </c>
      <c r="F3237">
        <v>0.63</v>
      </c>
      <c r="G3237">
        <v>0.1</v>
      </c>
      <c r="H3237">
        <v>18.397940009999999</v>
      </c>
      <c r="I3237">
        <v>11.505149980000001</v>
      </c>
      <c r="J3237" t="s">
        <v>35</v>
      </c>
      <c r="K3237">
        <v>67.797870000000003</v>
      </c>
      <c r="L3237">
        <v>3243</v>
      </c>
      <c r="M3237" t="s">
        <v>964</v>
      </c>
      <c r="P3237" t="s">
        <v>1010</v>
      </c>
      <c r="S3237">
        <v>2.5E+18</v>
      </c>
      <c r="T3237">
        <v>320000000000</v>
      </c>
      <c r="U3237">
        <v>119</v>
      </c>
      <c r="V3237" t="s">
        <v>32</v>
      </c>
      <c r="Y3237" t="s">
        <v>34</v>
      </c>
      <c r="Z3237" t="s">
        <v>34</v>
      </c>
      <c r="AA3237" s="2" t="s">
        <v>1082</v>
      </c>
      <c r="AB3237">
        <f t="shared" si="200"/>
        <v>7812500</v>
      </c>
      <c r="AC3237">
        <f t="shared" si="201"/>
        <v>6.8927900303521312</v>
      </c>
      <c r="AD3237">
        <f t="shared" si="202"/>
        <v>1.5571636745193964E+18</v>
      </c>
      <c r="AE3237">
        <f t="shared" si="203"/>
        <v>18.192334263951988</v>
      </c>
      <c r="AF3237">
        <v>0.26114215580812483</v>
      </c>
      <c r="AG3237">
        <v>0.65028948419506805</v>
      </c>
      <c r="AH3237">
        <v>1.6613267115913766</v>
      </c>
      <c r="AI3237">
        <v>2.8573710308401629E-2</v>
      </c>
      <c r="AJ3237">
        <v>1.2408236713286278</v>
      </c>
      <c r="AK3237">
        <v>0.4605372695302391</v>
      </c>
    </row>
    <row r="3238" spans="1:37" x14ac:dyDescent="0.2">
      <c r="A3238">
        <v>290</v>
      </c>
      <c r="B3238">
        <v>0.3</v>
      </c>
      <c r="C3238">
        <v>0.69</v>
      </c>
      <c r="D3238">
        <v>1.65</v>
      </c>
      <c r="E3238">
        <v>1.6E-2</v>
      </c>
      <c r="F3238">
        <v>0.63</v>
      </c>
      <c r="G3238">
        <v>0.1</v>
      </c>
      <c r="H3238">
        <v>18.681241239999999</v>
      </c>
      <c r="I3238">
        <v>11.505149980000001</v>
      </c>
      <c r="J3238" t="s">
        <v>35</v>
      </c>
      <c r="K3238">
        <v>85.136749999999992</v>
      </c>
      <c r="L3238">
        <v>3244</v>
      </c>
      <c r="M3238" t="s">
        <v>964</v>
      </c>
      <c r="P3238" t="s">
        <v>1010</v>
      </c>
      <c r="S3238">
        <v>4.8E+18</v>
      </c>
      <c r="T3238">
        <v>320000000000</v>
      </c>
      <c r="U3238">
        <v>145</v>
      </c>
      <c r="V3238" t="s">
        <v>32</v>
      </c>
      <c r="Y3238" t="s">
        <v>34</v>
      </c>
      <c r="Z3238" t="s">
        <v>34</v>
      </c>
      <c r="AA3238" s="2" t="s">
        <v>1082</v>
      </c>
      <c r="AB3238">
        <f t="shared" si="200"/>
        <v>15000000</v>
      </c>
      <c r="AC3238">
        <f t="shared" si="201"/>
        <v>7.1760912590556813</v>
      </c>
      <c r="AD3238">
        <f t="shared" si="202"/>
        <v>2.9897542550772413E+18</v>
      </c>
      <c r="AE3238">
        <f t="shared" si="203"/>
        <v>18.475635492655538</v>
      </c>
      <c r="AF3238">
        <v>0.26114215580812483</v>
      </c>
      <c r="AG3238">
        <v>0.65028948419506805</v>
      </c>
      <c r="AH3238">
        <v>1.6613267115913766</v>
      </c>
      <c r="AI3238">
        <v>2.8573710308401629E-2</v>
      </c>
      <c r="AJ3238">
        <v>1.2408236713286278</v>
      </c>
      <c r="AK3238">
        <v>0.4605372695302391</v>
      </c>
    </row>
    <row r="3239" spans="1:37" x14ac:dyDescent="0.2">
      <c r="A3239">
        <v>290</v>
      </c>
      <c r="B3239">
        <v>0.3</v>
      </c>
      <c r="C3239">
        <v>0.69</v>
      </c>
      <c r="D3239">
        <v>1.65</v>
      </c>
      <c r="E3239">
        <v>1.6E-2</v>
      </c>
      <c r="F3239">
        <v>0.63</v>
      </c>
      <c r="G3239">
        <v>0.1</v>
      </c>
      <c r="H3239">
        <v>18.929418930000001</v>
      </c>
      <c r="I3239">
        <v>11.41497335</v>
      </c>
      <c r="J3239" t="s">
        <v>35</v>
      </c>
      <c r="K3239">
        <v>103.38146999999999</v>
      </c>
      <c r="L3239">
        <v>3245</v>
      </c>
      <c r="M3239" t="s">
        <v>964</v>
      </c>
      <c r="P3239" t="s">
        <v>1010</v>
      </c>
      <c r="S3239">
        <v>8.5E+18</v>
      </c>
      <c r="T3239">
        <v>260000000000</v>
      </c>
      <c r="U3239">
        <v>171</v>
      </c>
      <c r="V3239" t="s">
        <v>32</v>
      </c>
      <c r="Y3239" t="s">
        <v>34</v>
      </c>
      <c r="Z3239" t="s">
        <v>34</v>
      </c>
      <c r="AA3239" s="2" t="s">
        <v>1082</v>
      </c>
      <c r="AB3239">
        <f t="shared" si="200"/>
        <v>32692307.692307692</v>
      </c>
      <c r="AC3239">
        <f t="shared" si="201"/>
        <v>7.5144455777434747</v>
      </c>
      <c r="AD3239">
        <f t="shared" si="202"/>
        <v>5.5188489424467681E+18</v>
      </c>
      <c r="AE3239">
        <f t="shared" si="203"/>
        <v>18.741848507064063</v>
      </c>
      <c r="AF3239">
        <v>0.26114215580812483</v>
      </c>
      <c r="AG3239">
        <v>0.65028948419506805</v>
      </c>
      <c r="AH3239">
        <v>1.6613267115913766</v>
      </c>
      <c r="AI3239">
        <v>2.8573710308401629E-2</v>
      </c>
      <c r="AJ3239">
        <v>1.2408236713286278</v>
      </c>
      <c r="AK3239">
        <v>0.4605372695302391</v>
      </c>
    </row>
    <row r="3240" spans="1:37" x14ac:dyDescent="0.2">
      <c r="A3240">
        <v>290</v>
      </c>
      <c r="B3240">
        <v>0.3</v>
      </c>
      <c r="C3240">
        <v>0.69</v>
      </c>
      <c r="D3240">
        <v>1.65</v>
      </c>
      <c r="E3240">
        <v>1.6E-2</v>
      </c>
      <c r="F3240">
        <v>0.63</v>
      </c>
      <c r="G3240">
        <v>0.1</v>
      </c>
      <c r="H3240">
        <v>19.195899650000001</v>
      </c>
      <c r="I3240">
        <v>11.47712125</v>
      </c>
      <c r="J3240" t="s">
        <v>35</v>
      </c>
      <c r="K3240">
        <v>112.10763</v>
      </c>
      <c r="L3240">
        <v>3246</v>
      </c>
      <c r="M3240" t="s">
        <v>964</v>
      </c>
      <c r="P3240" t="s">
        <v>1010</v>
      </c>
      <c r="S3240">
        <v>1.57E+19</v>
      </c>
      <c r="T3240">
        <v>300000000000</v>
      </c>
      <c r="U3240">
        <v>183</v>
      </c>
      <c r="V3240" t="s">
        <v>32</v>
      </c>
      <c r="Y3240" t="s">
        <v>34</v>
      </c>
      <c r="Z3240" t="s">
        <v>34</v>
      </c>
      <c r="AA3240" s="2" t="s">
        <v>1082</v>
      </c>
      <c r="AB3240">
        <f t="shared" si="200"/>
        <v>52333333.333333336</v>
      </c>
      <c r="AC3240">
        <f t="shared" si="201"/>
        <v>7.7187783976895714</v>
      </c>
      <c r="AD3240">
        <f t="shared" si="202"/>
        <v>9.9060303083390341E+18</v>
      </c>
      <c r="AE3240">
        <f t="shared" si="203"/>
        <v>18.995899652409232</v>
      </c>
      <c r="AF3240">
        <v>0.26114215580812483</v>
      </c>
      <c r="AG3240">
        <v>0.65028948419506805</v>
      </c>
      <c r="AH3240">
        <v>1.6613267115913766</v>
      </c>
      <c r="AI3240">
        <v>2.8573710308401629E-2</v>
      </c>
      <c r="AJ3240">
        <v>1.2408236713286278</v>
      </c>
      <c r="AK3240">
        <v>0.4605372695302391</v>
      </c>
    </row>
    <row r="3241" spans="1:37" x14ac:dyDescent="0.2">
      <c r="A3241">
        <v>290</v>
      </c>
      <c r="B3241">
        <v>0.3</v>
      </c>
      <c r="C3241">
        <v>0.69</v>
      </c>
      <c r="D3241">
        <v>1.65</v>
      </c>
      <c r="E3241">
        <v>1.6E-2</v>
      </c>
      <c r="F3241">
        <v>0.63</v>
      </c>
      <c r="G3241">
        <v>0.1</v>
      </c>
      <c r="H3241">
        <v>17.36172784</v>
      </c>
      <c r="I3241">
        <v>10.84509804</v>
      </c>
      <c r="J3241" t="s">
        <v>35</v>
      </c>
      <c r="K3241">
        <v>16.899629999999998</v>
      </c>
      <c r="L3241">
        <v>3247</v>
      </c>
      <c r="M3241" t="s">
        <v>964</v>
      </c>
      <c r="P3241" t="s">
        <v>1010</v>
      </c>
      <c r="S3241">
        <v>2.3E+17</v>
      </c>
      <c r="T3241">
        <v>70000000000</v>
      </c>
      <c r="U3241">
        <v>33</v>
      </c>
      <c r="V3241" t="s">
        <v>32</v>
      </c>
      <c r="Y3241" t="s">
        <v>34</v>
      </c>
      <c r="Z3241" t="s">
        <v>34</v>
      </c>
      <c r="AA3241" s="2" t="s">
        <v>1082</v>
      </c>
      <c r="AB3241">
        <f t="shared" si="200"/>
        <v>3285714.2857142859</v>
      </c>
      <c r="AC3241">
        <f t="shared" si="201"/>
        <v>6.5166297960033361</v>
      </c>
      <c r="AD3241">
        <f t="shared" si="202"/>
        <v>1.9414780236414531E+17</v>
      </c>
      <c r="AE3241">
        <f t="shared" si="203"/>
        <v>17.288132478958673</v>
      </c>
      <c r="AF3241">
        <v>0.26114215580812483</v>
      </c>
      <c r="AG3241">
        <v>0.65028948419506805</v>
      </c>
      <c r="AH3241">
        <v>1.6613267115913766</v>
      </c>
      <c r="AI3241">
        <v>2.8573710308401629E-2</v>
      </c>
      <c r="AJ3241">
        <v>1.2408236713286278</v>
      </c>
      <c r="AK3241">
        <v>0.4605372695302391</v>
      </c>
    </row>
    <row r="3242" spans="1:37" x14ac:dyDescent="0.2">
      <c r="A3242">
        <v>290</v>
      </c>
      <c r="B3242">
        <v>0.3</v>
      </c>
      <c r="C3242">
        <v>0.69</v>
      </c>
      <c r="D3242">
        <v>1.65</v>
      </c>
      <c r="E3242">
        <v>1.6E-2</v>
      </c>
      <c r="F3242">
        <v>0.63</v>
      </c>
      <c r="G3242">
        <v>0.1</v>
      </c>
      <c r="H3242">
        <v>17.47712125</v>
      </c>
      <c r="I3242">
        <v>11.04139269</v>
      </c>
      <c r="J3242" t="s">
        <v>35</v>
      </c>
      <c r="K3242">
        <v>29.541119999999999</v>
      </c>
      <c r="L3242">
        <v>3248</v>
      </c>
      <c r="M3242" t="s">
        <v>964</v>
      </c>
      <c r="P3242" t="s">
        <v>1010</v>
      </c>
      <c r="S3242">
        <v>3E+17</v>
      </c>
      <c r="T3242">
        <v>110000000000</v>
      </c>
      <c r="U3242">
        <v>56</v>
      </c>
      <c r="V3242" t="s">
        <v>32</v>
      </c>
      <c r="Y3242" t="s">
        <v>34</v>
      </c>
      <c r="Z3242" t="s">
        <v>34</v>
      </c>
      <c r="AA3242" s="2" t="s">
        <v>1082</v>
      </c>
      <c r="AB3242">
        <f t="shared" si="200"/>
        <v>2727272.7272727271</v>
      </c>
      <c r="AC3242">
        <f t="shared" si="201"/>
        <v>6.4357285695614372</v>
      </c>
      <c r="AD3242">
        <f t="shared" si="202"/>
        <v>2.3134864949302822E+17</v>
      </c>
      <c r="AE3242">
        <f t="shared" si="203"/>
        <v>17.364266968631949</v>
      </c>
      <c r="AF3242">
        <v>0.26114215580812483</v>
      </c>
      <c r="AG3242">
        <v>0.65028948419506805</v>
      </c>
      <c r="AH3242">
        <v>1.6613267115913766</v>
      </c>
      <c r="AI3242">
        <v>2.8573710308401629E-2</v>
      </c>
      <c r="AJ3242">
        <v>1.2408236713286278</v>
      </c>
      <c r="AK3242">
        <v>0.4605372695302391</v>
      </c>
    </row>
    <row r="3243" spans="1:37" x14ac:dyDescent="0.2">
      <c r="A3243">
        <v>290</v>
      </c>
      <c r="B3243">
        <v>0.3</v>
      </c>
      <c r="C3243">
        <v>0.69</v>
      </c>
      <c r="D3243">
        <v>1.65</v>
      </c>
      <c r="E3243">
        <v>1.6E-2</v>
      </c>
      <c r="F3243">
        <v>0.63</v>
      </c>
      <c r="G3243">
        <v>0.1</v>
      </c>
      <c r="H3243">
        <v>18</v>
      </c>
      <c r="I3243">
        <v>11.04139269</v>
      </c>
      <c r="J3243" t="s">
        <v>35</v>
      </c>
      <c r="K3243">
        <v>62.645069999999997</v>
      </c>
      <c r="L3243">
        <v>3249</v>
      </c>
      <c r="M3243" t="s">
        <v>964</v>
      </c>
      <c r="P3243" t="s">
        <v>1010</v>
      </c>
      <c r="S3243">
        <v>1E+18</v>
      </c>
      <c r="T3243">
        <v>110000000000</v>
      </c>
      <c r="U3243">
        <v>111</v>
      </c>
      <c r="V3243" t="s">
        <v>32</v>
      </c>
      <c r="Y3243" t="s">
        <v>34</v>
      </c>
      <c r="Z3243" t="s">
        <v>34</v>
      </c>
      <c r="AA3243" s="2" t="s">
        <v>1082</v>
      </c>
      <c r="AB3243">
        <f t="shared" si="200"/>
        <v>9090909.0909090918</v>
      </c>
      <c r="AC3243">
        <f t="shared" si="201"/>
        <v>6.9586073148417746</v>
      </c>
      <c r="AD3243">
        <f t="shared" si="202"/>
        <v>7.711621649767607E+17</v>
      </c>
      <c r="AE3243">
        <f t="shared" si="203"/>
        <v>17.887145713912286</v>
      </c>
      <c r="AF3243">
        <v>0.26114215580812483</v>
      </c>
      <c r="AG3243">
        <v>0.65028948419506805</v>
      </c>
      <c r="AH3243">
        <v>1.6613267115913766</v>
      </c>
      <c r="AI3243">
        <v>2.8573710308401629E-2</v>
      </c>
      <c r="AJ3243">
        <v>1.2408236713286278</v>
      </c>
      <c r="AK3243">
        <v>0.4605372695302391</v>
      </c>
    </row>
    <row r="3244" spans="1:37" x14ac:dyDescent="0.2">
      <c r="A3244">
        <v>290</v>
      </c>
      <c r="B3244">
        <v>0.3</v>
      </c>
      <c r="C3244">
        <v>0.69</v>
      </c>
      <c r="D3244">
        <v>1.65</v>
      </c>
      <c r="E3244">
        <v>1.6E-2</v>
      </c>
      <c r="F3244">
        <v>0.63</v>
      </c>
      <c r="G3244">
        <v>0.1</v>
      </c>
      <c r="H3244">
        <v>18.380211240000001</v>
      </c>
      <c r="I3244">
        <v>10.90308999</v>
      </c>
      <c r="J3244" t="s">
        <v>35</v>
      </c>
      <c r="K3244">
        <v>81.055070000000001</v>
      </c>
      <c r="L3244">
        <v>3250</v>
      </c>
      <c r="M3244" t="s">
        <v>964</v>
      </c>
      <c r="P3244" t="s">
        <v>1010</v>
      </c>
      <c r="S3244">
        <v>2.4E+18</v>
      </c>
      <c r="T3244">
        <v>80000000000</v>
      </c>
      <c r="U3244">
        <v>139</v>
      </c>
      <c r="V3244" t="s">
        <v>32</v>
      </c>
      <c r="Y3244" t="s">
        <v>34</v>
      </c>
      <c r="Z3244" t="s">
        <v>34</v>
      </c>
      <c r="AA3244" s="2" t="s">
        <v>1082</v>
      </c>
      <c r="AB3244">
        <f t="shared" si="200"/>
        <v>30000000</v>
      </c>
      <c r="AC3244">
        <f t="shared" si="201"/>
        <v>7.4771212547196626</v>
      </c>
      <c r="AD3244">
        <f t="shared" si="202"/>
        <v>1.972502195420671E+18</v>
      </c>
      <c r="AE3244">
        <f t="shared" si="203"/>
        <v>18.295017495257149</v>
      </c>
      <c r="AF3244">
        <v>0.26114215580812483</v>
      </c>
      <c r="AG3244">
        <v>0.65028948419506805</v>
      </c>
      <c r="AH3244">
        <v>1.6613267115913766</v>
      </c>
      <c r="AI3244">
        <v>2.8573710308401629E-2</v>
      </c>
      <c r="AJ3244">
        <v>1.2408236713286278</v>
      </c>
      <c r="AK3244">
        <v>0.4605372695302391</v>
      </c>
    </row>
    <row r="3245" spans="1:37" x14ac:dyDescent="0.2">
      <c r="A3245">
        <v>290</v>
      </c>
      <c r="B3245">
        <v>0.3</v>
      </c>
      <c r="C3245">
        <v>0.69</v>
      </c>
      <c r="D3245">
        <v>1.65</v>
      </c>
      <c r="E3245">
        <v>1.6E-2</v>
      </c>
      <c r="F3245">
        <v>0.63</v>
      </c>
      <c r="G3245">
        <v>0.1</v>
      </c>
      <c r="H3245">
        <v>18.602059990000001</v>
      </c>
      <c r="I3245">
        <v>10.90308999</v>
      </c>
      <c r="J3245" t="s">
        <v>35</v>
      </c>
      <c r="K3245">
        <v>92.046750000000003</v>
      </c>
      <c r="L3245">
        <v>3251</v>
      </c>
      <c r="M3245" t="s">
        <v>964</v>
      </c>
      <c r="P3245" t="s">
        <v>1010</v>
      </c>
      <c r="S3245">
        <v>4E+18</v>
      </c>
      <c r="T3245">
        <v>80000000000</v>
      </c>
      <c r="U3245">
        <v>155</v>
      </c>
      <c r="V3245" t="s">
        <v>32</v>
      </c>
      <c r="Y3245" t="s">
        <v>34</v>
      </c>
      <c r="Z3245" t="s">
        <v>34</v>
      </c>
      <c r="AA3245" s="2" t="s">
        <v>1082</v>
      </c>
      <c r="AB3245">
        <f t="shared" si="200"/>
        <v>50000000</v>
      </c>
      <c r="AC3245">
        <f t="shared" si="201"/>
        <v>7.6989700043360187</v>
      </c>
      <c r="AD3245">
        <f t="shared" si="202"/>
        <v>3.2875036590344515E+18</v>
      </c>
      <c r="AE3245">
        <f t="shared" si="203"/>
        <v>18.516866244873505</v>
      </c>
      <c r="AF3245">
        <v>0.26114215580812483</v>
      </c>
      <c r="AG3245">
        <v>0.65028948419506805</v>
      </c>
      <c r="AH3245">
        <v>1.6613267115913766</v>
      </c>
      <c r="AI3245">
        <v>2.8573710308401629E-2</v>
      </c>
      <c r="AJ3245">
        <v>1.2408236713286278</v>
      </c>
      <c r="AK3245">
        <v>0.4605372695302391</v>
      </c>
    </row>
    <row r="3246" spans="1:37" x14ac:dyDescent="0.2">
      <c r="A3246">
        <v>270</v>
      </c>
      <c r="B3246">
        <v>0.3</v>
      </c>
      <c r="C3246">
        <v>0.69</v>
      </c>
      <c r="D3246">
        <v>1.65</v>
      </c>
      <c r="E3246">
        <v>1.6E-2</v>
      </c>
      <c r="F3246">
        <v>0.63</v>
      </c>
      <c r="G3246">
        <v>0.1</v>
      </c>
      <c r="H3246">
        <v>18.579783599999999</v>
      </c>
      <c r="I3246">
        <v>11.963787829999999</v>
      </c>
      <c r="J3246" t="s">
        <v>35</v>
      </c>
      <c r="K3246">
        <v>67.149079999999998</v>
      </c>
      <c r="L3246">
        <v>3252</v>
      </c>
      <c r="M3246" t="s">
        <v>964</v>
      </c>
      <c r="P3246" t="s">
        <v>1010</v>
      </c>
      <c r="S3246">
        <v>3.8E+18</v>
      </c>
      <c r="T3246">
        <v>920000000000</v>
      </c>
      <c r="U3246">
        <v>118</v>
      </c>
      <c r="V3246" t="s">
        <v>32</v>
      </c>
      <c r="Y3246" t="s">
        <v>34</v>
      </c>
      <c r="Z3246" t="s">
        <v>34</v>
      </c>
      <c r="AA3246" s="2" t="s">
        <v>1082</v>
      </c>
      <c r="AB3246">
        <f t="shared" si="200"/>
        <v>4130434.7826086958</v>
      </c>
      <c r="AC3246">
        <f t="shared" si="201"/>
        <v>6.6159957692712545</v>
      </c>
      <c r="AD3246">
        <f t="shared" si="202"/>
        <v>1.9162416793774715E+18</v>
      </c>
      <c r="AE3246">
        <f t="shared" si="203"/>
        <v>18.282450282091631</v>
      </c>
      <c r="AF3246">
        <v>0.26114215580812483</v>
      </c>
      <c r="AG3246">
        <v>0.65028948419506805</v>
      </c>
      <c r="AH3246">
        <v>1.6613267115913766</v>
      </c>
      <c r="AI3246">
        <v>2.8573710308401629E-2</v>
      </c>
      <c r="AJ3246">
        <v>1.2408236713286278</v>
      </c>
      <c r="AK3246">
        <v>0.4605372695302391</v>
      </c>
    </row>
    <row r="3247" spans="1:37" x14ac:dyDescent="0.2">
      <c r="A3247">
        <v>270</v>
      </c>
      <c r="B3247">
        <v>0.3</v>
      </c>
      <c r="C3247">
        <v>0.69</v>
      </c>
      <c r="D3247">
        <v>1.65</v>
      </c>
      <c r="E3247">
        <v>1.6E-2</v>
      </c>
      <c r="F3247">
        <v>0.63</v>
      </c>
      <c r="G3247">
        <v>0.1</v>
      </c>
      <c r="H3247">
        <v>19.18184359</v>
      </c>
      <c r="I3247">
        <v>11.963787829999999</v>
      </c>
      <c r="J3247" t="s">
        <v>35</v>
      </c>
      <c r="K3247">
        <v>120.27612000000001</v>
      </c>
      <c r="L3247">
        <v>3253</v>
      </c>
      <c r="M3247" t="s">
        <v>964</v>
      </c>
      <c r="P3247" t="s">
        <v>1010</v>
      </c>
      <c r="S3247">
        <v>1.52E+19</v>
      </c>
      <c r="T3247">
        <v>920000000000</v>
      </c>
      <c r="U3247">
        <v>194</v>
      </c>
      <c r="V3247" t="s">
        <v>32</v>
      </c>
      <c r="Y3247" t="s">
        <v>34</v>
      </c>
      <c r="Z3247" t="s">
        <v>34</v>
      </c>
      <c r="AA3247" s="2" t="s">
        <v>1082</v>
      </c>
      <c r="AB3247">
        <f t="shared" si="200"/>
        <v>16521739.130434783</v>
      </c>
      <c r="AC3247">
        <f t="shared" si="201"/>
        <v>7.2180557605992171</v>
      </c>
      <c r="AD3247">
        <f t="shared" si="202"/>
        <v>7.664966717509886E+18</v>
      </c>
      <c r="AE3247">
        <f t="shared" si="203"/>
        <v>18.884510273419593</v>
      </c>
      <c r="AF3247">
        <v>0.26114215580812483</v>
      </c>
      <c r="AG3247">
        <v>0.65028948419506805</v>
      </c>
      <c r="AH3247">
        <v>1.6613267115913766</v>
      </c>
      <c r="AI3247">
        <v>2.8573710308401629E-2</v>
      </c>
      <c r="AJ3247">
        <v>1.2408236713286278</v>
      </c>
      <c r="AK3247">
        <v>0.4605372695302391</v>
      </c>
    </row>
    <row r="3248" spans="1:37" x14ac:dyDescent="0.2">
      <c r="A3248">
        <v>270</v>
      </c>
      <c r="B3248">
        <v>0.3</v>
      </c>
      <c r="C3248">
        <v>0.69</v>
      </c>
      <c r="D3248">
        <v>1.65</v>
      </c>
      <c r="E3248">
        <v>1.6E-2</v>
      </c>
      <c r="F3248">
        <v>0.63</v>
      </c>
      <c r="G3248">
        <v>0.1</v>
      </c>
      <c r="H3248">
        <v>18.63346846</v>
      </c>
      <c r="I3248">
        <v>11.397940009999999</v>
      </c>
      <c r="J3248" t="s">
        <v>35</v>
      </c>
      <c r="K3248">
        <v>99.802520000000001</v>
      </c>
      <c r="L3248">
        <v>3254</v>
      </c>
      <c r="M3248" t="s">
        <v>964</v>
      </c>
      <c r="P3248" t="s">
        <v>1010</v>
      </c>
      <c r="S3248">
        <v>4.3E+18</v>
      </c>
      <c r="T3248">
        <v>250000000000</v>
      </c>
      <c r="U3248">
        <v>166</v>
      </c>
      <c r="V3248" t="s">
        <v>32</v>
      </c>
      <c r="Y3248" t="s">
        <v>34</v>
      </c>
      <c r="Z3248" t="s">
        <v>34</v>
      </c>
      <c r="AA3248" s="2" t="s">
        <v>1082</v>
      </c>
      <c r="AB3248">
        <f t="shared" si="200"/>
        <v>17200000</v>
      </c>
      <c r="AC3248">
        <f t="shared" si="201"/>
        <v>7.2355284469075487</v>
      </c>
      <c r="AD3248">
        <f t="shared" si="202"/>
        <v>2.8138743767473203E+18</v>
      </c>
      <c r="AE3248">
        <f t="shared" si="203"/>
        <v>18.44930470478911</v>
      </c>
      <c r="AF3248">
        <v>0.26114215580812483</v>
      </c>
      <c r="AG3248">
        <v>0.65028948419506805</v>
      </c>
      <c r="AH3248">
        <v>1.6613267115913766</v>
      </c>
      <c r="AI3248">
        <v>2.8573710308401629E-2</v>
      </c>
      <c r="AJ3248">
        <v>1.2408236713286278</v>
      </c>
      <c r="AK3248">
        <v>0.4605372695302391</v>
      </c>
    </row>
    <row r="3249" spans="1:37" x14ac:dyDescent="0.2">
      <c r="A3249">
        <v>270</v>
      </c>
      <c r="B3249">
        <v>0.3</v>
      </c>
      <c r="C3249">
        <v>0.69</v>
      </c>
      <c r="D3249">
        <v>1.65</v>
      </c>
      <c r="E3249">
        <v>1.6E-2</v>
      </c>
      <c r="F3249">
        <v>0.63</v>
      </c>
      <c r="G3249">
        <v>0.1</v>
      </c>
      <c r="H3249">
        <v>19.232996109999998</v>
      </c>
      <c r="I3249">
        <v>11.556302499999999</v>
      </c>
      <c r="J3249" t="s">
        <v>35</v>
      </c>
      <c r="K3249">
        <v>146.54928000000001</v>
      </c>
      <c r="L3249">
        <v>3255</v>
      </c>
      <c r="M3249" t="s">
        <v>964</v>
      </c>
      <c r="P3249" t="s">
        <v>1010</v>
      </c>
      <c r="S3249">
        <v>1.71E+19</v>
      </c>
      <c r="T3249">
        <v>360000000000</v>
      </c>
      <c r="U3249">
        <v>228</v>
      </c>
      <c r="V3249" t="s">
        <v>32</v>
      </c>
      <c r="Y3249" t="s">
        <v>34</v>
      </c>
      <c r="Z3249" t="s">
        <v>34</v>
      </c>
      <c r="AA3249" s="2" t="s">
        <v>1082</v>
      </c>
      <c r="AB3249">
        <f t="shared" si="200"/>
        <v>47500000</v>
      </c>
      <c r="AC3249">
        <f t="shared" si="201"/>
        <v>7.6766936096248664</v>
      </c>
      <c r="AD3249">
        <f t="shared" si="202"/>
        <v>1.0403030246373818E+19</v>
      </c>
      <c r="AE3249">
        <f t="shared" si="203"/>
        <v>19.01715986118263</v>
      </c>
      <c r="AF3249">
        <v>0.26114215580812483</v>
      </c>
      <c r="AG3249">
        <v>0.65028948419506805</v>
      </c>
      <c r="AH3249">
        <v>1.6613267115913766</v>
      </c>
      <c r="AI3249">
        <v>2.8573710308401629E-2</v>
      </c>
      <c r="AJ3249">
        <v>1.2408236713286278</v>
      </c>
      <c r="AK3249">
        <v>0.4605372695302391</v>
      </c>
    </row>
    <row r="3250" spans="1:37" x14ac:dyDescent="0.2">
      <c r="A3250">
        <v>270</v>
      </c>
      <c r="B3250">
        <v>0.3</v>
      </c>
      <c r="C3250">
        <v>0.69</v>
      </c>
      <c r="D3250">
        <v>1.65</v>
      </c>
      <c r="E3250">
        <v>1.6E-2</v>
      </c>
      <c r="F3250">
        <v>0.63</v>
      </c>
      <c r="G3250">
        <v>0.1</v>
      </c>
      <c r="H3250">
        <v>18.41497335</v>
      </c>
      <c r="I3250">
        <v>10.90308999</v>
      </c>
      <c r="J3250" t="s">
        <v>35</v>
      </c>
      <c r="K3250">
        <v>93.444829999999996</v>
      </c>
      <c r="L3250">
        <v>3256</v>
      </c>
      <c r="M3250" t="s">
        <v>964</v>
      </c>
      <c r="P3250" t="s">
        <v>1010</v>
      </c>
      <c r="S3250">
        <v>2.6E+18</v>
      </c>
      <c r="T3250">
        <v>80000000000</v>
      </c>
      <c r="U3250">
        <v>157</v>
      </c>
      <c r="V3250" t="s">
        <v>32</v>
      </c>
      <c r="Y3250" t="s">
        <v>34</v>
      </c>
      <c r="Z3250" t="s">
        <v>34</v>
      </c>
      <c r="AA3250" s="2" t="s">
        <v>1082</v>
      </c>
      <c r="AB3250">
        <f t="shared" si="200"/>
        <v>32500000</v>
      </c>
      <c r="AC3250">
        <f t="shared" si="201"/>
        <v>7.5118833609788744</v>
      </c>
      <c r="AD3250">
        <f t="shared" si="202"/>
        <v>2.1368773783723935E+18</v>
      </c>
      <c r="AE3250">
        <f t="shared" si="203"/>
        <v>18.329779601516361</v>
      </c>
      <c r="AF3250">
        <v>0.26114215580812483</v>
      </c>
      <c r="AG3250">
        <v>0.65028948419506805</v>
      </c>
      <c r="AH3250">
        <v>1.6613267115913766</v>
      </c>
      <c r="AI3250">
        <v>2.8573710308401629E-2</v>
      </c>
      <c r="AJ3250">
        <v>1.2408236713286278</v>
      </c>
      <c r="AK3250">
        <v>0.4605372695302391</v>
      </c>
    </row>
    <row r="3251" spans="1:37" x14ac:dyDescent="0.2">
      <c r="A3251">
        <v>270</v>
      </c>
      <c r="B3251">
        <v>0.3</v>
      </c>
      <c r="C3251">
        <v>0.69</v>
      </c>
      <c r="D3251">
        <v>1.65</v>
      </c>
      <c r="E3251">
        <v>1.6E-2</v>
      </c>
      <c r="F3251">
        <v>0.63</v>
      </c>
      <c r="G3251">
        <v>0.1</v>
      </c>
      <c r="H3251">
        <v>18.61278386</v>
      </c>
      <c r="I3251">
        <v>11.07918125</v>
      </c>
      <c r="J3251" t="s">
        <v>35</v>
      </c>
      <c r="K3251">
        <v>99.09075</v>
      </c>
      <c r="L3251">
        <v>3257</v>
      </c>
      <c r="M3251" t="s">
        <v>964</v>
      </c>
      <c r="P3251" t="s">
        <v>1010</v>
      </c>
      <c r="S3251">
        <v>4.1E+18</v>
      </c>
      <c r="T3251">
        <v>120000000000</v>
      </c>
      <c r="U3251">
        <v>165</v>
      </c>
      <c r="V3251" t="s">
        <v>32</v>
      </c>
      <c r="Y3251" t="s">
        <v>34</v>
      </c>
      <c r="Z3251" t="s">
        <v>34</v>
      </c>
      <c r="AA3251" s="2" t="s">
        <v>1082</v>
      </c>
      <c r="AB3251">
        <f t="shared" si="200"/>
        <v>34166666.666666664</v>
      </c>
      <c r="AC3251">
        <f t="shared" si="201"/>
        <v>7.5336026106721103</v>
      </c>
      <c r="AD3251">
        <f t="shared" si="202"/>
        <v>3.1072189613463163E+18</v>
      </c>
      <c r="AE3251">
        <f t="shared" si="203"/>
        <v>18.492371858454142</v>
      </c>
      <c r="AF3251">
        <v>0.26114215580812483</v>
      </c>
      <c r="AG3251">
        <v>0.65028948419506805</v>
      </c>
      <c r="AH3251">
        <v>1.6613267115913766</v>
      </c>
      <c r="AI3251">
        <v>2.8573710308401629E-2</v>
      </c>
      <c r="AJ3251">
        <v>1.2408236713286278</v>
      </c>
      <c r="AK3251">
        <v>0.4605372695302391</v>
      </c>
    </row>
    <row r="3252" spans="1:37" x14ac:dyDescent="0.2">
      <c r="A3252">
        <v>310</v>
      </c>
      <c r="B3252">
        <v>0.3</v>
      </c>
      <c r="C3252">
        <v>0.69</v>
      </c>
      <c r="D3252">
        <v>1.65</v>
      </c>
      <c r="E3252">
        <v>1.6E-2</v>
      </c>
      <c r="F3252">
        <v>0.63</v>
      </c>
      <c r="G3252">
        <v>0.1</v>
      </c>
      <c r="H3252">
        <v>18.602059990000001</v>
      </c>
      <c r="I3252">
        <v>11.991226080000001</v>
      </c>
      <c r="J3252" t="s">
        <v>35</v>
      </c>
      <c r="K3252">
        <v>73.036429999999996</v>
      </c>
      <c r="L3252">
        <v>3258</v>
      </c>
      <c r="M3252" t="s">
        <v>964</v>
      </c>
      <c r="P3252" t="s">
        <v>1010</v>
      </c>
      <c r="S3252">
        <v>4E+18</v>
      </c>
      <c r="T3252">
        <v>980000000000</v>
      </c>
      <c r="U3252">
        <v>127</v>
      </c>
      <c r="V3252" t="s">
        <v>32</v>
      </c>
      <c r="Y3252" t="s">
        <v>34</v>
      </c>
      <c r="Z3252" t="s">
        <v>34</v>
      </c>
      <c r="AA3252" s="2" t="s">
        <v>1082</v>
      </c>
      <c r="AB3252">
        <f t="shared" si="200"/>
        <v>4081632.6530612246</v>
      </c>
      <c r="AC3252">
        <f t="shared" si="201"/>
        <v>6.6108339156354674</v>
      </c>
      <c r="AD3252">
        <f t="shared" si="202"/>
        <v>1.9917692679661284E+18</v>
      </c>
      <c r="AE3252">
        <f t="shared" si="203"/>
        <v>18.299239027133396</v>
      </c>
      <c r="AF3252">
        <v>0.26114215580812483</v>
      </c>
      <c r="AG3252">
        <v>0.65028948419506805</v>
      </c>
      <c r="AH3252">
        <v>1.6613267115913766</v>
      </c>
      <c r="AI3252">
        <v>2.8573710308401629E-2</v>
      </c>
      <c r="AJ3252">
        <v>1.2408236713286278</v>
      </c>
      <c r="AK3252">
        <v>0.4605372695302391</v>
      </c>
    </row>
    <row r="3253" spans="1:37" x14ac:dyDescent="0.2">
      <c r="A3253">
        <v>310</v>
      </c>
      <c r="B3253">
        <v>0.3</v>
      </c>
      <c r="C3253">
        <v>0.69</v>
      </c>
      <c r="D3253">
        <v>1.65</v>
      </c>
      <c r="E3253">
        <v>1.6E-2</v>
      </c>
      <c r="F3253">
        <v>0.63</v>
      </c>
      <c r="G3253">
        <v>0.1</v>
      </c>
      <c r="H3253">
        <v>19.167317329999999</v>
      </c>
      <c r="I3253">
        <v>11.991226080000001</v>
      </c>
      <c r="J3253" t="s">
        <v>35</v>
      </c>
      <c r="K3253">
        <v>85.136749999999992</v>
      </c>
      <c r="L3253">
        <v>3259</v>
      </c>
      <c r="M3253" t="s">
        <v>964</v>
      </c>
      <c r="P3253" t="s">
        <v>1010</v>
      </c>
      <c r="S3253">
        <v>1.47E+19</v>
      </c>
      <c r="T3253">
        <v>980000000000</v>
      </c>
      <c r="U3253">
        <v>145</v>
      </c>
      <c r="V3253" t="s">
        <v>32</v>
      </c>
      <c r="Y3253" t="s">
        <v>34</v>
      </c>
      <c r="Z3253" t="s">
        <v>34</v>
      </c>
      <c r="AA3253" s="2" t="s">
        <v>1082</v>
      </c>
      <c r="AB3253">
        <f t="shared" si="200"/>
        <v>15000000</v>
      </c>
      <c r="AC3253">
        <f t="shared" si="201"/>
        <v>7.1760912590556813</v>
      </c>
      <c r="AD3253">
        <f t="shared" si="202"/>
        <v>7.3197520597755218E+18</v>
      </c>
      <c r="AE3253">
        <f t="shared" si="203"/>
        <v>18.86449637055361</v>
      </c>
      <c r="AF3253">
        <v>0.26114215580812483</v>
      </c>
      <c r="AG3253">
        <v>0.65028948419506805</v>
      </c>
      <c r="AH3253">
        <v>1.6613267115913766</v>
      </c>
      <c r="AI3253">
        <v>2.8573710308401629E-2</v>
      </c>
      <c r="AJ3253">
        <v>1.2408236713286278</v>
      </c>
      <c r="AK3253">
        <v>0.4605372695302391</v>
      </c>
    </row>
    <row r="3254" spans="1:37" x14ac:dyDescent="0.2">
      <c r="A3254">
        <v>310</v>
      </c>
      <c r="B3254">
        <v>0.3</v>
      </c>
      <c r="C3254">
        <v>0.69</v>
      </c>
      <c r="D3254">
        <v>1.65</v>
      </c>
      <c r="E3254">
        <v>1.6E-2</v>
      </c>
      <c r="F3254">
        <v>0.63</v>
      </c>
      <c r="G3254">
        <v>0.1</v>
      </c>
      <c r="H3254">
        <v>18.602059990000001</v>
      </c>
      <c r="I3254">
        <v>11.36172784</v>
      </c>
      <c r="J3254" t="s">
        <v>35</v>
      </c>
      <c r="K3254">
        <v>70.40643</v>
      </c>
      <c r="L3254">
        <v>3260</v>
      </c>
      <c r="M3254" t="s">
        <v>964</v>
      </c>
      <c r="P3254" t="s">
        <v>1010</v>
      </c>
      <c r="S3254">
        <v>4E+18</v>
      </c>
      <c r="T3254">
        <v>230000000000</v>
      </c>
      <c r="U3254">
        <v>123</v>
      </c>
      <c r="V3254" t="s">
        <v>32</v>
      </c>
      <c r="Y3254" t="s">
        <v>34</v>
      </c>
      <c r="Z3254" t="s">
        <v>34</v>
      </c>
      <c r="AA3254" s="2" t="s">
        <v>1082</v>
      </c>
      <c r="AB3254">
        <f t="shared" si="200"/>
        <v>17391304.347826086</v>
      </c>
      <c r="AC3254">
        <f t="shared" si="201"/>
        <v>7.2403321553103694</v>
      </c>
      <c r="AD3254">
        <f t="shared" si="202"/>
        <v>2.6615747946224312E+18</v>
      </c>
      <c r="AE3254">
        <f t="shared" si="203"/>
        <v>18.425138675068375</v>
      </c>
      <c r="AF3254">
        <v>0.26114215580812483</v>
      </c>
      <c r="AG3254">
        <v>0.65028948419506805</v>
      </c>
      <c r="AH3254">
        <v>1.6613267115913766</v>
      </c>
      <c r="AI3254">
        <v>2.8573710308401629E-2</v>
      </c>
      <c r="AJ3254">
        <v>1.2408236713286278</v>
      </c>
      <c r="AK3254">
        <v>0.4605372695302391</v>
      </c>
    </row>
    <row r="3255" spans="1:37" x14ac:dyDescent="0.2">
      <c r="A3255">
        <v>310</v>
      </c>
      <c r="B3255">
        <v>0.3</v>
      </c>
      <c r="C3255">
        <v>0.69</v>
      </c>
      <c r="D3255">
        <v>1.65</v>
      </c>
      <c r="E3255">
        <v>1.6E-2</v>
      </c>
      <c r="F3255">
        <v>0.63</v>
      </c>
      <c r="G3255">
        <v>0.1</v>
      </c>
      <c r="H3255">
        <v>19.204119980000002</v>
      </c>
      <c r="I3255">
        <v>11.53147892</v>
      </c>
      <c r="J3255" t="s">
        <v>35</v>
      </c>
      <c r="K3255">
        <v>77.690519999999992</v>
      </c>
      <c r="L3255">
        <v>3261</v>
      </c>
      <c r="M3255" t="s">
        <v>964</v>
      </c>
      <c r="P3255" t="s">
        <v>1010</v>
      </c>
      <c r="S3255">
        <v>1.6E+19</v>
      </c>
      <c r="T3255">
        <v>340000000000</v>
      </c>
      <c r="U3255">
        <v>134</v>
      </c>
      <c r="V3255" t="s">
        <v>32</v>
      </c>
      <c r="Y3255" t="s">
        <v>34</v>
      </c>
      <c r="Z3255" t="s">
        <v>34</v>
      </c>
      <c r="AA3255" s="2" t="s">
        <v>1082</v>
      </c>
      <c r="AB3255">
        <f t="shared" si="200"/>
        <v>47058823.529411763</v>
      </c>
      <c r="AC3255">
        <f t="shared" si="201"/>
        <v>7.6726410656136697</v>
      </c>
      <c r="AD3255">
        <f t="shared" si="202"/>
        <v>9.8457419762905764E+18</v>
      </c>
      <c r="AE3255">
        <f t="shared" si="203"/>
        <v>18.993248450191405</v>
      </c>
      <c r="AF3255">
        <v>0.26114215580812483</v>
      </c>
      <c r="AG3255">
        <v>0.65028948419506805</v>
      </c>
      <c r="AH3255">
        <v>1.6613267115913766</v>
      </c>
      <c r="AI3255">
        <v>2.8573710308401629E-2</v>
      </c>
      <c r="AJ3255">
        <v>1.2408236713286278</v>
      </c>
      <c r="AK3255">
        <v>0.4605372695302391</v>
      </c>
    </row>
    <row r="3256" spans="1:37" x14ac:dyDescent="0.2">
      <c r="A3256">
        <v>310</v>
      </c>
      <c r="B3256">
        <v>0.3</v>
      </c>
      <c r="C3256">
        <v>0.69</v>
      </c>
      <c r="D3256">
        <v>1.65</v>
      </c>
      <c r="E3256">
        <v>1.6E-2</v>
      </c>
      <c r="F3256">
        <v>0.63</v>
      </c>
      <c r="G3256">
        <v>0.1</v>
      </c>
      <c r="H3256">
        <v>18.380211240000001</v>
      </c>
      <c r="I3256">
        <v>10.90308999</v>
      </c>
      <c r="J3256" t="s">
        <v>35</v>
      </c>
      <c r="K3256">
        <v>53.21472</v>
      </c>
      <c r="L3256">
        <v>3262</v>
      </c>
      <c r="M3256" t="s">
        <v>964</v>
      </c>
      <c r="P3256" t="s">
        <v>1010</v>
      </c>
      <c r="S3256">
        <v>2.4E+18</v>
      </c>
      <c r="T3256">
        <v>80000000000</v>
      </c>
      <c r="U3256">
        <v>96</v>
      </c>
      <c r="V3256" t="s">
        <v>32</v>
      </c>
      <c r="Y3256" t="s">
        <v>34</v>
      </c>
      <c r="Z3256" t="s">
        <v>34</v>
      </c>
      <c r="AA3256" s="2" t="s">
        <v>1082</v>
      </c>
      <c r="AB3256">
        <f t="shared" si="200"/>
        <v>30000000</v>
      </c>
      <c r="AC3256">
        <f t="shared" si="201"/>
        <v>7.4771212547196626</v>
      </c>
      <c r="AD3256">
        <f t="shared" si="202"/>
        <v>1.972502195420671E+18</v>
      </c>
      <c r="AE3256">
        <f t="shared" si="203"/>
        <v>18.295017495257149</v>
      </c>
      <c r="AF3256">
        <v>0.26114215580812483</v>
      </c>
      <c r="AG3256">
        <v>0.65028948419506805</v>
      </c>
      <c r="AH3256">
        <v>1.6613267115913766</v>
      </c>
      <c r="AI3256">
        <v>2.8573710308401629E-2</v>
      </c>
      <c r="AJ3256">
        <v>1.2408236713286278</v>
      </c>
      <c r="AK3256">
        <v>0.4605372695302391</v>
      </c>
    </row>
    <row r="3257" spans="1:37" x14ac:dyDescent="0.2">
      <c r="A3257">
        <v>310</v>
      </c>
      <c r="B3257">
        <v>0.3</v>
      </c>
      <c r="C3257">
        <v>0.69</v>
      </c>
      <c r="D3257">
        <v>1.65</v>
      </c>
      <c r="E3257">
        <v>1.6E-2</v>
      </c>
      <c r="F3257">
        <v>0.63</v>
      </c>
      <c r="G3257">
        <v>0.1</v>
      </c>
      <c r="H3257">
        <v>18.579783599999999</v>
      </c>
      <c r="I3257">
        <v>11.04139269</v>
      </c>
      <c r="J3257" t="s">
        <v>35</v>
      </c>
      <c r="K3257">
        <v>63.284479999999988</v>
      </c>
      <c r="L3257">
        <v>3263</v>
      </c>
      <c r="M3257" t="s">
        <v>964</v>
      </c>
      <c r="P3257" t="s">
        <v>1010</v>
      </c>
      <c r="S3257">
        <v>3.8E+18</v>
      </c>
      <c r="T3257">
        <v>110000000000</v>
      </c>
      <c r="U3257">
        <v>112</v>
      </c>
      <c r="V3257" t="s">
        <v>32</v>
      </c>
      <c r="Y3257" t="s">
        <v>34</v>
      </c>
      <c r="Z3257" t="s">
        <v>34</v>
      </c>
      <c r="AA3257" s="2" t="s">
        <v>1082</v>
      </c>
      <c r="AB3257">
        <f t="shared" si="200"/>
        <v>34545454.545454547</v>
      </c>
      <c r="AC3257">
        <f t="shared" si="201"/>
        <v>7.5383909114585848</v>
      </c>
      <c r="AD3257">
        <f t="shared" si="202"/>
        <v>2.9304162269116908E+18</v>
      </c>
      <c r="AE3257">
        <f t="shared" si="203"/>
        <v>18.466929310529096</v>
      </c>
      <c r="AF3257">
        <v>0.26114215580812483</v>
      </c>
      <c r="AG3257">
        <v>0.65028948419506805</v>
      </c>
      <c r="AH3257">
        <v>1.6613267115913766</v>
      </c>
      <c r="AI3257">
        <v>2.8573710308401629E-2</v>
      </c>
      <c r="AJ3257">
        <v>1.2408236713286278</v>
      </c>
      <c r="AK3257">
        <v>0.4605372695302391</v>
      </c>
    </row>
    <row r="3258" spans="1:37" x14ac:dyDescent="0.2">
      <c r="A3258">
        <v>290</v>
      </c>
      <c r="B3258">
        <v>0.22</v>
      </c>
      <c r="C3258">
        <v>0.6</v>
      </c>
      <c r="D3258">
        <v>1.45</v>
      </c>
      <c r="E3258">
        <v>1.4999999999999999E-2</v>
      </c>
      <c r="F3258">
        <v>0.48</v>
      </c>
      <c r="G3258">
        <v>0.08</v>
      </c>
      <c r="H3258">
        <v>17.778151250000001</v>
      </c>
      <c r="I3258">
        <v>11.8573325</v>
      </c>
      <c r="J3258" t="s">
        <v>35</v>
      </c>
      <c r="K3258">
        <v>20.129069999999999</v>
      </c>
      <c r="L3258">
        <v>3264</v>
      </c>
      <c r="M3258" t="s">
        <v>964</v>
      </c>
      <c r="P3258" t="s">
        <v>1011</v>
      </c>
      <c r="S3258">
        <v>6E+17</v>
      </c>
      <c r="T3258">
        <v>720000000000</v>
      </c>
      <c r="U3258">
        <v>39</v>
      </c>
      <c r="V3258" t="s">
        <v>32</v>
      </c>
      <c r="Y3258" t="s">
        <v>34</v>
      </c>
      <c r="Z3258" t="s">
        <v>34</v>
      </c>
      <c r="AA3258" s="2" t="s">
        <v>1082</v>
      </c>
      <c r="AB3258">
        <f t="shared" si="200"/>
        <v>833333.33333333337</v>
      </c>
      <c r="AC3258">
        <f t="shared" si="201"/>
        <v>5.9208187539523749</v>
      </c>
      <c r="AD3258">
        <f t="shared" si="202"/>
        <v>3.1776715231464365E+17</v>
      </c>
      <c r="AE3258">
        <f t="shared" si="203"/>
        <v>17.502109002041323</v>
      </c>
      <c r="AF3258">
        <v>0.19190589097286195</v>
      </c>
      <c r="AG3258">
        <v>0.5666550795632197</v>
      </c>
      <c r="AH3258">
        <v>1.4630157495105354</v>
      </c>
      <c r="AI3258">
        <v>2.6844035791957814E-2</v>
      </c>
      <c r="AJ3258">
        <v>0.94737223670440596</v>
      </c>
      <c r="AK3258">
        <v>0.3692025264041745</v>
      </c>
    </row>
    <row r="3259" spans="1:37" x14ac:dyDescent="0.2">
      <c r="A3259">
        <v>290</v>
      </c>
      <c r="B3259">
        <v>0.22</v>
      </c>
      <c r="C3259">
        <v>0.6</v>
      </c>
      <c r="D3259">
        <v>1.45</v>
      </c>
      <c r="E3259">
        <v>1.4999999999999999E-2</v>
      </c>
      <c r="F3259">
        <v>0.48</v>
      </c>
      <c r="G3259">
        <v>0.08</v>
      </c>
      <c r="H3259">
        <v>17.84509804</v>
      </c>
      <c r="I3259">
        <v>11.924279289999999</v>
      </c>
      <c r="J3259" t="s">
        <v>35</v>
      </c>
      <c r="K3259">
        <v>23.406749999999999</v>
      </c>
      <c r="L3259">
        <v>3265</v>
      </c>
      <c r="M3259" t="s">
        <v>964</v>
      </c>
      <c r="P3259" t="s">
        <v>1011</v>
      </c>
      <c r="S3259">
        <v>7E+17</v>
      </c>
      <c r="T3259">
        <v>840000000000</v>
      </c>
      <c r="U3259">
        <v>45</v>
      </c>
      <c r="V3259" t="s">
        <v>32</v>
      </c>
      <c r="Y3259" t="s">
        <v>34</v>
      </c>
      <c r="Z3259" t="s">
        <v>34</v>
      </c>
      <c r="AA3259" s="2" t="s">
        <v>1082</v>
      </c>
      <c r="AB3259">
        <f t="shared" si="200"/>
        <v>833333.33333333337</v>
      </c>
      <c r="AC3259">
        <f t="shared" si="201"/>
        <v>5.9208187539523749</v>
      </c>
      <c r="AD3259">
        <f t="shared" si="202"/>
        <v>3.5947313048127309E+17</v>
      </c>
      <c r="AE3259">
        <f t="shared" si="203"/>
        <v>17.555666433745813</v>
      </c>
      <c r="AF3259">
        <v>0.19190589097286195</v>
      </c>
      <c r="AG3259">
        <v>0.5666550795632197</v>
      </c>
      <c r="AH3259">
        <v>1.4630157495105354</v>
      </c>
      <c r="AI3259">
        <v>2.6844035791957814E-2</v>
      </c>
      <c r="AJ3259">
        <v>0.94737223670440596</v>
      </c>
      <c r="AK3259">
        <v>0.3692025264041745</v>
      </c>
    </row>
    <row r="3260" spans="1:37" x14ac:dyDescent="0.2">
      <c r="A3260">
        <v>290</v>
      </c>
      <c r="B3260">
        <v>0.22</v>
      </c>
      <c r="C3260">
        <v>0.6</v>
      </c>
      <c r="D3260">
        <v>1.45</v>
      </c>
      <c r="E3260">
        <v>1.4999999999999999E-2</v>
      </c>
      <c r="F3260">
        <v>0.48</v>
      </c>
      <c r="G3260">
        <v>0.08</v>
      </c>
      <c r="H3260">
        <v>18.278753600000002</v>
      </c>
      <c r="I3260">
        <v>11.924279289999999</v>
      </c>
      <c r="J3260" t="s">
        <v>35</v>
      </c>
      <c r="K3260">
        <v>34.104320000000001</v>
      </c>
      <c r="L3260">
        <v>3266</v>
      </c>
      <c r="M3260" t="s">
        <v>964</v>
      </c>
      <c r="P3260" t="s">
        <v>1011</v>
      </c>
      <c r="S3260">
        <v>1.9E+18</v>
      </c>
      <c r="T3260">
        <v>840000000000</v>
      </c>
      <c r="U3260">
        <v>64</v>
      </c>
      <c r="V3260" t="s">
        <v>32</v>
      </c>
      <c r="Y3260" t="s">
        <v>34</v>
      </c>
      <c r="Z3260" t="s">
        <v>34</v>
      </c>
      <c r="AA3260" s="2" t="s">
        <v>1082</v>
      </c>
      <c r="AB3260">
        <f t="shared" si="200"/>
        <v>2261904.7619047621</v>
      </c>
      <c r="AC3260">
        <f t="shared" si="201"/>
        <v>6.3544743148909477</v>
      </c>
      <c r="AD3260">
        <f t="shared" si="202"/>
        <v>9.7571278273488422E+17</v>
      </c>
      <c r="AE3260">
        <f t="shared" si="203"/>
        <v>17.989321994684385</v>
      </c>
      <c r="AF3260">
        <v>0.19190589097286195</v>
      </c>
      <c r="AG3260">
        <v>0.5666550795632197</v>
      </c>
      <c r="AH3260">
        <v>1.4630157495105354</v>
      </c>
      <c r="AI3260">
        <v>2.6844035791957814E-2</v>
      </c>
      <c r="AJ3260">
        <v>0.94737223670440596</v>
      </c>
      <c r="AK3260">
        <v>0.3692025264041745</v>
      </c>
    </row>
    <row r="3261" spans="1:37" x14ac:dyDescent="0.2">
      <c r="A3261">
        <v>290</v>
      </c>
      <c r="B3261">
        <v>0.22</v>
      </c>
      <c r="C3261">
        <v>0.6</v>
      </c>
      <c r="D3261">
        <v>1.45</v>
      </c>
      <c r="E3261">
        <v>1.4999999999999999E-2</v>
      </c>
      <c r="F3261">
        <v>0.48</v>
      </c>
      <c r="G3261">
        <v>0.08</v>
      </c>
      <c r="H3261">
        <v>18.531478920000001</v>
      </c>
      <c r="I3261">
        <v>11.8920946</v>
      </c>
      <c r="J3261" t="s">
        <v>35</v>
      </c>
      <c r="K3261">
        <v>44.685079999999999</v>
      </c>
      <c r="L3261">
        <v>3267</v>
      </c>
      <c r="M3261" t="s">
        <v>964</v>
      </c>
      <c r="P3261" t="s">
        <v>1011</v>
      </c>
      <c r="S3261">
        <v>3.4E+18</v>
      </c>
      <c r="T3261">
        <v>780000000000</v>
      </c>
      <c r="U3261">
        <v>82</v>
      </c>
      <c r="V3261" t="s">
        <v>32</v>
      </c>
      <c r="Y3261" t="s">
        <v>34</v>
      </c>
      <c r="Z3261" t="s">
        <v>34</v>
      </c>
      <c r="AA3261" s="2" t="s">
        <v>1082</v>
      </c>
      <c r="AB3261">
        <f t="shared" si="200"/>
        <v>4358974.358974359</v>
      </c>
      <c r="AC3261">
        <f t="shared" si="201"/>
        <v>6.6393843143517746</v>
      </c>
      <c r="AD3261">
        <f t="shared" si="202"/>
        <v>1.7720837676714063E+18</v>
      </c>
      <c r="AE3261">
        <f t="shared" si="203"/>
        <v>18.24848424744809</v>
      </c>
      <c r="AF3261">
        <v>0.19190589097286195</v>
      </c>
      <c r="AG3261">
        <v>0.5666550795632197</v>
      </c>
      <c r="AH3261">
        <v>1.4630157495105354</v>
      </c>
      <c r="AI3261">
        <v>2.6844035791957814E-2</v>
      </c>
      <c r="AJ3261">
        <v>0.94737223670440596</v>
      </c>
      <c r="AK3261">
        <v>0.3692025264041745</v>
      </c>
    </row>
    <row r="3262" spans="1:37" x14ac:dyDescent="0.2">
      <c r="A3262">
        <v>290</v>
      </c>
      <c r="B3262">
        <v>0.22</v>
      </c>
      <c r="C3262">
        <v>0.6</v>
      </c>
      <c r="D3262">
        <v>1.45</v>
      </c>
      <c r="E3262">
        <v>1.4999999999999999E-2</v>
      </c>
      <c r="F3262">
        <v>0.48</v>
      </c>
      <c r="G3262">
        <v>0.08</v>
      </c>
      <c r="H3262">
        <v>18.8920946</v>
      </c>
      <c r="I3262">
        <v>12</v>
      </c>
      <c r="J3262" t="s">
        <v>35</v>
      </c>
      <c r="K3262">
        <v>55.7</v>
      </c>
      <c r="L3262">
        <v>3268</v>
      </c>
      <c r="M3262" t="s">
        <v>964</v>
      </c>
      <c r="P3262" t="s">
        <v>1011</v>
      </c>
      <c r="S3262">
        <v>7.8E+18</v>
      </c>
      <c r="T3262">
        <v>1000000000000</v>
      </c>
      <c r="U3262">
        <v>100</v>
      </c>
      <c r="V3262" t="s">
        <v>32</v>
      </c>
      <c r="Y3262" t="s">
        <v>34</v>
      </c>
      <c r="Z3262" t="s">
        <v>34</v>
      </c>
      <c r="AA3262" s="2" t="s">
        <v>1082</v>
      </c>
      <c r="AB3262">
        <f t="shared" si="200"/>
        <v>7800000</v>
      </c>
      <c r="AC3262">
        <f t="shared" si="201"/>
        <v>6.8920946026904808</v>
      </c>
      <c r="AD3262">
        <f t="shared" si="202"/>
        <v>3.8682884732020086E+18</v>
      </c>
      <c r="AE3262">
        <f t="shared" si="203"/>
        <v>18.587518853634414</v>
      </c>
      <c r="AF3262">
        <v>0.19190589097286195</v>
      </c>
      <c r="AG3262">
        <v>0.5666550795632197</v>
      </c>
      <c r="AH3262">
        <v>1.4630157495105354</v>
      </c>
      <c r="AI3262">
        <v>2.6844035791957814E-2</v>
      </c>
      <c r="AJ3262">
        <v>0.94737223670440596</v>
      </c>
      <c r="AK3262">
        <v>0.3692025264041745</v>
      </c>
    </row>
    <row r="3263" spans="1:37" x14ac:dyDescent="0.2">
      <c r="A3263">
        <v>290</v>
      </c>
      <c r="B3263">
        <v>0.22</v>
      </c>
      <c r="C3263">
        <v>0.6</v>
      </c>
      <c r="D3263">
        <v>1.45</v>
      </c>
      <c r="E3263">
        <v>1.4999999999999999E-2</v>
      </c>
      <c r="F3263">
        <v>0.48</v>
      </c>
      <c r="G3263">
        <v>0.08</v>
      </c>
      <c r="H3263">
        <v>19.133538909999999</v>
      </c>
      <c r="I3263">
        <v>11.8920946</v>
      </c>
      <c r="J3263" t="s">
        <v>35</v>
      </c>
      <c r="K3263">
        <v>66.501630000000006</v>
      </c>
      <c r="L3263">
        <v>3269</v>
      </c>
      <c r="M3263" t="s">
        <v>964</v>
      </c>
      <c r="P3263" t="s">
        <v>1011</v>
      </c>
      <c r="S3263">
        <v>1.36E+19</v>
      </c>
      <c r="T3263">
        <v>780000000000</v>
      </c>
      <c r="U3263">
        <v>117</v>
      </c>
      <c r="V3263" t="s">
        <v>32</v>
      </c>
      <c r="Y3263" t="s">
        <v>34</v>
      </c>
      <c r="Z3263" t="s">
        <v>34</v>
      </c>
      <c r="AA3263" s="2" t="s">
        <v>1082</v>
      </c>
      <c r="AB3263">
        <f t="shared" si="200"/>
        <v>17435897.435897436</v>
      </c>
      <c r="AC3263">
        <f t="shared" si="201"/>
        <v>7.2414443056797371</v>
      </c>
      <c r="AD3263">
        <f t="shared" si="202"/>
        <v>7.0883350706856253E+18</v>
      </c>
      <c r="AE3263">
        <f t="shared" si="203"/>
        <v>18.850544238776052</v>
      </c>
      <c r="AF3263">
        <v>0.19190589097286195</v>
      </c>
      <c r="AG3263">
        <v>0.5666550795632197</v>
      </c>
      <c r="AH3263">
        <v>1.4630157495105354</v>
      </c>
      <c r="AI3263">
        <v>2.6844035791957814E-2</v>
      </c>
      <c r="AJ3263">
        <v>0.94737223670440596</v>
      </c>
      <c r="AK3263">
        <v>0.3692025264041745</v>
      </c>
    </row>
    <row r="3264" spans="1:37" x14ac:dyDescent="0.2">
      <c r="A3264">
        <v>290</v>
      </c>
      <c r="B3264">
        <v>0.22</v>
      </c>
      <c r="C3264">
        <v>0.6</v>
      </c>
      <c r="D3264">
        <v>1.45</v>
      </c>
      <c r="E3264">
        <v>1.4999999999999999E-2</v>
      </c>
      <c r="F3264">
        <v>0.48</v>
      </c>
      <c r="G3264">
        <v>0.08</v>
      </c>
      <c r="H3264">
        <v>19.52113808</v>
      </c>
      <c r="I3264">
        <v>11.986771729999999</v>
      </c>
      <c r="J3264" t="s">
        <v>35</v>
      </c>
      <c r="K3264">
        <v>81.055070000000001</v>
      </c>
      <c r="L3264">
        <v>3270</v>
      </c>
      <c r="M3264" t="s">
        <v>964</v>
      </c>
      <c r="P3264" t="s">
        <v>1011</v>
      </c>
      <c r="S3264">
        <v>3.32E+19</v>
      </c>
      <c r="T3264">
        <v>970000000000</v>
      </c>
      <c r="U3264">
        <v>139</v>
      </c>
      <c r="V3264" t="s">
        <v>32</v>
      </c>
      <c r="Y3264" t="s">
        <v>34</v>
      </c>
      <c r="Z3264" t="s">
        <v>34</v>
      </c>
      <c r="AA3264" s="2" t="s">
        <v>1082</v>
      </c>
      <c r="AB3264">
        <f t="shared" si="200"/>
        <v>34226804.12371134</v>
      </c>
      <c r="AC3264">
        <f t="shared" si="201"/>
        <v>7.534366349437791</v>
      </c>
      <c r="AD3264">
        <f t="shared" si="202"/>
        <v>1.6565631175025961E+19</v>
      </c>
      <c r="AE3264">
        <f t="shared" si="203"/>
        <v>19.219207987794722</v>
      </c>
      <c r="AF3264">
        <v>0.19190589097286195</v>
      </c>
      <c r="AG3264">
        <v>0.5666550795632197</v>
      </c>
      <c r="AH3264">
        <v>1.4630157495105354</v>
      </c>
      <c r="AI3264">
        <v>2.6844035791957814E-2</v>
      </c>
      <c r="AJ3264">
        <v>0.94737223670440596</v>
      </c>
      <c r="AK3264">
        <v>0.3692025264041745</v>
      </c>
    </row>
    <row r="3265" spans="1:37" x14ac:dyDescent="0.2">
      <c r="A3265">
        <v>290</v>
      </c>
      <c r="B3265">
        <v>0.22</v>
      </c>
      <c r="C3265">
        <v>0.6</v>
      </c>
      <c r="D3265">
        <v>1.45</v>
      </c>
      <c r="E3265">
        <v>1.4999999999999999E-2</v>
      </c>
      <c r="F3265">
        <v>0.48</v>
      </c>
      <c r="G3265">
        <v>0.08</v>
      </c>
      <c r="H3265">
        <v>17.301030000000001</v>
      </c>
      <c r="I3265">
        <v>11.41497335</v>
      </c>
      <c r="J3265" t="s">
        <v>35</v>
      </c>
      <c r="K3265">
        <v>12.668749999999999</v>
      </c>
      <c r="L3265">
        <v>3271</v>
      </c>
      <c r="M3265" t="s">
        <v>964</v>
      </c>
      <c r="P3265" t="s">
        <v>1011</v>
      </c>
      <c r="S3265">
        <v>2E+17</v>
      </c>
      <c r="T3265">
        <v>260000000000</v>
      </c>
      <c r="U3265">
        <v>25</v>
      </c>
      <c r="V3265" t="s">
        <v>32</v>
      </c>
      <c r="Y3265" t="s">
        <v>34</v>
      </c>
      <c r="Z3265" t="s">
        <v>34</v>
      </c>
      <c r="AA3265" s="2" t="s">
        <v>1082</v>
      </c>
      <c r="AB3265">
        <f t="shared" si="200"/>
        <v>769230.76923076925</v>
      </c>
      <c r="AC3265">
        <f t="shared" si="201"/>
        <v>5.8860566476931631</v>
      </c>
      <c r="AD3265">
        <f t="shared" si="202"/>
        <v>1.298552692340416E+17</v>
      </c>
      <c r="AE3265">
        <f t="shared" si="203"/>
        <v>17.113459577013749</v>
      </c>
      <c r="AF3265">
        <v>0.19190589097286195</v>
      </c>
      <c r="AG3265">
        <v>0.5666550795632197</v>
      </c>
      <c r="AH3265">
        <v>1.4630157495105354</v>
      </c>
      <c r="AI3265">
        <v>2.6844035791957814E-2</v>
      </c>
      <c r="AJ3265">
        <v>0.94737223670440596</v>
      </c>
      <c r="AK3265">
        <v>0.3692025264041745</v>
      </c>
    </row>
    <row r="3266" spans="1:37" x14ac:dyDescent="0.2">
      <c r="A3266">
        <v>290</v>
      </c>
      <c r="B3266">
        <v>0.22</v>
      </c>
      <c r="C3266">
        <v>0.6</v>
      </c>
      <c r="D3266">
        <v>1.45</v>
      </c>
      <c r="E3266">
        <v>1.4999999999999999E-2</v>
      </c>
      <c r="F3266">
        <v>0.48</v>
      </c>
      <c r="G3266">
        <v>0.08</v>
      </c>
      <c r="H3266">
        <v>17.602059990000001</v>
      </c>
      <c r="I3266">
        <v>11.43136376</v>
      </c>
      <c r="J3266" t="s">
        <v>35</v>
      </c>
      <c r="K3266">
        <v>17.970749999999999</v>
      </c>
      <c r="L3266">
        <v>3272</v>
      </c>
      <c r="M3266" t="s">
        <v>964</v>
      </c>
      <c r="P3266" t="s">
        <v>1011</v>
      </c>
      <c r="S3266">
        <v>4E+17</v>
      </c>
      <c r="T3266">
        <v>270000000000</v>
      </c>
      <c r="U3266">
        <v>35</v>
      </c>
      <c r="V3266" t="s">
        <v>32</v>
      </c>
      <c r="Y3266" t="s">
        <v>34</v>
      </c>
      <c r="Z3266" t="s">
        <v>34</v>
      </c>
      <c r="AA3266" s="2" t="s">
        <v>1082</v>
      </c>
      <c r="AB3266">
        <f t="shared" si="200"/>
        <v>1481481.4814814816</v>
      </c>
      <c r="AC3266">
        <f t="shared" si="201"/>
        <v>6.1706962271689747</v>
      </c>
      <c r="AD3266">
        <f t="shared" si="202"/>
        <v>2.577576059909017E+17</v>
      </c>
      <c r="AE3266">
        <f t="shared" si="203"/>
        <v>17.411211489440099</v>
      </c>
      <c r="AF3266">
        <v>0.19190589097286195</v>
      </c>
      <c r="AG3266">
        <v>0.5666550795632197</v>
      </c>
      <c r="AH3266">
        <v>1.4630157495105354</v>
      </c>
      <c r="AI3266">
        <v>2.6844035791957814E-2</v>
      </c>
      <c r="AJ3266">
        <v>0.94737223670440596</v>
      </c>
      <c r="AK3266">
        <v>0.3692025264041745</v>
      </c>
    </row>
    <row r="3267" spans="1:37" x14ac:dyDescent="0.2">
      <c r="A3267">
        <v>290</v>
      </c>
      <c r="B3267">
        <v>0.22</v>
      </c>
      <c r="C3267">
        <v>0.6</v>
      </c>
      <c r="D3267">
        <v>1.45</v>
      </c>
      <c r="E3267">
        <v>1.4999999999999999E-2</v>
      </c>
      <c r="F3267">
        <v>0.48</v>
      </c>
      <c r="G3267">
        <v>0.08</v>
      </c>
      <c r="H3267">
        <v>18</v>
      </c>
      <c r="I3267">
        <v>11.505149980000001</v>
      </c>
      <c r="J3267" t="s">
        <v>35</v>
      </c>
      <c r="K3267">
        <v>34.104320000000001</v>
      </c>
      <c r="L3267">
        <v>3273</v>
      </c>
      <c r="M3267" t="s">
        <v>964</v>
      </c>
      <c r="P3267" t="s">
        <v>1011</v>
      </c>
      <c r="S3267">
        <v>1E+18</v>
      </c>
      <c r="T3267">
        <v>320000000000</v>
      </c>
      <c r="U3267">
        <v>64</v>
      </c>
      <c r="V3267" t="s">
        <v>32</v>
      </c>
      <c r="Y3267" t="s">
        <v>34</v>
      </c>
      <c r="Z3267" t="s">
        <v>34</v>
      </c>
      <c r="AA3267" s="2" t="s">
        <v>1082</v>
      </c>
      <c r="AB3267">
        <f t="shared" ref="AB3267:AB3330" si="204">S3267/T3267</f>
        <v>3125000</v>
      </c>
      <c r="AC3267">
        <f t="shared" ref="AC3267:AC3330" si="205">LOG10(AB3267)</f>
        <v>6.4948500216800937</v>
      </c>
      <c r="AD3267">
        <f t="shared" ref="AD3267:AD3330" si="206">S3267*(3*10^10/T3267)^0.2</f>
        <v>6.2286546980775859E+17</v>
      </c>
      <c r="AE3267">
        <f t="shared" ref="AE3267:AE3330" si="207">LOG10(AD3267)</f>
        <v>17.794394255279951</v>
      </c>
      <c r="AF3267">
        <v>0.19190589097286195</v>
      </c>
      <c r="AG3267">
        <v>0.5666550795632197</v>
      </c>
      <c r="AH3267">
        <v>1.4630157495105354</v>
      </c>
      <c r="AI3267">
        <v>2.6844035791957814E-2</v>
      </c>
      <c r="AJ3267">
        <v>0.94737223670440596</v>
      </c>
      <c r="AK3267">
        <v>0.3692025264041745</v>
      </c>
    </row>
    <row r="3268" spans="1:37" x14ac:dyDescent="0.2">
      <c r="A3268">
        <v>290</v>
      </c>
      <c r="B3268">
        <v>0.22</v>
      </c>
      <c r="C3268">
        <v>0.6</v>
      </c>
      <c r="D3268">
        <v>1.45</v>
      </c>
      <c r="E3268">
        <v>1.4999999999999999E-2</v>
      </c>
      <c r="F3268">
        <v>0.48</v>
      </c>
      <c r="G3268">
        <v>0.08</v>
      </c>
      <c r="H3268">
        <v>18.397940009999999</v>
      </c>
      <c r="I3268">
        <v>11.505149980000001</v>
      </c>
      <c r="J3268" t="s">
        <v>35</v>
      </c>
      <c r="K3268">
        <v>44.08587</v>
      </c>
      <c r="L3268">
        <v>3274</v>
      </c>
      <c r="M3268" t="s">
        <v>964</v>
      </c>
      <c r="P3268" t="s">
        <v>1011</v>
      </c>
      <c r="S3268">
        <v>2.5E+18</v>
      </c>
      <c r="T3268">
        <v>320000000000</v>
      </c>
      <c r="U3268">
        <v>81</v>
      </c>
      <c r="V3268" t="s">
        <v>32</v>
      </c>
      <c r="Y3268" t="s">
        <v>34</v>
      </c>
      <c r="Z3268" t="s">
        <v>34</v>
      </c>
      <c r="AA3268" s="2" t="s">
        <v>1082</v>
      </c>
      <c r="AB3268">
        <f t="shared" si="204"/>
        <v>7812500</v>
      </c>
      <c r="AC3268">
        <f t="shared" si="205"/>
        <v>6.8927900303521312</v>
      </c>
      <c r="AD3268">
        <f t="shared" si="206"/>
        <v>1.5571636745193964E+18</v>
      </c>
      <c r="AE3268">
        <f t="shared" si="207"/>
        <v>18.192334263951988</v>
      </c>
      <c r="AF3268">
        <v>0.19190589097286195</v>
      </c>
      <c r="AG3268">
        <v>0.5666550795632197</v>
      </c>
      <c r="AH3268">
        <v>1.4630157495105354</v>
      </c>
      <c r="AI3268">
        <v>2.6844035791957814E-2</v>
      </c>
      <c r="AJ3268">
        <v>0.94737223670440596</v>
      </c>
      <c r="AK3268">
        <v>0.3692025264041745</v>
      </c>
    </row>
    <row r="3269" spans="1:37" x14ac:dyDescent="0.2">
      <c r="A3269">
        <v>290</v>
      </c>
      <c r="B3269">
        <v>0.22</v>
      </c>
      <c r="C3269">
        <v>0.6</v>
      </c>
      <c r="D3269">
        <v>1.45</v>
      </c>
      <c r="E3269">
        <v>1.4999999999999999E-2</v>
      </c>
      <c r="F3269">
        <v>0.48</v>
      </c>
      <c r="G3269">
        <v>0.08</v>
      </c>
      <c r="H3269">
        <v>18.681241239999999</v>
      </c>
      <c r="I3269">
        <v>11.505149980000001</v>
      </c>
      <c r="J3269" t="s">
        <v>35</v>
      </c>
      <c r="K3269">
        <v>52.59675</v>
      </c>
      <c r="L3269">
        <v>3275</v>
      </c>
      <c r="M3269" t="s">
        <v>964</v>
      </c>
      <c r="P3269" t="s">
        <v>1011</v>
      </c>
      <c r="S3269">
        <v>4.8E+18</v>
      </c>
      <c r="T3269">
        <v>320000000000</v>
      </c>
      <c r="U3269">
        <v>95</v>
      </c>
      <c r="V3269" t="s">
        <v>32</v>
      </c>
      <c r="Y3269" t="s">
        <v>34</v>
      </c>
      <c r="Z3269" t="s">
        <v>34</v>
      </c>
      <c r="AA3269" s="2" t="s">
        <v>1082</v>
      </c>
      <c r="AB3269">
        <f t="shared" si="204"/>
        <v>15000000</v>
      </c>
      <c r="AC3269">
        <f t="shared" si="205"/>
        <v>7.1760912590556813</v>
      </c>
      <c r="AD3269">
        <f t="shared" si="206"/>
        <v>2.9897542550772413E+18</v>
      </c>
      <c r="AE3269">
        <f t="shared" si="207"/>
        <v>18.475635492655538</v>
      </c>
      <c r="AF3269">
        <v>0.19190589097286195</v>
      </c>
      <c r="AG3269">
        <v>0.5666550795632197</v>
      </c>
      <c r="AH3269">
        <v>1.4630157495105354</v>
      </c>
      <c r="AI3269">
        <v>2.6844035791957814E-2</v>
      </c>
      <c r="AJ3269">
        <v>0.94737223670440596</v>
      </c>
      <c r="AK3269">
        <v>0.3692025264041745</v>
      </c>
    </row>
    <row r="3270" spans="1:37" x14ac:dyDescent="0.2">
      <c r="A3270">
        <v>290</v>
      </c>
      <c r="B3270">
        <v>0.22</v>
      </c>
      <c r="C3270">
        <v>0.6</v>
      </c>
      <c r="D3270">
        <v>1.45</v>
      </c>
      <c r="E3270">
        <v>1.4999999999999999E-2</v>
      </c>
      <c r="F3270">
        <v>0.48</v>
      </c>
      <c r="G3270">
        <v>0.08</v>
      </c>
      <c r="H3270">
        <v>18.929418930000001</v>
      </c>
      <c r="I3270">
        <v>11.41497335</v>
      </c>
      <c r="J3270" t="s">
        <v>35</v>
      </c>
      <c r="K3270">
        <v>71.061920000000001</v>
      </c>
      <c r="L3270">
        <v>3276</v>
      </c>
      <c r="M3270" t="s">
        <v>964</v>
      </c>
      <c r="P3270" t="s">
        <v>1011</v>
      </c>
      <c r="S3270">
        <v>8.5E+18</v>
      </c>
      <c r="T3270">
        <v>260000000000</v>
      </c>
      <c r="U3270">
        <v>124</v>
      </c>
      <c r="V3270" t="s">
        <v>32</v>
      </c>
      <c r="Y3270" t="s">
        <v>34</v>
      </c>
      <c r="Z3270" t="s">
        <v>34</v>
      </c>
      <c r="AA3270" s="2" t="s">
        <v>1082</v>
      </c>
      <c r="AB3270">
        <f t="shared" si="204"/>
        <v>32692307.692307692</v>
      </c>
      <c r="AC3270">
        <f t="shared" si="205"/>
        <v>7.5144455777434747</v>
      </c>
      <c r="AD3270">
        <f t="shared" si="206"/>
        <v>5.5188489424467681E+18</v>
      </c>
      <c r="AE3270">
        <f t="shared" si="207"/>
        <v>18.741848507064063</v>
      </c>
      <c r="AF3270">
        <v>0.19190589097286195</v>
      </c>
      <c r="AG3270">
        <v>0.5666550795632197</v>
      </c>
      <c r="AH3270">
        <v>1.4630157495105354</v>
      </c>
      <c r="AI3270">
        <v>2.6844035791957814E-2</v>
      </c>
      <c r="AJ3270">
        <v>0.94737223670440596</v>
      </c>
      <c r="AK3270">
        <v>0.3692025264041745</v>
      </c>
    </row>
    <row r="3271" spans="1:37" x14ac:dyDescent="0.2">
      <c r="A3271">
        <v>290</v>
      </c>
      <c r="B3271">
        <v>0.22</v>
      </c>
      <c r="C3271">
        <v>0.6</v>
      </c>
      <c r="D3271">
        <v>1.45</v>
      </c>
      <c r="E3271">
        <v>1.4999999999999999E-2</v>
      </c>
      <c r="F3271">
        <v>0.48</v>
      </c>
      <c r="G3271">
        <v>0.08</v>
      </c>
      <c r="H3271">
        <v>19.195899650000001</v>
      </c>
      <c r="I3271">
        <v>11.47712125</v>
      </c>
      <c r="J3271" t="s">
        <v>35</v>
      </c>
      <c r="K3271">
        <v>74.359470000000002</v>
      </c>
      <c r="L3271">
        <v>3277</v>
      </c>
      <c r="M3271" t="s">
        <v>964</v>
      </c>
      <c r="P3271" t="s">
        <v>1011</v>
      </c>
      <c r="S3271">
        <v>1.57E+19</v>
      </c>
      <c r="T3271">
        <v>300000000000</v>
      </c>
      <c r="U3271">
        <v>129</v>
      </c>
      <c r="V3271" t="s">
        <v>32</v>
      </c>
      <c r="Y3271" t="s">
        <v>34</v>
      </c>
      <c r="Z3271" t="s">
        <v>34</v>
      </c>
      <c r="AA3271" s="2" t="s">
        <v>1082</v>
      </c>
      <c r="AB3271">
        <f t="shared" si="204"/>
        <v>52333333.333333336</v>
      </c>
      <c r="AC3271">
        <f t="shared" si="205"/>
        <v>7.7187783976895714</v>
      </c>
      <c r="AD3271">
        <f t="shared" si="206"/>
        <v>9.9060303083390341E+18</v>
      </c>
      <c r="AE3271">
        <f t="shared" si="207"/>
        <v>18.995899652409232</v>
      </c>
      <c r="AF3271">
        <v>0.19190589097286195</v>
      </c>
      <c r="AG3271">
        <v>0.5666550795632197</v>
      </c>
      <c r="AH3271">
        <v>1.4630157495105354</v>
      </c>
      <c r="AI3271">
        <v>2.6844035791957814E-2</v>
      </c>
      <c r="AJ3271">
        <v>0.94737223670440596</v>
      </c>
      <c r="AK3271">
        <v>0.3692025264041745</v>
      </c>
    </row>
    <row r="3272" spans="1:37" x14ac:dyDescent="0.2">
      <c r="A3272">
        <v>290</v>
      </c>
      <c r="B3272">
        <v>0.22</v>
      </c>
      <c r="C3272">
        <v>0.6</v>
      </c>
      <c r="D3272">
        <v>1.45</v>
      </c>
      <c r="E3272">
        <v>1.4999999999999999E-2</v>
      </c>
      <c r="F3272">
        <v>0.48</v>
      </c>
      <c r="G3272">
        <v>0.08</v>
      </c>
      <c r="H3272">
        <v>17.36172784</v>
      </c>
      <c r="I3272">
        <v>10.84509804</v>
      </c>
      <c r="J3272" t="s">
        <v>35</v>
      </c>
      <c r="K3272">
        <v>18.508320000000001</v>
      </c>
      <c r="L3272">
        <v>3278</v>
      </c>
      <c r="M3272" t="s">
        <v>964</v>
      </c>
      <c r="P3272" t="s">
        <v>1011</v>
      </c>
      <c r="S3272">
        <v>2.3E+17</v>
      </c>
      <c r="T3272">
        <v>70000000000</v>
      </c>
      <c r="U3272">
        <v>36</v>
      </c>
      <c r="V3272" t="s">
        <v>32</v>
      </c>
      <c r="Y3272" t="s">
        <v>34</v>
      </c>
      <c r="Z3272" t="s">
        <v>34</v>
      </c>
      <c r="AA3272" s="2" t="s">
        <v>1082</v>
      </c>
      <c r="AB3272">
        <f t="shared" si="204"/>
        <v>3285714.2857142859</v>
      </c>
      <c r="AC3272">
        <f t="shared" si="205"/>
        <v>6.5166297960033361</v>
      </c>
      <c r="AD3272">
        <f t="shared" si="206"/>
        <v>1.9414780236414531E+17</v>
      </c>
      <c r="AE3272">
        <f t="shared" si="207"/>
        <v>17.288132478958673</v>
      </c>
      <c r="AF3272">
        <v>0.19190589097286195</v>
      </c>
      <c r="AG3272">
        <v>0.5666550795632197</v>
      </c>
      <c r="AH3272">
        <v>1.4630157495105354</v>
      </c>
      <c r="AI3272">
        <v>2.6844035791957814E-2</v>
      </c>
      <c r="AJ3272">
        <v>0.94737223670440596</v>
      </c>
      <c r="AK3272">
        <v>0.3692025264041745</v>
      </c>
    </row>
    <row r="3273" spans="1:37" x14ac:dyDescent="0.2">
      <c r="A3273">
        <v>290</v>
      </c>
      <c r="B3273">
        <v>0.22</v>
      </c>
      <c r="C3273">
        <v>0.6</v>
      </c>
      <c r="D3273">
        <v>1.45</v>
      </c>
      <c r="E3273">
        <v>1.4999999999999999E-2</v>
      </c>
      <c r="F3273">
        <v>0.48</v>
      </c>
      <c r="G3273">
        <v>0.08</v>
      </c>
      <c r="H3273">
        <v>17.47712125</v>
      </c>
      <c r="I3273">
        <v>11.04139269</v>
      </c>
      <c r="J3273" t="s">
        <v>35</v>
      </c>
      <c r="K3273">
        <v>13.71843</v>
      </c>
      <c r="L3273">
        <v>3279</v>
      </c>
      <c r="M3273" t="s">
        <v>964</v>
      </c>
      <c r="P3273" t="s">
        <v>1011</v>
      </c>
      <c r="S3273">
        <v>3E+17</v>
      </c>
      <c r="T3273">
        <v>110000000000</v>
      </c>
      <c r="U3273">
        <v>27</v>
      </c>
      <c r="V3273" t="s">
        <v>32</v>
      </c>
      <c r="Y3273" t="s">
        <v>34</v>
      </c>
      <c r="Z3273" t="s">
        <v>34</v>
      </c>
      <c r="AA3273" s="2" t="s">
        <v>1082</v>
      </c>
      <c r="AB3273">
        <f t="shared" si="204"/>
        <v>2727272.7272727271</v>
      </c>
      <c r="AC3273">
        <f t="shared" si="205"/>
        <v>6.4357285695614372</v>
      </c>
      <c r="AD3273">
        <f t="shared" si="206"/>
        <v>2.3134864949302822E+17</v>
      </c>
      <c r="AE3273">
        <f t="shared" si="207"/>
        <v>17.364266968631949</v>
      </c>
      <c r="AF3273">
        <v>0.19190589097286195</v>
      </c>
      <c r="AG3273">
        <v>0.5666550795632197</v>
      </c>
      <c r="AH3273">
        <v>1.4630157495105354</v>
      </c>
      <c r="AI3273">
        <v>2.6844035791957814E-2</v>
      </c>
      <c r="AJ3273">
        <v>0.94737223670440596</v>
      </c>
      <c r="AK3273">
        <v>0.3692025264041745</v>
      </c>
    </row>
    <row r="3274" spans="1:37" x14ac:dyDescent="0.2">
      <c r="A3274">
        <v>290</v>
      </c>
      <c r="B3274">
        <v>0.22</v>
      </c>
      <c r="C3274">
        <v>0.6</v>
      </c>
      <c r="D3274">
        <v>1.45</v>
      </c>
      <c r="E3274">
        <v>1.4999999999999999E-2</v>
      </c>
      <c r="F3274">
        <v>0.48</v>
      </c>
      <c r="G3274">
        <v>0.08</v>
      </c>
      <c r="H3274">
        <v>18</v>
      </c>
      <c r="I3274">
        <v>11.04139269</v>
      </c>
      <c r="J3274" t="s">
        <v>35</v>
      </c>
      <c r="K3274">
        <v>39.340429999999998</v>
      </c>
      <c r="L3274">
        <v>3280</v>
      </c>
      <c r="M3274" t="s">
        <v>964</v>
      </c>
      <c r="P3274" t="s">
        <v>1011</v>
      </c>
      <c r="S3274">
        <v>1E+18</v>
      </c>
      <c r="T3274">
        <v>110000000000</v>
      </c>
      <c r="U3274">
        <v>73</v>
      </c>
      <c r="V3274" t="s">
        <v>32</v>
      </c>
      <c r="Y3274" t="s">
        <v>34</v>
      </c>
      <c r="Z3274" t="s">
        <v>34</v>
      </c>
      <c r="AA3274" s="2" t="s">
        <v>1082</v>
      </c>
      <c r="AB3274">
        <f t="shared" si="204"/>
        <v>9090909.0909090918</v>
      </c>
      <c r="AC3274">
        <f t="shared" si="205"/>
        <v>6.9586073148417746</v>
      </c>
      <c r="AD3274">
        <f t="shared" si="206"/>
        <v>7.711621649767607E+17</v>
      </c>
      <c r="AE3274">
        <f t="shared" si="207"/>
        <v>17.887145713912286</v>
      </c>
      <c r="AF3274">
        <v>0.19190589097286195</v>
      </c>
      <c r="AG3274">
        <v>0.5666550795632197</v>
      </c>
      <c r="AH3274">
        <v>1.4630157495105354</v>
      </c>
      <c r="AI3274">
        <v>2.6844035791957814E-2</v>
      </c>
      <c r="AJ3274">
        <v>0.94737223670440596</v>
      </c>
      <c r="AK3274">
        <v>0.3692025264041745</v>
      </c>
    </row>
    <row r="3275" spans="1:37" x14ac:dyDescent="0.2">
      <c r="A3275">
        <v>290</v>
      </c>
      <c r="B3275">
        <v>0.22</v>
      </c>
      <c r="C3275">
        <v>0.6</v>
      </c>
      <c r="D3275">
        <v>1.45</v>
      </c>
      <c r="E3275">
        <v>1.4999999999999999E-2</v>
      </c>
      <c r="F3275">
        <v>0.48</v>
      </c>
      <c r="G3275">
        <v>0.08</v>
      </c>
      <c r="H3275">
        <v>18.380211240000001</v>
      </c>
      <c r="I3275">
        <v>10.90308999</v>
      </c>
      <c r="J3275" t="s">
        <v>35</v>
      </c>
      <c r="K3275">
        <v>49.527000000000001</v>
      </c>
      <c r="L3275">
        <v>3281</v>
      </c>
      <c r="M3275" t="s">
        <v>964</v>
      </c>
      <c r="P3275" t="s">
        <v>1011</v>
      </c>
      <c r="S3275">
        <v>2.4E+18</v>
      </c>
      <c r="T3275">
        <v>80000000000</v>
      </c>
      <c r="U3275">
        <v>90</v>
      </c>
      <c r="V3275" t="s">
        <v>32</v>
      </c>
      <c r="Y3275" t="s">
        <v>34</v>
      </c>
      <c r="Z3275" t="s">
        <v>34</v>
      </c>
      <c r="AA3275" s="2" t="s">
        <v>1082</v>
      </c>
      <c r="AB3275">
        <f t="shared" si="204"/>
        <v>30000000</v>
      </c>
      <c r="AC3275">
        <f t="shared" si="205"/>
        <v>7.4771212547196626</v>
      </c>
      <c r="AD3275">
        <f t="shared" si="206"/>
        <v>1.972502195420671E+18</v>
      </c>
      <c r="AE3275">
        <f t="shared" si="207"/>
        <v>18.295017495257149</v>
      </c>
      <c r="AF3275">
        <v>0.19190589097286195</v>
      </c>
      <c r="AG3275">
        <v>0.5666550795632197</v>
      </c>
      <c r="AH3275">
        <v>1.4630157495105354</v>
      </c>
      <c r="AI3275">
        <v>2.6844035791957814E-2</v>
      </c>
      <c r="AJ3275">
        <v>0.94737223670440596</v>
      </c>
      <c r="AK3275">
        <v>0.3692025264041745</v>
      </c>
    </row>
    <row r="3276" spans="1:37" x14ac:dyDescent="0.2">
      <c r="A3276">
        <v>290</v>
      </c>
      <c r="B3276">
        <v>0.22</v>
      </c>
      <c r="C3276">
        <v>0.6</v>
      </c>
      <c r="D3276">
        <v>1.45</v>
      </c>
      <c r="E3276">
        <v>1.4999999999999999E-2</v>
      </c>
      <c r="F3276">
        <v>0.48</v>
      </c>
      <c r="G3276">
        <v>0.08</v>
      </c>
      <c r="H3276">
        <v>18.602059990000001</v>
      </c>
      <c r="I3276">
        <v>10.90308999</v>
      </c>
      <c r="J3276" t="s">
        <v>35</v>
      </c>
      <c r="K3276">
        <v>55.07667</v>
      </c>
      <c r="L3276">
        <v>3282</v>
      </c>
      <c r="M3276" t="s">
        <v>964</v>
      </c>
      <c r="P3276" t="s">
        <v>1011</v>
      </c>
      <c r="S3276">
        <v>4E+18</v>
      </c>
      <c r="T3276">
        <v>80000000000</v>
      </c>
      <c r="U3276">
        <v>99</v>
      </c>
      <c r="V3276" t="s">
        <v>32</v>
      </c>
      <c r="Y3276" t="s">
        <v>34</v>
      </c>
      <c r="Z3276" t="s">
        <v>34</v>
      </c>
      <c r="AA3276" s="2" t="s">
        <v>1082</v>
      </c>
      <c r="AB3276">
        <f t="shared" si="204"/>
        <v>50000000</v>
      </c>
      <c r="AC3276">
        <f t="shared" si="205"/>
        <v>7.6989700043360187</v>
      </c>
      <c r="AD3276">
        <f t="shared" si="206"/>
        <v>3.2875036590344515E+18</v>
      </c>
      <c r="AE3276">
        <f t="shared" si="207"/>
        <v>18.516866244873505</v>
      </c>
      <c r="AF3276">
        <v>0.19190589097286195</v>
      </c>
      <c r="AG3276">
        <v>0.5666550795632197</v>
      </c>
      <c r="AH3276">
        <v>1.4630157495105354</v>
      </c>
      <c r="AI3276">
        <v>2.6844035791957814E-2</v>
      </c>
      <c r="AJ3276">
        <v>0.94737223670440596</v>
      </c>
      <c r="AK3276">
        <v>0.3692025264041745</v>
      </c>
    </row>
    <row r="3277" spans="1:37" x14ac:dyDescent="0.2">
      <c r="A3277">
        <v>270</v>
      </c>
      <c r="B3277">
        <v>0.22</v>
      </c>
      <c r="C3277">
        <v>0.6</v>
      </c>
      <c r="D3277">
        <v>1.45</v>
      </c>
      <c r="E3277">
        <v>1.4999999999999999E-2</v>
      </c>
      <c r="F3277">
        <v>0.48</v>
      </c>
      <c r="G3277">
        <v>0.08</v>
      </c>
      <c r="H3277">
        <v>18.579783599999999</v>
      </c>
      <c r="I3277">
        <v>11.963787829999999</v>
      </c>
      <c r="J3277" t="s">
        <v>35</v>
      </c>
      <c r="K3277">
        <v>45.887519999999988</v>
      </c>
      <c r="L3277">
        <v>3283</v>
      </c>
      <c r="M3277" t="s">
        <v>964</v>
      </c>
      <c r="P3277" t="s">
        <v>1011</v>
      </c>
      <c r="S3277">
        <v>3.8E+18</v>
      </c>
      <c r="T3277">
        <v>920000000000</v>
      </c>
      <c r="U3277">
        <v>84</v>
      </c>
      <c r="V3277" t="s">
        <v>32</v>
      </c>
      <c r="Y3277" t="s">
        <v>34</v>
      </c>
      <c r="Z3277" t="s">
        <v>34</v>
      </c>
      <c r="AA3277" s="2" t="s">
        <v>1082</v>
      </c>
      <c r="AB3277">
        <f t="shared" si="204"/>
        <v>4130434.7826086958</v>
      </c>
      <c r="AC3277">
        <f t="shared" si="205"/>
        <v>6.6159957692712545</v>
      </c>
      <c r="AD3277">
        <f t="shared" si="206"/>
        <v>1.9162416793774715E+18</v>
      </c>
      <c r="AE3277">
        <f t="shared" si="207"/>
        <v>18.282450282091631</v>
      </c>
      <c r="AF3277">
        <v>0.19190589097286195</v>
      </c>
      <c r="AG3277">
        <v>0.5666550795632197</v>
      </c>
      <c r="AH3277">
        <v>1.4630157495105354</v>
      </c>
      <c r="AI3277">
        <v>2.6844035791957814E-2</v>
      </c>
      <c r="AJ3277">
        <v>0.94737223670440596</v>
      </c>
      <c r="AK3277">
        <v>0.3692025264041745</v>
      </c>
    </row>
    <row r="3278" spans="1:37" x14ac:dyDescent="0.2">
      <c r="A3278">
        <v>270</v>
      </c>
      <c r="B3278">
        <v>0.22</v>
      </c>
      <c r="C3278">
        <v>0.6</v>
      </c>
      <c r="D3278">
        <v>1.45</v>
      </c>
      <c r="E3278">
        <v>1.4999999999999999E-2</v>
      </c>
      <c r="F3278">
        <v>0.48</v>
      </c>
      <c r="G3278">
        <v>0.08</v>
      </c>
      <c r="H3278">
        <v>19.18184359</v>
      </c>
      <c r="I3278">
        <v>11.963787829999999</v>
      </c>
      <c r="J3278" t="s">
        <v>35</v>
      </c>
      <c r="K3278">
        <v>82.410269999999997</v>
      </c>
      <c r="L3278">
        <v>3284</v>
      </c>
      <c r="M3278" t="s">
        <v>964</v>
      </c>
      <c r="P3278" t="s">
        <v>1011</v>
      </c>
      <c r="S3278">
        <v>1.52E+19</v>
      </c>
      <c r="T3278">
        <v>920000000000</v>
      </c>
      <c r="U3278">
        <v>141</v>
      </c>
      <c r="V3278" t="s">
        <v>32</v>
      </c>
      <c r="Y3278" t="s">
        <v>34</v>
      </c>
      <c r="Z3278" t="s">
        <v>34</v>
      </c>
      <c r="AA3278" s="2" t="s">
        <v>1082</v>
      </c>
      <c r="AB3278">
        <f t="shared" si="204"/>
        <v>16521739.130434783</v>
      </c>
      <c r="AC3278">
        <f t="shared" si="205"/>
        <v>7.2180557605992171</v>
      </c>
      <c r="AD3278">
        <f t="shared" si="206"/>
        <v>7.664966717509886E+18</v>
      </c>
      <c r="AE3278">
        <f t="shared" si="207"/>
        <v>18.884510273419593</v>
      </c>
      <c r="AF3278">
        <v>0.19190589097286195</v>
      </c>
      <c r="AG3278">
        <v>0.5666550795632197</v>
      </c>
      <c r="AH3278">
        <v>1.4630157495105354</v>
      </c>
      <c r="AI3278">
        <v>2.6844035791957814E-2</v>
      </c>
      <c r="AJ3278">
        <v>0.94737223670440596</v>
      </c>
      <c r="AK3278">
        <v>0.3692025264041745</v>
      </c>
    </row>
    <row r="3279" spans="1:37" x14ac:dyDescent="0.2">
      <c r="A3279">
        <v>270</v>
      </c>
      <c r="B3279">
        <v>0.22</v>
      </c>
      <c r="C3279">
        <v>0.6</v>
      </c>
      <c r="D3279">
        <v>1.45</v>
      </c>
      <c r="E3279">
        <v>1.4999999999999999E-2</v>
      </c>
      <c r="F3279">
        <v>0.48</v>
      </c>
      <c r="G3279">
        <v>0.08</v>
      </c>
      <c r="H3279">
        <v>18.63346846</v>
      </c>
      <c r="I3279">
        <v>11.397940009999999</v>
      </c>
      <c r="J3279" t="s">
        <v>35</v>
      </c>
      <c r="K3279">
        <v>64.567319999999995</v>
      </c>
      <c r="L3279">
        <v>3285</v>
      </c>
      <c r="M3279" t="s">
        <v>964</v>
      </c>
      <c r="P3279" t="s">
        <v>1011</v>
      </c>
      <c r="S3279">
        <v>4.3E+18</v>
      </c>
      <c r="T3279">
        <v>250000000000</v>
      </c>
      <c r="U3279">
        <v>114</v>
      </c>
      <c r="V3279" t="s">
        <v>32</v>
      </c>
      <c r="Y3279" t="s">
        <v>34</v>
      </c>
      <c r="Z3279" t="s">
        <v>34</v>
      </c>
      <c r="AA3279" s="2" t="s">
        <v>1082</v>
      </c>
      <c r="AB3279">
        <f t="shared" si="204"/>
        <v>17200000</v>
      </c>
      <c r="AC3279">
        <f t="shared" si="205"/>
        <v>7.2355284469075487</v>
      </c>
      <c r="AD3279">
        <f t="shared" si="206"/>
        <v>2.8138743767473203E+18</v>
      </c>
      <c r="AE3279">
        <f t="shared" si="207"/>
        <v>18.44930470478911</v>
      </c>
      <c r="AF3279">
        <v>0.19190589097286195</v>
      </c>
      <c r="AG3279">
        <v>0.5666550795632197</v>
      </c>
      <c r="AH3279">
        <v>1.4630157495105354</v>
      </c>
      <c r="AI3279">
        <v>2.6844035791957814E-2</v>
      </c>
      <c r="AJ3279">
        <v>0.94737223670440596</v>
      </c>
      <c r="AK3279">
        <v>0.3692025264041745</v>
      </c>
    </row>
    <row r="3280" spans="1:37" x14ac:dyDescent="0.2">
      <c r="A3280">
        <v>270</v>
      </c>
      <c r="B3280">
        <v>0.22</v>
      </c>
      <c r="C3280">
        <v>0.6</v>
      </c>
      <c r="D3280">
        <v>1.45</v>
      </c>
      <c r="E3280">
        <v>1.4999999999999999E-2</v>
      </c>
      <c r="F3280">
        <v>0.48</v>
      </c>
      <c r="G3280">
        <v>0.08</v>
      </c>
      <c r="H3280">
        <v>19.232996109999998</v>
      </c>
      <c r="I3280">
        <v>11.556302499999999</v>
      </c>
      <c r="J3280" t="s">
        <v>35</v>
      </c>
      <c r="K3280">
        <v>97.671230000000008</v>
      </c>
      <c r="L3280">
        <v>3286</v>
      </c>
      <c r="M3280" t="s">
        <v>964</v>
      </c>
      <c r="P3280" t="s">
        <v>1011</v>
      </c>
      <c r="S3280">
        <v>1.71E+19</v>
      </c>
      <c r="T3280">
        <v>360000000000</v>
      </c>
      <c r="U3280">
        <v>163</v>
      </c>
      <c r="V3280" t="s">
        <v>32</v>
      </c>
      <c r="Y3280" t="s">
        <v>34</v>
      </c>
      <c r="Z3280" t="s">
        <v>34</v>
      </c>
      <c r="AA3280" s="2" t="s">
        <v>1082</v>
      </c>
      <c r="AB3280">
        <f t="shared" si="204"/>
        <v>47500000</v>
      </c>
      <c r="AC3280">
        <f t="shared" si="205"/>
        <v>7.6766936096248664</v>
      </c>
      <c r="AD3280">
        <f t="shared" si="206"/>
        <v>1.0403030246373818E+19</v>
      </c>
      <c r="AE3280">
        <f t="shared" si="207"/>
        <v>19.01715986118263</v>
      </c>
      <c r="AF3280">
        <v>0.19190589097286195</v>
      </c>
      <c r="AG3280">
        <v>0.5666550795632197</v>
      </c>
      <c r="AH3280">
        <v>1.4630157495105354</v>
      </c>
      <c r="AI3280">
        <v>2.6844035791957814E-2</v>
      </c>
      <c r="AJ3280">
        <v>0.94737223670440596</v>
      </c>
      <c r="AK3280">
        <v>0.3692025264041745</v>
      </c>
    </row>
    <row r="3281" spans="1:37" x14ac:dyDescent="0.2">
      <c r="A3281">
        <v>270</v>
      </c>
      <c r="B3281">
        <v>0.22</v>
      </c>
      <c r="C3281">
        <v>0.6</v>
      </c>
      <c r="D3281">
        <v>1.45</v>
      </c>
      <c r="E3281">
        <v>1.4999999999999999E-2</v>
      </c>
      <c r="F3281">
        <v>0.48</v>
      </c>
      <c r="G3281">
        <v>0.08</v>
      </c>
      <c r="H3281">
        <v>18.41497335</v>
      </c>
      <c r="I3281">
        <v>10.90308999</v>
      </c>
      <c r="J3281" t="s">
        <v>35</v>
      </c>
      <c r="K3281">
        <v>61.370269999999998</v>
      </c>
      <c r="L3281">
        <v>3287</v>
      </c>
      <c r="M3281" t="s">
        <v>964</v>
      </c>
      <c r="P3281" t="s">
        <v>1011</v>
      </c>
      <c r="S3281">
        <v>2.6E+18</v>
      </c>
      <c r="T3281">
        <v>80000000000</v>
      </c>
      <c r="U3281">
        <v>109</v>
      </c>
      <c r="V3281" t="s">
        <v>32</v>
      </c>
      <c r="Y3281" t="s">
        <v>34</v>
      </c>
      <c r="Z3281" t="s">
        <v>34</v>
      </c>
      <c r="AA3281" s="2" t="s">
        <v>1082</v>
      </c>
      <c r="AB3281">
        <f t="shared" si="204"/>
        <v>32500000</v>
      </c>
      <c r="AC3281">
        <f t="shared" si="205"/>
        <v>7.5118833609788744</v>
      </c>
      <c r="AD3281">
        <f t="shared" si="206"/>
        <v>2.1368773783723935E+18</v>
      </c>
      <c r="AE3281">
        <f t="shared" si="207"/>
        <v>18.329779601516361</v>
      </c>
      <c r="AF3281">
        <v>0.19190589097286195</v>
      </c>
      <c r="AG3281">
        <v>0.5666550795632197</v>
      </c>
      <c r="AH3281">
        <v>1.4630157495105354</v>
      </c>
      <c r="AI3281">
        <v>2.6844035791957814E-2</v>
      </c>
      <c r="AJ3281">
        <v>0.94737223670440596</v>
      </c>
      <c r="AK3281">
        <v>0.3692025264041745</v>
      </c>
    </row>
    <row r="3282" spans="1:37" x14ac:dyDescent="0.2">
      <c r="A3282">
        <v>270</v>
      </c>
      <c r="B3282">
        <v>0.22</v>
      </c>
      <c r="C3282">
        <v>0.6</v>
      </c>
      <c r="D3282">
        <v>1.45</v>
      </c>
      <c r="E3282">
        <v>1.4999999999999999E-2</v>
      </c>
      <c r="F3282">
        <v>0.48</v>
      </c>
      <c r="G3282">
        <v>0.08</v>
      </c>
      <c r="H3282">
        <v>18.61278386</v>
      </c>
      <c r="I3282">
        <v>11.07918125</v>
      </c>
      <c r="J3282" t="s">
        <v>35</v>
      </c>
      <c r="K3282">
        <v>58.206719999999997</v>
      </c>
      <c r="L3282">
        <v>3288</v>
      </c>
      <c r="M3282" t="s">
        <v>964</v>
      </c>
      <c r="P3282" t="s">
        <v>1011</v>
      </c>
      <c r="S3282">
        <v>4.1E+18</v>
      </c>
      <c r="T3282">
        <v>120000000000</v>
      </c>
      <c r="U3282">
        <v>104</v>
      </c>
      <c r="V3282" t="s">
        <v>32</v>
      </c>
      <c r="Y3282" t="s">
        <v>34</v>
      </c>
      <c r="Z3282" t="s">
        <v>34</v>
      </c>
      <c r="AA3282" s="2" t="s">
        <v>1082</v>
      </c>
      <c r="AB3282">
        <f t="shared" si="204"/>
        <v>34166666.666666664</v>
      </c>
      <c r="AC3282">
        <f t="shared" si="205"/>
        <v>7.5336026106721103</v>
      </c>
      <c r="AD3282">
        <f t="shared" si="206"/>
        <v>3.1072189613463163E+18</v>
      </c>
      <c r="AE3282">
        <f t="shared" si="207"/>
        <v>18.492371858454142</v>
      </c>
      <c r="AF3282">
        <v>0.19190589097286195</v>
      </c>
      <c r="AG3282">
        <v>0.5666550795632197</v>
      </c>
      <c r="AH3282">
        <v>1.4630157495105354</v>
      </c>
      <c r="AI3282">
        <v>2.6844035791957814E-2</v>
      </c>
      <c r="AJ3282">
        <v>0.94737223670440596</v>
      </c>
      <c r="AK3282">
        <v>0.3692025264041745</v>
      </c>
    </row>
    <row r="3283" spans="1:37" x14ac:dyDescent="0.2">
      <c r="A3283">
        <v>310</v>
      </c>
      <c r="B3283">
        <v>0.22</v>
      </c>
      <c r="C3283">
        <v>0.6</v>
      </c>
      <c r="D3283">
        <v>1.45</v>
      </c>
      <c r="E3283">
        <v>1.4999999999999999E-2</v>
      </c>
      <c r="F3283">
        <v>0.48</v>
      </c>
      <c r="G3283">
        <v>0.08</v>
      </c>
      <c r="H3283">
        <v>18.602059990000001</v>
      </c>
      <c r="I3283">
        <v>11.991226080000001</v>
      </c>
      <c r="J3283" t="s">
        <v>35</v>
      </c>
      <c r="K3283">
        <v>45.285629999999998</v>
      </c>
      <c r="L3283">
        <v>3289</v>
      </c>
      <c r="M3283" t="s">
        <v>964</v>
      </c>
      <c r="P3283" t="s">
        <v>1011</v>
      </c>
      <c r="S3283">
        <v>4E+18</v>
      </c>
      <c r="T3283">
        <v>980000000000</v>
      </c>
      <c r="U3283">
        <v>83</v>
      </c>
      <c r="V3283" t="s">
        <v>32</v>
      </c>
      <c r="Y3283" t="s">
        <v>34</v>
      </c>
      <c r="Z3283" t="s">
        <v>34</v>
      </c>
      <c r="AA3283" s="2" t="s">
        <v>1082</v>
      </c>
      <c r="AB3283">
        <f t="shared" si="204"/>
        <v>4081632.6530612246</v>
      </c>
      <c r="AC3283">
        <f t="shared" si="205"/>
        <v>6.6108339156354674</v>
      </c>
      <c r="AD3283">
        <f t="shared" si="206"/>
        <v>1.9917692679661284E+18</v>
      </c>
      <c r="AE3283">
        <f t="shared" si="207"/>
        <v>18.299239027133396</v>
      </c>
      <c r="AF3283">
        <v>0.19190589097286195</v>
      </c>
      <c r="AG3283">
        <v>0.5666550795632197</v>
      </c>
      <c r="AH3283">
        <v>1.4630157495105354</v>
      </c>
      <c r="AI3283">
        <v>2.6844035791957814E-2</v>
      </c>
      <c r="AJ3283">
        <v>0.94737223670440596</v>
      </c>
      <c r="AK3283">
        <v>0.3692025264041745</v>
      </c>
    </row>
    <row r="3284" spans="1:37" x14ac:dyDescent="0.2">
      <c r="A3284">
        <v>310</v>
      </c>
      <c r="B3284">
        <v>0.22</v>
      </c>
      <c r="C3284">
        <v>0.6</v>
      </c>
      <c r="D3284">
        <v>1.45</v>
      </c>
      <c r="E3284">
        <v>1.4999999999999999E-2</v>
      </c>
      <c r="F3284">
        <v>0.48</v>
      </c>
      <c r="G3284">
        <v>0.08</v>
      </c>
      <c r="H3284">
        <v>19.167317329999999</v>
      </c>
      <c r="I3284">
        <v>11.991226080000001</v>
      </c>
      <c r="J3284" t="s">
        <v>35</v>
      </c>
      <c r="K3284">
        <v>67.149079999999998</v>
      </c>
      <c r="L3284">
        <v>3290</v>
      </c>
      <c r="M3284" t="s">
        <v>964</v>
      </c>
      <c r="P3284" t="s">
        <v>1011</v>
      </c>
      <c r="S3284">
        <v>1.47E+19</v>
      </c>
      <c r="T3284">
        <v>980000000000</v>
      </c>
      <c r="U3284">
        <v>118</v>
      </c>
      <c r="V3284" t="s">
        <v>32</v>
      </c>
      <c r="Y3284" t="s">
        <v>34</v>
      </c>
      <c r="Z3284" t="s">
        <v>34</v>
      </c>
      <c r="AA3284" s="2" t="s">
        <v>1082</v>
      </c>
      <c r="AB3284">
        <f t="shared" si="204"/>
        <v>15000000</v>
      </c>
      <c r="AC3284">
        <f t="shared" si="205"/>
        <v>7.1760912590556813</v>
      </c>
      <c r="AD3284">
        <f t="shared" si="206"/>
        <v>7.3197520597755218E+18</v>
      </c>
      <c r="AE3284">
        <f t="shared" si="207"/>
        <v>18.86449637055361</v>
      </c>
      <c r="AF3284">
        <v>0.19190589097286195</v>
      </c>
      <c r="AG3284">
        <v>0.5666550795632197</v>
      </c>
      <c r="AH3284">
        <v>1.4630157495105354</v>
      </c>
      <c r="AI3284">
        <v>2.6844035791957814E-2</v>
      </c>
      <c r="AJ3284">
        <v>0.94737223670440596</v>
      </c>
      <c r="AK3284">
        <v>0.3692025264041745</v>
      </c>
    </row>
    <row r="3285" spans="1:37" x14ac:dyDescent="0.2">
      <c r="A3285">
        <v>310</v>
      </c>
      <c r="B3285">
        <v>0.22</v>
      </c>
      <c r="C3285">
        <v>0.6</v>
      </c>
      <c r="D3285">
        <v>1.45</v>
      </c>
      <c r="E3285">
        <v>1.4999999999999999E-2</v>
      </c>
      <c r="F3285">
        <v>0.48</v>
      </c>
      <c r="G3285">
        <v>0.08</v>
      </c>
      <c r="H3285">
        <v>18.602059990000001</v>
      </c>
      <c r="I3285">
        <v>11.36172784</v>
      </c>
      <c r="J3285" t="s">
        <v>35</v>
      </c>
      <c r="K3285">
        <v>44.685079999999999</v>
      </c>
      <c r="L3285">
        <v>3291</v>
      </c>
      <c r="M3285" t="s">
        <v>964</v>
      </c>
      <c r="P3285" t="s">
        <v>1011</v>
      </c>
      <c r="S3285">
        <v>4E+18</v>
      </c>
      <c r="T3285">
        <v>230000000000</v>
      </c>
      <c r="U3285">
        <v>82</v>
      </c>
      <c r="V3285" t="s">
        <v>32</v>
      </c>
      <c r="Y3285" t="s">
        <v>34</v>
      </c>
      <c r="Z3285" t="s">
        <v>34</v>
      </c>
      <c r="AA3285" s="2" t="s">
        <v>1082</v>
      </c>
      <c r="AB3285">
        <f t="shared" si="204"/>
        <v>17391304.347826086</v>
      </c>
      <c r="AC3285">
        <f t="shared" si="205"/>
        <v>7.2403321553103694</v>
      </c>
      <c r="AD3285">
        <f t="shared" si="206"/>
        <v>2.6615747946224312E+18</v>
      </c>
      <c r="AE3285">
        <f t="shared" si="207"/>
        <v>18.425138675068375</v>
      </c>
      <c r="AF3285">
        <v>0.19190589097286195</v>
      </c>
      <c r="AG3285">
        <v>0.5666550795632197</v>
      </c>
      <c r="AH3285">
        <v>1.4630157495105354</v>
      </c>
      <c r="AI3285">
        <v>2.6844035791957814E-2</v>
      </c>
      <c r="AJ3285">
        <v>0.94737223670440596</v>
      </c>
      <c r="AK3285">
        <v>0.3692025264041745</v>
      </c>
    </row>
    <row r="3286" spans="1:37" x14ac:dyDescent="0.2">
      <c r="A3286">
        <v>310</v>
      </c>
      <c r="B3286">
        <v>0.22</v>
      </c>
      <c r="C3286">
        <v>0.6</v>
      </c>
      <c r="D3286">
        <v>1.45</v>
      </c>
      <c r="E3286">
        <v>1.4999999999999999E-2</v>
      </c>
      <c r="F3286">
        <v>0.48</v>
      </c>
      <c r="G3286">
        <v>0.08</v>
      </c>
      <c r="H3286">
        <v>19.204119980000002</v>
      </c>
      <c r="I3286">
        <v>11.53147892</v>
      </c>
      <c r="J3286" t="s">
        <v>35</v>
      </c>
      <c r="K3286">
        <v>48.917070000000002</v>
      </c>
      <c r="L3286">
        <v>3292</v>
      </c>
      <c r="M3286" t="s">
        <v>964</v>
      </c>
      <c r="P3286" t="s">
        <v>1011</v>
      </c>
      <c r="S3286">
        <v>1.6E+19</v>
      </c>
      <c r="T3286">
        <v>340000000000</v>
      </c>
      <c r="U3286">
        <v>89</v>
      </c>
      <c r="V3286" t="s">
        <v>32</v>
      </c>
      <c r="Y3286" t="s">
        <v>34</v>
      </c>
      <c r="Z3286" t="s">
        <v>34</v>
      </c>
      <c r="AA3286" s="2" t="s">
        <v>1082</v>
      </c>
      <c r="AB3286">
        <f t="shared" si="204"/>
        <v>47058823.529411763</v>
      </c>
      <c r="AC3286">
        <f t="shared" si="205"/>
        <v>7.6726410656136697</v>
      </c>
      <c r="AD3286">
        <f t="shared" si="206"/>
        <v>9.8457419762905764E+18</v>
      </c>
      <c r="AE3286">
        <f t="shared" si="207"/>
        <v>18.993248450191405</v>
      </c>
      <c r="AF3286">
        <v>0.19190589097286195</v>
      </c>
      <c r="AG3286">
        <v>0.5666550795632197</v>
      </c>
      <c r="AH3286">
        <v>1.4630157495105354</v>
      </c>
      <c r="AI3286">
        <v>2.6844035791957814E-2</v>
      </c>
      <c r="AJ3286">
        <v>0.94737223670440596</v>
      </c>
      <c r="AK3286">
        <v>0.3692025264041745</v>
      </c>
    </row>
    <row r="3287" spans="1:37" x14ac:dyDescent="0.2">
      <c r="A3287">
        <v>310</v>
      </c>
      <c r="B3287">
        <v>0.22</v>
      </c>
      <c r="C3287">
        <v>0.6</v>
      </c>
      <c r="D3287">
        <v>1.45</v>
      </c>
      <c r="E3287">
        <v>1.4999999999999999E-2</v>
      </c>
      <c r="F3287">
        <v>0.48</v>
      </c>
      <c r="G3287">
        <v>0.08</v>
      </c>
      <c r="H3287">
        <v>18.380211240000001</v>
      </c>
      <c r="I3287">
        <v>10.90308999</v>
      </c>
      <c r="J3287" t="s">
        <v>35</v>
      </c>
      <c r="K3287">
        <v>35.258519999999997</v>
      </c>
      <c r="L3287">
        <v>3293</v>
      </c>
      <c r="M3287" t="s">
        <v>964</v>
      </c>
      <c r="P3287" t="s">
        <v>1011</v>
      </c>
      <c r="S3287">
        <v>2.4E+18</v>
      </c>
      <c r="T3287">
        <v>80000000000</v>
      </c>
      <c r="U3287">
        <v>66</v>
      </c>
      <c r="V3287" t="s">
        <v>32</v>
      </c>
      <c r="Y3287" t="s">
        <v>34</v>
      </c>
      <c r="Z3287" t="s">
        <v>34</v>
      </c>
      <c r="AA3287" s="2" t="s">
        <v>1082</v>
      </c>
      <c r="AB3287">
        <f t="shared" si="204"/>
        <v>30000000</v>
      </c>
      <c r="AC3287">
        <f t="shared" si="205"/>
        <v>7.4771212547196626</v>
      </c>
      <c r="AD3287">
        <f t="shared" si="206"/>
        <v>1.972502195420671E+18</v>
      </c>
      <c r="AE3287">
        <f t="shared" si="207"/>
        <v>18.295017495257149</v>
      </c>
      <c r="AF3287">
        <v>0.19190589097286195</v>
      </c>
      <c r="AG3287">
        <v>0.5666550795632197</v>
      </c>
      <c r="AH3287">
        <v>1.4630157495105354</v>
      </c>
      <c r="AI3287">
        <v>2.6844035791957814E-2</v>
      </c>
      <c r="AJ3287">
        <v>0.94737223670440596</v>
      </c>
      <c r="AK3287">
        <v>0.3692025264041745</v>
      </c>
    </row>
    <row r="3288" spans="1:37" x14ac:dyDescent="0.2">
      <c r="A3288">
        <v>310</v>
      </c>
      <c r="B3288">
        <v>0.22</v>
      </c>
      <c r="C3288">
        <v>0.6</v>
      </c>
      <c r="D3288">
        <v>1.45</v>
      </c>
      <c r="E3288">
        <v>1.4999999999999999E-2</v>
      </c>
      <c r="F3288">
        <v>0.48</v>
      </c>
      <c r="G3288">
        <v>0.08</v>
      </c>
      <c r="H3288">
        <v>18.579783599999999</v>
      </c>
      <c r="I3288">
        <v>11.04139269</v>
      </c>
      <c r="J3288" t="s">
        <v>35</v>
      </c>
      <c r="K3288">
        <v>41.70243</v>
      </c>
      <c r="L3288">
        <v>3294</v>
      </c>
      <c r="M3288" t="s">
        <v>964</v>
      </c>
      <c r="P3288" t="s">
        <v>1011</v>
      </c>
      <c r="S3288">
        <v>3.8E+18</v>
      </c>
      <c r="T3288">
        <v>110000000000</v>
      </c>
      <c r="U3288">
        <v>77</v>
      </c>
      <c r="V3288" t="s">
        <v>32</v>
      </c>
      <c r="Y3288" t="s">
        <v>34</v>
      </c>
      <c r="Z3288" t="s">
        <v>34</v>
      </c>
      <c r="AA3288" s="2" t="s">
        <v>1082</v>
      </c>
      <c r="AB3288">
        <f t="shared" si="204"/>
        <v>34545454.545454547</v>
      </c>
      <c r="AC3288">
        <f t="shared" si="205"/>
        <v>7.5383909114585848</v>
      </c>
      <c r="AD3288">
        <f t="shared" si="206"/>
        <v>2.9304162269116908E+18</v>
      </c>
      <c r="AE3288">
        <f t="shared" si="207"/>
        <v>18.466929310529096</v>
      </c>
      <c r="AF3288">
        <v>0.19190589097286195</v>
      </c>
      <c r="AG3288">
        <v>0.5666550795632197</v>
      </c>
      <c r="AH3288">
        <v>1.4630157495105354</v>
      </c>
      <c r="AI3288">
        <v>2.6844035791957814E-2</v>
      </c>
      <c r="AJ3288">
        <v>0.94737223670440596</v>
      </c>
      <c r="AK3288">
        <v>0.3692025264041745</v>
      </c>
    </row>
    <row r="3289" spans="1:37" x14ac:dyDescent="0.2">
      <c r="A3289">
        <v>290</v>
      </c>
      <c r="B3289">
        <v>0.18</v>
      </c>
      <c r="C3289">
        <v>0.61</v>
      </c>
      <c r="D3289">
        <v>1.27</v>
      </c>
      <c r="E3289">
        <v>8.9999999999999993E-3</v>
      </c>
      <c r="F3289">
        <v>0.5</v>
      </c>
      <c r="G3289">
        <v>0.08</v>
      </c>
      <c r="H3289">
        <v>17.778151250000001</v>
      </c>
      <c r="I3289">
        <v>11.8573325</v>
      </c>
      <c r="J3289" t="s">
        <v>35</v>
      </c>
      <c r="K3289">
        <v>13.192920000000001</v>
      </c>
      <c r="L3289">
        <v>3295</v>
      </c>
      <c r="M3289" t="s">
        <v>964</v>
      </c>
      <c r="P3289" t="s">
        <v>1012</v>
      </c>
      <c r="S3289">
        <v>6E+17</v>
      </c>
      <c r="T3289">
        <v>720000000000</v>
      </c>
      <c r="U3289">
        <v>26</v>
      </c>
      <c r="V3289" t="s">
        <v>32</v>
      </c>
      <c r="Y3289" t="s">
        <v>34</v>
      </c>
      <c r="Z3289" t="s">
        <v>34</v>
      </c>
      <c r="AA3289" s="2" t="s">
        <v>1082</v>
      </c>
      <c r="AB3289">
        <f t="shared" si="204"/>
        <v>833333.33333333337</v>
      </c>
      <c r="AC3289">
        <f t="shared" si="205"/>
        <v>5.9208187539523749</v>
      </c>
      <c r="AD3289">
        <f t="shared" si="206"/>
        <v>3.1776715231464365E+17</v>
      </c>
      <c r="AE3289">
        <f t="shared" si="207"/>
        <v>17.502109002041323</v>
      </c>
      <c r="AF3289">
        <v>0.15698844689855598</v>
      </c>
      <c r="AG3289">
        <v>0.57600590136960672</v>
      </c>
      <c r="AH3289">
        <v>1.2811921888919084</v>
      </c>
      <c r="AI3289">
        <v>1.610380939919874E-2</v>
      </c>
      <c r="AJ3289">
        <v>0.98668603709133351</v>
      </c>
      <c r="AK3289">
        <v>0.36914265059309104</v>
      </c>
    </row>
    <row r="3290" spans="1:37" x14ac:dyDescent="0.2">
      <c r="A3290">
        <v>290</v>
      </c>
      <c r="B3290">
        <v>0.18</v>
      </c>
      <c r="C3290">
        <v>0.61</v>
      </c>
      <c r="D3290">
        <v>1.27</v>
      </c>
      <c r="E3290">
        <v>8.9999999999999993E-3</v>
      </c>
      <c r="F3290">
        <v>0.5</v>
      </c>
      <c r="G3290">
        <v>0.08</v>
      </c>
      <c r="H3290">
        <v>17.84509804</v>
      </c>
      <c r="I3290">
        <v>11.924279289999999</v>
      </c>
      <c r="J3290" t="s">
        <v>35</v>
      </c>
      <c r="K3290">
        <v>20.672000000000001</v>
      </c>
      <c r="L3290">
        <v>3296</v>
      </c>
      <c r="M3290" t="s">
        <v>964</v>
      </c>
      <c r="P3290" t="s">
        <v>1012</v>
      </c>
      <c r="S3290">
        <v>7E+17</v>
      </c>
      <c r="T3290">
        <v>840000000000</v>
      </c>
      <c r="U3290">
        <v>40</v>
      </c>
      <c r="V3290" t="s">
        <v>32</v>
      </c>
      <c r="Y3290" t="s">
        <v>34</v>
      </c>
      <c r="Z3290" t="s">
        <v>34</v>
      </c>
      <c r="AA3290" s="2" t="s">
        <v>1082</v>
      </c>
      <c r="AB3290">
        <f t="shared" si="204"/>
        <v>833333.33333333337</v>
      </c>
      <c r="AC3290">
        <f t="shared" si="205"/>
        <v>5.9208187539523749</v>
      </c>
      <c r="AD3290">
        <f t="shared" si="206"/>
        <v>3.5947313048127309E+17</v>
      </c>
      <c r="AE3290">
        <f t="shared" si="207"/>
        <v>17.555666433745813</v>
      </c>
      <c r="AF3290">
        <v>0.15698844689855598</v>
      </c>
      <c r="AG3290">
        <v>0.57600590136960672</v>
      </c>
      <c r="AH3290">
        <v>1.2811921888919084</v>
      </c>
      <c r="AI3290">
        <v>1.610380939919874E-2</v>
      </c>
      <c r="AJ3290">
        <v>0.98668603709133351</v>
      </c>
      <c r="AK3290">
        <v>0.36914265059309104</v>
      </c>
    </row>
    <row r="3291" spans="1:37" x14ac:dyDescent="0.2">
      <c r="A3291">
        <v>290</v>
      </c>
      <c r="B3291">
        <v>0.18</v>
      </c>
      <c r="C3291">
        <v>0.61</v>
      </c>
      <c r="D3291">
        <v>1.27</v>
      </c>
      <c r="E3291">
        <v>8.9999999999999993E-3</v>
      </c>
      <c r="F3291">
        <v>0.5</v>
      </c>
      <c r="G3291">
        <v>0.08</v>
      </c>
      <c r="H3291">
        <v>18.278753600000002</v>
      </c>
      <c r="I3291">
        <v>11.924279289999999</v>
      </c>
      <c r="J3291" t="s">
        <v>35</v>
      </c>
      <c r="K3291">
        <v>35.837629999999997</v>
      </c>
      <c r="L3291">
        <v>3297</v>
      </c>
      <c r="M3291" t="s">
        <v>964</v>
      </c>
      <c r="P3291" t="s">
        <v>1012</v>
      </c>
      <c r="S3291">
        <v>1.9E+18</v>
      </c>
      <c r="T3291">
        <v>840000000000</v>
      </c>
      <c r="U3291">
        <v>67</v>
      </c>
      <c r="V3291" t="s">
        <v>32</v>
      </c>
      <c r="Y3291" t="s">
        <v>34</v>
      </c>
      <c r="Z3291" t="s">
        <v>34</v>
      </c>
      <c r="AA3291" s="2" t="s">
        <v>1082</v>
      </c>
      <c r="AB3291">
        <f t="shared" si="204"/>
        <v>2261904.7619047621</v>
      </c>
      <c r="AC3291">
        <f t="shared" si="205"/>
        <v>6.3544743148909477</v>
      </c>
      <c r="AD3291">
        <f t="shared" si="206"/>
        <v>9.7571278273488422E+17</v>
      </c>
      <c r="AE3291">
        <f t="shared" si="207"/>
        <v>17.989321994684385</v>
      </c>
      <c r="AF3291">
        <v>0.15698844689855598</v>
      </c>
      <c r="AG3291">
        <v>0.57600590136960672</v>
      </c>
      <c r="AH3291">
        <v>1.2811921888919084</v>
      </c>
      <c r="AI3291">
        <v>1.610380939919874E-2</v>
      </c>
      <c r="AJ3291">
        <v>0.98668603709133351</v>
      </c>
      <c r="AK3291">
        <v>0.36914265059309104</v>
      </c>
    </row>
    <row r="3292" spans="1:37" x14ac:dyDescent="0.2">
      <c r="A3292">
        <v>290</v>
      </c>
      <c r="B3292">
        <v>0.18</v>
      </c>
      <c r="C3292">
        <v>0.61</v>
      </c>
      <c r="D3292">
        <v>1.27</v>
      </c>
      <c r="E3292">
        <v>8.9999999999999993E-3</v>
      </c>
      <c r="F3292">
        <v>0.5</v>
      </c>
      <c r="G3292">
        <v>0.08</v>
      </c>
      <c r="H3292">
        <v>18.531478920000001</v>
      </c>
      <c r="I3292">
        <v>11.8920946</v>
      </c>
      <c r="J3292" t="s">
        <v>35</v>
      </c>
      <c r="K3292">
        <v>37.582999999999998</v>
      </c>
      <c r="L3292">
        <v>3298</v>
      </c>
      <c r="M3292" t="s">
        <v>964</v>
      </c>
      <c r="P3292" t="s">
        <v>1012</v>
      </c>
      <c r="S3292">
        <v>3.4E+18</v>
      </c>
      <c r="T3292">
        <v>780000000000</v>
      </c>
      <c r="U3292">
        <v>70</v>
      </c>
      <c r="V3292" t="s">
        <v>32</v>
      </c>
      <c r="Y3292" t="s">
        <v>34</v>
      </c>
      <c r="Z3292" t="s">
        <v>34</v>
      </c>
      <c r="AA3292" s="2" t="s">
        <v>1082</v>
      </c>
      <c r="AB3292">
        <f t="shared" si="204"/>
        <v>4358974.358974359</v>
      </c>
      <c r="AC3292">
        <f t="shared" si="205"/>
        <v>6.6393843143517746</v>
      </c>
      <c r="AD3292">
        <f t="shared" si="206"/>
        <v>1.7720837676714063E+18</v>
      </c>
      <c r="AE3292">
        <f t="shared" si="207"/>
        <v>18.24848424744809</v>
      </c>
      <c r="AF3292">
        <v>0.15698844689855598</v>
      </c>
      <c r="AG3292">
        <v>0.57600590136960672</v>
      </c>
      <c r="AH3292">
        <v>1.2811921888919084</v>
      </c>
      <c r="AI3292">
        <v>1.610380939919874E-2</v>
      </c>
      <c r="AJ3292">
        <v>0.98668603709133351</v>
      </c>
      <c r="AK3292">
        <v>0.36914265059309104</v>
      </c>
    </row>
    <row r="3293" spans="1:37" x14ac:dyDescent="0.2">
      <c r="A3293">
        <v>290</v>
      </c>
      <c r="B3293">
        <v>0.18</v>
      </c>
      <c r="C3293">
        <v>0.61</v>
      </c>
      <c r="D3293">
        <v>1.27</v>
      </c>
      <c r="E3293">
        <v>8.9999999999999993E-3</v>
      </c>
      <c r="F3293">
        <v>0.5</v>
      </c>
      <c r="G3293">
        <v>0.08</v>
      </c>
      <c r="H3293">
        <v>18.8920946</v>
      </c>
      <c r="I3293">
        <v>12</v>
      </c>
      <c r="J3293" t="s">
        <v>35</v>
      </c>
      <c r="K3293">
        <v>35.837629999999997</v>
      </c>
      <c r="L3293">
        <v>3299</v>
      </c>
      <c r="M3293" t="s">
        <v>964</v>
      </c>
      <c r="P3293" t="s">
        <v>1012</v>
      </c>
      <c r="S3293">
        <v>7.8E+18</v>
      </c>
      <c r="T3293">
        <v>1000000000000</v>
      </c>
      <c r="U3293">
        <v>67</v>
      </c>
      <c r="V3293" t="s">
        <v>32</v>
      </c>
      <c r="Y3293" t="s">
        <v>34</v>
      </c>
      <c r="Z3293" t="s">
        <v>34</v>
      </c>
      <c r="AA3293" s="2" t="s">
        <v>1082</v>
      </c>
      <c r="AB3293">
        <f t="shared" si="204"/>
        <v>7800000</v>
      </c>
      <c r="AC3293">
        <f t="shared" si="205"/>
        <v>6.8920946026904808</v>
      </c>
      <c r="AD3293">
        <f t="shared" si="206"/>
        <v>3.8682884732020086E+18</v>
      </c>
      <c r="AE3293">
        <f t="shared" si="207"/>
        <v>18.587518853634414</v>
      </c>
      <c r="AF3293">
        <v>0.15698844689855598</v>
      </c>
      <c r="AG3293">
        <v>0.57600590136960672</v>
      </c>
      <c r="AH3293">
        <v>1.2811921888919084</v>
      </c>
      <c r="AI3293">
        <v>1.610380939919874E-2</v>
      </c>
      <c r="AJ3293">
        <v>0.98668603709133351</v>
      </c>
      <c r="AK3293">
        <v>0.36914265059309104</v>
      </c>
    </row>
    <row r="3294" spans="1:37" x14ac:dyDescent="0.2">
      <c r="A3294">
        <v>290</v>
      </c>
      <c r="B3294">
        <v>0.18</v>
      </c>
      <c r="C3294">
        <v>0.61</v>
      </c>
      <c r="D3294">
        <v>1.27</v>
      </c>
      <c r="E3294">
        <v>8.9999999999999993E-3</v>
      </c>
      <c r="F3294">
        <v>0.5</v>
      </c>
      <c r="G3294">
        <v>0.08</v>
      </c>
      <c r="H3294">
        <v>19.133538909999999</v>
      </c>
      <c r="I3294">
        <v>11.8920946</v>
      </c>
      <c r="J3294" t="s">
        <v>35</v>
      </c>
      <c r="K3294">
        <v>48.917070000000002</v>
      </c>
      <c r="L3294">
        <v>3300</v>
      </c>
      <c r="M3294" t="s">
        <v>964</v>
      </c>
      <c r="P3294" t="s">
        <v>1012</v>
      </c>
      <c r="S3294">
        <v>1.36E+19</v>
      </c>
      <c r="T3294">
        <v>780000000000</v>
      </c>
      <c r="U3294">
        <v>89</v>
      </c>
      <c r="V3294" t="s">
        <v>32</v>
      </c>
      <c r="Y3294" t="s">
        <v>34</v>
      </c>
      <c r="Z3294" t="s">
        <v>34</v>
      </c>
      <c r="AA3294" s="2" t="s">
        <v>1082</v>
      </c>
      <c r="AB3294">
        <f t="shared" si="204"/>
        <v>17435897.435897436</v>
      </c>
      <c r="AC3294">
        <f t="shared" si="205"/>
        <v>7.2414443056797371</v>
      </c>
      <c r="AD3294">
        <f t="shared" si="206"/>
        <v>7.0883350706856253E+18</v>
      </c>
      <c r="AE3294">
        <f t="shared" si="207"/>
        <v>18.850544238776052</v>
      </c>
      <c r="AF3294">
        <v>0.15698844689855598</v>
      </c>
      <c r="AG3294">
        <v>0.57600590136960672</v>
      </c>
      <c r="AH3294">
        <v>1.2811921888919084</v>
      </c>
      <c r="AI3294">
        <v>1.610380939919874E-2</v>
      </c>
      <c r="AJ3294">
        <v>0.98668603709133351</v>
      </c>
      <c r="AK3294">
        <v>0.36914265059309104</v>
      </c>
    </row>
    <row r="3295" spans="1:37" x14ac:dyDescent="0.2">
      <c r="A3295">
        <v>290</v>
      </c>
      <c r="B3295">
        <v>0.18</v>
      </c>
      <c r="C3295">
        <v>0.61</v>
      </c>
      <c r="D3295">
        <v>1.27</v>
      </c>
      <c r="E3295">
        <v>8.9999999999999993E-3</v>
      </c>
      <c r="F3295">
        <v>0.5</v>
      </c>
      <c r="G3295">
        <v>0.08</v>
      </c>
      <c r="H3295">
        <v>19.52113808</v>
      </c>
      <c r="I3295">
        <v>11.986771729999999</v>
      </c>
      <c r="J3295" t="s">
        <v>35</v>
      </c>
      <c r="K3295">
        <v>68.447999999999993</v>
      </c>
      <c r="L3295">
        <v>3301</v>
      </c>
      <c r="M3295" t="s">
        <v>964</v>
      </c>
      <c r="P3295" t="s">
        <v>1012</v>
      </c>
      <c r="S3295">
        <v>3.32E+19</v>
      </c>
      <c r="T3295">
        <v>970000000000</v>
      </c>
      <c r="U3295">
        <v>120</v>
      </c>
      <c r="V3295" t="s">
        <v>32</v>
      </c>
      <c r="Y3295" t="s">
        <v>34</v>
      </c>
      <c r="Z3295" t="s">
        <v>34</v>
      </c>
      <c r="AA3295" s="2" t="s">
        <v>1082</v>
      </c>
      <c r="AB3295">
        <f t="shared" si="204"/>
        <v>34226804.12371134</v>
      </c>
      <c r="AC3295">
        <f t="shared" si="205"/>
        <v>7.534366349437791</v>
      </c>
      <c r="AD3295">
        <f t="shared" si="206"/>
        <v>1.6565631175025961E+19</v>
      </c>
      <c r="AE3295">
        <f t="shared" si="207"/>
        <v>19.219207987794722</v>
      </c>
      <c r="AF3295">
        <v>0.15698844689855598</v>
      </c>
      <c r="AG3295">
        <v>0.57600590136960672</v>
      </c>
      <c r="AH3295">
        <v>1.2811921888919084</v>
      </c>
      <c r="AI3295">
        <v>1.610380939919874E-2</v>
      </c>
      <c r="AJ3295">
        <v>0.98668603709133351</v>
      </c>
      <c r="AK3295">
        <v>0.36914265059309104</v>
      </c>
    </row>
    <row r="3296" spans="1:37" x14ac:dyDescent="0.2">
      <c r="A3296">
        <v>290</v>
      </c>
      <c r="B3296">
        <v>0.18</v>
      </c>
      <c r="C3296">
        <v>0.61</v>
      </c>
      <c r="D3296">
        <v>1.27</v>
      </c>
      <c r="E3296">
        <v>8.9999999999999993E-3</v>
      </c>
      <c r="F3296">
        <v>0.5</v>
      </c>
      <c r="G3296">
        <v>0.08</v>
      </c>
      <c r="H3296">
        <v>17.301030000000001</v>
      </c>
      <c r="I3296">
        <v>11.41497335</v>
      </c>
      <c r="J3296" t="s">
        <v>35</v>
      </c>
      <c r="K3296">
        <v>10.068</v>
      </c>
      <c r="L3296">
        <v>3302</v>
      </c>
      <c r="M3296" t="s">
        <v>964</v>
      </c>
      <c r="P3296" t="s">
        <v>1012</v>
      </c>
      <c r="S3296">
        <v>2E+17</v>
      </c>
      <c r="T3296">
        <v>260000000000</v>
      </c>
      <c r="U3296">
        <v>20</v>
      </c>
      <c r="V3296" t="s">
        <v>32</v>
      </c>
      <c r="Y3296" t="s">
        <v>34</v>
      </c>
      <c r="Z3296" t="s">
        <v>34</v>
      </c>
      <c r="AA3296" s="2" t="s">
        <v>1082</v>
      </c>
      <c r="AB3296">
        <f t="shared" si="204"/>
        <v>769230.76923076925</v>
      </c>
      <c r="AC3296">
        <f t="shared" si="205"/>
        <v>5.8860566476931631</v>
      </c>
      <c r="AD3296">
        <f t="shared" si="206"/>
        <v>1.298552692340416E+17</v>
      </c>
      <c r="AE3296">
        <f t="shared" si="207"/>
        <v>17.113459577013749</v>
      </c>
      <c r="AF3296">
        <v>0.15698844689855598</v>
      </c>
      <c r="AG3296">
        <v>0.57600590136960672</v>
      </c>
      <c r="AH3296">
        <v>1.2811921888919084</v>
      </c>
      <c r="AI3296">
        <v>1.610380939919874E-2</v>
      </c>
      <c r="AJ3296">
        <v>0.98668603709133351</v>
      </c>
      <c r="AK3296">
        <v>0.36914265059309104</v>
      </c>
    </row>
    <row r="3297" spans="1:37" x14ac:dyDescent="0.2">
      <c r="A3297">
        <v>290</v>
      </c>
      <c r="B3297">
        <v>0.18</v>
      </c>
      <c r="C3297">
        <v>0.61</v>
      </c>
      <c r="D3297">
        <v>1.27</v>
      </c>
      <c r="E3297">
        <v>8.9999999999999993E-3</v>
      </c>
      <c r="F3297">
        <v>0.5</v>
      </c>
      <c r="G3297">
        <v>0.08</v>
      </c>
      <c r="H3297">
        <v>17.602059990000001</v>
      </c>
      <c r="I3297">
        <v>11.43136376</v>
      </c>
      <c r="J3297" t="s">
        <v>35</v>
      </c>
      <c r="K3297">
        <v>23.406749999999999</v>
      </c>
      <c r="L3297">
        <v>3303</v>
      </c>
      <c r="M3297" t="s">
        <v>964</v>
      </c>
      <c r="P3297" t="s">
        <v>1012</v>
      </c>
      <c r="S3297">
        <v>4E+17</v>
      </c>
      <c r="T3297">
        <v>270000000000</v>
      </c>
      <c r="U3297">
        <v>45</v>
      </c>
      <c r="V3297" t="s">
        <v>32</v>
      </c>
      <c r="Y3297" t="s">
        <v>34</v>
      </c>
      <c r="Z3297" t="s">
        <v>34</v>
      </c>
      <c r="AA3297" s="2" t="s">
        <v>1082</v>
      </c>
      <c r="AB3297">
        <f t="shared" si="204"/>
        <v>1481481.4814814816</v>
      </c>
      <c r="AC3297">
        <f t="shared" si="205"/>
        <v>6.1706962271689747</v>
      </c>
      <c r="AD3297">
        <f t="shared" si="206"/>
        <v>2.577576059909017E+17</v>
      </c>
      <c r="AE3297">
        <f t="shared" si="207"/>
        <v>17.411211489440099</v>
      </c>
      <c r="AF3297">
        <v>0.15698844689855598</v>
      </c>
      <c r="AG3297">
        <v>0.57600590136960672</v>
      </c>
      <c r="AH3297">
        <v>1.2811921888919084</v>
      </c>
      <c r="AI3297">
        <v>1.610380939919874E-2</v>
      </c>
      <c r="AJ3297">
        <v>0.98668603709133351</v>
      </c>
      <c r="AK3297">
        <v>0.36914265059309104</v>
      </c>
    </row>
    <row r="3298" spans="1:37" x14ac:dyDescent="0.2">
      <c r="A3298">
        <v>290</v>
      </c>
      <c r="B3298">
        <v>0.18</v>
      </c>
      <c r="C3298">
        <v>0.61</v>
      </c>
      <c r="D3298">
        <v>1.27</v>
      </c>
      <c r="E3298">
        <v>8.9999999999999993E-3</v>
      </c>
      <c r="F3298">
        <v>0.5</v>
      </c>
      <c r="G3298">
        <v>0.08</v>
      </c>
      <c r="H3298">
        <v>18</v>
      </c>
      <c r="I3298">
        <v>11.505149980000001</v>
      </c>
      <c r="J3298" t="s">
        <v>35</v>
      </c>
      <c r="K3298">
        <v>22.857119999999998</v>
      </c>
      <c r="L3298">
        <v>3304</v>
      </c>
      <c r="M3298" t="s">
        <v>964</v>
      </c>
      <c r="P3298" t="s">
        <v>1012</v>
      </c>
      <c r="S3298">
        <v>1E+18</v>
      </c>
      <c r="T3298">
        <v>320000000000</v>
      </c>
      <c r="U3298">
        <v>44</v>
      </c>
      <c r="V3298" t="s">
        <v>32</v>
      </c>
      <c r="Y3298" t="s">
        <v>34</v>
      </c>
      <c r="Z3298" t="s">
        <v>34</v>
      </c>
      <c r="AA3298" s="2" t="s">
        <v>1082</v>
      </c>
      <c r="AB3298">
        <f t="shared" si="204"/>
        <v>3125000</v>
      </c>
      <c r="AC3298">
        <f t="shared" si="205"/>
        <v>6.4948500216800937</v>
      </c>
      <c r="AD3298">
        <f t="shared" si="206"/>
        <v>6.2286546980775859E+17</v>
      </c>
      <c r="AE3298">
        <f t="shared" si="207"/>
        <v>17.794394255279951</v>
      </c>
      <c r="AF3298">
        <v>0.15698844689855598</v>
      </c>
      <c r="AG3298">
        <v>0.57600590136960672</v>
      </c>
      <c r="AH3298">
        <v>1.2811921888919084</v>
      </c>
      <c r="AI3298">
        <v>1.610380939919874E-2</v>
      </c>
      <c r="AJ3298">
        <v>0.98668603709133351</v>
      </c>
      <c r="AK3298">
        <v>0.36914265059309104</v>
      </c>
    </row>
    <row r="3299" spans="1:37" x14ac:dyDescent="0.2">
      <c r="A3299">
        <v>290</v>
      </c>
      <c r="B3299">
        <v>0.18</v>
      </c>
      <c r="C3299">
        <v>0.61</v>
      </c>
      <c r="D3299">
        <v>1.27</v>
      </c>
      <c r="E3299">
        <v>8.9999999999999993E-3</v>
      </c>
      <c r="F3299">
        <v>0.5</v>
      </c>
      <c r="G3299">
        <v>0.08</v>
      </c>
      <c r="H3299">
        <v>18.397940009999999</v>
      </c>
      <c r="I3299">
        <v>11.505149980000001</v>
      </c>
      <c r="J3299" t="s">
        <v>35</v>
      </c>
      <c r="K3299">
        <v>32.955480000000001</v>
      </c>
      <c r="L3299">
        <v>3305</v>
      </c>
      <c r="M3299" t="s">
        <v>964</v>
      </c>
      <c r="P3299" t="s">
        <v>1012</v>
      </c>
      <c r="S3299">
        <v>2.5E+18</v>
      </c>
      <c r="T3299">
        <v>320000000000</v>
      </c>
      <c r="U3299">
        <v>62</v>
      </c>
      <c r="V3299" t="s">
        <v>32</v>
      </c>
      <c r="Y3299" t="s">
        <v>34</v>
      </c>
      <c r="Z3299" t="s">
        <v>34</v>
      </c>
      <c r="AA3299" s="2" t="s">
        <v>1082</v>
      </c>
      <c r="AB3299">
        <f t="shared" si="204"/>
        <v>7812500</v>
      </c>
      <c r="AC3299">
        <f t="shared" si="205"/>
        <v>6.8927900303521312</v>
      </c>
      <c r="AD3299">
        <f t="shared" si="206"/>
        <v>1.5571636745193964E+18</v>
      </c>
      <c r="AE3299">
        <f t="shared" si="207"/>
        <v>18.192334263951988</v>
      </c>
      <c r="AF3299">
        <v>0.15698844689855598</v>
      </c>
      <c r="AG3299">
        <v>0.57600590136960672</v>
      </c>
      <c r="AH3299">
        <v>1.2811921888919084</v>
      </c>
      <c r="AI3299">
        <v>1.610380939919874E-2</v>
      </c>
      <c r="AJ3299">
        <v>0.98668603709133351</v>
      </c>
      <c r="AK3299">
        <v>0.36914265059309104</v>
      </c>
    </row>
    <row r="3300" spans="1:37" x14ac:dyDescent="0.2">
      <c r="A3300">
        <v>290</v>
      </c>
      <c r="B3300">
        <v>0.18</v>
      </c>
      <c r="C3300">
        <v>0.61</v>
      </c>
      <c r="D3300">
        <v>1.27</v>
      </c>
      <c r="E3300">
        <v>8.9999999999999993E-3</v>
      </c>
      <c r="F3300">
        <v>0.5</v>
      </c>
      <c r="G3300">
        <v>0.08</v>
      </c>
      <c r="H3300">
        <v>18.681241239999999</v>
      </c>
      <c r="I3300">
        <v>11.505149980000001</v>
      </c>
      <c r="J3300" t="s">
        <v>35</v>
      </c>
      <c r="K3300">
        <v>42.891469999999998</v>
      </c>
      <c r="L3300">
        <v>3306</v>
      </c>
      <c r="M3300" t="s">
        <v>964</v>
      </c>
      <c r="P3300" t="s">
        <v>1012</v>
      </c>
      <c r="S3300">
        <v>4.8E+18</v>
      </c>
      <c r="T3300">
        <v>320000000000</v>
      </c>
      <c r="U3300">
        <v>79</v>
      </c>
      <c r="V3300" t="s">
        <v>32</v>
      </c>
      <c r="Y3300" t="s">
        <v>34</v>
      </c>
      <c r="Z3300" t="s">
        <v>34</v>
      </c>
      <c r="AA3300" s="2" t="s">
        <v>1082</v>
      </c>
      <c r="AB3300">
        <f t="shared" si="204"/>
        <v>15000000</v>
      </c>
      <c r="AC3300">
        <f t="shared" si="205"/>
        <v>7.1760912590556813</v>
      </c>
      <c r="AD3300">
        <f t="shared" si="206"/>
        <v>2.9897542550772413E+18</v>
      </c>
      <c r="AE3300">
        <f t="shared" si="207"/>
        <v>18.475635492655538</v>
      </c>
      <c r="AF3300">
        <v>0.15698844689855598</v>
      </c>
      <c r="AG3300">
        <v>0.57600590136960672</v>
      </c>
      <c r="AH3300">
        <v>1.2811921888919084</v>
      </c>
      <c r="AI3300">
        <v>1.610380939919874E-2</v>
      </c>
      <c r="AJ3300">
        <v>0.98668603709133351</v>
      </c>
      <c r="AK3300">
        <v>0.36914265059309104</v>
      </c>
    </row>
    <row r="3301" spans="1:37" x14ac:dyDescent="0.2">
      <c r="A3301">
        <v>290</v>
      </c>
      <c r="B3301">
        <v>0.18</v>
      </c>
      <c r="C3301">
        <v>0.61</v>
      </c>
      <c r="D3301">
        <v>1.27</v>
      </c>
      <c r="E3301">
        <v>8.9999999999999993E-3</v>
      </c>
      <c r="F3301">
        <v>0.5</v>
      </c>
      <c r="G3301">
        <v>0.08</v>
      </c>
      <c r="H3301">
        <v>18.929418930000001</v>
      </c>
      <c r="I3301">
        <v>11.41497335</v>
      </c>
      <c r="J3301" t="s">
        <v>35</v>
      </c>
      <c r="K3301">
        <v>55.7</v>
      </c>
      <c r="L3301">
        <v>3307</v>
      </c>
      <c r="M3301" t="s">
        <v>964</v>
      </c>
      <c r="P3301" t="s">
        <v>1012</v>
      </c>
      <c r="S3301">
        <v>8.5E+18</v>
      </c>
      <c r="T3301">
        <v>260000000000</v>
      </c>
      <c r="U3301">
        <v>100</v>
      </c>
      <c r="V3301" t="s">
        <v>32</v>
      </c>
      <c r="Y3301" t="s">
        <v>34</v>
      </c>
      <c r="Z3301" t="s">
        <v>34</v>
      </c>
      <c r="AA3301" s="2" t="s">
        <v>1082</v>
      </c>
      <c r="AB3301">
        <f t="shared" si="204"/>
        <v>32692307.692307692</v>
      </c>
      <c r="AC3301">
        <f t="shared" si="205"/>
        <v>7.5144455777434747</v>
      </c>
      <c r="AD3301">
        <f t="shared" si="206"/>
        <v>5.5188489424467681E+18</v>
      </c>
      <c r="AE3301">
        <f t="shared" si="207"/>
        <v>18.741848507064063</v>
      </c>
      <c r="AF3301">
        <v>0.15698844689855598</v>
      </c>
      <c r="AG3301">
        <v>0.57600590136960672</v>
      </c>
      <c r="AH3301">
        <v>1.2811921888919084</v>
      </c>
      <c r="AI3301">
        <v>1.610380939919874E-2</v>
      </c>
      <c r="AJ3301">
        <v>0.98668603709133351</v>
      </c>
      <c r="AK3301">
        <v>0.36914265059309104</v>
      </c>
    </row>
    <row r="3302" spans="1:37" x14ac:dyDescent="0.2">
      <c r="A3302">
        <v>290</v>
      </c>
      <c r="B3302">
        <v>0.18</v>
      </c>
      <c r="C3302">
        <v>0.61</v>
      </c>
      <c r="D3302">
        <v>1.27</v>
      </c>
      <c r="E3302">
        <v>8.9999999999999993E-3</v>
      </c>
      <c r="F3302">
        <v>0.5</v>
      </c>
      <c r="G3302">
        <v>0.08</v>
      </c>
      <c r="H3302">
        <v>19.195899650000001</v>
      </c>
      <c r="I3302">
        <v>11.47712125</v>
      </c>
      <c r="J3302" t="s">
        <v>35</v>
      </c>
      <c r="K3302">
        <v>55.07667</v>
      </c>
      <c r="L3302">
        <v>3308</v>
      </c>
      <c r="M3302" t="s">
        <v>964</v>
      </c>
      <c r="P3302" t="s">
        <v>1012</v>
      </c>
      <c r="S3302">
        <v>1.57E+19</v>
      </c>
      <c r="T3302">
        <v>300000000000</v>
      </c>
      <c r="U3302">
        <v>99</v>
      </c>
      <c r="V3302" t="s">
        <v>32</v>
      </c>
      <c r="Y3302" t="s">
        <v>34</v>
      </c>
      <c r="Z3302" t="s">
        <v>34</v>
      </c>
      <c r="AA3302" s="2" t="s">
        <v>1082</v>
      </c>
      <c r="AB3302">
        <f t="shared" si="204"/>
        <v>52333333.333333336</v>
      </c>
      <c r="AC3302">
        <f t="shared" si="205"/>
        <v>7.7187783976895714</v>
      </c>
      <c r="AD3302">
        <f t="shared" si="206"/>
        <v>9.9060303083390341E+18</v>
      </c>
      <c r="AE3302">
        <f t="shared" si="207"/>
        <v>18.995899652409232</v>
      </c>
      <c r="AF3302">
        <v>0.15698844689855598</v>
      </c>
      <c r="AG3302">
        <v>0.57600590136960672</v>
      </c>
      <c r="AH3302">
        <v>1.2811921888919084</v>
      </c>
      <c r="AI3302">
        <v>1.610380939919874E-2</v>
      </c>
      <c r="AJ3302">
        <v>0.98668603709133351</v>
      </c>
      <c r="AK3302">
        <v>0.36914265059309104</v>
      </c>
    </row>
    <row r="3303" spans="1:37" x14ac:dyDescent="0.2">
      <c r="A3303">
        <v>290</v>
      </c>
      <c r="B3303">
        <v>0.18</v>
      </c>
      <c r="C3303">
        <v>0.61</v>
      </c>
      <c r="D3303">
        <v>1.27</v>
      </c>
      <c r="E3303">
        <v>8.9999999999999993E-3</v>
      </c>
      <c r="F3303">
        <v>0.5</v>
      </c>
      <c r="G3303">
        <v>0.08</v>
      </c>
      <c r="H3303">
        <v>17.36172784</v>
      </c>
      <c r="I3303">
        <v>10.84509804</v>
      </c>
      <c r="J3303" t="s">
        <v>35</v>
      </c>
      <c r="K3303">
        <v>13.71843</v>
      </c>
      <c r="L3303">
        <v>3309</v>
      </c>
      <c r="M3303" t="s">
        <v>964</v>
      </c>
      <c r="P3303" t="s">
        <v>1012</v>
      </c>
      <c r="S3303">
        <v>2.3E+17</v>
      </c>
      <c r="T3303">
        <v>70000000000</v>
      </c>
      <c r="U3303">
        <v>27</v>
      </c>
      <c r="V3303" t="s">
        <v>32</v>
      </c>
      <c r="Y3303" t="s">
        <v>34</v>
      </c>
      <c r="Z3303" t="s">
        <v>34</v>
      </c>
      <c r="AA3303" s="2" t="s">
        <v>1082</v>
      </c>
      <c r="AB3303">
        <f t="shared" si="204"/>
        <v>3285714.2857142859</v>
      </c>
      <c r="AC3303">
        <f t="shared" si="205"/>
        <v>6.5166297960033361</v>
      </c>
      <c r="AD3303">
        <f t="shared" si="206"/>
        <v>1.9414780236414531E+17</v>
      </c>
      <c r="AE3303">
        <f t="shared" si="207"/>
        <v>17.288132478958673</v>
      </c>
      <c r="AF3303">
        <v>0.15698844689855598</v>
      </c>
      <c r="AG3303">
        <v>0.57600590136960672</v>
      </c>
      <c r="AH3303">
        <v>1.2811921888919084</v>
      </c>
      <c r="AI3303">
        <v>1.610380939919874E-2</v>
      </c>
      <c r="AJ3303">
        <v>0.98668603709133351</v>
      </c>
      <c r="AK3303">
        <v>0.36914265059309104</v>
      </c>
    </row>
    <row r="3304" spans="1:37" x14ac:dyDescent="0.2">
      <c r="A3304">
        <v>290</v>
      </c>
      <c r="B3304">
        <v>0.18</v>
      </c>
      <c r="C3304">
        <v>0.61</v>
      </c>
      <c r="D3304">
        <v>1.27</v>
      </c>
      <c r="E3304">
        <v>8.9999999999999993E-3</v>
      </c>
      <c r="F3304">
        <v>0.5</v>
      </c>
      <c r="G3304">
        <v>0.08</v>
      </c>
      <c r="H3304">
        <v>17.47712125</v>
      </c>
      <c r="I3304">
        <v>11.04139269</v>
      </c>
      <c r="J3304" t="s">
        <v>35</v>
      </c>
      <c r="K3304">
        <v>12.14592</v>
      </c>
      <c r="L3304">
        <v>3310</v>
      </c>
      <c r="M3304" t="s">
        <v>964</v>
      </c>
      <c r="P3304" t="s">
        <v>1012</v>
      </c>
      <c r="S3304">
        <v>3E+17</v>
      </c>
      <c r="T3304">
        <v>110000000000</v>
      </c>
      <c r="U3304">
        <v>24</v>
      </c>
      <c r="V3304" t="s">
        <v>32</v>
      </c>
      <c r="Y3304" t="s">
        <v>34</v>
      </c>
      <c r="Z3304" t="s">
        <v>34</v>
      </c>
      <c r="AA3304" s="2" t="s">
        <v>1082</v>
      </c>
      <c r="AB3304">
        <f t="shared" si="204"/>
        <v>2727272.7272727271</v>
      </c>
      <c r="AC3304">
        <f t="shared" si="205"/>
        <v>6.4357285695614372</v>
      </c>
      <c r="AD3304">
        <f t="shared" si="206"/>
        <v>2.3134864949302822E+17</v>
      </c>
      <c r="AE3304">
        <f t="shared" si="207"/>
        <v>17.364266968631949</v>
      </c>
      <c r="AF3304">
        <v>0.15698844689855598</v>
      </c>
      <c r="AG3304">
        <v>0.57600590136960672</v>
      </c>
      <c r="AH3304">
        <v>1.2811921888919084</v>
      </c>
      <c r="AI3304">
        <v>1.610380939919874E-2</v>
      </c>
      <c r="AJ3304">
        <v>0.98668603709133351</v>
      </c>
      <c r="AK3304">
        <v>0.36914265059309104</v>
      </c>
    </row>
    <row r="3305" spans="1:37" x14ac:dyDescent="0.2">
      <c r="A3305">
        <v>290</v>
      </c>
      <c r="B3305">
        <v>0.18</v>
      </c>
      <c r="C3305">
        <v>0.61</v>
      </c>
      <c r="D3305">
        <v>1.27</v>
      </c>
      <c r="E3305">
        <v>8.9999999999999993E-3</v>
      </c>
      <c r="F3305">
        <v>0.5</v>
      </c>
      <c r="G3305">
        <v>0.08</v>
      </c>
      <c r="H3305">
        <v>18</v>
      </c>
      <c r="I3305">
        <v>11.04139269</v>
      </c>
      <c r="J3305" t="s">
        <v>35</v>
      </c>
      <c r="K3305">
        <v>27.852029999999999</v>
      </c>
      <c r="L3305">
        <v>3311</v>
      </c>
      <c r="M3305" t="s">
        <v>964</v>
      </c>
      <c r="P3305" t="s">
        <v>1012</v>
      </c>
      <c r="S3305">
        <v>1E+18</v>
      </c>
      <c r="T3305">
        <v>110000000000</v>
      </c>
      <c r="U3305">
        <v>53</v>
      </c>
      <c r="V3305" t="s">
        <v>32</v>
      </c>
      <c r="Y3305" t="s">
        <v>34</v>
      </c>
      <c r="Z3305" t="s">
        <v>34</v>
      </c>
      <c r="AA3305" s="2" t="s">
        <v>1082</v>
      </c>
      <c r="AB3305">
        <f t="shared" si="204"/>
        <v>9090909.0909090918</v>
      </c>
      <c r="AC3305">
        <f t="shared" si="205"/>
        <v>6.9586073148417746</v>
      </c>
      <c r="AD3305">
        <f t="shared" si="206"/>
        <v>7.711621649767607E+17</v>
      </c>
      <c r="AE3305">
        <f t="shared" si="207"/>
        <v>17.887145713912286</v>
      </c>
      <c r="AF3305">
        <v>0.15698844689855598</v>
      </c>
      <c r="AG3305">
        <v>0.57600590136960672</v>
      </c>
      <c r="AH3305">
        <v>1.2811921888919084</v>
      </c>
      <c r="AI3305">
        <v>1.610380939919874E-2</v>
      </c>
      <c r="AJ3305">
        <v>0.98668603709133351</v>
      </c>
      <c r="AK3305">
        <v>0.36914265059309104</v>
      </c>
    </row>
    <row r="3306" spans="1:37" x14ac:dyDescent="0.2">
      <c r="A3306">
        <v>290</v>
      </c>
      <c r="B3306">
        <v>0.18</v>
      </c>
      <c r="C3306">
        <v>0.61</v>
      </c>
      <c r="D3306">
        <v>1.27</v>
      </c>
      <c r="E3306">
        <v>8.9999999999999993E-3</v>
      </c>
      <c r="F3306">
        <v>0.5</v>
      </c>
      <c r="G3306">
        <v>0.08</v>
      </c>
      <c r="H3306">
        <v>18.380211240000001</v>
      </c>
      <c r="I3306">
        <v>10.90308999</v>
      </c>
      <c r="J3306" t="s">
        <v>35</v>
      </c>
      <c r="K3306">
        <v>35.258519999999997</v>
      </c>
      <c r="L3306">
        <v>3312</v>
      </c>
      <c r="M3306" t="s">
        <v>964</v>
      </c>
      <c r="P3306" t="s">
        <v>1012</v>
      </c>
      <c r="S3306">
        <v>2.4E+18</v>
      </c>
      <c r="T3306">
        <v>80000000000</v>
      </c>
      <c r="U3306">
        <v>66</v>
      </c>
      <c r="V3306" t="s">
        <v>32</v>
      </c>
      <c r="Y3306" t="s">
        <v>34</v>
      </c>
      <c r="Z3306" t="s">
        <v>34</v>
      </c>
      <c r="AA3306" s="2" t="s">
        <v>1082</v>
      </c>
      <c r="AB3306">
        <f t="shared" si="204"/>
        <v>30000000</v>
      </c>
      <c r="AC3306">
        <f t="shared" si="205"/>
        <v>7.4771212547196626</v>
      </c>
      <c r="AD3306">
        <f t="shared" si="206"/>
        <v>1.972502195420671E+18</v>
      </c>
      <c r="AE3306">
        <f t="shared" si="207"/>
        <v>18.295017495257149</v>
      </c>
      <c r="AF3306">
        <v>0.15698844689855598</v>
      </c>
      <c r="AG3306">
        <v>0.57600590136960672</v>
      </c>
      <c r="AH3306">
        <v>1.2811921888919084</v>
      </c>
      <c r="AI3306">
        <v>1.610380939919874E-2</v>
      </c>
      <c r="AJ3306">
        <v>0.98668603709133351</v>
      </c>
      <c r="AK3306">
        <v>0.36914265059309104</v>
      </c>
    </row>
    <row r="3307" spans="1:37" x14ac:dyDescent="0.2">
      <c r="A3307">
        <v>290</v>
      </c>
      <c r="B3307">
        <v>0.18</v>
      </c>
      <c r="C3307">
        <v>0.61</v>
      </c>
      <c r="D3307">
        <v>1.27</v>
      </c>
      <c r="E3307">
        <v>8.9999999999999993E-3</v>
      </c>
      <c r="F3307">
        <v>0.5</v>
      </c>
      <c r="G3307">
        <v>0.08</v>
      </c>
      <c r="H3307">
        <v>18.602059990000001</v>
      </c>
      <c r="I3307">
        <v>10.90308999</v>
      </c>
      <c r="J3307" t="s">
        <v>35</v>
      </c>
      <c r="K3307">
        <v>42.891469999999998</v>
      </c>
      <c r="L3307">
        <v>3313</v>
      </c>
      <c r="M3307" t="s">
        <v>964</v>
      </c>
      <c r="P3307" t="s">
        <v>1012</v>
      </c>
      <c r="S3307">
        <v>4E+18</v>
      </c>
      <c r="T3307">
        <v>80000000000</v>
      </c>
      <c r="U3307">
        <v>79</v>
      </c>
      <c r="V3307" t="s">
        <v>32</v>
      </c>
      <c r="Y3307" t="s">
        <v>34</v>
      </c>
      <c r="Z3307" t="s">
        <v>34</v>
      </c>
      <c r="AA3307" s="2" t="s">
        <v>1082</v>
      </c>
      <c r="AB3307">
        <f t="shared" si="204"/>
        <v>50000000</v>
      </c>
      <c r="AC3307">
        <f t="shared" si="205"/>
        <v>7.6989700043360187</v>
      </c>
      <c r="AD3307">
        <f t="shared" si="206"/>
        <v>3.2875036590344515E+18</v>
      </c>
      <c r="AE3307">
        <f t="shared" si="207"/>
        <v>18.516866244873505</v>
      </c>
      <c r="AF3307">
        <v>0.15698844689855598</v>
      </c>
      <c r="AG3307">
        <v>0.57600590136960672</v>
      </c>
      <c r="AH3307">
        <v>1.2811921888919084</v>
      </c>
      <c r="AI3307">
        <v>1.610380939919874E-2</v>
      </c>
      <c r="AJ3307">
        <v>0.98668603709133351</v>
      </c>
      <c r="AK3307">
        <v>0.36914265059309104</v>
      </c>
    </row>
    <row r="3308" spans="1:37" x14ac:dyDescent="0.2">
      <c r="A3308">
        <v>270</v>
      </c>
      <c r="B3308">
        <v>0.18</v>
      </c>
      <c r="C3308">
        <v>0.61</v>
      </c>
      <c r="D3308">
        <v>1.27</v>
      </c>
      <c r="E3308">
        <v>8.9999999999999993E-3</v>
      </c>
      <c r="F3308">
        <v>0.5</v>
      </c>
      <c r="G3308">
        <v>0.08</v>
      </c>
      <c r="H3308">
        <v>18.579783599999999</v>
      </c>
      <c r="I3308">
        <v>11.963787829999999</v>
      </c>
      <c r="J3308" t="s">
        <v>35</v>
      </c>
      <c r="K3308">
        <v>34.680750000000003</v>
      </c>
      <c r="L3308">
        <v>3314</v>
      </c>
      <c r="M3308" t="s">
        <v>964</v>
      </c>
      <c r="P3308" t="s">
        <v>1012</v>
      </c>
      <c r="S3308">
        <v>3.8E+18</v>
      </c>
      <c r="T3308">
        <v>920000000000</v>
      </c>
      <c r="U3308">
        <v>65</v>
      </c>
      <c r="V3308" t="s">
        <v>32</v>
      </c>
      <c r="Y3308" t="s">
        <v>34</v>
      </c>
      <c r="Z3308" t="s">
        <v>34</v>
      </c>
      <c r="AA3308" s="2" t="s">
        <v>1082</v>
      </c>
      <c r="AB3308">
        <f t="shared" si="204"/>
        <v>4130434.7826086958</v>
      </c>
      <c r="AC3308">
        <f t="shared" si="205"/>
        <v>6.6159957692712545</v>
      </c>
      <c r="AD3308">
        <f t="shared" si="206"/>
        <v>1.9162416793774715E+18</v>
      </c>
      <c r="AE3308">
        <f t="shared" si="207"/>
        <v>18.282450282091631</v>
      </c>
      <c r="AF3308">
        <v>0.15698844689855598</v>
      </c>
      <c r="AG3308">
        <v>0.57600590136960672</v>
      </c>
      <c r="AH3308">
        <v>1.2811921888919084</v>
      </c>
      <c r="AI3308">
        <v>1.610380939919874E-2</v>
      </c>
      <c r="AJ3308">
        <v>0.98668603709133351</v>
      </c>
      <c r="AK3308">
        <v>0.36914265059309104</v>
      </c>
    </row>
    <row r="3309" spans="1:37" x14ac:dyDescent="0.2">
      <c r="A3309">
        <v>270</v>
      </c>
      <c r="B3309">
        <v>0.18</v>
      </c>
      <c r="C3309">
        <v>0.61</v>
      </c>
      <c r="D3309">
        <v>1.27</v>
      </c>
      <c r="E3309">
        <v>8.9999999999999993E-3</v>
      </c>
      <c r="F3309">
        <v>0.5</v>
      </c>
      <c r="G3309">
        <v>0.08</v>
      </c>
      <c r="H3309">
        <v>19.18184359</v>
      </c>
      <c r="I3309">
        <v>11.963787829999999</v>
      </c>
      <c r="J3309" t="s">
        <v>35</v>
      </c>
      <c r="K3309">
        <v>59.468119999999999</v>
      </c>
      <c r="L3309">
        <v>3315</v>
      </c>
      <c r="M3309" t="s">
        <v>964</v>
      </c>
      <c r="P3309" t="s">
        <v>1012</v>
      </c>
      <c r="S3309">
        <v>1.52E+19</v>
      </c>
      <c r="T3309">
        <v>920000000000</v>
      </c>
      <c r="U3309">
        <v>106</v>
      </c>
      <c r="V3309" t="s">
        <v>32</v>
      </c>
      <c r="Y3309" t="s">
        <v>34</v>
      </c>
      <c r="Z3309" t="s">
        <v>34</v>
      </c>
      <c r="AA3309" s="2" t="s">
        <v>1082</v>
      </c>
      <c r="AB3309">
        <f t="shared" si="204"/>
        <v>16521739.130434783</v>
      </c>
      <c r="AC3309">
        <f t="shared" si="205"/>
        <v>7.2180557605992171</v>
      </c>
      <c r="AD3309">
        <f t="shared" si="206"/>
        <v>7.664966717509886E+18</v>
      </c>
      <c r="AE3309">
        <f t="shared" si="207"/>
        <v>18.884510273419593</v>
      </c>
      <c r="AF3309">
        <v>0.15698844689855598</v>
      </c>
      <c r="AG3309">
        <v>0.57600590136960672</v>
      </c>
      <c r="AH3309">
        <v>1.2811921888919084</v>
      </c>
      <c r="AI3309">
        <v>1.610380939919874E-2</v>
      </c>
      <c r="AJ3309">
        <v>0.98668603709133351</v>
      </c>
      <c r="AK3309">
        <v>0.36914265059309104</v>
      </c>
    </row>
    <row r="3310" spans="1:37" x14ac:dyDescent="0.2">
      <c r="A3310">
        <v>270</v>
      </c>
      <c r="B3310">
        <v>0.18</v>
      </c>
      <c r="C3310">
        <v>0.61</v>
      </c>
      <c r="D3310">
        <v>1.27</v>
      </c>
      <c r="E3310">
        <v>8.9999999999999993E-3</v>
      </c>
      <c r="F3310">
        <v>0.5</v>
      </c>
      <c r="G3310">
        <v>0.08</v>
      </c>
      <c r="H3310">
        <v>18.63346846</v>
      </c>
      <c r="I3310">
        <v>11.397940009999999</v>
      </c>
      <c r="J3310" t="s">
        <v>35</v>
      </c>
      <c r="K3310">
        <v>42.891469999999998</v>
      </c>
      <c r="L3310">
        <v>3316</v>
      </c>
      <c r="M3310" t="s">
        <v>964</v>
      </c>
      <c r="P3310" t="s">
        <v>1012</v>
      </c>
      <c r="S3310">
        <v>4.3E+18</v>
      </c>
      <c r="T3310">
        <v>250000000000</v>
      </c>
      <c r="U3310">
        <v>79</v>
      </c>
      <c r="V3310" t="s">
        <v>32</v>
      </c>
      <c r="Y3310" t="s">
        <v>34</v>
      </c>
      <c r="Z3310" t="s">
        <v>34</v>
      </c>
      <c r="AA3310" s="2" t="s">
        <v>1082</v>
      </c>
      <c r="AB3310">
        <f t="shared" si="204"/>
        <v>17200000</v>
      </c>
      <c r="AC3310">
        <f t="shared" si="205"/>
        <v>7.2355284469075487</v>
      </c>
      <c r="AD3310">
        <f t="shared" si="206"/>
        <v>2.8138743767473203E+18</v>
      </c>
      <c r="AE3310">
        <f t="shared" si="207"/>
        <v>18.44930470478911</v>
      </c>
      <c r="AF3310">
        <v>0.15698844689855598</v>
      </c>
      <c r="AG3310">
        <v>0.57600590136960672</v>
      </c>
      <c r="AH3310">
        <v>1.2811921888919084</v>
      </c>
      <c r="AI3310">
        <v>1.610380939919874E-2</v>
      </c>
      <c r="AJ3310">
        <v>0.98668603709133351</v>
      </c>
      <c r="AK3310">
        <v>0.36914265059309104</v>
      </c>
    </row>
    <row r="3311" spans="1:37" x14ac:dyDescent="0.2">
      <c r="A3311">
        <v>270</v>
      </c>
      <c r="B3311">
        <v>0.18</v>
      </c>
      <c r="C3311">
        <v>0.61</v>
      </c>
      <c r="D3311">
        <v>1.27</v>
      </c>
      <c r="E3311">
        <v>8.9999999999999993E-3</v>
      </c>
      <c r="F3311">
        <v>0.5</v>
      </c>
      <c r="G3311">
        <v>0.08</v>
      </c>
      <c r="H3311">
        <v>19.232996109999998</v>
      </c>
      <c r="I3311">
        <v>11.556302499999999</v>
      </c>
      <c r="J3311" t="s">
        <v>35</v>
      </c>
      <c r="K3311">
        <v>85.821719999999999</v>
      </c>
      <c r="L3311">
        <v>3317</v>
      </c>
      <c r="M3311" t="s">
        <v>964</v>
      </c>
      <c r="P3311" t="s">
        <v>1012</v>
      </c>
      <c r="S3311">
        <v>1.71E+19</v>
      </c>
      <c r="T3311">
        <v>360000000000</v>
      </c>
      <c r="U3311">
        <v>146</v>
      </c>
      <c r="V3311" t="s">
        <v>32</v>
      </c>
      <c r="Y3311" t="s">
        <v>34</v>
      </c>
      <c r="Z3311" t="s">
        <v>34</v>
      </c>
      <c r="AA3311" s="2" t="s">
        <v>1082</v>
      </c>
      <c r="AB3311">
        <f t="shared" si="204"/>
        <v>47500000</v>
      </c>
      <c r="AC3311">
        <f t="shared" si="205"/>
        <v>7.6766936096248664</v>
      </c>
      <c r="AD3311">
        <f t="shared" si="206"/>
        <v>1.0403030246373818E+19</v>
      </c>
      <c r="AE3311">
        <f t="shared" si="207"/>
        <v>19.01715986118263</v>
      </c>
      <c r="AF3311">
        <v>0.15698844689855598</v>
      </c>
      <c r="AG3311">
        <v>0.57600590136960672</v>
      </c>
      <c r="AH3311">
        <v>1.2811921888919084</v>
      </c>
      <c r="AI3311">
        <v>1.610380939919874E-2</v>
      </c>
      <c r="AJ3311">
        <v>0.98668603709133351</v>
      </c>
      <c r="AK3311">
        <v>0.36914265059309104</v>
      </c>
    </row>
    <row r="3312" spans="1:37" x14ac:dyDescent="0.2">
      <c r="A3312">
        <v>270</v>
      </c>
      <c r="B3312">
        <v>0.18</v>
      </c>
      <c r="C3312">
        <v>0.61</v>
      </c>
      <c r="D3312">
        <v>1.27</v>
      </c>
      <c r="E3312">
        <v>8.9999999999999993E-3</v>
      </c>
      <c r="F3312">
        <v>0.5</v>
      </c>
      <c r="G3312">
        <v>0.08</v>
      </c>
      <c r="H3312">
        <v>18.41497335</v>
      </c>
      <c r="I3312">
        <v>10.90308999</v>
      </c>
      <c r="J3312" t="s">
        <v>35</v>
      </c>
      <c r="K3312">
        <v>50.750880000000002</v>
      </c>
      <c r="L3312">
        <v>3318</v>
      </c>
      <c r="M3312" t="s">
        <v>964</v>
      </c>
      <c r="P3312" t="s">
        <v>1012</v>
      </c>
      <c r="S3312">
        <v>2.6E+18</v>
      </c>
      <c r="T3312">
        <v>80000000000</v>
      </c>
      <c r="U3312">
        <v>92</v>
      </c>
      <c r="V3312" t="s">
        <v>32</v>
      </c>
      <c r="Y3312" t="s">
        <v>34</v>
      </c>
      <c r="Z3312" t="s">
        <v>34</v>
      </c>
      <c r="AA3312" s="2" t="s">
        <v>1082</v>
      </c>
      <c r="AB3312">
        <f t="shared" si="204"/>
        <v>32500000</v>
      </c>
      <c r="AC3312">
        <f t="shared" si="205"/>
        <v>7.5118833609788744</v>
      </c>
      <c r="AD3312">
        <f t="shared" si="206"/>
        <v>2.1368773783723935E+18</v>
      </c>
      <c r="AE3312">
        <f t="shared" si="207"/>
        <v>18.329779601516361</v>
      </c>
      <c r="AF3312">
        <v>0.15698844689855598</v>
      </c>
      <c r="AG3312">
        <v>0.57600590136960672</v>
      </c>
      <c r="AH3312">
        <v>1.2811921888919084</v>
      </c>
      <c r="AI3312">
        <v>1.610380939919874E-2</v>
      </c>
      <c r="AJ3312">
        <v>0.98668603709133351</v>
      </c>
      <c r="AK3312">
        <v>0.36914265059309104</v>
      </c>
    </row>
    <row r="3313" spans="1:37" x14ac:dyDescent="0.2">
      <c r="A3313">
        <v>270</v>
      </c>
      <c r="B3313">
        <v>0.18</v>
      </c>
      <c r="C3313">
        <v>0.61</v>
      </c>
      <c r="D3313">
        <v>1.27</v>
      </c>
      <c r="E3313">
        <v>8.9999999999999993E-3</v>
      </c>
      <c r="F3313">
        <v>0.5</v>
      </c>
      <c r="G3313">
        <v>0.08</v>
      </c>
      <c r="H3313">
        <v>18.61278386</v>
      </c>
      <c r="I3313">
        <v>11.07918125</v>
      </c>
      <c r="J3313" t="s">
        <v>35</v>
      </c>
      <c r="K3313">
        <v>53.834029999999998</v>
      </c>
      <c r="L3313">
        <v>3319</v>
      </c>
      <c r="M3313" t="s">
        <v>964</v>
      </c>
      <c r="P3313" t="s">
        <v>1012</v>
      </c>
      <c r="S3313">
        <v>4.1E+18</v>
      </c>
      <c r="T3313">
        <v>120000000000</v>
      </c>
      <c r="U3313">
        <v>97</v>
      </c>
      <c r="V3313" t="s">
        <v>32</v>
      </c>
      <c r="Y3313" t="s">
        <v>34</v>
      </c>
      <c r="Z3313" t="s">
        <v>34</v>
      </c>
      <c r="AA3313" s="2" t="s">
        <v>1082</v>
      </c>
      <c r="AB3313">
        <f t="shared" si="204"/>
        <v>34166666.666666664</v>
      </c>
      <c r="AC3313">
        <f t="shared" si="205"/>
        <v>7.5336026106721103</v>
      </c>
      <c r="AD3313">
        <f t="shared" si="206"/>
        <v>3.1072189613463163E+18</v>
      </c>
      <c r="AE3313">
        <f t="shared" si="207"/>
        <v>18.492371858454142</v>
      </c>
      <c r="AF3313">
        <v>0.15698844689855598</v>
      </c>
      <c r="AG3313">
        <v>0.57600590136960672</v>
      </c>
      <c r="AH3313">
        <v>1.2811921888919084</v>
      </c>
      <c r="AI3313">
        <v>1.610380939919874E-2</v>
      </c>
      <c r="AJ3313">
        <v>0.98668603709133351</v>
      </c>
      <c r="AK3313">
        <v>0.36914265059309104</v>
      </c>
    </row>
    <row r="3314" spans="1:37" x14ac:dyDescent="0.2">
      <c r="A3314">
        <v>310</v>
      </c>
      <c r="B3314">
        <v>0.18</v>
      </c>
      <c r="C3314">
        <v>0.61</v>
      </c>
      <c r="D3314">
        <v>1.27</v>
      </c>
      <c r="E3314">
        <v>8.9999999999999993E-3</v>
      </c>
      <c r="F3314">
        <v>0.5</v>
      </c>
      <c r="G3314">
        <v>0.08</v>
      </c>
      <c r="H3314">
        <v>18.602059990000001</v>
      </c>
      <c r="I3314">
        <v>11.991226080000001</v>
      </c>
      <c r="J3314" t="s">
        <v>35</v>
      </c>
      <c r="K3314">
        <v>33.529229999999998</v>
      </c>
      <c r="L3314">
        <v>3320</v>
      </c>
      <c r="M3314" t="s">
        <v>964</v>
      </c>
      <c r="P3314" t="s">
        <v>1012</v>
      </c>
      <c r="S3314">
        <v>4E+18</v>
      </c>
      <c r="T3314">
        <v>980000000000</v>
      </c>
      <c r="U3314">
        <v>63</v>
      </c>
      <c r="V3314" t="s">
        <v>32</v>
      </c>
      <c r="Y3314" t="s">
        <v>34</v>
      </c>
      <c r="Z3314" t="s">
        <v>34</v>
      </c>
      <c r="AA3314" s="2" t="s">
        <v>1082</v>
      </c>
      <c r="AB3314">
        <f t="shared" si="204"/>
        <v>4081632.6530612246</v>
      </c>
      <c r="AC3314">
        <f t="shared" si="205"/>
        <v>6.6108339156354674</v>
      </c>
      <c r="AD3314">
        <f t="shared" si="206"/>
        <v>1.9917692679661284E+18</v>
      </c>
      <c r="AE3314">
        <f t="shared" si="207"/>
        <v>18.299239027133396</v>
      </c>
      <c r="AF3314">
        <v>0.15698844689855598</v>
      </c>
      <c r="AG3314">
        <v>0.57600590136960672</v>
      </c>
      <c r="AH3314">
        <v>1.2811921888919084</v>
      </c>
      <c r="AI3314">
        <v>1.610380939919874E-2</v>
      </c>
      <c r="AJ3314">
        <v>0.98668603709133351</v>
      </c>
      <c r="AK3314">
        <v>0.36914265059309104</v>
      </c>
    </row>
    <row r="3315" spans="1:37" x14ac:dyDescent="0.2">
      <c r="A3315">
        <v>310</v>
      </c>
      <c r="B3315">
        <v>0.18</v>
      </c>
      <c r="C3315">
        <v>0.61</v>
      </c>
      <c r="D3315">
        <v>1.27</v>
      </c>
      <c r="E3315">
        <v>8.9999999999999993E-3</v>
      </c>
      <c r="F3315">
        <v>0.5</v>
      </c>
      <c r="G3315">
        <v>0.08</v>
      </c>
      <c r="H3315">
        <v>19.167317329999999</v>
      </c>
      <c r="I3315">
        <v>11.991226080000001</v>
      </c>
      <c r="J3315" t="s">
        <v>35</v>
      </c>
      <c r="K3315">
        <v>45.887519999999988</v>
      </c>
      <c r="L3315">
        <v>3321</v>
      </c>
      <c r="M3315" t="s">
        <v>964</v>
      </c>
      <c r="P3315" t="s">
        <v>1012</v>
      </c>
      <c r="S3315">
        <v>1.47E+19</v>
      </c>
      <c r="T3315">
        <v>980000000000</v>
      </c>
      <c r="U3315">
        <v>84</v>
      </c>
      <c r="V3315" t="s">
        <v>32</v>
      </c>
      <c r="Y3315" t="s">
        <v>34</v>
      </c>
      <c r="Z3315" t="s">
        <v>34</v>
      </c>
      <c r="AA3315" s="2" t="s">
        <v>1082</v>
      </c>
      <c r="AB3315">
        <f t="shared" si="204"/>
        <v>15000000</v>
      </c>
      <c r="AC3315">
        <f t="shared" si="205"/>
        <v>7.1760912590556813</v>
      </c>
      <c r="AD3315">
        <f t="shared" si="206"/>
        <v>7.3197520597755218E+18</v>
      </c>
      <c r="AE3315">
        <f t="shared" si="207"/>
        <v>18.86449637055361</v>
      </c>
      <c r="AF3315">
        <v>0.15698844689855598</v>
      </c>
      <c r="AG3315">
        <v>0.57600590136960672</v>
      </c>
      <c r="AH3315">
        <v>1.2811921888919084</v>
      </c>
      <c r="AI3315">
        <v>1.610380939919874E-2</v>
      </c>
      <c r="AJ3315">
        <v>0.98668603709133351</v>
      </c>
      <c r="AK3315">
        <v>0.36914265059309104</v>
      </c>
    </row>
    <row r="3316" spans="1:37" x14ac:dyDescent="0.2">
      <c r="A3316">
        <v>310</v>
      </c>
      <c r="B3316">
        <v>0.18</v>
      </c>
      <c r="C3316">
        <v>0.61</v>
      </c>
      <c r="D3316">
        <v>1.27</v>
      </c>
      <c r="E3316">
        <v>8.9999999999999993E-3</v>
      </c>
      <c r="F3316">
        <v>0.5</v>
      </c>
      <c r="G3316">
        <v>0.08</v>
      </c>
      <c r="H3316">
        <v>18.602059990000001</v>
      </c>
      <c r="I3316">
        <v>11.36172784</v>
      </c>
      <c r="J3316" t="s">
        <v>35</v>
      </c>
      <c r="K3316">
        <v>28.976749999999999</v>
      </c>
      <c r="L3316">
        <v>3322</v>
      </c>
      <c r="M3316" t="s">
        <v>964</v>
      </c>
      <c r="P3316" t="s">
        <v>1012</v>
      </c>
      <c r="S3316">
        <v>4E+18</v>
      </c>
      <c r="T3316">
        <v>230000000000</v>
      </c>
      <c r="U3316">
        <v>55</v>
      </c>
      <c r="V3316" t="s">
        <v>32</v>
      </c>
      <c r="Y3316" t="s">
        <v>34</v>
      </c>
      <c r="Z3316" t="s">
        <v>34</v>
      </c>
      <c r="AA3316" s="2" t="s">
        <v>1082</v>
      </c>
      <c r="AB3316">
        <f t="shared" si="204"/>
        <v>17391304.347826086</v>
      </c>
      <c r="AC3316">
        <f t="shared" si="205"/>
        <v>7.2403321553103694</v>
      </c>
      <c r="AD3316">
        <f t="shared" si="206"/>
        <v>2.6615747946224312E+18</v>
      </c>
      <c r="AE3316">
        <f t="shared" si="207"/>
        <v>18.425138675068375</v>
      </c>
      <c r="AF3316">
        <v>0.15698844689855598</v>
      </c>
      <c r="AG3316">
        <v>0.57600590136960672</v>
      </c>
      <c r="AH3316">
        <v>1.2811921888919084</v>
      </c>
      <c r="AI3316">
        <v>1.610380939919874E-2</v>
      </c>
      <c r="AJ3316">
        <v>0.98668603709133351</v>
      </c>
      <c r="AK3316">
        <v>0.36914265059309104</v>
      </c>
    </row>
    <row r="3317" spans="1:37" x14ac:dyDescent="0.2">
      <c r="A3317">
        <v>310</v>
      </c>
      <c r="B3317">
        <v>0.18</v>
      </c>
      <c r="C3317">
        <v>0.61</v>
      </c>
      <c r="D3317">
        <v>1.27</v>
      </c>
      <c r="E3317">
        <v>8.9999999999999993E-3</v>
      </c>
      <c r="F3317">
        <v>0.5</v>
      </c>
      <c r="G3317">
        <v>0.08</v>
      </c>
      <c r="H3317">
        <v>19.204119980000002</v>
      </c>
      <c r="I3317">
        <v>11.53147892</v>
      </c>
      <c r="J3317" t="s">
        <v>35</v>
      </c>
      <c r="K3317">
        <v>44.08587</v>
      </c>
      <c r="L3317">
        <v>3323</v>
      </c>
      <c r="M3317" t="s">
        <v>964</v>
      </c>
      <c r="P3317" t="s">
        <v>1012</v>
      </c>
      <c r="S3317">
        <v>1.6E+19</v>
      </c>
      <c r="T3317">
        <v>340000000000</v>
      </c>
      <c r="U3317">
        <v>81</v>
      </c>
      <c r="V3317" t="s">
        <v>32</v>
      </c>
      <c r="Y3317" t="s">
        <v>34</v>
      </c>
      <c r="Z3317" t="s">
        <v>34</v>
      </c>
      <c r="AA3317" s="2" t="s">
        <v>1082</v>
      </c>
      <c r="AB3317">
        <f t="shared" si="204"/>
        <v>47058823.529411763</v>
      </c>
      <c r="AC3317">
        <f t="shared" si="205"/>
        <v>7.6726410656136697</v>
      </c>
      <c r="AD3317">
        <f t="shared" si="206"/>
        <v>9.8457419762905764E+18</v>
      </c>
      <c r="AE3317">
        <f t="shared" si="207"/>
        <v>18.993248450191405</v>
      </c>
      <c r="AF3317">
        <v>0.15698844689855598</v>
      </c>
      <c r="AG3317">
        <v>0.57600590136960672</v>
      </c>
      <c r="AH3317">
        <v>1.2811921888919084</v>
      </c>
      <c r="AI3317">
        <v>1.610380939919874E-2</v>
      </c>
      <c r="AJ3317">
        <v>0.98668603709133351</v>
      </c>
      <c r="AK3317">
        <v>0.36914265059309104</v>
      </c>
    </row>
    <row r="3318" spans="1:37" x14ac:dyDescent="0.2">
      <c r="A3318">
        <v>310</v>
      </c>
      <c r="B3318">
        <v>0.18</v>
      </c>
      <c r="C3318">
        <v>0.61</v>
      </c>
      <c r="D3318">
        <v>1.27</v>
      </c>
      <c r="E3318">
        <v>8.9999999999999993E-3</v>
      </c>
      <c r="F3318">
        <v>0.5</v>
      </c>
      <c r="G3318">
        <v>0.08</v>
      </c>
      <c r="H3318">
        <v>18.380211240000001</v>
      </c>
      <c r="I3318">
        <v>10.90308999</v>
      </c>
      <c r="J3318" t="s">
        <v>35</v>
      </c>
      <c r="K3318">
        <v>29.541119999999999</v>
      </c>
      <c r="L3318">
        <v>3324</v>
      </c>
      <c r="M3318" t="s">
        <v>964</v>
      </c>
      <c r="P3318" t="s">
        <v>1012</v>
      </c>
      <c r="S3318">
        <v>2.4E+18</v>
      </c>
      <c r="T3318">
        <v>80000000000</v>
      </c>
      <c r="U3318">
        <v>56</v>
      </c>
      <c r="V3318" t="s">
        <v>32</v>
      </c>
      <c r="Y3318" t="s">
        <v>34</v>
      </c>
      <c r="Z3318" t="s">
        <v>34</v>
      </c>
      <c r="AA3318" s="2" t="s">
        <v>1082</v>
      </c>
      <c r="AB3318">
        <f t="shared" si="204"/>
        <v>30000000</v>
      </c>
      <c r="AC3318">
        <f t="shared" si="205"/>
        <v>7.4771212547196626</v>
      </c>
      <c r="AD3318">
        <f t="shared" si="206"/>
        <v>1.972502195420671E+18</v>
      </c>
      <c r="AE3318">
        <f t="shared" si="207"/>
        <v>18.295017495257149</v>
      </c>
      <c r="AF3318">
        <v>0.15698844689855598</v>
      </c>
      <c r="AG3318">
        <v>0.57600590136960672</v>
      </c>
      <c r="AH3318">
        <v>1.2811921888919084</v>
      </c>
      <c r="AI3318">
        <v>1.610380939919874E-2</v>
      </c>
      <c r="AJ3318">
        <v>0.98668603709133351</v>
      </c>
      <c r="AK3318">
        <v>0.36914265059309104</v>
      </c>
    </row>
    <row r="3319" spans="1:37" x14ac:dyDescent="0.2">
      <c r="A3319">
        <v>310</v>
      </c>
      <c r="B3319">
        <v>0.18</v>
      </c>
      <c r="C3319">
        <v>0.61</v>
      </c>
      <c r="D3319">
        <v>1.27</v>
      </c>
      <c r="E3319">
        <v>8.9999999999999993E-3</v>
      </c>
      <c r="F3319">
        <v>0.5</v>
      </c>
      <c r="G3319">
        <v>0.08</v>
      </c>
      <c r="H3319">
        <v>18.579783599999999</v>
      </c>
      <c r="I3319">
        <v>11.04139269</v>
      </c>
      <c r="J3319" t="s">
        <v>35</v>
      </c>
      <c r="K3319">
        <v>24.51003</v>
      </c>
      <c r="L3319">
        <v>3325</v>
      </c>
      <c r="M3319" t="s">
        <v>964</v>
      </c>
      <c r="P3319" t="s">
        <v>1012</v>
      </c>
      <c r="S3319">
        <v>3.8E+18</v>
      </c>
      <c r="T3319">
        <v>110000000000</v>
      </c>
      <c r="U3319">
        <v>47</v>
      </c>
      <c r="V3319" t="s">
        <v>32</v>
      </c>
      <c r="Y3319" t="s">
        <v>34</v>
      </c>
      <c r="Z3319" t="s">
        <v>34</v>
      </c>
      <c r="AA3319" s="2" t="s">
        <v>1082</v>
      </c>
      <c r="AB3319">
        <f t="shared" si="204"/>
        <v>34545454.545454547</v>
      </c>
      <c r="AC3319">
        <f t="shared" si="205"/>
        <v>7.5383909114585848</v>
      </c>
      <c r="AD3319">
        <f t="shared" si="206"/>
        <v>2.9304162269116908E+18</v>
      </c>
      <c r="AE3319">
        <f t="shared" si="207"/>
        <v>18.466929310529096</v>
      </c>
      <c r="AF3319">
        <v>0.15698844689855598</v>
      </c>
      <c r="AG3319">
        <v>0.57600590136960672</v>
      </c>
      <c r="AH3319">
        <v>1.2811921888919084</v>
      </c>
      <c r="AI3319">
        <v>1.610380939919874E-2</v>
      </c>
      <c r="AJ3319">
        <v>0.98668603709133351</v>
      </c>
      <c r="AK3319">
        <v>0.36914265059309104</v>
      </c>
    </row>
    <row r="3320" spans="1:37" x14ac:dyDescent="0.2">
      <c r="A3320">
        <v>290</v>
      </c>
      <c r="B3320">
        <v>0.31</v>
      </c>
      <c r="C3320">
        <v>0.6</v>
      </c>
      <c r="D3320">
        <v>1.56</v>
      </c>
      <c r="E3320">
        <v>5.0000000000000001E-3</v>
      </c>
      <c r="F3320">
        <v>0.45</v>
      </c>
      <c r="G3320">
        <v>0.1</v>
      </c>
      <c r="H3320">
        <v>17.778151250000001</v>
      </c>
      <c r="I3320">
        <v>11.8573325</v>
      </c>
      <c r="J3320" t="s">
        <v>35</v>
      </c>
      <c r="K3320">
        <v>26.732669999999999</v>
      </c>
      <c r="L3320">
        <v>3326</v>
      </c>
      <c r="M3320" t="s">
        <v>964</v>
      </c>
      <c r="P3320" t="s">
        <v>1013</v>
      </c>
      <c r="S3320">
        <v>6E+17</v>
      </c>
      <c r="T3320">
        <v>720000000000</v>
      </c>
      <c r="U3320">
        <v>51</v>
      </c>
      <c r="V3320" t="s">
        <v>32</v>
      </c>
      <c r="Y3320" t="s">
        <v>34</v>
      </c>
      <c r="Z3320" t="s">
        <v>34</v>
      </c>
      <c r="AA3320" s="2" t="s">
        <v>1082</v>
      </c>
      <c r="AB3320">
        <f t="shared" si="204"/>
        <v>833333.33333333337</v>
      </c>
      <c r="AC3320">
        <f t="shared" si="205"/>
        <v>5.9208187539523749</v>
      </c>
      <c r="AD3320">
        <f t="shared" si="206"/>
        <v>3.1776715231464365E+17</v>
      </c>
      <c r="AE3320">
        <f t="shared" si="207"/>
        <v>17.502109002041323</v>
      </c>
      <c r="AF3320">
        <v>0.27034249746056727</v>
      </c>
      <c r="AG3320">
        <v>0.56650766213135961</v>
      </c>
      <c r="AH3320">
        <v>1.5735936684087026</v>
      </c>
      <c r="AI3320">
        <v>8.9456840719839992E-3</v>
      </c>
      <c r="AJ3320">
        <v>0.8879304133917364</v>
      </c>
      <c r="AK3320">
        <v>0.46138309623783613</v>
      </c>
    </row>
    <row r="3321" spans="1:37" x14ac:dyDescent="0.2">
      <c r="A3321">
        <v>290</v>
      </c>
      <c r="B3321">
        <v>0.31</v>
      </c>
      <c r="C3321">
        <v>0.6</v>
      </c>
      <c r="D3321">
        <v>1.56</v>
      </c>
      <c r="E3321">
        <v>5.0000000000000001E-3</v>
      </c>
      <c r="F3321">
        <v>0.45</v>
      </c>
      <c r="G3321">
        <v>0.1</v>
      </c>
      <c r="H3321">
        <v>17.84509804</v>
      </c>
      <c r="I3321">
        <v>11.924279289999999</v>
      </c>
      <c r="J3321" t="s">
        <v>35</v>
      </c>
      <c r="K3321">
        <v>35.837629999999997</v>
      </c>
      <c r="L3321">
        <v>3327</v>
      </c>
      <c r="M3321" t="s">
        <v>964</v>
      </c>
      <c r="P3321" t="s">
        <v>1013</v>
      </c>
      <c r="S3321">
        <v>7E+17</v>
      </c>
      <c r="T3321">
        <v>840000000000</v>
      </c>
      <c r="U3321">
        <v>67</v>
      </c>
      <c r="V3321" t="s">
        <v>32</v>
      </c>
      <c r="Y3321" t="s">
        <v>34</v>
      </c>
      <c r="Z3321" t="s">
        <v>34</v>
      </c>
      <c r="AA3321" s="2" t="s">
        <v>1082</v>
      </c>
      <c r="AB3321">
        <f t="shared" si="204"/>
        <v>833333.33333333337</v>
      </c>
      <c r="AC3321">
        <f t="shared" si="205"/>
        <v>5.9208187539523749</v>
      </c>
      <c r="AD3321">
        <f t="shared" si="206"/>
        <v>3.5947313048127309E+17</v>
      </c>
      <c r="AE3321">
        <f t="shared" si="207"/>
        <v>17.555666433745813</v>
      </c>
      <c r="AF3321">
        <v>0.27034249746056727</v>
      </c>
      <c r="AG3321">
        <v>0.56650766213135961</v>
      </c>
      <c r="AH3321">
        <v>1.5735936684087026</v>
      </c>
      <c r="AI3321">
        <v>8.9456840719839992E-3</v>
      </c>
      <c r="AJ3321">
        <v>0.8879304133917364</v>
      </c>
      <c r="AK3321">
        <v>0.46138309623783613</v>
      </c>
    </row>
    <row r="3322" spans="1:37" x14ac:dyDescent="0.2">
      <c r="A3322">
        <v>290</v>
      </c>
      <c r="B3322">
        <v>0.31</v>
      </c>
      <c r="C3322">
        <v>0.6</v>
      </c>
      <c r="D3322">
        <v>1.56</v>
      </c>
      <c r="E3322">
        <v>5.0000000000000001E-3</v>
      </c>
      <c r="F3322">
        <v>0.45</v>
      </c>
      <c r="G3322">
        <v>0.1</v>
      </c>
      <c r="H3322">
        <v>18.278753600000002</v>
      </c>
      <c r="I3322">
        <v>11.924279289999999</v>
      </c>
      <c r="J3322" t="s">
        <v>35</v>
      </c>
      <c r="K3322">
        <v>54.454680000000003</v>
      </c>
      <c r="L3322">
        <v>3328</v>
      </c>
      <c r="M3322" t="s">
        <v>964</v>
      </c>
      <c r="P3322" t="s">
        <v>1013</v>
      </c>
      <c r="S3322">
        <v>1.9E+18</v>
      </c>
      <c r="T3322">
        <v>840000000000</v>
      </c>
      <c r="U3322">
        <v>98</v>
      </c>
      <c r="V3322" t="s">
        <v>32</v>
      </c>
      <c r="Y3322" t="s">
        <v>34</v>
      </c>
      <c r="Z3322" t="s">
        <v>34</v>
      </c>
      <c r="AA3322" s="2" t="s">
        <v>1082</v>
      </c>
      <c r="AB3322">
        <f t="shared" si="204"/>
        <v>2261904.7619047621</v>
      </c>
      <c r="AC3322">
        <f t="shared" si="205"/>
        <v>6.3544743148909477</v>
      </c>
      <c r="AD3322">
        <f t="shared" si="206"/>
        <v>9.7571278273488422E+17</v>
      </c>
      <c r="AE3322">
        <f t="shared" si="207"/>
        <v>17.989321994684385</v>
      </c>
      <c r="AF3322">
        <v>0.27034249746056727</v>
      </c>
      <c r="AG3322">
        <v>0.56650766213135961</v>
      </c>
      <c r="AH3322">
        <v>1.5735936684087026</v>
      </c>
      <c r="AI3322">
        <v>8.9456840719839992E-3</v>
      </c>
      <c r="AJ3322">
        <v>0.8879304133917364</v>
      </c>
      <c r="AK3322">
        <v>0.46138309623783613</v>
      </c>
    </row>
    <row r="3323" spans="1:37" x14ac:dyDescent="0.2">
      <c r="A3323">
        <v>290</v>
      </c>
      <c r="B3323">
        <v>0.31</v>
      </c>
      <c r="C3323">
        <v>0.6</v>
      </c>
      <c r="D3323">
        <v>1.56</v>
      </c>
      <c r="E3323">
        <v>5.0000000000000001E-3</v>
      </c>
      <c r="F3323">
        <v>0.45</v>
      </c>
      <c r="G3323">
        <v>0.1</v>
      </c>
      <c r="H3323">
        <v>18.531478920000001</v>
      </c>
      <c r="I3323">
        <v>11.8920946</v>
      </c>
      <c r="J3323" t="s">
        <v>35</v>
      </c>
      <c r="K3323">
        <v>74.359470000000002</v>
      </c>
      <c r="L3323">
        <v>3329</v>
      </c>
      <c r="M3323" t="s">
        <v>964</v>
      </c>
      <c r="P3323" t="s">
        <v>1013</v>
      </c>
      <c r="S3323">
        <v>3.4E+18</v>
      </c>
      <c r="T3323">
        <v>780000000000</v>
      </c>
      <c r="U3323">
        <v>129</v>
      </c>
      <c r="V3323" t="s">
        <v>32</v>
      </c>
      <c r="Y3323" t="s">
        <v>34</v>
      </c>
      <c r="Z3323" t="s">
        <v>34</v>
      </c>
      <c r="AA3323" s="2" t="s">
        <v>1082</v>
      </c>
      <c r="AB3323">
        <f t="shared" si="204"/>
        <v>4358974.358974359</v>
      </c>
      <c r="AC3323">
        <f t="shared" si="205"/>
        <v>6.6393843143517746</v>
      </c>
      <c r="AD3323">
        <f t="shared" si="206"/>
        <v>1.7720837676714063E+18</v>
      </c>
      <c r="AE3323">
        <f t="shared" si="207"/>
        <v>18.24848424744809</v>
      </c>
      <c r="AF3323">
        <v>0.27034249746056727</v>
      </c>
      <c r="AG3323">
        <v>0.56650766213135961</v>
      </c>
      <c r="AH3323">
        <v>1.5735936684087026</v>
      </c>
      <c r="AI3323">
        <v>8.9456840719839992E-3</v>
      </c>
      <c r="AJ3323">
        <v>0.8879304133917364</v>
      </c>
      <c r="AK3323">
        <v>0.46138309623783613</v>
      </c>
    </row>
    <row r="3324" spans="1:37" x14ac:dyDescent="0.2">
      <c r="A3324">
        <v>290</v>
      </c>
      <c r="B3324">
        <v>0.31</v>
      </c>
      <c r="C3324">
        <v>0.6</v>
      </c>
      <c r="D3324">
        <v>1.56</v>
      </c>
      <c r="E3324">
        <v>5.0000000000000001E-3</v>
      </c>
      <c r="F3324">
        <v>0.45</v>
      </c>
      <c r="G3324">
        <v>0.1</v>
      </c>
      <c r="H3324">
        <v>18.8920946</v>
      </c>
      <c r="I3324">
        <v>12</v>
      </c>
      <c r="J3324" t="s">
        <v>35</v>
      </c>
      <c r="K3324">
        <v>76.354079999999996</v>
      </c>
      <c r="L3324">
        <v>3330</v>
      </c>
      <c r="M3324" t="s">
        <v>964</v>
      </c>
      <c r="P3324" t="s">
        <v>1013</v>
      </c>
      <c r="S3324">
        <v>7.8E+18</v>
      </c>
      <c r="T3324">
        <v>1000000000000</v>
      </c>
      <c r="U3324">
        <v>132</v>
      </c>
      <c r="V3324" t="s">
        <v>32</v>
      </c>
      <c r="Y3324" t="s">
        <v>34</v>
      </c>
      <c r="Z3324" t="s">
        <v>34</v>
      </c>
      <c r="AA3324" s="2" t="s">
        <v>1082</v>
      </c>
      <c r="AB3324">
        <f t="shared" si="204"/>
        <v>7800000</v>
      </c>
      <c r="AC3324">
        <f t="shared" si="205"/>
        <v>6.8920946026904808</v>
      </c>
      <c r="AD3324">
        <f t="shared" si="206"/>
        <v>3.8682884732020086E+18</v>
      </c>
      <c r="AE3324">
        <f t="shared" si="207"/>
        <v>18.587518853634414</v>
      </c>
      <c r="AF3324">
        <v>0.27034249746056727</v>
      </c>
      <c r="AG3324">
        <v>0.56650766213135961</v>
      </c>
      <c r="AH3324">
        <v>1.5735936684087026</v>
      </c>
      <c r="AI3324">
        <v>8.9456840719839992E-3</v>
      </c>
      <c r="AJ3324">
        <v>0.8879304133917364</v>
      </c>
      <c r="AK3324">
        <v>0.46138309623783613</v>
      </c>
    </row>
    <row r="3325" spans="1:37" x14ac:dyDescent="0.2">
      <c r="A3325">
        <v>290</v>
      </c>
      <c r="B3325">
        <v>0.31</v>
      </c>
      <c r="C3325">
        <v>0.6</v>
      </c>
      <c r="D3325">
        <v>1.56</v>
      </c>
      <c r="E3325">
        <v>5.0000000000000001E-3</v>
      </c>
      <c r="F3325">
        <v>0.45</v>
      </c>
      <c r="G3325">
        <v>0.1</v>
      </c>
      <c r="H3325">
        <v>19.133538909999999</v>
      </c>
      <c r="I3325">
        <v>11.8920946</v>
      </c>
      <c r="J3325" t="s">
        <v>35</v>
      </c>
      <c r="K3325">
        <v>91.349719999999991</v>
      </c>
      <c r="L3325">
        <v>3331</v>
      </c>
      <c r="M3325" t="s">
        <v>964</v>
      </c>
      <c r="P3325" t="s">
        <v>1013</v>
      </c>
      <c r="S3325">
        <v>1.36E+19</v>
      </c>
      <c r="T3325">
        <v>780000000000</v>
      </c>
      <c r="U3325">
        <v>154</v>
      </c>
      <c r="V3325" t="s">
        <v>32</v>
      </c>
      <c r="Y3325" t="s">
        <v>34</v>
      </c>
      <c r="Z3325" t="s">
        <v>34</v>
      </c>
      <c r="AA3325" s="2" t="s">
        <v>1082</v>
      </c>
      <c r="AB3325">
        <f t="shared" si="204"/>
        <v>17435897.435897436</v>
      </c>
      <c r="AC3325">
        <f t="shared" si="205"/>
        <v>7.2414443056797371</v>
      </c>
      <c r="AD3325">
        <f t="shared" si="206"/>
        <v>7.0883350706856253E+18</v>
      </c>
      <c r="AE3325">
        <f t="shared" si="207"/>
        <v>18.850544238776052</v>
      </c>
      <c r="AF3325">
        <v>0.27034249746056727</v>
      </c>
      <c r="AG3325">
        <v>0.56650766213135961</v>
      </c>
      <c r="AH3325">
        <v>1.5735936684087026</v>
      </c>
      <c r="AI3325">
        <v>8.9456840719839992E-3</v>
      </c>
      <c r="AJ3325">
        <v>0.8879304133917364</v>
      </c>
      <c r="AK3325">
        <v>0.46138309623783613</v>
      </c>
    </row>
    <row r="3326" spans="1:37" x14ac:dyDescent="0.2">
      <c r="A3326">
        <v>290</v>
      </c>
      <c r="B3326">
        <v>0.31</v>
      </c>
      <c r="C3326">
        <v>0.6</v>
      </c>
      <c r="D3326">
        <v>1.56</v>
      </c>
      <c r="E3326">
        <v>5.0000000000000001E-3</v>
      </c>
      <c r="F3326">
        <v>0.45</v>
      </c>
      <c r="G3326">
        <v>0.1</v>
      </c>
      <c r="H3326">
        <v>19.250419999999998</v>
      </c>
      <c r="I3326">
        <v>11.90308999</v>
      </c>
      <c r="J3326" t="s">
        <v>35</v>
      </c>
      <c r="K3326">
        <v>94.145880000000005</v>
      </c>
      <c r="L3326">
        <v>3332</v>
      </c>
      <c r="M3326" t="s">
        <v>964</v>
      </c>
      <c r="P3326" t="s">
        <v>1013</v>
      </c>
      <c r="S3326">
        <v>1.78E+19</v>
      </c>
      <c r="T3326">
        <v>800000000000</v>
      </c>
      <c r="U3326">
        <v>158</v>
      </c>
      <c r="V3326" t="s">
        <v>32</v>
      </c>
      <c r="Y3326" t="s">
        <v>34</v>
      </c>
      <c r="Z3326" t="s">
        <v>34</v>
      </c>
      <c r="AA3326" s="2" t="s">
        <v>1082</v>
      </c>
      <c r="AB3326">
        <f t="shared" si="204"/>
        <v>22250000</v>
      </c>
      <c r="AC3326">
        <f t="shared" si="205"/>
        <v>7.3473300153169507</v>
      </c>
      <c r="AD3326">
        <f t="shared" si="206"/>
        <v>9.2305218750961664E+18</v>
      </c>
      <c r="AE3326">
        <f t="shared" si="207"/>
        <v>18.965226255854439</v>
      </c>
      <c r="AF3326">
        <v>0.27034249746056727</v>
      </c>
      <c r="AG3326">
        <v>0.56650766213135961</v>
      </c>
      <c r="AH3326">
        <v>1.5735936684087026</v>
      </c>
      <c r="AI3326">
        <v>8.9456840719839992E-3</v>
      </c>
      <c r="AJ3326">
        <v>0.8879304133917364</v>
      </c>
      <c r="AK3326">
        <v>0.46138309623783613</v>
      </c>
    </row>
    <row r="3327" spans="1:37" x14ac:dyDescent="0.2">
      <c r="A3327">
        <v>290</v>
      </c>
      <c r="B3327">
        <v>0.31</v>
      </c>
      <c r="C3327">
        <v>0.6</v>
      </c>
      <c r="D3327">
        <v>1.56</v>
      </c>
      <c r="E3327">
        <v>5.0000000000000001E-3</v>
      </c>
      <c r="F3327">
        <v>0.45</v>
      </c>
      <c r="G3327">
        <v>0.1</v>
      </c>
      <c r="H3327">
        <v>19.52113808</v>
      </c>
      <c r="I3327">
        <v>11.986771729999999</v>
      </c>
      <c r="J3327" t="s">
        <v>35</v>
      </c>
      <c r="K3327">
        <v>99.09075</v>
      </c>
      <c r="L3327">
        <v>3333</v>
      </c>
      <c r="M3327" t="s">
        <v>964</v>
      </c>
      <c r="P3327" t="s">
        <v>1013</v>
      </c>
      <c r="S3327">
        <v>3.32E+19</v>
      </c>
      <c r="T3327">
        <v>970000000000</v>
      </c>
      <c r="U3327">
        <v>165</v>
      </c>
      <c r="V3327" t="s">
        <v>32</v>
      </c>
      <c r="Y3327" t="s">
        <v>34</v>
      </c>
      <c r="Z3327" t="s">
        <v>34</v>
      </c>
      <c r="AA3327" s="2" t="s">
        <v>1082</v>
      </c>
      <c r="AB3327">
        <f t="shared" si="204"/>
        <v>34226804.12371134</v>
      </c>
      <c r="AC3327">
        <f t="shared" si="205"/>
        <v>7.534366349437791</v>
      </c>
      <c r="AD3327">
        <f t="shared" si="206"/>
        <v>1.6565631175025961E+19</v>
      </c>
      <c r="AE3327">
        <f t="shared" si="207"/>
        <v>19.219207987794722</v>
      </c>
      <c r="AF3327">
        <v>0.27034249746056727</v>
      </c>
      <c r="AG3327">
        <v>0.56650766213135961</v>
      </c>
      <c r="AH3327">
        <v>1.5735936684087026</v>
      </c>
      <c r="AI3327">
        <v>8.9456840719839992E-3</v>
      </c>
      <c r="AJ3327">
        <v>0.8879304133917364</v>
      </c>
      <c r="AK3327">
        <v>0.46138309623783613</v>
      </c>
    </row>
    <row r="3328" spans="1:37" x14ac:dyDescent="0.2">
      <c r="A3328">
        <v>290</v>
      </c>
      <c r="B3328">
        <v>0.31</v>
      </c>
      <c r="C3328">
        <v>0.6</v>
      </c>
      <c r="D3328">
        <v>1.56</v>
      </c>
      <c r="E3328">
        <v>5.0000000000000001E-3</v>
      </c>
      <c r="F3328">
        <v>0.45</v>
      </c>
      <c r="G3328">
        <v>0.1</v>
      </c>
      <c r="H3328">
        <v>17.301030000000001</v>
      </c>
      <c r="I3328">
        <v>11.41497335</v>
      </c>
      <c r="J3328" t="s">
        <v>35</v>
      </c>
      <c r="K3328">
        <v>14.245279999999999</v>
      </c>
      <c r="L3328">
        <v>3334</v>
      </c>
      <c r="M3328" t="s">
        <v>964</v>
      </c>
      <c r="P3328" t="s">
        <v>1013</v>
      </c>
      <c r="S3328">
        <v>2E+17</v>
      </c>
      <c r="T3328">
        <v>260000000000</v>
      </c>
      <c r="U3328">
        <v>28</v>
      </c>
      <c r="V3328" t="s">
        <v>32</v>
      </c>
      <c r="Y3328" t="s">
        <v>34</v>
      </c>
      <c r="Z3328" t="s">
        <v>34</v>
      </c>
      <c r="AA3328" s="2" t="s">
        <v>1082</v>
      </c>
      <c r="AB3328">
        <f t="shared" si="204"/>
        <v>769230.76923076925</v>
      </c>
      <c r="AC3328">
        <f t="shared" si="205"/>
        <v>5.8860566476931631</v>
      </c>
      <c r="AD3328">
        <f t="shared" si="206"/>
        <v>1.298552692340416E+17</v>
      </c>
      <c r="AE3328">
        <f t="shared" si="207"/>
        <v>17.113459577013749</v>
      </c>
      <c r="AF3328">
        <v>0.27034249746056727</v>
      </c>
      <c r="AG3328">
        <v>0.56650766213135961</v>
      </c>
      <c r="AH3328">
        <v>1.5735936684087026</v>
      </c>
      <c r="AI3328">
        <v>8.9456840719839992E-3</v>
      </c>
      <c r="AJ3328">
        <v>0.8879304133917364</v>
      </c>
      <c r="AK3328">
        <v>0.46138309623783613</v>
      </c>
    </row>
    <row r="3329" spans="1:37" x14ac:dyDescent="0.2">
      <c r="A3329">
        <v>290</v>
      </c>
      <c r="B3329">
        <v>0.31</v>
      </c>
      <c r="C3329">
        <v>0.6</v>
      </c>
      <c r="D3329">
        <v>1.56</v>
      </c>
      <c r="E3329">
        <v>5.0000000000000001E-3</v>
      </c>
      <c r="F3329">
        <v>0.45</v>
      </c>
      <c r="G3329">
        <v>0.1</v>
      </c>
      <c r="H3329">
        <v>17.602059990000001</v>
      </c>
      <c r="I3329">
        <v>11.43136376</v>
      </c>
      <c r="J3329" t="s">
        <v>35</v>
      </c>
      <c r="K3329">
        <v>34.104320000000001</v>
      </c>
      <c r="L3329">
        <v>3335</v>
      </c>
      <c r="M3329" t="s">
        <v>964</v>
      </c>
      <c r="P3329" t="s">
        <v>1013</v>
      </c>
      <c r="S3329">
        <v>4E+17</v>
      </c>
      <c r="T3329">
        <v>270000000000</v>
      </c>
      <c r="U3329">
        <v>64</v>
      </c>
      <c r="V3329" t="s">
        <v>32</v>
      </c>
      <c r="Y3329" t="s">
        <v>34</v>
      </c>
      <c r="Z3329" t="s">
        <v>34</v>
      </c>
      <c r="AA3329" s="2" t="s">
        <v>1082</v>
      </c>
      <c r="AB3329">
        <f t="shared" si="204"/>
        <v>1481481.4814814816</v>
      </c>
      <c r="AC3329">
        <f t="shared" si="205"/>
        <v>6.1706962271689747</v>
      </c>
      <c r="AD3329">
        <f t="shared" si="206"/>
        <v>2.577576059909017E+17</v>
      </c>
      <c r="AE3329">
        <f t="shared" si="207"/>
        <v>17.411211489440099</v>
      </c>
      <c r="AF3329">
        <v>0.27034249746056727</v>
      </c>
      <c r="AG3329">
        <v>0.56650766213135961</v>
      </c>
      <c r="AH3329">
        <v>1.5735936684087026</v>
      </c>
      <c r="AI3329">
        <v>8.9456840719839992E-3</v>
      </c>
      <c r="AJ3329">
        <v>0.8879304133917364</v>
      </c>
      <c r="AK3329">
        <v>0.46138309623783613</v>
      </c>
    </row>
    <row r="3330" spans="1:37" x14ac:dyDescent="0.2">
      <c r="A3330">
        <v>290</v>
      </c>
      <c r="B3330">
        <v>0.31</v>
      </c>
      <c r="C3330">
        <v>0.6</v>
      </c>
      <c r="D3330">
        <v>1.56</v>
      </c>
      <c r="E3330">
        <v>5.0000000000000001E-3</v>
      </c>
      <c r="F3330">
        <v>0.45</v>
      </c>
      <c r="G3330">
        <v>0.1</v>
      </c>
      <c r="H3330">
        <v>18</v>
      </c>
      <c r="I3330">
        <v>11.505149980000001</v>
      </c>
      <c r="J3330" t="s">
        <v>35</v>
      </c>
      <c r="K3330">
        <v>50.138269999999999</v>
      </c>
      <c r="L3330">
        <v>3336</v>
      </c>
      <c r="M3330" t="s">
        <v>964</v>
      </c>
      <c r="P3330" t="s">
        <v>1013</v>
      </c>
      <c r="S3330">
        <v>1E+18</v>
      </c>
      <c r="T3330">
        <v>320000000000</v>
      </c>
      <c r="U3330">
        <v>91</v>
      </c>
      <c r="V3330" t="s">
        <v>32</v>
      </c>
      <c r="Y3330" t="s">
        <v>34</v>
      </c>
      <c r="Z3330" t="s">
        <v>34</v>
      </c>
      <c r="AA3330" s="2" t="s">
        <v>1082</v>
      </c>
      <c r="AB3330">
        <f t="shared" si="204"/>
        <v>3125000</v>
      </c>
      <c r="AC3330">
        <f t="shared" si="205"/>
        <v>6.4948500216800937</v>
      </c>
      <c r="AD3330">
        <f t="shared" si="206"/>
        <v>6.2286546980775859E+17</v>
      </c>
      <c r="AE3330">
        <f t="shared" si="207"/>
        <v>17.794394255279951</v>
      </c>
      <c r="AF3330">
        <v>0.27034249746056727</v>
      </c>
      <c r="AG3330">
        <v>0.56650766213135961</v>
      </c>
      <c r="AH3330">
        <v>1.5735936684087026</v>
      </c>
      <c r="AI3330">
        <v>8.9456840719839992E-3</v>
      </c>
      <c r="AJ3330">
        <v>0.8879304133917364</v>
      </c>
      <c r="AK3330">
        <v>0.46138309623783613</v>
      </c>
    </row>
    <row r="3331" spans="1:37" x14ac:dyDescent="0.2">
      <c r="A3331">
        <v>290</v>
      </c>
      <c r="B3331">
        <v>0.31</v>
      </c>
      <c r="C3331">
        <v>0.6</v>
      </c>
      <c r="D3331">
        <v>1.56</v>
      </c>
      <c r="E3331">
        <v>5.0000000000000001E-3</v>
      </c>
      <c r="F3331">
        <v>0.45</v>
      </c>
      <c r="G3331">
        <v>0.1</v>
      </c>
      <c r="H3331">
        <v>18.397940009999999</v>
      </c>
      <c r="I3331">
        <v>11.505149980000001</v>
      </c>
      <c r="J3331" t="s">
        <v>35</v>
      </c>
      <c r="K3331">
        <v>73.036429999999996</v>
      </c>
      <c r="L3331">
        <v>3337</v>
      </c>
      <c r="M3331" t="s">
        <v>964</v>
      </c>
      <c r="P3331" t="s">
        <v>1013</v>
      </c>
      <c r="S3331">
        <v>2.5E+18</v>
      </c>
      <c r="T3331">
        <v>320000000000</v>
      </c>
      <c r="U3331">
        <v>127</v>
      </c>
      <c r="V3331" t="s">
        <v>32</v>
      </c>
      <c r="Y3331" t="s">
        <v>34</v>
      </c>
      <c r="Z3331" t="s">
        <v>34</v>
      </c>
      <c r="AA3331" s="2" t="s">
        <v>1082</v>
      </c>
      <c r="AB3331">
        <f t="shared" ref="AB3331:AB3394" si="208">S3331/T3331</f>
        <v>7812500</v>
      </c>
      <c r="AC3331">
        <f t="shared" ref="AC3331:AC3394" si="209">LOG10(AB3331)</f>
        <v>6.8927900303521312</v>
      </c>
      <c r="AD3331">
        <f t="shared" ref="AD3331:AD3394" si="210">S3331*(3*10^10/T3331)^0.2</f>
        <v>1.5571636745193964E+18</v>
      </c>
      <c r="AE3331">
        <f t="shared" ref="AE3331:AE3394" si="211">LOG10(AD3331)</f>
        <v>18.192334263951988</v>
      </c>
      <c r="AF3331">
        <v>0.27034249746056727</v>
      </c>
      <c r="AG3331">
        <v>0.56650766213135961</v>
      </c>
      <c r="AH3331">
        <v>1.5735936684087026</v>
      </c>
      <c r="AI3331">
        <v>8.9456840719839992E-3</v>
      </c>
      <c r="AJ3331">
        <v>0.8879304133917364</v>
      </c>
      <c r="AK3331">
        <v>0.46138309623783613</v>
      </c>
    </row>
    <row r="3332" spans="1:37" x14ac:dyDescent="0.2">
      <c r="A3332">
        <v>290</v>
      </c>
      <c r="B3332">
        <v>0.31</v>
      </c>
      <c r="C3332">
        <v>0.6</v>
      </c>
      <c r="D3332">
        <v>1.56</v>
      </c>
      <c r="E3332">
        <v>5.0000000000000001E-3</v>
      </c>
      <c r="F3332">
        <v>0.45</v>
      </c>
      <c r="G3332">
        <v>0.1</v>
      </c>
      <c r="H3332">
        <v>18.681241239999999</v>
      </c>
      <c r="I3332">
        <v>11.505149980000001</v>
      </c>
      <c r="J3332" t="s">
        <v>35</v>
      </c>
      <c r="K3332">
        <v>86.508030000000005</v>
      </c>
      <c r="L3332">
        <v>3338</v>
      </c>
      <c r="M3332" t="s">
        <v>964</v>
      </c>
      <c r="P3332" t="s">
        <v>1013</v>
      </c>
      <c r="S3332">
        <v>4.8E+18</v>
      </c>
      <c r="T3332">
        <v>320000000000</v>
      </c>
      <c r="U3332">
        <v>147</v>
      </c>
      <c r="V3332" t="s">
        <v>32</v>
      </c>
      <c r="Y3332" t="s">
        <v>34</v>
      </c>
      <c r="Z3332" t="s">
        <v>34</v>
      </c>
      <c r="AA3332" s="2" t="s">
        <v>1082</v>
      </c>
      <c r="AB3332">
        <f t="shared" si="208"/>
        <v>15000000</v>
      </c>
      <c r="AC3332">
        <f t="shared" si="209"/>
        <v>7.1760912590556813</v>
      </c>
      <c r="AD3332">
        <f t="shared" si="210"/>
        <v>2.9897542550772413E+18</v>
      </c>
      <c r="AE3332">
        <f t="shared" si="211"/>
        <v>18.475635492655538</v>
      </c>
      <c r="AF3332">
        <v>0.27034249746056727</v>
      </c>
      <c r="AG3332">
        <v>0.56650766213135961</v>
      </c>
      <c r="AH3332">
        <v>1.5735936684087026</v>
      </c>
      <c r="AI3332">
        <v>8.9456840719839992E-3</v>
      </c>
      <c r="AJ3332">
        <v>0.8879304133917364</v>
      </c>
      <c r="AK3332">
        <v>0.46138309623783613</v>
      </c>
    </row>
    <row r="3333" spans="1:37" x14ac:dyDescent="0.2">
      <c r="A3333">
        <v>290</v>
      </c>
      <c r="B3333">
        <v>0.31</v>
      </c>
      <c r="C3333">
        <v>0.6</v>
      </c>
      <c r="D3333">
        <v>1.56</v>
      </c>
      <c r="E3333">
        <v>5.0000000000000001E-3</v>
      </c>
      <c r="F3333">
        <v>0.45</v>
      </c>
      <c r="G3333">
        <v>0.1</v>
      </c>
      <c r="H3333">
        <v>18.929418930000001</v>
      </c>
      <c r="I3333">
        <v>11.41497335</v>
      </c>
      <c r="J3333" t="s">
        <v>35</v>
      </c>
      <c r="K3333">
        <v>100.51563</v>
      </c>
      <c r="L3333">
        <v>3339</v>
      </c>
      <c r="M3333" t="s">
        <v>964</v>
      </c>
      <c r="P3333" t="s">
        <v>1013</v>
      </c>
      <c r="S3333">
        <v>8.5E+18</v>
      </c>
      <c r="T3333">
        <v>260000000000</v>
      </c>
      <c r="U3333">
        <v>167</v>
      </c>
      <c r="V3333" t="s">
        <v>32</v>
      </c>
      <c r="Y3333" t="s">
        <v>34</v>
      </c>
      <c r="Z3333" t="s">
        <v>34</v>
      </c>
      <c r="AA3333" s="2" t="s">
        <v>1082</v>
      </c>
      <c r="AB3333">
        <f t="shared" si="208"/>
        <v>32692307.692307692</v>
      </c>
      <c r="AC3333">
        <f t="shared" si="209"/>
        <v>7.5144455777434747</v>
      </c>
      <c r="AD3333">
        <f t="shared" si="210"/>
        <v>5.5188489424467681E+18</v>
      </c>
      <c r="AE3333">
        <f t="shared" si="211"/>
        <v>18.741848507064063</v>
      </c>
      <c r="AF3333">
        <v>0.27034249746056727</v>
      </c>
      <c r="AG3333">
        <v>0.56650766213135961</v>
      </c>
      <c r="AH3333">
        <v>1.5735936684087026</v>
      </c>
      <c r="AI3333">
        <v>8.9456840719839992E-3</v>
      </c>
      <c r="AJ3333">
        <v>0.8879304133917364</v>
      </c>
      <c r="AK3333">
        <v>0.46138309623783613</v>
      </c>
    </row>
    <row r="3334" spans="1:37" x14ac:dyDescent="0.2">
      <c r="A3334">
        <v>290</v>
      </c>
      <c r="B3334">
        <v>0.31</v>
      </c>
      <c r="C3334">
        <v>0.6</v>
      </c>
      <c r="D3334">
        <v>1.56</v>
      </c>
      <c r="E3334">
        <v>5.0000000000000001E-3</v>
      </c>
      <c r="F3334">
        <v>0.45</v>
      </c>
      <c r="G3334">
        <v>0.1</v>
      </c>
      <c r="H3334">
        <v>19.195899650000001</v>
      </c>
      <c r="I3334">
        <v>11.47712125</v>
      </c>
      <c r="J3334" t="s">
        <v>35</v>
      </c>
      <c r="K3334">
        <v>98.380319999999998</v>
      </c>
      <c r="L3334">
        <v>3340</v>
      </c>
      <c r="M3334" t="s">
        <v>964</v>
      </c>
      <c r="P3334" t="s">
        <v>1013</v>
      </c>
      <c r="S3334">
        <v>1.57E+19</v>
      </c>
      <c r="T3334">
        <v>300000000000</v>
      </c>
      <c r="U3334">
        <v>164</v>
      </c>
      <c r="V3334" t="s">
        <v>32</v>
      </c>
      <c r="Y3334" t="s">
        <v>34</v>
      </c>
      <c r="Z3334" t="s">
        <v>34</v>
      </c>
      <c r="AA3334" s="2" t="s">
        <v>1082</v>
      </c>
      <c r="AB3334">
        <f t="shared" si="208"/>
        <v>52333333.333333336</v>
      </c>
      <c r="AC3334">
        <f t="shared" si="209"/>
        <v>7.7187783976895714</v>
      </c>
      <c r="AD3334">
        <f t="shared" si="210"/>
        <v>9.9060303083390341E+18</v>
      </c>
      <c r="AE3334">
        <f t="shared" si="211"/>
        <v>18.995899652409232</v>
      </c>
      <c r="AF3334">
        <v>0.27034249746056727</v>
      </c>
      <c r="AG3334">
        <v>0.56650766213135961</v>
      </c>
      <c r="AH3334">
        <v>1.5735936684087026</v>
      </c>
      <c r="AI3334">
        <v>8.9456840719839992E-3</v>
      </c>
      <c r="AJ3334">
        <v>0.8879304133917364</v>
      </c>
      <c r="AK3334">
        <v>0.46138309623783613</v>
      </c>
    </row>
    <row r="3335" spans="1:37" x14ac:dyDescent="0.2">
      <c r="A3335">
        <v>290</v>
      </c>
      <c r="B3335">
        <v>0.31</v>
      </c>
      <c r="C3335">
        <v>0.6</v>
      </c>
      <c r="D3335">
        <v>1.56</v>
      </c>
      <c r="E3335">
        <v>5.0000000000000001E-3</v>
      </c>
      <c r="F3335">
        <v>0.45</v>
      </c>
      <c r="G3335">
        <v>0.1</v>
      </c>
      <c r="H3335">
        <v>17.36172784</v>
      </c>
      <c r="I3335">
        <v>10.84509804</v>
      </c>
      <c r="J3335" t="s">
        <v>35</v>
      </c>
      <c r="K3335">
        <v>19.587479999999999</v>
      </c>
      <c r="L3335">
        <v>3341</v>
      </c>
      <c r="M3335" t="s">
        <v>964</v>
      </c>
      <c r="P3335" t="s">
        <v>1013</v>
      </c>
      <c r="S3335">
        <v>2.3E+17</v>
      </c>
      <c r="T3335">
        <v>70000000000</v>
      </c>
      <c r="U3335">
        <v>38</v>
      </c>
      <c r="V3335" t="s">
        <v>32</v>
      </c>
      <c r="Y3335" t="s">
        <v>34</v>
      </c>
      <c r="Z3335" t="s">
        <v>34</v>
      </c>
      <c r="AA3335" s="2" t="s">
        <v>1082</v>
      </c>
      <c r="AB3335">
        <f t="shared" si="208"/>
        <v>3285714.2857142859</v>
      </c>
      <c r="AC3335">
        <f t="shared" si="209"/>
        <v>6.5166297960033361</v>
      </c>
      <c r="AD3335">
        <f t="shared" si="210"/>
        <v>1.9414780236414531E+17</v>
      </c>
      <c r="AE3335">
        <f t="shared" si="211"/>
        <v>17.288132478958673</v>
      </c>
      <c r="AF3335">
        <v>0.27034249746056727</v>
      </c>
      <c r="AG3335">
        <v>0.56650766213135961</v>
      </c>
      <c r="AH3335">
        <v>1.5735936684087026</v>
      </c>
      <c r="AI3335">
        <v>8.9456840719839992E-3</v>
      </c>
      <c r="AJ3335">
        <v>0.8879304133917364</v>
      </c>
      <c r="AK3335">
        <v>0.46138309623783613</v>
      </c>
    </row>
    <row r="3336" spans="1:37" x14ac:dyDescent="0.2">
      <c r="A3336">
        <v>290</v>
      </c>
      <c r="B3336">
        <v>0.31</v>
      </c>
      <c r="C3336">
        <v>0.6</v>
      </c>
      <c r="D3336">
        <v>1.56</v>
      </c>
      <c r="E3336">
        <v>5.0000000000000001E-3</v>
      </c>
      <c r="F3336">
        <v>0.45</v>
      </c>
      <c r="G3336">
        <v>0.1</v>
      </c>
      <c r="H3336">
        <v>17.47712125</v>
      </c>
      <c r="I3336">
        <v>11.04139269</v>
      </c>
      <c r="J3336" t="s">
        <v>35</v>
      </c>
      <c r="K3336">
        <v>31.812000000000001</v>
      </c>
      <c r="L3336">
        <v>3342</v>
      </c>
      <c r="M3336" t="s">
        <v>964</v>
      </c>
      <c r="P3336" t="s">
        <v>1013</v>
      </c>
      <c r="S3336">
        <v>3E+17</v>
      </c>
      <c r="T3336">
        <v>110000000000</v>
      </c>
      <c r="U3336">
        <v>60</v>
      </c>
      <c r="V3336" t="s">
        <v>32</v>
      </c>
      <c r="Y3336" t="s">
        <v>34</v>
      </c>
      <c r="Z3336" t="s">
        <v>34</v>
      </c>
      <c r="AA3336" s="2" t="s">
        <v>1082</v>
      </c>
      <c r="AB3336">
        <f t="shared" si="208"/>
        <v>2727272.7272727271</v>
      </c>
      <c r="AC3336">
        <f t="shared" si="209"/>
        <v>6.4357285695614372</v>
      </c>
      <c r="AD3336">
        <f t="shared" si="210"/>
        <v>2.3134864949302822E+17</v>
      </c>
      <c r="AE3336">
        <f t="shared" si="211"/>
        <v>17.364266968631949</v>
      </c>
      <c r="AF3336">
        <v>0.27034249746056727</v>
      </c>
      <c r="AG3336">
        <v>0.56650766213135961</v>
      </c>
      <c r="AH3336">
        <v>1.5735936684087026</v>
      </c>
      <c r="AI3336">
        <v>8.9456840719839992E-3</v>
      </c>
      <c r="AJ3336">
        <v>0.8879304133917364</v>
      </c>
      <c r="AK3336">
        <v>0.46138309623783613</v>
      </c>
    </row>
    <row r="3337" spans="1:37" x14ac:dyDescent="0.2">
      <c r="A3337">
        <v>290</v>
      </c>
      <c r="B3337">
        <v>0.31</v>
      </c>
      <c r="C3337">
        <v>0.6</v>
      </c>
      <c r="D3337">
        <v>1.56</v>
      </c>
      <c r="E3337">
        <v>5.0000000000000001E-3</v>
      </c>
      <c r="F3337">
        <v>0.45</v>
      </c>
      <c r="G3337">
        <v>0.1</v>
      </c>
      <c r="H3337">
        <v>18</v>
      </c>
      <c r="I3337">
        <v>11.04139269</v>
      </c>
      <c r="J3337" t="s">
        <v>35</v>
      </c>
      <c r="K3337">
        <v>63.284479999999988</v>
      </c>
      <c r="L3337">
        <v>3343</v>
      </c>
      <c r="M3337" t="s">
        <v>964</v>
      </c>
      <c r="P3337" t="s">
        <v>1013</v>
      </c>
      <c r="S3337">
        <v>1E+18</v>
      </c>
      <c r="T3337">
        <v>110000000000</v>
      </c>
      <c r="U3337">
        <v>112</v>
      </c>
      <c r="V3337" t="s">
        <v>32</v>
      </c>
      <c r="Y3337" t="s">
        <v>34</v>
      </c>
      <c r="Z3337" t="s">
        <v>34</v>
      </c>
      <c r="AA3337" s="2" t="s">
        <v>1082</v>
      </c>
      <c r="AB3337">
        <f t="shared" si="208"/>
        <v>9090909.0909090918</v>
      </c>
      <c r="AC3337">
        <f t="shared" si="209"/>
        <v>6.9586073148417746</v>
      </c>
      <c r="AD3337">
        <f t="shared" si="210"/>
        <v>7.711621649767607E+17</v>
      </c>
      <c r="AE3337">
        <f t="shared" si="211"/>
        <v>17.887145713912286</v>
      </c>
      <c r="AF3337">
        <v>0.27034249746056727</v>
      </c>
      <c r="AG3337">
        <v>0.56650766213135961</v>
      </c>
      <c r="AH3337">
        <v>1.5735936684087026</v>
      </c>
      <c r="AI3337">
        <v>8.9456840719839992E-3</v>
      </c>
      <c r="AJ3337">
        <v>0.8879304133917364</v>
      </c>
      <c r="AK3337">
        <v>0.46138309623783613</v>
      </c>
    </row>
    <row r="3338" spans="1:37" x14ac:dyDescent="0.2">
      <c r="A3338">
        <v>290</v>
      </c>
      <c r="B3338">
        <v>0.31</v>
      </c>
      <c r="C3338">
        <v>0.6</v>
      </c>
      <c r="D3338">
        <v>1.56</v>
      </c>
      <c r="E3338">
        <v>5.0000000000000001E-3</v>
      </c>
      <c r="F3338">
        <v>0.45</v>
      </c>
      <c r="G3338">
        <v>0.1</v>
      </c>
      <c r="H3338">
        <v>18.380211240000001</v>
      </c>
      <c r="I3338">
        <v>10.90308999</v>
      </c>
      <c r="J3338" t="s">
        <v>35</v>
      </c>
      <c r="K3338">
        <v>88.575000000000003</v>
      </c>
      <c r="L3338">
        <v>3344</v>
      </c>
      <c r="M3338" t="s">
        <v>964</v>
      </c>
      <c r="P3338" t="s">
        <v>1013</v>
      </c>
      <c r="S3338">
        <v>2.4E+18</v>
      </c>
      <c r="T3338">
        <v>80000000000</v>
      </c>
      <c r="U3338">
        <v>150</v>
      </c>
      <c r="V3338" t="s">
        <v>32</v>
      </c>
      <c r="Y3338" t="s">
        <v>34</v>
      </c>
      <c r="Z3338" t="s">
        <v>34</v>
      </c>
      <c r="AA3338" s="2" t="s">
        <v>1082</v>
      </c>
      <c r="AB3338">
        <f t="shared" si="208"/>
        <v>30000000</v>
      </c>
      <c r="AC3338">
        <f t="shared" si="209"/>
        <v>7.4771212547196626</v>
      </c>
      <c r="AD3338">
        <f t="shared" si="210"/>
        <v>1.972502195420671E+18</v>
      </c>
      <c r="AE3338">
        <f t="shared" si="211"/>
        <v>18.295017495257149</v>
      </c>
      <c r="AF3338">
        <v>0.27034249746056727</v>
      </c>
      <c r="AG3338">
        <v>0.56650766213135961</v>
      </c>
      <c r="AH3338">
        <v>1.5735936684087026</v>
      </c>
      <c r="AI3338">
        <v>8.9456840719839992E-3</v>
      </c>
      <c r="AJ3338">
        <v>0.8879304133917364</v>
      </c>
      <c r="AK3338">
        <v>0.46138309623783613</v>
      </c>
    </row>
    <row r="3339" spans="1:37" x14ac:dyDescent="0.2">
      <c r="A3339">
        <v>290</v>
      </c>
      <c r="B3339">
        <v>0.31</v>
      </c>
      <c r="C3339">
        <v>0.6</v>
      </c>
      <c r="D3339">
        <v>1.56</v>
      </c>
      <c r="E3339">
        <v>5.0000000000000001E-3</v>
      </c>
      <c r="F3339">
        <v>0.45</v>
      </c>
      <c r="G3339">
        <v>0.1</v>
      </c>
      <c r="H3339">
        <v>18.602059990000001</v>
      </c>
      <c r="I3339">
        <v>10.90308999</v>
      </c>
      <c r="J3339" t="s">
        <v>35</v>
      </c>
      <c r="K3339">
        <v>75.687870000000004</v>
      </c>
      <c r="L3339">
        <v>3345</v>
      </c>
      <c r="M3339" t="s">
        <v>964</v>
      </c>
      <c r="P3339" t="s">
        <v>1013</v>
      </c>
      <c r="S3339">
        <v>4E+18</v>
      </c>
      <c r="T3339">
        <v>80000000000</v>
      </c>
      <c r="U3339">
        <v>131</v>
      </c>
      <c r="V3339" t="s">
        <v>32</v>
      </c>
      <c r="Y3339" t="s">
        <v>34</v>
      </c>
      <c r="Z3339" t="s">
        <v>34</v>
      </c>
      <c r="AA3339" s="2" t="s">
        <v>1082</v>
      </c>
      <c r="AB3339">
        <f t="shared" si="208"/>
        <v>50000000</v>
      </c>
      <c r="AC3339">
        <f t="shared" si="209"/>
        <v>7.6989700043360187</v>
      </c>
      <c r="AD3339">
        <f t="shared" si="210"/>
        <v>3.2875036590344515E+18</v>
      </c>
      <c r="AE3339">
        <f t="shared" si="211"/>
        <v>18.516866244873505</v>
      </c>
      <c r="AF3339">
        <v>0.27034249746056727</v>
      </c>
      <c r="AG3339">
        <v>0.56650766213135961</v>
      </c>
      <c r="AH3339">
        <v>1.5735936684087026</v>
      </c>
      <c r="AI3339">
        <v>8.9456840719839992E-3</v>
      </c>
      <c r="AJ3339">
        <v>0.8879304133917364</v>
      </c>
      <c r="AK3339">
        <v>0.46138309623783613</v>
      </c>
    </row>
    <row r="3340" spans="1:37" x14ac:dyDescent="0.2">
      <c r="A3340">
        <v>270</v>
      </c>
      <c r="B3340">
        <v>0.31</v>
      </c>
      <c r="C3340">
        <v>0.6</v>
      </c>
      <c r="D3340">
        <v>1.56</v>
      </c>
      <c r="E3340">
        <v>5.0000000000000001E-3</v>
      </c>
      <c r="F3340">
        <v>0.45</v>
      </c>
      <c r="G3340">
        <v>0.1</v>
      </c>
      <c r="H3340">
        <v>18.579783599999999</v>
      </c>
      <c r="I3340">
        <v>11.963787829999999</v>
      </c>
      <c r="J3340" t="s">
        <v>35</v>
      </c>
      <c r="K3340">
        <v>67.149079999999998</v>
      </c>
      <c r="L3340">
        <v>3346</v>
      </c>
      <c r="M3340" t="s">
        <v>964</v>
      </c>
      <c r="P3340" t="s">
        <v>1013</v>
      </c>
      <c r="S3340">
        <v>3.8E+18</v>
      </c>
      <c r="T3340">
        <v>920000000000</v>
      </c>
      <c r="U3340">
        <v>118</v>
      </c>
      <c r="V3340" t="s">
        <v>32</v>
      </c>
      <c r="Y3340" t="s">
        <v>34</v>
      </c>
      <c r="Z3340" t="s">
        <v>34</v>
      </c>
      <c r="AA3340" s="2" t="s">
        <v>1082</v>
      </c>
      <c r="AB3340">
        <f t="shared" si="208"/>
        <v>4130434.7826086958</v>
      </c>
      <c r="AC3340">
        <f t="shared" si="209"/>
        <v>6.6159957692712545</v>
      </c>
      <c r="AD3340">
        <f t="shared" si="210"/>
        <v>1.9162416793774715E+18</v>
      </c>
      <c r="AE3340">
        <f t="shared" si="211"/>
        <v>18.282450282091631</v>
      </c>
      <c r="AF3340">
        <v>0.27034249746056727</v>
      </c>
      <c r="AG3340">
        <v>0.56650766213135961</v>
      </c>
      <c r="AH3340">
        <v>1.5735936684087026</v>
      </c>
      <c r="AI3340">
        <v>8.9456840719839992E-3</v>
      </c>
      <c r="AJ3340">
        <v>0.8879304133917364</v>
      </c>
      <c r="AK3340">
        <v>0.46138309623783613</v>
      </c>
    </row>
    <row r="3341" spans="1:37" x14ac:dyDescent="0.2">
      <c r="A3341">
        <v>270</v>
      </c>
      <c r="B3341">
        <v>0.31</v>
      </c>
      <c r="C3341">
        <v>0.6</v>
      </c>
      <c r="D3341">
        <v>1.56</v>
      </c>
      <c r="E3341">
        <v>5.0000000000000001E-3</v>
      </c>
      <c r="F3341">
        <v>0.45</v>
      </c>
      <c r="G3341">
        <v>0.1</v>
      </c>
      <c r="H3341">
        <v>19.18184359</v>
      </c>
      <c r="I3341">
        <v>11.963787829999999</v>
      </c>
      <c r="J3341" t="s">
        <v>35</v>
      </c>
      <c r="K3341">
        <v>104.82243</v>
      </c>
      <c r="L3341">
        <v>3347</v>
      </c>
      <c r="M3341" t="s">
        <v>964</v>
      </c>
      <c r="P3341" t="s">
        <v>1013</v>
      </c>
      <c r="S3341">
        <v>1.52E+19</v>
      </c>
      <c r="T3341">
        <v>920000000000</v>
      </c>
      <c r="U3341">
        <v>173</v>
      </c>
      <c r="V3341" t="s">
        <v>32</v>
      </c>
      <c r="Y3341" t="s">
        <v>34</v>
      </c>
      <c r="Z3341" t="s">
        <v>34</v>
      </c>
      <c r="AA3341" s="2" t="s">
        <v>1082</v>
      </c>
      <c r="AB3341">
        <f t="shared" si="208"/>
        <v>16521739.130434783</v>
      </c>
      <c r="AC3341">
        <f t="shared" si="209"/>
        <v>7.2180557605992171</v>
      </c>
      <c r="AD3341">
        <f t="shared" si="210"/>
        <v>7.664966717509886E+18</v>
      </c>
      <c r="AE3341">
        <f t="shared" si="211"/>
        <v>18.884510273419593</v>
      </c>
      <c r="AF3341">
        <v>0.27034249746056727</v>
      </c>
      <c r="AG3341">
        <v>0.56650766213135961</v>
      </c>
      <c r="AH3341">
        <v>1.5735936684087026</v>
      </c>
      <c r="AI3341">
        <v>8.9456840719839992E-3</v>
      </c>
      <c r="AJ3341">
        <v>0.8879304133917364</v>
      </c>
      <c r="AK3341">
        <v>0.46138309623783613</v>
      </c>
    </row>
    <row r="3342" spans="1:37" x14ac:dyDescent="0.2">
      <c r="A3342">
        <v>270</v>
      </c>
      <c r="B3342">
        <v>0.31</v>
      </c>
      <c r="C3342">
        <v>0.6</v>
      </c>
      <c r="D3342">
        <v>1.56</v>
      </c>
      <c r="E3342">
        <v>5.0000000000000001E-3</v>
      </c>
      <c r="F3342">
        <v>0.45</v>
      </c>
      <c r="G3342">
        <v>0.1</v>
      </c>
      <c r="H3342">
        <v>18.63346846</v>
      </c>
      <c r="I3342">
        <v>11.397940009999999</v>
      </c>
      <c r="J3342" t="s">
        <v>35</v>
      </c>
      <c r="K3342">
        <v>101.94587</v>
      </c>
      <c r="L3342">
        <v>3348</v>
      </c>
      <c r="M3342" t="s">
        <v>964</v>
      </c>
      <c r="P3342" t="s">
        <v>1013</v>
      </c>
      <c r="S3342">
        <v>4.3E+18</v>
      </c>
      <c r="T3342">
        <v>250000000000</v>
      </c>
      <c r="U3342">
        <v>169</v>
      </c>
      <c r="V3342" t="s">
        <v>32</v>
      </c>
      <c r="Y3342" t="s">
        <v>34</v>
      </c>
      <c r="Z3342" t="s">
        <v>34</v>
      </c>
      <c r="AA3342" s="2" t="s">
        <v>1082</v>
      </c>
      <c r="AB3342">
        <f t="shared" si="208"/>
        <v>17200000</v>
      </c>
      <c r="AC3342">
        <f t="shared" si="209"/>
        <v>7.2355284469075487</v>
      </c>
      <c r="AD3342">
        <f t="shared" si="210"/>
        <v>2.8138743767473203E+18</v>
      </c>
      <c r="AE3342">
        <f t="shared" si="211"/>
        <v>18.44930470478911</v>
      </c>
      <c r="AF3342">
        <v>0.27034249746056727</v>
      </c>
      <c r="AG3342">
        <v>0.56650766213135961</v>
      </c>
      <c r="AH3342">
        <v>1.5735936684087026</v>
      </c>
      <c r="AI3342">
        <v>8.9456840719839992E-3</v>
      </c>
      <c r="AJ3342">
        <v>0.8879304133917364</v>
      </c>
      <c r="AK3342">
        <v>0.46138309623783613</v>
      </c>
    </row>
    <row r="3343" spans="1:37" x14ac:dyDescent="0.2">
      <c r="A3343">
        <v>270</v>
      </c>
      <c r="B3343">
        <v>0.31</v>
      </c>
      <c r="C3343">
        <v>0.6</v>
      </c>
      <c r="D3343">
        <v>1.56</v>
      </c>
      <c r="E3343">
        <v>5.0000000000000001E-3</v>
      </c>
      <c r="F3343">
        <v>0.45</v>
      </c>
      <c r="G3343">
        <v>0.1</v>
      </c>
      <c r="H3343">
        <v>19.232996109999998</v>
      </c>
      <c r="I3343">
        <v>11.556302499999999</v>
      </c>
      <c r="J3343" t="s">
        <v>35</v>
      </c>
      <c r="K3343">
        <v>133.99248</v>
      </c>
      <c r="L3343">
        <v>3349</v>
      </c>
      <c r="M3343" t="s">
        <v>964</v>
      </c>
      <c r="P3343" t="s">
        <v>1013</v>
      </c>
      <c r="S3343">
        <v>1.71E+19</v>
      </c>
      <c r="T3343">
        <v>360000000000</v>
      </c>
      <c r="U3343">
        <v>212</v>
      </c>
      <c r="V3343" t="s">
        <v>32</v>
      </c>
      <c r="Y3343" t="s">
        <v>34</v>
      </c>
      <c r="Z3343" t="s">
        <v>34</v>
      </c>
      <c r="AA3343" s="2" t="s">
        <v>1082</v>
      </c>
      <c r="AB3343">
        <f t="shared" si="208"/>
        <v>47500000</v>
      </c>
      <c r="AC3343">
        <f t="shared" si="209"/>
        <v>7.6766936096248664</v>
      </c>
      <c r="AD3343">
        <f t="shared" si="210"/>
        <v>1.0403030246373818E+19</v>
      </c>
      <c r="AE3343">
        <f t="shared" si="211"/>
        <v>19.01715986118263</v>
      </c>
      <c r="AF3343">
        <v>0.27034249746056727</v>
      </c>
      <c r="AG3343">
        <v>0.56650766213135961</v>
      </c>
      <c r="AH3343">
        <v>1.5735936684087026</v>
      </c>
      <c r="AI3343">
        <v>8.9456840719839992E-3</v>
      </c>
      <c r="AJ3343">
        <v>0.8879304133917364</v>
      </c>
      <c r="AK3343">
        <v>0.46138309623783613</v>
      </c>
    </row>
    <row r="3344" spans="1:37" x14ac:dyDescent="0.2">
      <c r="A3344">
        <v>270</v>
      </c>
      <c r="B3344">
        <v>0.31</v>
      </c>
      <c r="C3344">
        <v>0.6</v>
      </c>
      <c r="D3344">
        <v>1.56</v>
      </c>
      <c r="E3344">
        <v>5.0000000000000001E-3</v>
      </c>
      <c r="F3344">
        <v>0.45</v>
      </c>
      <c r="G3344">
        <v>0.1</v>
      </c>
      <c r="H3344">
        <v>18.41497335</v>
      </c>
      <c r="I3344">
        <v>10.90308999</v>
      </c>
      <c r="J3344" t="s">
        <v>35</v>
      </c>
      <c r="K3344">
        <v>81.055070000000001</v>
      </c>
      <c r="L3344">
        <v>3350</v>
      </c>
      <c r="M3344" t="s">
        <v>964</v>
      </c>
      <c r="P3344" t="s">
        <v>1013</v>
      </c>
      <c r="S3344">
        <v>2.6E+18</v>
      </c>
      <c r="T3344">
        <v>80000000000</v>
      </c>
      <c r="U3344">
        <v>139</v>
      </c>
      <c r="V3344" t="s">
        <v>32</v>
      </c>
      <c r="Y3344" t="s">
        <v>34</v>
      </c>
      <c r="Z3344" t="s">
        <v>34</v>
      </c>
      <c r="AA3344" s="2" t="s">
        <v>1082</v>
      </c>
      <c r="AB3344">
        <f t="shared" si="208"/>
        <v>32500000</v>
      </c>
      <c r="AC3344">
        <f t="shared" si="209"/>
        <v>7.5118833609788744</v>
      </c>
      <c r="AD3344">
        <f t="shared" si="210"/>
        <v>2.1368773783723935E+18</v>
      </c>
      <c r="AE3344">
        <f t="shared" si="211"/>
        <v>18.329779601516361</v>
      </c>
      <c r="AF3344">
        <v>0.27034249746056727</v>
      </c>
      <c r="AG3344">
        <v>0.56650766213135961</v>
      </c>
      <c r="AH3344">
        <v>1.5735936684087026</v>
      </c>
      <c r="AI3344">
        <v>8.9456840719839992E-3</v>
      </c>
      <c r="AJ3344">
        <v>0.8879304133917364</v>
      </c>
      <c r="AK3344">
        <v>0.46138309623783613</v>
      </c>
    </row>
    <row r="3345" spans="1:37" x14ac:dyDescent="0.2">
      <c r="A3345">
        <v>270</v>
      </c>
      <c r="B3345">
        <v>0.31</v>
      </c>
      <c r="C3345">
        <v>0.6</v>
      </c>
      <c r="D3345">
        <v>1.56</v>
      </c>
      <c r="E3345">
        <v>5.0000000000000001E-3</v>
      </c>
      <c r="F3345">
        <v>0.45</v>
      </c>
      <c r="G3345">
        <v>0.1</v>
      </c>
      <c r="H3345">
        <v>18.61278386</v>
      </c>
      <c r="I3345">
        <v>11.07918125</v>
      </c>
      <c r="J3345" t="s">
        <v>35</v>
      </c>
      <c r="K3345">
        <v>89.959680000000006</v>
      </c>
      <c r="L3345">
        <v>3351</v>
      </c>
      <c r="M3345" t="s">
        <v>964</v>
      </c>
      <c r="P3345" t="s">
        <v>1013</v>
      </c>
      <c r="S3345">
        <v>4.1E+18</v>
      </c>
      <c r="T3345">
        <v>120000000000</v>
      </c>
      <c r="U3345">
        <v>152</v>
      </c>
      <c r="V3345" t="s">
        <v>32</v>
      </c>
      <c r="Y3345" t="s">
        <v>34</v>
      </c>
      <c r="Z3345" t="s">
        <v>34</v>
      </c>
      <c r="AA3345" s="2" t="s">
        <v>1082</v>
      </c>
      <c r="AB3345">
        <f t="shared" si="208"/>
        <v>34166666.666666664</v>
      </c>
      <c r="AC3345">
        <f t="shared" si="209"/>
        <v>7.5336026106721103</v>
      </c>
      <c r="AD3345">
        <f t="shared" si="210"/>
        <v>3.1072189613463163E+18</v>
      </c>
      <c r="AE3345">
        <f t="shared" si="211"/>
        <v>18.492371858454142</v>
      </c>
      <c r="AF3345">
        <v>0.27034249746056727</v>
      </c>
      <c r="AG3345">
        <v>0.56650766213135961</v>
      </c>
      <c r="AH3345">
        <v>1.5735936684087026</v>
      </c>
      <c r="AI3345">
        <v>8.9456840719839992E-3</v>
      </c>
      <c r="AJ3345">
        <v>0.8879304133917364</v>
      </c>
      <c r="AK3345">
        <v>0.46138309623783613</v>
      </c>
    </row>
    <row r="3346" spans="1:37" x14ac:dyDescent="0.2">
      <c r="A3346">
        <v>310</v>
      </c>
      <c r="B3346">
        <v>0.31</v>
      </c>
      <c r="C3346">
        <v>0.6</v>
      </c>
      <c r="D3346">
        <v>1.56</v>
      </c>
      <c r="E3346">
        <v>5.0000000000000001E-3</v>
      </c>
      <c r="F3346">
        <v>0.45</v>
      </c>
      <c r="G3346">
        <v>0.1</v>
      </c>
      <c r="H3346">
        <v>18.602059990000001</v>
      </c>
      <c r="I3346">
        <v>11.991226080000001</v>
      </c>
      <c r="J3346" t="s">
        <v>35</v>
      </c>
      <c r="K3346">
        <v>65.855519999999999</v>
      </c>
      <c r="L3346">
        <v>3352</v>
      </c>
      <c r="M3346" t="s">
        <v>964</v>
      </c>
      <c r="P3346" t="s">
        <v>1013</v>
      </c>
      <c r="S3346">
        <v>4E+18</v>
      </c>
      <c r="T3346">
        <v>980000000000</v>
      </c>
      <c r="U3346">
        <v>116</v>
      </c>
      <c r="V3346" t="s">
        <v>32</v>
      </c>
      <c r="Y3346" t="s">
        <v>34</v>
      </c>
      <c r="Z3346" t="s">
        <v>34</v>
      </c>
      <c r="AA3346" s="2" t="s">
        <v>1082</v>
      </c>
      <c r="AB3346">
        <f t="shared" si="208"/>
        <v>4081632.6530612246</v>
      </c>
      <c r="AC3346">
        <f t="shared" si="209"/>
        <v>6.6108339156354674</v>
      </c>
      <c r="AD3346">
        <f t="shared" si="210"/>
        <v>1.9917692679661284E+18</v>
      </c>
      <c r="AE3346">
        <f t="shared" si="211"/>
        <v>18.299239027133396</v>
      </c>
      <c r="AF3346">
        <v>0.27034249746056727</v>
      </c>
      <c r="AG3346">
        <v>0.56650766213135961</v>
      </c>
      <c r="AH3346">
        <v>1.5735936684087026</v>
      </c>
      <c r="AI3346">
        <v>8.9456840719839992E-3</v>
      </c>
      <c r="AJ3346">
        <v>0.8879304133917364</v>
      </c>
      <c r="AK3346">
        <v>0.46138309623783613</v>
      </c>
    </row>
    <row r="3347" spans="1:37" x14ac:dyDescent="0.2">
      <c r="A3347">
        <v>310</v>
      </c>
      <c r="B3347">
        <v>0.31</v>
      </c>
      <c r="C3347">
        <v>0.6</v>
      </c>
      <c r="D3347">
        <v>1.56</v>
      </c>
      <c r="E3347">
        <v>5.0000000000000001E-3</v>
      </c>
      <c r="F3347">
        <v>0.45</v>
      </c>
      <c r="G3347">
        <v>0.1</v>
      </c>
      <c r="H3347">
        <v>19.167317329999999</v>
      </c>
      <c r="I3347">
        <v>11.991226080000001</v>
      </c>
      <c r="J3347" t="s">
        <v>35</v>
      </c>
      <c r="K3347">
        <v>84.453119999999998</v>
      </c>
      <c r="L3347">
        <v>3353</v>
      </c>
      <c r="M3347" t="s">
        <v>964</v>
      </c>
      <c r="P3347" t="s">
        <v>1013</v>
      </c>
      <c r="S3347">
        <v>1.47E+19</v>
      </c>
      <c r="T3347">
        <v>980000000000</v>
      </c>
      <c r="U3347">
        <v>144</v>
      </c>
      <c r="V3347" t="s">
        <v>32</v>
      </c>
      <c r="Y3347" t="s">
        <v>34</v>
      </c>
      <c r="Z3347" t="s">
        <v>34</v>
      </c>
      <c r="AA3347" s="2" t="s">
        <v>1082</v>
      </c>
      <c r="AB3347">
        <f t="shared" si="208"/>
        <v>15000000</v>
      </c>
      <c r="AC3347">
        <f t="shared" si="209"/>
        <v>7.1760912590556813</v>
      </c>
      <c r="AD3347">
        <f t="shared" si="210"/>
        <v>7.3197520597755218E+18</v>
      </c>
      <c r="AE3347">
        <f t="shared" si="211"/>
        <v>18.86449637055361</v>
      </c>
      <c r="AF3347">
        <v>0.27034249746056727</v>
      </c>
      <c r="AG3347">
        <v>0.56650766213135961</v>
      </c>
      <c r="AH3347">
        <v>1.5735936684087026</v>
      </c>
      <c r="AI3347">
        <v>8.9456840719839992E-3</v>
      </c>
      <c r="AJ3347">
        <v>0.8879304133917364</v>
      </c>
      <c r="AK3347">
        <v>0.46138309623783613</v>
      </c>
    </row>
    <row r="3348" spans="1:37" x14ac:dyDescent="0.2">
      <c r="A3348">
        <v>310</v>
      </c>
      <c r="B3348">
        <v>0.31</v>
      </c>
      <c r="C3348">
        <v>0.6</v>
      </c>
      <c r="D3348">
        <v>1.56</v>
      </c>
      <c r="E3348">
        <v>5.0000000000000001E-3</v>
      </c>
      <c r="F3348">
        <v>0.45</v>
      </c>
      <c r="G3348">
        <v>0.1</v>
      </c>
      <c r="H3348">
        <v>18.602059990000001</v>
      </c>
      <c r="I3348">
        <v>11.36172784</v>
      </c>
      <c r="J3348" t="s">
        <v>35</v>
      </c>
      <c r="K3348">
        <v>68.447999999999993</v>
      </c>
      <c r="L3348">
        <v>3354</v>
      </c>
      <c r="M3348" t="s">
        <v>964</v>
      </c>
      <c r="P3348" t="s">
        <v>1013</v>
      </c>
      <c r="S3348">
        <v>4E+18</v>
      </c>
      <c r="T3348">
        <v>230000000000</v>
      </c>
      <c r="U3348">
        <v>120</v>
      </c>
      <c r="V3348" t="s">
        <v>32</v>
      </c>
      <c r="Y3348" t="s">
        <v>34</v>
      </c>
      <c r="Z3348" t="s">
        <v>34</v>
      </c>
      <c r="AA3348" s="2" t="s">
        <v>1082</v>
      </c>
      <c r="AB3348">
        <f t="shared" si="208"/>
        <v>17391304.347826086</v>
      </c>
      <c r="AC3348">
        <f t="shared" si="209"/>
        <v>7.2403321553103694</v>
      </c>
      <c r="AD3348">
        <f t="shared" si="210"/>
        <v>2.6615747946224312E+18</v>
      </c>
      <c r="AE3348">
        <f t="shared" si="211"/>
        <v>18.425138675068375</v>
      </c>
      <c r="AF3348">
        <v>0.27034249746056727</v>
      </c>
      <c r="AG3348">
        <v>0.56650766213135961</v>
      </c>
      <c r="AH3348">
        <v>1.5735936684087026</v>
      </c>
      <c r="AI3348">
        <v>8.9456840719839992E-3</v>
      </c>
      <c r="AJ3348">
        <v>0.8879304133917364</v>
      </c>
      <c r="AK3348">
        <v>0.46138309623783613</v>
      </c>
    </row>
    <row r="3349" spans="1:37" x14ac:dyDescent="0.2">
      <c r="A3349">
        <v>310</v>
      </c>
      <c r="B3349">
        <v>0.31</v>
      </c>
      <c r="C3349">
        <v>0.6</v>
      </c>
      <c r="D3349">
        <v>1.56</v>
      </c>
      <c r="E3349">
        <v>5.0000000000000001E-3</v>
      </c>
      <c r="F3349">
        <v>0.45</v>
      </c>
      <c r="G3349">
        <v>0.1</v>
      </c>
      <c r="H3349">
        <v>19.204119980000002</v>
      </c>
      <c r="I3349">
        <v>11.53147892</v>
      </c>
      <c r="J3349" t="s">
        <v>35</v>
      </c>
      <c r="K3349">
        <v>75.022999999999996</v>
      </c>
      <c r="L3349">
        <v>3355</v>
      </c>
      <c r="M3349" t="s">
        <v>964</v>
      </c>
      <c r="P3349" t="s">
        <v>1013</v>
      </c>
      <c r="S3349">
        <v>1.6E+19</v>
      </c>
      <c r="T3349">
        <v>340000000000</v>
      </c>
      <c r="U3349">
        <v>130</v>
      </c>
      <c r="V3349" t="s">
        <v>32</v>
      </c>
      <c r="Y3349" t="s">
        <v>34</v>
      </c>
      <c r="Z3349" t="s">
        <v>34</v>
      </c>
      <c r="AA3349" s="2" t="s">
        <v>1082</v>
      </c>
      <c r="AB3349">
        <f t="shared" si="208"/>
        <v>47058823.529411763</v>
      </c>
      <c r="AC3349">
        <f t="shared" si="209"/>
        <v>7.6726410656136697</v>
      </c>
      <c r="AD3349">
        <f t="shared" si="210"/>
        <v>9.8457419762905764E+18</v>
      </c>
      <c r="AE3349">
        <f t="shared" si="211"/>
        <v>18.993248450191405</v>
      </c>
      <c r="AF3349">
        <v>0.27034249746056727</v>
      </c>
      <c r="AG3349">
        <v>0.56650766213135961</v>
      </c>
      <c r="AH3349">
        <v>1.5735936684087026</v>
      </c>
      <c r="AI3349">
        <v>8.9456840719839992E-3</v>
      </c>
      <c r="AJ3349">
        <v>0.8879304133917364</v>
      </c>
      <c r="AK3349">
        <v>0.46138309623783613</v>
      </c>
    </row>
    <row r="3350" spans="1:37" x14ac:dyDescent="0.2">
      <c r="A3350">
        <v>310</v>
      </c>
      <c r="B3350">
        <v>0.31</v>
      </c>
      <c r="C3350">
        <v>0.6</v>
      </c>
      <c r="D3350">
        <v>1.56</v>
      </c>
      <c r="E3350">
        <v>5.0000000000000001E-3</v>
      </c>
      <c r="F3350">
        <v>0.45</v>
      </c>
      <c r="G3350">
        <v>0.1</v>
      </c>
      <c r="H3350">
        <v>18.380211240000001</v>
      </c>
      <c r="I3350">
        <v>10.90308999</v>
      </c>
      <c r="J3350" t="s">
        <v>35</v>
      </c>
      <c r="K3350">
        <v>45.887519999999988</v>
      </c>
      <c r="L3350">
        <v>3356</v>
      </c>
      <c r="M3350" t="s">
        <v>964</v>
      </c>
      <c r="P3350" t="s">
        <v>1013</v>
      </c>
      <c r="S3350">
        <v>2.4E+18</v>
      </c>
      <c r="T3350">
        <v>80000000000</v>
      </c>
      <c r="U3350">
        <v>84</v>
      </c>
      <c r="V3350" t="s">
        <v>32</v>
      </c>
      <c r="Y3350" t="s">
        <v>34</v>
      </c>
      <c r="Z3350" t="s">
        <v>34</v>
      </c>
      <c r="AA3350" s="2" t="s">
        <v>1082</v>
      </c>
      <c r="AB3350">
        <f t="shared" si="208"/>
        <v>30000000</v>
      </c>
      <c r="AC3350">
        <f t="shared" si="209"/>
        <v>7.4771212547196626</v>
      </c>
      <c r="AD3350">
        <f t="shared" si="210"/>
        <v>1.972502195420671E+18</v>
      </c>
      <c r="AE3350">
        <f t="shared" si="211"/>
        <v>18.295017495257149</v>
      </c>
      <c r="AF3350">
        <v>0.27034249746056727</v>
      </c>
      <c r="AG3350">
        <v>0.56650766213135961</v>
      </c>
      <c r="AH3350">
        <v>1.5735936684087026</v>
      </c>
      <c r="AI3350">
        <v>8.9456840719839992E-3</v>
      </c>
      <c r="AJ3350">
        <v>0.8879304133917364</v>
      </c>
      <c r="AK3350">
        <v>0.46138309623783613</v>
      </c>
    </row>
    <row r="3351" spans="1:37" x14ac:dyDescent="0.2">
      <c r="A3351">
        <v>310</v>
      </c>
      <c r="B3351">
        <v>0.31</v>
      </c>
      <c r="C3351">
        <v>0.6</v>
      </c>
      <c r="D3351">
        <v>1.56</v>
      </c>
      <c r="E3351">
        <v>5.0000000000000001E-3</v>
      </c>
      <c r="F3351">
        <v>0.45</v>
      </c>
      <c r="G3351">
        <v>0.1</v>
      </c>
      <c r="H3351">
        <v>18.579783599999999</v>
      </c>
      <c r="I3351">
        <v>11.04139269</v>
      </c>
      <c r="J3351" t="s">
        <v>35</v>
      </c>
      <c r="K3351">
        <v>49.527000000000001</v>
      </c>
      <c r="L3351">
        <v>3357</v>
      </c>
      <c r="M3351" t="s">
        <v>964</v>
      </c>
      <c r="P3351" t="s">
        <v>1013</v>
      </c>
      <c r="S3351">
        <v>3.8E+18</v>
      </c>
      <c r="T3351">
        <v>110000000000</v>
      </c>
      <c r="U3351">
        <v>90</v>
      </c>
      <c r="V3351" t="s">
        <v>32</v>
      </c>
      <c r="Y3351" t="s">
        <v>34</v>
      </c>
      <c r="Z3351" t="s">
        <v>34</v>
      </c>
      <c r="AA3351" s="2" t="s">
        <v>1082</v>
      </c>
      <c r="AB3351">
        <f t="shared" si="208"/>
        <v>34545454.545454547</v>
      </c>
      <c r="AC3351">
        <f t="shared" si="209"/>
        <v>7.5383909114585848</v>
      </c>
      <c r="AD3351">
        <f t="shared" si="210"/>
        <v>2.9304162269116908E+18</v>
      </c>
      <c r="AE3351">
        <f t="shared" si="211"/>
        <v>18.466929310529096</v>
      </c>
      <c r="AF3351">
        <v>0.27034249746056727</v>
      </c>
      <c r="AG3351">
        <v>0.56650766213135961</v>
      </c>
      <c r="AH3351">
        <v>1.5735936684087026</v>
      </c>
      <c r="AI3351">
        <v>8.9456840719839992E-3</v>
      </c>
      <c r="AJ3351">
        <v>0.8879304133917364</v>
      </c>
      <c r="AK3351">
        <v>0.46138309623783613</v>
      </c>
    </row>
    <row r="3352" spans="1:37" x14ac:dyDescent="0.2">
      <c r="A3352">
        <v>290</v>
      </c>
      <c r="B3352">
        <v>0.27</v>
      </c>
      <c r="C3352">
        <v>0.56999999999999995</v>
      </c>
      <c r="D3352">
        <v>1.61</v>
      </c>
      <c r="E3352">
        <v>1.7000000000000001E-2</v>
      </c>
      <c r="F3352">
        <v>0.62</v>
      </c>
      <c r="G3352">
        <v>0.08</v>
      </c>
      <c r="H3352">
        <v>17.84509804</v>
      </c>
      <c r="I3352">
        <v>11.924279289999999</v>
      </c>
      <c r="J3352" t="s">
        <v>35</v>
      </c>
      <c r="K3352">
        <v>25.618670000000002</v>
      </c>
      <c r="L3352">
        <v>3358</v>
      </c>
      <c r="M3352" t="s">
        <v>964</v>
      </c>
      <c r="P3352" t="s">
        <v>1014</v>
      </c>
      <c r="S3352">
        <v>7E+17</v>
      </c>
      <c r="T3352">
        <v>840000000000</v>
      </c>
      <c r="U3352">
        <v>49</v>
      </c>
      <c r="V3352" t="s">
        <v>32</v>
      </c>
      <c r="Y3352" t="s">
        <v>34</v>
      </c>
      <c r="Z3352" t="s">
        <v>34</v>
      </c>
      <c r="AA3352" s="2" t="s">
        <v>1082</v>
      </c>
      <c r="AB3352">
        <f t="shared" si="208"/>
        <v>833333.33333333337</v>
      </c>
      <c r="AC3352">
        <f t="shared" si="209"/>
        <v>5.9208187539523749</v>
      </c>
      <c r="AD3352">
        <f t="shared" si="210"/>
        <v>3.5947313048127309E+17</v>
      </c>
      <c r="AE3352">
        <f t="shared" si="211"/>
        <v>17.555666433745813</v>
      </c>
      <c r="AF3352">
        <v>0.23519864211594785</v>
      </c>
      <c r="AG3352">
        <v>0.53758582856956327</v>
      </c>
      <c r="AH3352">
        <v>1.6222295023588229</v>
      </c>
      <c r="AI3352">
        <v>3.0381617497865637E-2</v>
      </c>
      <c r="AJ3352">
        <v>1.2220149684988049</v>
      </c>
      <c r="AK3352">
        <v>0.36869740791681749</v>
      </c>
    </row>
    <row r="3353" spans="1:37" x14ac:dyDescent="0.2">
      <c r="A3353">
        <v>290</v>
      </c>
      <c r="B3353">
        <v>0.27</v>
      </c>
      <c r="C3353">
        <v>0.56999999999999995</v>
      </c>
      <c r="D3353">
        <v>1.61</v>
      </c>
      <c r="E3353">
        <v>1.7000000000000001E-2</v>
      </c>
      <c r="F3353">
        <v>0.62</v>
      </c>
      <c r="G3353">
        <v>0.08</v>
      </c>
      <c r="H3353">
        <v>18.278753600000002</v>
      </c>
      <c r="I3353">
        <v>11.924279289999999</v>
      </c>
      <c r="J3353" t="s">
        <v>35</v>
      </c>
      <c r="K3353">
        <v>39.928919999999998</v>
      </c>
      <c r="L3353">
        <v>3359</v>
      </c>
      <c r="M3353" t="s">
        <v>964</v>
      </c>
      <c r="P3353" t="s">
        <v>1014</v>
      </c>
      <c r="S3353">
        <v>1.9E+18</v>
      </c>
      <c r="T3353">
        <v>840000000000</v>
      </c>
      <c r="U3353">
        <v>74</v>
      </c>
      <c r="V3353" t="s">
        <v>32</v>
      </c>
      <c r="Y3353" t="s">
        <v>34</v>
      </c>
      <c r="Z3353" t="s">
        <v>34</v>
      </c>
      <c r="AA3353" s="2" t="s">
        <v>1082</v>
      </c>
      <c r="AB3353">
        <f t="shared" si="208"/>
        <v>2261904.7619047621</v>
      </c>
      <c r="AC3353">
        <f t="shared" si="209"/>
        <v>6.3544743148909477</v>
      </c>
      <c r="AD3353">
        <f t="shared" si="210"/>
        <v>9.7571278273488422E+17</v>
      </c>
      <c r="AE3353">
        <f t="shared" si="211"/>
        <v>17.989321994684385</v>
      </c>
      <c r="AF3353">
        <v>0.23519864211594785</v>
      </c>
      <c r="AG3353">
        <v>0.53758582856956327</v>
      </c>
      <c r="AH3353">
        <v>1.6222295023588229</v>
      </c>
      <c r="AI3353">
        <v>3.0381617497865637E-2</v>
      </c>
      <c r="AJ3353">
        <v>1.2220149684988049</v>
      </c>
      <c r="AK3353">
        <v>0.36869740791681749</v>
      </c>
    </row>
    <row r="3354" spans="1:37" x14ac:dyDescent="0.2">
      <c r="A3354">
        <v>290</v>
      </c>
      <c r="B3354">
        <v>0.27</v>
      </c>
      <c r="C3354">
        <v>0.56999999999999995</v>
      </c>
      <c r="D3354">
        <v>1.61</v>
      </c>
      <c r="E3354">
        <v>1.7000000000000001E-2</v>
      </c>
      <c r="F3354">
        <v>0.62</v>
      </c>
      <c r="G3354">
        <v>0.08</v>
      </c>
      <c r="H3354">
        <v>18.531478920000001</v>
      </c>
      <c r="I3354">
        <v>11.8920946</v>
      </c>
      <c r="J3354" t="s">
        <v>35</v>
      </c>
      <c r="K3354">
        <v>57.578029999999998</v>
      </c>
      <c r="L3354">
        <v>3360</v>
      </c>
      <c r="M3354" t="s">
        <v>964</v>
      </c>
      <c r="P3354" t="s">
        <v>1014</v>
      </c>
      <c r="S3354">
        <v>3.4E+18</v>
      </c>
      <c r="T3354">
        <v>780000000000</v>
      </c>
      <c r="U3354">
        <v>103</v>
      </c>
      <c r="V3354" t="s">
        <v>32</v>
      </c>
      <c r="Y3354" t="s">
        <v>34</v>
      </c>
      <c r="Z3354" t="s">
        <v>34</v>
      </c>
      <c r="AA3354" s="2" t="s">
        <v>1082</v>
      </c>
      <c r="AB3354">
        <f t="shared" si="208"/>
        <v>4358974.358974359</v>
      </c>
      <c r="AC3354">
        <f t="shared" si="209"/>
        <v>6.6393843143517746</v>
      </c>
      <c r="AD3354">
        <f t="shared" si="210"/>
        <v>1.7720837676714063E+18</v>
      </c>
      <c r="AE3354">
        <f t="shared" si="211"/>
        <v>18.24848424744809</v>
      </c>
      <c r="AF3354">
        <v>0.23519864211594785</v>
      </c>
      <c r="AG3354">
        <v>0.53758582856956327</v>
      </c>
      <c r="AH3354">
        <v>1.6222295023588229</v>
      </c>
      <c r="AI3354">
        <v>3.0381617497865637E-2</v>
      </c>
      <c r="AJ3354">
        <v>1.2220149684988049</v>
      </c>
      <c r="AK3354">
        <v>0.36869740791681749</v>
      </c>
    </row>
    <row r="3355" spans="1:37" x14ac:dyDescent="0.2">
      <c r="A3355">
        <v>290</v>
      </c>
      <c r="B3355">
        <v>0.27</v>
      </c>
      <c r="C3355">
        <v>0.56999999999999995</v>
      </c>
      <c r="D3355">
        <v>1.61</v>
      </c>
      <c r="E3355">
        <v>1.7000000000000001E-2</v>
      </c>
      <c r="F3355">
        <v>0.62</v>
      </c>
      <c r="G3355">
        <v>0.08</v>
      </c>
      <c r="H3355">
        <v>19.133538909999999</v>
      </c>
      <c r="I3355">
        <v>11.8920946</v>
      </c>
      <c r="J3355" t="s">
        <v>35</v>
      </c>
      <c r="K3355">
        <v>80.379480000000001</v>
      </c>
      <c r="L3355">
        <v>3361</v>
      </c>
      <c r="M3355" t="s">
        <v>964</v>
      </c>
      <c r="P3355" t="s">
        <v>1014</v>
      </c>
      <c r="S3355">
        <v>1.36E+19</v>
      </c>
      <c r="T3355">
        <v>780000000000</v>
      </c>
      <c r="U3355">
        <v>138</v>
      </c>
      <c r="V3355" t="s">
        <v>32</v>
      </c>
      <c r="Y3355" t="s">
        <v>34</v>
      </c>
      <c r="Z3355" t="s">
        <v>34</v>
      </c>
      <c r="AA3355" s="2" t="s">
        <v>1082</v>
      </c>
      <c r="AB3355">
        <f t="shared" si="208"/>
        <v>17435897.435897436</v>
      </c>
      <c r="AC3355">
        <f t="shared" si="209"/>
        <v>7.2414443056797371</v>
      </c>
      <c r="AD3355">
        <f t="shared" si="210"/>
        <v>7.0883350706856253E+18</v>
      </c>
      <c r="AE3355">
        <f t="shared" si="211"/>
        <v>18.850544238776052</v>
      </c>
      <c r="AF3355">
        <v>0.23519864211594785</v>
      </c>
      <c r="AG3355">
        <v>0.53758582856956327</v>
      </c>
      <c r="AH3355">
        <v>1.6222295023588229</v>
      </c>
      <c r="AI3355">
        <v>3.0381617497865637E-2</v>
      </c>
      <c r="AJ3355">
        <v>1.2220149684988049</v>
      </c>
      <c r="AK3355">
        <v>0.36869740791681749</v>
      </c>
    </row>
    <row r="3356" spans="1:37" x14ac:dyDescent="0.2">
      <c r="A3356">
        <v>290</v>
      </c>
      <c r="B3356">
        <v>0.27</v>
      </c>
      <c r="C3356">
        <v>0.56999999999999995</v>
      </c>
      <c r="D3356">
        <v>1.61</v>
      </c>
      <c r="E3356">
        <v>1.7000000000000001E-2</v>
      </c>
      <c r="F3356">
        <v>0.62</v>
      </c>
      <c r="G3356">
        <v>0.08</v>
      </c>
      <c r="H3356">
        <v>19.230448920000001</v>
      </c>
      <c r="I3356">
        <v>11.84509804</v>
      </c>
      <c r="J3356" t="s">
        <v>35</v>
      </c>
      <c r="K3356">
        <v>82.410269999999997</v>
      </c>
      <c r="L3356">
        <v>3362</v>
      </c>
      <c r="M3356" t="s">
        <v>964</v>
      </c>
      <c r="P3356" t="s">
        <v>1014</v>
      </c>
      <c r="S3356">
        <v>1.7E+19</v>
      </c>
      <c r="T3356">
        <v>700000000000</v>
      </c>
      <c r="U3356">
        <v>141</v>
      </c>
      <c r="V3356" t="s">
        <v>32</v>
      </c>
      <c r="Y3356" t="s">
        <v>34</v>
      </c>
      <c r="Z3356" t="s">
        <v>34</v>
      </c>
      <c r="AA3356" s="2" t="s">
        <v>1082</v>
      </c>
      <c r="AB3356">
        <f t="shared" si="208"/>
        <v>24285714.285714287</v>
      </c>
      <c r="AC3356">
        <f t="shared" si="209"/>
        <v>7.3853508813640172</v>
      </c>
      <c r="AD3356">
        <f t="shared" si="210"/>
        <v>9.0542725690343076E+18</v>
      </c>
      <c r="AE3356">
        <f t="shared" si="211"/>
        <v>18.956853564319356</v>
      </c>
      <c r="AF3356">
        <v>0.23519864211594785</v>
      </c>
      <c r="AG3356">
        <v>0.53758582856956327</v>
      </c>
      <c r="AH3356">
        <v>1.6222295023588229</v>
      </c>
      <c r="AI3356">
        <v>3.0381617497865637E-2</v>
      </c>
      <c r="AJ3356">
        <v>1.2220149684988049</v>
      </c>
      <c r="AK3356">
        <v>0.36869740791681749</v>
      </c>
    </row>
    <row r="3357" spans="1:37" x14ac:dyDescent="0.2">
      <c r="A3357">
        <v>290</v>
      </c>
      <c r="B3357">
        <v>0.27</v>
      </c>
      <c r="C3357">
        <v>0.56999999999999995</v>
      </c>
      <c r="D3357">
        <v>1.61</v>
      </c>
      <c r="E3357">
        <v>1.7000000000000001E-2</v>
      </c>
      <c r="F3357">
        <v>0.62</v>
      </c>
      <c r="G3357">
        <v>0.08</v>
      </c>
      <c r="H3357">
        <v>17.602059990000001</v>
      </c>
      <c r="I3357">
        <v>11.43136376</v>
      </c>
      <c r="J3357" t="s">
        <v>35</v>
      </c>
      <c r="K3357">
        <v>22.30883</v>
      </c>
      <c r="L3357">
        <v>3363</v>
      </c>
      <c r="M3357" t="s">
        <v>964</v>
      </c>
      <c r="P3357" t="s">
        <v>1014</v>
      </c>
      <c r="S3357">
        <v>4E+17</v>
      </c>
      <c r="T3357">
        <v>270000000000</v>
      </c>
      <c r="U3357">
        <v>43</v>
      </c>
      <c r="V3357" t="s">
        <v>32</v>
      </c>
      <c r="Y3357" t="s">
        <v>34</v>
      </c>
      <c r="Z3357" t="s">
        <v>34</v>
      </c>
      <c r="AA3357" s="2" t="s">
        <v>1082</v>
      </c>
      <c r="AB3357">
        <f t="shared" si="208"/>
        <v>1481481.4814814816</v>
      </c>
      <c r="AC3357">
        <f t="shared" si="209"/>
        <v>6.1706962271689747</v>
      </c>
      <c r="AD3357">
        <f t="shared" si="210"/>
        <v>2.577576059909017E+17</v>
      </c>
      <c r="AE3357">
        <f t="shared" si="211"/>
        <v>17.411211489440099</v>
      </c>
      <c r="AF3357">
        <v>0.23519864211594785</v>
      </c>
      <c r="AG3357">
        <v>0.53758582856956327</v>
      </c>
      <c r="AH3357">
        <v>1.6222295023588229</v>
      </c>
      <c r="AI3357">
        <v>3.0381617497865637E-2</v>
      </c>
      <c r="AJ3357">
        <v>1.2220149684988049</v>
      </c>
      <c r="AK3357">
        <v>0.36869740791681749</v>
      </c>
    </row>
    <row r="3358" spans="1:37" x14ac:dyDescent="0.2">
      <c r="A3358">
        <v>290</v>
      </c>
      <c r="B3358">
        <v>0.27</v>
      </c>
      <c r="C3358">
        <v>0.56999999999999995</v>
      </c>
      <c r="D3358">
        <v>1.61</v>
      </c>
      <c r="E3358">
        <v>1.7000000000000001E-2</v>
      </c>
      <c r="F3358">
        <v>0.62</v>
      </c>
      <c r="G3358">
        <v>0.08</v>
      </c>
      <c r="H3358">
        <v>18</v>
      </c>
      <c r="I3358">
        <v>11.505149980000001</v>
      </c>
      <c r="J3358" t="s">
        <v>35</v>
      </c>
      <c r="K3358">
        <v>31.242270000000001</v>
      </c>
      <c r="L3358">
        <v>3364</v>
      </c>
      <c r="M3358" t="s">
        <v>964</v>
      </c>
      <c r="P3358" t="s">
        <v>1014</v>
      </c>
      <c r="S3358">
        <v>1E+18</v>
      </c>
      <c r="T3358">
        <v>320000000000</v>
      </c>
      <c r="U3358">
        <v>59</v>
      </c>
      <c r="V3358" t="s">
        <v>32</v>
      </c>
      <c r="Y3358" t="s">
        <v>34</v>
      </c>
      <c r="Z3358" t="s">
        <v>34</v>
      </c>
      <c r="AA3358" s="2" t="s">
        <v>1082</v>
      </c>
      <c r="AB3358">
        <f t="shared" si="208"/>
        <v>3125000</v>
      </c>
      <c r="AC3358">
        <f t="shared" si="209"/>
        <v>6.4948500216800937</v>
      </c>
      <c r="AD3358">
        <f t="shared" si="210"/>
        <v>6.2286546980775859E+17</v>
      </c>
      <c r="AE3358">
        <f t="shared" si="211"/>
        <v>17.794394255279951</v>
      </c>
      <c r="AF3358">
        <v>0.23519864211594785</v>
      </c>
      <c r="AG3358">
        <v>0.53758582856956327</v>
      </c>
      <c r="AH3358">
        <v>1.6222295023588229</v>
      </c>
      <c r="AI3358">
        <v>3.0381617497865637E-2</v>
      </c>
      <c r="AJ3358">
        <v>1.2220149684988049</v>
      </c>
      <c r="AK3358">
        <v>0.36869740791681749</v>
      </c>
    </row>
    <row r="3359" spans="1:37" x14ac:dyDescent="0.2">
      <c r="A3359">
        <v>290</v>
      </c>
      <c r="B3359">
        <v>0.27</v>
      </c>
      <c r="C3359">
        <v>0.56999999999999995</v>
      </c>
      <c r="D3359">
        <v>1.61</v>
      </c>
      <c r="E3359">
        <v>1.7000000000000001E-2</v>
      </c>
      <c r="F3359">
        <v>0.62</v>
      </c>
      <c r="G3359">
        <v>0.08</v>
      </c>
      <c r="H3359">
        <v>18.681241239999999</v>
      </c>
      <c r="I3359">
        <v>11.505149980000001</v>
      </c>
      <c r="J3359" t="s">
        <v>35</v>
      </c>
      <c r="K3359">
        <v>67.797870000000003</v>
      </c>
      <c r="L3359">
        <v>3365</v>
      </c>
      <c r="M3359" t="s">
        <v>964</v>
      </c>
      <c r="P3359" t="s">
        <v>1014</v>
      </c>
      <c r="S3359">
        <v>4.8E+18</v>
      </c>
      <c r="T3359">
        <v>320000000000</v>
      </c>
      <c r="U3359">
        <v>119</v>
      </c>
      <c r="V3359" t="s">
        <v>32</v>
      </c>
      <c r="Y3359" t="s">
        <v>34</v>
      </c>
      <c r="Z3359" t="s">
        <v>34</v>
      </c>
      <c r="AA3359" s="2" t="s">
        <v>1082</v>
      </c>
      <c r="AB3359">
        <f t="shared" si="208"/>
        <v>15000000</v>
      </c>
      <c r="AC3359">
        <f t="shared" si="209"/>
        <v>7.1760912590556813</v>
      </c>
      <c r="AD3359">
        <f t="shared" si="210"/>
        <v>2.9897542550772413E+18</v>
      </c>
      <c r="AE3359">
        <f t="shared" si="211"/>
        <v>18.475635492655538</v>
      </c>
      <c r="AF3359">
        <v>0.23519864211594785</v>
      </c>
      <c r="AG3359">
        <v>0.53758582856956327</v>
      </c>
      <c r="AH3359">
        <v>1.6222295023588229</v>
      </c>
      <c r="AI3359">
        <v>3.0381617497865637E-2</v>
      </c>
      <c r="AJ3359">
        <v>1.2220149684988049</v>
      </c>
      <c r="AK3359">
        <v>0.36869740791681749</v>
      </c>
    </row>
    <row r="3360" spans="1:37" x14ac:dyDescent="0.2">
      <c r="A3360">
        <v>290</v>
      </c>
      <c r="B3360">
        <v>0.27</v>
      </c>
      <c r="C3360">
        <v>0.56999999999999995</v>
      </c>
      <c r="D3360">
        <v>1.61</v>
      </c>
      <c r="E3360">
        <v>1.7000000000000001E-2</v>
      </c>
      <c r="F3360">
        <v>0.62</v>
      </c>
      <c r="G3360">
        <v>0.08</v>
      </c>
      <c r="H3360">
        <v>19.195899650000001</v>
      </c>
      <c r="I3360">
        <v>11.47712125</v>
      </c>
      <c r="J3360" t="s">
        <v>35</v>
      </c>
      <c r="K3360">
        <v>95.552000000000007</v>
      </c>
      <c r="L3360">
        <v>3366</v>
      </c>
      <c r="M3360" t="s">
        <v>964</v>
      </c>
      <c r="P3360" t="s">
        <v>1014</v>
      </c>
      <c r="S3360">
        <v>1.57E+19</v>
      </c>
      <c r="T3360">
        <v>300000000000</v>
      </c>
      <c r="U3360">
        <v>160</v>
      </c>
      <c r="V3360" t="s">
        <v>32</v>
      </c>
      <c r="Y3360" t="s">
        <v>34</v>
      </c>
      <c r="Z3360" t="s">
        <v>34</v>
      </c>
      <c r="AA3360" s="2" t="s">
        <v>1082</v>
      </c>
      <c r="AB3360">
        <f t="shared" si="208"/>
        <v>52333333.333333336</v>
      </c>
      <c r="AC3360">
        <f t="shared" si="209"/>
        <v>7.7187783976895714</v>
      </c>
      <c r="AD3360">
        <f t="shared" si="210"/>
        <v>9.9060303083390341E+18</v>
      </c>
      <c r="AE3360">
        <f t="shared" si="211"/>
        <v>18.995899652409232</v>
      </c>
      <c r="AF3360">
        <v>0.23519864211594785</v>
      </c>
      <c r="AG3360">
        <v>0.53758582856956327</v>
      </c>
      <c r="AH3360">
        <v>1.6222295023588229</v>
      </c>
      <c r="AI3360">
        <v>3.0381617497865637E-2</v>
      </c>
      <c r="AJ3360">
        <v>1.2220149684988049</v>
      </c>
      <c r="AK3360">
        <v>0.36869740791681749</v>
      </c>
    </row>
    <row r="3361" spans="1:37" x14ac:dyDescent="0.2">
      <c r="A3361">
        <v>290</v>
      </c>
      <c r="B3361">
        <v>0.27</v>
      </c>
      <c r="C3361">
        <v>0.56999999999999995</v>
      </c>
      <c r="D3361">
        <v>1.61</v>
      </c>
      <c r="E3361">
        <v>1.7000000000000001E-2</v>
      </c>
      <c r="F3361">
        <v>0.62</v>
      </c>
      <c r="G3361">
        <v>0.08</v>
      </c>
      <c r="H3361">
        <v>17.47712125</v>
      </c>
      <c r="I3361">
        <v>11.04139269</v>
      </c>
      <c r="J3361" t="s">
        <v>35</v>
      </c>
      <c r="K3361">
        <v>18.508320000000001</v>
      </c>
      <c r="L3361">
        <v>3367</v>
      </c>
      <c r="M3361" t="s">
        <v>964</v>
      </c>
      <c r="P3361" t="s">
        <v>1014</v>
      </c>
      <c r="S3361">
        <v>3E+17</v>
      </c>
      <c r="T3361">
        <v>110000000000</v>
      </c>
      <c r="U3361">
        <v>36</v>
      </c>
      <c r="V3361" t="s">
        <v>32</v>
      </c>
      <c r="Y3361" t="s">
        <v>34</v>
      </c>
      <c r="Z3361" t="s">
        <v>34</v>
      </c>
      <c r="AA3361" s="2" t="s">
        <v>1082</v>
      </c>
      <c r="AB3361">
        <f t="shared" si="208"/>
        <v>2727272.7272727271</v>
      </c>
      <c r="AC3361">
        <f t="shared" si="209"/>
        <v>6.4357285695614372</v>
      </c>
      <c r="AD3361">
        <f t="shared" si="210"/>
        <v>2.3134864949302822E+17</v>
      </c>
      <c r="AE3361">
        <f t="shared" si="211"/>
        <v>17.364266968631949</v>
      </c>
      <c r="AF3361">
        <v>0.23519864211594785</v>
      </c>
      <c r="AG3361">
        <v>0.53758582856956327</v>
      </c>
      <c r="AH3361">
        <v>1.6222295023588229</v>
      </c>
      <c r="AI3361">
        <v>3.0381617497865637E-2</v>
      </c>
      <c r="AJ3361">
        <v>1.2220149684988049</v>
      </c>
      <c r="AK3361">
        <v>0.36869740791681749</v>
      </c>
    </row>
    <row r="3362" spans="1:37" x14ac:dyDescent="0.2">
      <c r="A3362">
        <v>290</v>
      </c>
      <c r="B3362">
        <v>0.27</v>
      </c>
      <c r="C3362">
        <v>0.56999999999999995</v>
      </c>
      <c r="D3362">
        <v>1.61</v>
      </c>
      <c r="E3362">
        <v>1.7000000000000001E-2</v>
      </c>
      <c r="F3362">
        <v>0.62</v>
      </c>
      <c r="G3362">
        <v>0.08</v>
      </c>
      <c r="H3362">
        <v>18</v>
      </c>
      <c r="I3362">
        <v>11.04139269</v>
      </c>
      <c r="J3362" t="s">
        <v>35</v>
      </c>
      <c r="K3362">
        <v>38.167470000000002</v>
      </c>
      <c r="L3362">
        <v>3368</v>
      </c>
      <c r="M3362" t="s">
        <v>964</v>
      </c>
      <c r="P3362" t="s">
        <v>1014</v>
      </c>
      <c r="S3362">
        <v>1E+18</v>
      </c>
      <c r="T3362">
        <v>110000000000</v>
      </c>
      <c r="U3362">
        <v>71</v>
      </c>
      <c r="V3362" t="s">
        <v>32</v>
      </c>
      <c r="Y3362" t="s">
        <v>34</v>
      </c>
      <c r="Z3362" t="s">
        <v>34</v>
      </c>
      <c r="AA3362" s="2" t="s">
        <v>1082</v>
      </c>
      <c r="AB3362">
        <f t="shared" si="208"/>
        <v>9090909.0909090918</v>
      </c>
      <c r="AC3362">
        <f t="shared" si="209"/>
        <v>6.9586073148417746</v>
      </c>
      <c r="AD3362">
        <f t="shared" si="210"/>
        <v>7.711621649767607E+17</v>
      </c>
      <c r="AE3362">
        <f t="shared" si="211"/>
        <v>17.887145713912286</v>
      </c>
      <c r="AF3362">
        <v>0.23519864211594785</v>
      </c>
      <c r="AG3362">
        <v>0.53758582856956327</v>
      </c>
      <c r="AH3362">
        <v>1.6222295023588229</v>
      </c>
      <c r="AI3362">
        <v>3.0381617497865637E-2</v>
      </c>
      <c r="AJ3362">
        <v>1.2220149684988049</v>
      </c>
      <c r="AK3362">
        <v>0.36869740791681749</v>
      </c>
    </row>
    <row r="3363" spans="1:37" x14ac:dyDescent="0.2">
      <c r="A3363">
        <v>290</v>
      </c>
      <c r="B3363">
        <v>0.27</v>
      </c>
      <c r="C3363">
        <v>0.56999999999999995</v>
      </c>
      <c r="D3363">
        <v>1.61</v>
      </c>
      <c r="E3363">
        <v>1.7000000000000001E-2</v>
      </c>
      <c r="F3363">
        <v>0.62</v>
      </c>
      <c r="G3363">
        <v>0.08</v>
      </c>
      <c r="H3363">
        <v>18.602059990000001</v>
      </c>
      <c r="I3363">
        <v>10.90308999</v>
      </c>
      <c r="J3363" t="s">
        <v>35</v>
      </c>
      <c r="K3363">
        <v>73.036429999999996</v>
      </c>
      <c r="L3363">
        <v>3369</v>
      </c>
      <c r="M3363" t="s">
        <v>964</v>
      </c>
      <c r="P3363" t="s">
        <v>1014</v>
      </c>
      <c r="S3363">
        <v>4E+18</v>
      </c>
      <c r="T3363">
        <v>80000000000</v>
      </c>
      <c r="U3363">
        <v>127</v>
      </c>
      <c r="V3363" t="s">
        <v>32</v>
      </c>
      <c r="Y3363" t="s">
        <v>34</v>
      </c>
      <c r="Z3363" t="s">
        <v>34</v>
      </c>
      <c r="AA3363" s="2" t="s">
        <v>1082</v>
      </c>
      <c r="AB3363">
        <f t="shared" si="208"/>
        <v>50000000</v>
      </c>
      <c r="AC3363">
        <f t="shared" si="209"/>
        <v>7.6989700043360187</v>
      </c>
      <c r="AD3363">
        <f t="shared" si="210"/>
        <v>3.2875036590344515E+18</v>
      </c>
      <c r="AE3363">
        <f t="shared" si="211"/>
        <v>18.516866244873505</v>
      </c>
      <c r="AF3363">
        <v>0.23519864211594785</v>
      </c>
      <c r="AG3363">
        <v>0.53758582856956327</v>
      </c>
      <c r="AH3363">
        <v>1.6222295023588229</v>
      </c>
      <c r="AI3363">
        <v>3.0381617497865637E-2</v>
      </c>
      <c r="AJ3363">
        <v>1.2220149684988049</v>
      </c>
      <c r="AK3363">
        <v>0.36869740791681749</v>
      </c>
    </row>
    <row r="3364" spans="1:37" x14ac:dyDescent="0.2">
      <c r="A3364">
        <v>290</v>
      </c>
      <c r="B3364">
        <v>0.14000000000000001</v>
      </c>
      <c r="C3364">
        <v>0.67</v>
      </c>
      <c r="D3364">
        <v>1.55</v>
      </c>
      <c r="E3364">
        <v>8.9999999999999993E-3</v>
      </c>
      <c r="F3364">
        <v>0.2</v>
      </c>
      <c r="G3364">
        <v>0.23</v>
      </c>
      <c r="H3364">
        <v>17.778151250000001</v>
      </c>
      <c r="I3364">
        <v>11.8573325</v>
      </c>
      <c r="J3364" t="s">
        <v>38</v>
      </c>
      <c r="K3364">
        <v>23.957719999999998</v>
      </c>
      <c r="L3364">
        <v>3370</v>
      </c>
      <c r="M3364" t="s">
        <v>964</v>
      </c>
      <c r="P3364" t="s">
        <v>1015</v>
      </c>
      <c r="S3364">
        <v>6E+17</v>
      </c>
      <c r="T3364">
        <v>720000000000</v>
      </c>
      <c r="U3364">
        <v>46</v>
      </c>
      <c r="V3364" t="s">
        <v>32</v>
      </c>
      <c r="Y3364" t="s">
        <v>34</v>
      </c>
      <c r="Z3364" t="s">
        <v>34</v>
      </c>
      <c r="AA3364" s="2" t="s">
        <v>1082</v>
      </c>
      <c r="AB3364">
        <f t="shared" si="208"/>
        <v>833333.33333333337</v>
      </c>
      <c r="AC3364">
        <f t="shared" si="209"/>
        <v>5.9208187539523749</v>
      </c>
      <c r="AD3364">
        <f t="shared" si="210"/>
        <v>3.1776715231464365E+17</v>
      </c>
      <c r="AE3364">
        <f t="shared" si="211"/>
        <v>17.502109002041323</v>
      </c>
      <c r="AF3364">
        <v>0.12179094441363983</v>
      </c>
      <c r="AG3364">
        <v>0.63104986077496883</v>
      </c>
      <c r="AH3364">
        <v>1.5596747240069573</v>
      </c>
      <c r="AI3364">
        <v>1.6062768354883447E-2</v>
      </c>
      <c r="AJ3364">
        <v>0.39366857517786086</v>
      </c>
      <c r="AK3364">
        <v>1.0585804032928778</v>
      </c>
    </row>
    <row r="3365" spans="1:37" x14ac:dyDescent="0.2">
      <c r="A3365">
        <v>290</v>
      </c>
      <c r="B3365">
        <v>0.14000000000000001</v>
      </c>
      <c r="C3365">
        <v>0.67</v>
      </c>
      <c r="D3365">
        <v>1.55</v>
      </c>
      <c r="E3365">
        <v>8.9999999999999993E-3</v>
      </c>
      <c r="F3365">
        <v>0.2</v>
      </c>
      <c r="G3365">
        <v>0.23</v>
      </c>
      <c r="H3365">
        <v>17.84509804</v>
      </c>
      <c r="I3365">
        <v>11.924279289999999</v>
      </c>
      <c r="J3365" t="s">
        <v>38</v>
      </c>
      <c r="K3365">
        <v>23.957719999999998</v>
      </c>
      <c r="L3365">
        <v>3371</v>
      </c>
      <c r="M3365" t="s">
        <v>964</v>
      </c>
      <c r="P3365" t="s">
        <v>1015</v>
      </c>
      <c r="S3365">
        <v>7E+17</v>
      </c>
      <c r="T3365">
        <v>840000000000</v>
      </c>
      <c r="U3365">
        <v>46</v>
      </c>
      <c r="V3365" t="s">
        <v>32</v>
      </c>
      <c r="Y3365" t="s">
        <v>34</v>
      </c>
      <c r="Z3365" t="s">
        <v>34</v>
      </c>
      <c r="AA3365" s="2" t="s">
        <v>1082</v>
      </c>
      <c r="AB3365">
        <f t="shared" si="208"/>
        <v>833333.33333333337</v>
      </c>
      <c r="AC3365">
        <f t="shared" si="209"/>
        <v>5.9208187539523749</v>
      </c>
      <c r="AD3365">
        <f t="shared" si="210"/>
        <v>3.5947313048127309E+17</v>
      </c>
      <c r="AE3365">
        <f t="shared" si="211"/>
        <v>17.555666433745813</v>
      </c>
      <c r="AF3365">
        <v>0.12179094441363983</v>
      </c>
      <c r="AG3365">
        <v>0.63104986077496883</v>
      </c>
      <c r="AH3365">
        <v>1.5596747240069573</v>
      </c>
      <c r="AI3365">
        <v>1.6062768354883447E-2</v>
      </c>
      <c r="AJ3365">
        <v>0.39366857517786086</v>
      </c>
      <c r="AK3365">
        <v>1.0585804032928778</v>
      </c>
    </row>
    <row r="3366" spans="1:37" x14ac:dyDescent="0.2">
      <c r="A3366">
        <v>290</v>
      </c>
      <c r="B3366">
        <v>0.14000000000000001</v>
      </c>
      <c r="C3366">
        <v>0.67</v>
      </c>
      <c r="D3366">
        <v>1.55</v>
      </c>
      <c r="E3366">
        <v>8.9999999999999993E-3</v>
      </c>
      <c r="F3366">
        <v>0.2</v>
      </c>
      <c r="G3366">
        <v>0.23</v>
      </c>
      <c r="H3366">
        <v>18.278753600000002</v>
      </c>
      <c r="I3366">
        <v>11.924279289999999</v>
      </c>
      <c r="J3366" t="s">
        <v>38</v>
      </c>
      <c r="K3366">
        <v>38.167470000000002</v>
      </c>
      <c r="L3366">
        <v>3372</v>
      </c>
      <c r="M3366" t="s">
        <v>964</v>
      </c>
      <c r="P3366" t="s">
        <v>1015</v>
      </c>
      <c r="S3366">
        <v>1.9E+18</v>
      </c>
      <c r="T3366">
        <v>840000000000</v>
      </c>
      <c r="U3366">
        <v>71</v>
      </c>
      <c r="V3366" t="s">
        <v>32</v>
      </c>
      <c r="Y3366" t="s">
        <v>34</v>
      </c>
      <c r="Z3366" t="s">
        <v>34</v>
      </c>
      <c r="AA3366" s="2" t="s">
        <v>1082</v>
      </c>
      <c r="AB3366">
        <f t="shared" si="208"/>
        <v>2261904.7619047621</v>
      </c>
      <c r="AC3366">
        <f t="shared" si="209"/>
        <v>6.3544743148909477</v>
      </c>
      <c r="AD3366">
        <f t="shared" si="210"/>
        <v>9.7571278273488422E+17</v>
      </c>
      <c r="AE3366">
        <f t="shared" si="211"/>
        <v>17.989321994684385</v>
      </c>
      <c r="AF3366">
        <v>0.12179094441363983</v>
      </c>
      <c r="AG3366">
        <v>0.63104986077496883</v>
      </c>
      <c r="AH3366">
        <v>1.5596747240069573</v>
      </c>
      <c r="AI3366">
        <v>1.6062768354883447E-2</v>
      </c>
      <c r="AJ3366">
        <v>0.39366857517786086</v>
      </c>
      <c r="AK3366">
        <v>1.0585804032928778</v>
      </c>
    </row>
    <row r="3367" spans="1:37" x14ac:dyDescent="0.2">
      <c r="A3367">
        <v>290</v>
      </c>
      <c r="B3367">
        <v>0.14000000000000001</v>
      </c>
      <c r="C3367">
        <v>0.67</v>
      </c>
      <c r="D3367">
        <v>1.55</v>
      </c>
      <c r="E3367">
        <v>8.9999999999999993E-3</v>
      </c>
      <c r="F3367">
        <v>0.2</v>
      </c>
      <c r="G3367">
        <v>0.23</v>
      </c>
      <c r="H3367">
        <v>18.531478920000001</v>
      </c>
      <c r="I3367">
        <v>11.8920946</v>
      </c>
      <c r="J3367" t="s">
        <v>38</v>
      </c>
      <c r="K3367">
        <v>56.324669999999998</v>
      </c>
      <c r="L3367">
        <v>3373</v>
      </c>
      <c r="M3367" t="s">
        <v>964</v>
      </c>
      <c r="P3367" t="s">
        <v>1015</v>
      </c>
      <c r="S3367">
        <v>3.4E+18</v>
      </c>
      <c r="T3367">
        <v>780000000000</v>
      </c>
      <c r="U3367">
        <v>101</v>
      </c>
      <c r="V3367" t="s">
        <v>32</v>
      </c>
      <c r="Y3367" t="s">
        <v>34</v>
      </c>
      <c r="Z3367" t="s">
        <v>34</v>
      </c>
      <c r="AA3367" s="2" t="s">
        <v>1082</v>
      </c>
      <c r="AB3367">
        <f t="shared" si="208"/>
        <v>4358974.358974359</v>
      </c>
      <c r="AC3367">
        <f t="shared" si="209"/>
        <v>6.6393843143517746</v>
      </c>
      <c r="AD3367">
        <f t="shared" si="210"/>
        <v>1.7720837676714063E+18</v>
      </c>
      <c r="AE3367">
        <f t="shared" si="211"/>
        <v>18.24848424744809</v>
      </c>
      <c r="AF3367">
        <v>0.12179094441363983</v>
      </c>
      <c r="AG3367">
        <v>0.63104986077496883</v>
      </c>
      <c r="AH3367">
        <v>1.5596747240069573</v>
      </c>
      <c r="AI3367">
        <v>1.6062768354883447E-2</v>
      </c>
      <c r="AJ3367">
        <v>0.39366857517786086</v>
      </c>
      <c r="AK3367">
        <v>1.0585804032928778</v>
      </c>
    </row>
    <row r="3368" spans="1:37" x14ac:dyDescent="0.2">
      <c r="A3368">
        <v>290</v>
      </c>
      <c r="B3368">
        <v>0.14000000000000001</v>
      </c>
      <c r="C3368">
        <v>0.67</v>
      </c>
      <c r="D3368">
        <v>1.55</v>
      </c>
      <c r="E3368">
        <v>8.9999999999999993E-3</v>
      </c>
      <c r="F3368">
        <v>0.2</v>
      </c>
      <c r="G3368">
        <v>0.23</v>
      </c>
      <c r="H3368">
        <v>18.8920946</v>
      </c>
      <c r="I3368">
        <v>12</v>
      </c>
      <c r="J3368" t="s">
        <v>38</v>
      </c>
      <c r="K3368">
        <v>53.834029999999998</v>
      </c>
      <c r="L3368">
        <v>3374</v>
      </c>
      <c r="M3368" t="s">
        <v>964</v>
      </c>
      <c r="P3368" t="s">
        <v>1015</v>
      </c>
      <c r="S3368">
        <v>7.8E+18</v>
      </c>
      <c r="T3368">
        <v>1000000000000</v>
      </c>
      <c r="U3368">
        <v>97</v>
      </c>
      <c r="V3368" t="s">
        <v>32</v>
      </c>
      <c r="Y3368" t="s">
        <v>34</v>
      </c>
      <c r="Z3368" t="s">
        <v>34</v>
      </c>
      <c r="AA3368" s="2" t="s">
        <v>1082</v>
      </c>
      <c r="AB3368">
        <f t="shared" si="208"/>
        <v>7800000</v>
      </c>
      <c r="AC3368">
        <f t="shared" si="209"/>
        <v>6.8920946026904808</v>
      </c>
      <c r="AD3368">
        <f t="shared" si="210"/>
        <v>3.8682884732020086E+18</v>
      </c>
      <c r="AE3368">
        <f t="shared" si="211"/>
        <v>18.587518853634414</v>
      </c>
      <c r="AF3368">
        <v>0.12179094441363983</v>
      </c>
      <c r="AG3368">
        <v>0.63104986077496883</v>
      </c>
      <c r="AH3368">
        <v>1.5596747240069573</v>
      </c>
      <c r="AI3368">
        <v>1.6062768354883447E-2</v>
      </c>
      <c r="AJ3368">
        <v>0.39366857517786086</v>
      </c>
      <c r="AK3368">
        <v>1.0585804032928778</v>
      </c>
    </row>
    <row r="3369" spans="1:37" x14ac:dyDescent="0.2">
      <c r="A3369">
        <v>290</v>
      </c>
      <c r="B3369">
        <v>0.14000000000000001</v>
      </c>
      <c r="C3369">
        <v>0.67</v>
      </c>
      <c r="D3369">
        <v>1.55</v>
      </c>
      <c r="E3369">
        <v>8.9999999999999993E-3</v>
      </c>
      <c r="F3369">
        <v>0.2</v>
      </c>
      <c r="G3369">
        <v>0.23</v>
      </c>
      <c r="H3369">
        <v>19.133538909999999</v>
      </c>
      <c r="I3369">
        <v>11.8920946</v>
      </c>
      <c r="J3369" t="s">
        <v>38</v>
      </c>
      <c r="K3369">
        <v>66.501630000000006</v>
      </c>
      <c r="L3369">
        <v>3375</v>
      </c>
      <c r="M3369" t="s">
        <v>964</v>
      </c>
      <c r="P3369" t="s">
        <v>1015</v>
      </c>
      <c r="S3369">
        <v>1.36E+19</v>
      </c>
      <c r="T3369">
        <v>780000000000</v>
      </c>
      <c r="U3369">
        <v>117</v>
      </c>
      <c r="V3369" t="s">
        <v>32</v>
      </c>
      <c r="Y3369" t="s">
        <v>34</v>
      </c>
      <c r="Z3369" t="s">
        <v>34</v>
      </c>
      <c r="AA3369" s="2" t="s">
        <v>1082</v>
      </c>
      <c r="AB3369">
        <f t="shared" si="208"/>
        <v>17435897.435897436</v>
      </c>
      <c r="AC3369">
        <f t="shared" si="209"/>
        <v>7.2414443056797371</v>
      </c>
      <c r="AD3369">
        <f t="shared" si="210"/>
        <v>7.0883350706856253E+18</v>
      </c>
      <c r="AE3369">
        <f t="shared" si="211"/>
        <v>18.850544238776052</v>
      </c>
      <c r="AF3369">
        <v>0.12179094441363983</v>
      </c>
      <c r="AG3369">
        <v>0.63104986077496883</v>
      </c>
      <c r="AH3369">
        <v>1.5596747240069573</v>
      </c>
      <c r="AI3369">
        <v>1.6062768354883447E-2</v>
      </c>
      <c r="AJ3369">
        <v>0.39366857517786086</v>
      </c>
      <c r="AK3369">
        <v>1.0585804032928778</v>
      </c>
    </row>
    <row r="3370" spans="1:37" x14ac:dyDescent="0.2">
      <c r="A3370">
        <v>290</v>
      </c>
      <c r="B3370">
        <v>0.14000000000000001</v>
      </c>
      <c r="C3370">
        <v>0.67</v>
      </c>
      <c r="D3370">
        <v>1.55</v>
      </c>
      <c r="E3370">
        <v>8.9999999999999993E-3</v>
      </c>
      <c r="F3370">
        <v>0.2</v>
      </c>
      <c r="G3370">
        <v>0.23</v>
      </c>
      <c r="H3370">
        <v>19.52113808</v>
      </c>
      <c r="I3370">
        <v>11.986771729999999</v>
      </c>
      <c r="J3370" t="s">
        <v>38</v>
      </c>
      <c r="K3370">
        <v>84.453119999999998</v>
      </c>
      <c r="L3370">
        <v>3376</v>
      </c>
      <c r="M3370" t="s">
        <v>964</v>
      </c>
      <c r="P3370" t="s">
        <v>1015</v>
      </c>
      <c r="S3370">
        <v>3.32E+19</v>
      </c>
      <c r="T3370">
        <v>970000000000</v>
      </c>
      <c r="U3370">
        <v>144</v>
      </c>
      <c r="V3370" t="s">
        <v>32</v>
      </c>
      <c r="Y3370" t="s">
        <v>34</v>
      </c>
      <c r="Z3370" t="s">
        <v>34</v>
      </c>
      <c r="AA3370" s="2" t="s">
        <v>1082</v>
      </c>
      <c r="AB3370">
        <f t="shared" si="208"/>
        <v>34226804.12371134</v>
      </c>
      <c r="AC3370">
        <f t="shared" si="209"/>
        <v>7.534366349437791</v>
      </c>
      <c r="AD3370">
        <f t="shared" si="210"/>
        <v>1.6565631175025961E+19</v>
      </c>
      <c r="AE3370">
        <f t="shared" si="211"/>
        <v>19.219207987794722</v>
      </c>
      <c r="AF3370">
        <v>0.12179094441363983</v>
      </c>
      <c r="AG3370">
        <v>0.63104986077496883</v>
      </c>
      <c r="AH3370">
        <v>1.5596747240069573</v>
      </c>
      <c r="AI3370">
        <v>1.6062768354883447E-2</v>
      </c>
      <c r="AJ3370">
        <v>0.39366857517786086</v>
      </c>
      <c r="AK3370">
        <v>1.0585804032928778</v>
      </c>
    </row>
    <row r="3371" spans="1:37" x14ac:dyDescent="0.2">
      <c r="A3371">
        <v>290</v>
      </c>
      <c r="B3371">
        <v>0.14000000000000001</v>
      </c>
      <c r="C3371">
        <v>0.67</v>
      </c>
      <c r="D3371">
        <v>1.55</v>
      </c>
      <c r="E3371">
        <v>8.9999999999999993E-3</v>
      </c>
      <c r="F3371">
        <v>0.2</v>
      </c>
      <c r="G3371">
        <v>0.23</v>
      </c>
      <c r="H3371">
        <v>17.301030000000001</v>
      </c>
      <c r="I3371">
        <v>11.41497335</v>
      </c>
      <c r="J3371" t="s">
        <v>38</v>
      </c>
      <c r="K3371">
        <v>25.063680000000002</v>
      </c>
      <c r="L3371">
        <v>3377</v>
      </c>
      <c r="M3371" t="s">
        <v>964</v>
      </c>
      <c r="P3371" t="s">
        <v>1015</v>
      </c>
      <c r="S3371">
        <v>2E+17</v>
      </c>
      <c r="T3371">
        <v>260000000000</v>
      </c>
      <c r="U3371">
        <v>48</v>
      </c>
      <c r="V3371" t="s">
        <v>32</v>
      </c>
      <c r="Y3371" t="s">
        <v>34</v>
      </c>
      <c r="Z3371" t="s">
        <v>34</v>
      </c>
      <c r="AA3371" s="2" t="s">
        <v>1082</v>
      </c>
      <c r="AB3371">
        <f t="shared" si="208"/>
        <v>769230.76923076925</v>
      </c>
      <c r="AC3371">
        <f t="shared" si="209"/>
        <v>5.8860566476931631</v>
      </c>
      <c r="AD3371">
        <f t="shared" si="210"/>
        <v>1.298552692340416E+17</v>
      </c>
      <c r="AE3371">
        <f t="shared" si="211"/>
        <v>17.113459577013749</v>
      </c>
      <c r="AF3371">
        <v>0.12179094441363983</v>
      </c>
      <c r="AG3371">
        <v>0.63104986077496883</v>
      </c>
      <c r="AH3371">
        <v>1.5596747240069573</v>
      </c>
      <c r="AI3371">
        <v>1.6062768354883447E-2</v>
      </c>
      <c r="AJ3371">
        <v>0.39366857517786086</v>
      </c>
      <c r="AK3371">
        <v>1.0585804032928778</v>
      </c>
    </row>
    <row r="3372" spans="1:37" x14ac:dyDescent="0.2">
      <c r="A3372">
        <v>290</v>
      </c>
      <c r="B3372">
        <v>0.14000000000000001</v>
      </c>
      <c r="C3372">
        <v>0.67</v>
      </c>
      <c r="D3372">
        <v>1.55</v>
      </c>
      <c r="E3372">
        <v>8.9999999999999993E-3</v>
      </c>
      <c r="F3372">
        <v>0.2</v>
      </c>
      <c r="G3372">
        <v>0.23</v>
      </c>
      <c r="H3372">
        <v>17.602059990000001</v>
      </c>
      <c r="I3372">
        <v>11.43136376</v>
      </c>
      <c r="J3372" t="s">
        <v>38</v>
      </c>
      <c r="K3372">
        <v>25.618670000000002</v>
      </c>
      <c r="L3372">
        <v>3378</v>
      </c>
      <c r="M3372" t="s">
        <v>964</v>
      </c>
      <c r="P3372" t="s">
        <v>1015</v>
      </c>
      <c r="S3372">
        <v>4E+17</v>
      </c>
      <c r="T3372">
        <v>270000000000</v>
      </c>
      <c r="U3372">
        <v>49</v>
      </c>
      <c r="V3372" t="s">
        <v>32</v>
      </c>
      <c r="Y3372" t="s">
        <v>34</v>
      </c>
      <c r="Z3372" t="s">
        <v>34</v>
      </c>
      <c r="AA3372" s="2" t="s">
        <v>1082</v>
      </c>
      <c r="AB3372">
        <f t="shared" si="208"/>
        <v>1481481.4814814816</v>
      </c>
      <c r="AC3372">
        <f t="shared" si="209"/>
        <v>6.1706962271689747</v>
      </c>
      <c r="AD3372">
        <f t="shared" si="210"/>
        <v>2.577576059909017E+17</v>
      </c>
      <c r="AE3372">
        <f t="shared" si="211"/>
        <v>17.411211489440099</v>
      </c>
      <c r="AF3372">
        <v>0.12179094441363983</v>
      </c>
      <c r="AG3372">
        <v>0.63104986077496883</v>
      </c>
      <c r="AH3372">
        <v>1.5596747240069573</v>
      </c>
      <c r="AI3372">
        <v>1.6062768354883447E-2</v>
      </c>
      <c r="AJ3372">
        <v>0.39366857517786086</v>
      </c>
      <c r="AK3372">
        <v>1.0585804032928778</v>
      </c>
    </row>
    <row r="3373" spans="1:37" x14ac:dyDescent="0.2">
      <c r="A3373">
        <v>290</v>
      </c>
      <c r="B3373">
        <v>0.14000000000000001</v>
      </c>
      <c r="C3373">
        <v>0.67</v>
      </c>
      <c r="D3373">
        <v>1.55</v>
      </c>
      <c r="E3373">
        <v>8.9999999999999993E-3</v>
      </c>
      <c r="F3373">
        <v>0.2</v>
      </c>
      <c r="G3373">
        <v>0.23</v>
      </c>
      <c r="H3373">
        <v>18</v>
      </c>
      <c r="I3373">
        <v>11.505149980000001</v>
      </c>
      <c r="J3373" t="s">
        <v>38</v>
      </c>
      <c r="K3373">
        <v>28.413720000000001</v>
      </c>
      <c r="L3373">
        <v>3379</v>
      </c>
      <c r="M3373" t="s">
        <v>964</v>
      </c>
      <c r="P3373" t="s">
        <v>1015</v>
      </c>
      <c r="S3373">
        <v>1E+18</v>
      </c>
      <c r="T3373">
        <v>320000000000</v>
      </c>
      <c r="U3373">
        <v>54</v>
      </c>
      <c r="V3373" t="s">
        <v>32</v>
      </c>
      <c r="Y3373" t="s">
        <v>34</v>
      </c>
      <c r="Z3373" t="s">
        <v>34</v>
      </c>
      <c r="AA3373" s="2" t="s">
        <v>1082</v>
      </c>
      <c r="AB3373">
        <f t="shared" si="208"/>
        <v>3125000</v>
      </c>
      <c r="AC3373">
        <f t="shared" si="209"/>
        <v>6.4948500216800937</v>
      </c>
      <c r="AD3373">
        <f t="shared" si="210"/>
        <v>6.2286546980775859E+17</v>
      </c>
      <c r="AE3373">
        <f t="shared" si="211"/>
        <v>17.794394255279951</v>
      </c>
      <c r="AF3373">
        <v>0.12179094441363983</v>
      </c>
      <c r="AG3373">
        <v>0.63104986077496883</v>
      </c>
      <c r="AH3373">
        <v>1.5596747240069573</v>
      </c>
      <c r="AI3373">
        <v>1.6062768354883447E-2</v>
      </c>
      <c r="AJ3373">
        <v>0.39366857517786086</v>
      </c>
      <c r="AK3373">
        <v>1.0585804032928778</v>
      </c>
    </row>
    <row r="3374" spans="1:37" x14ac:dyDescent="0.2">
      <c r="A3374">
        <v>290</v>
      </c>
      <c r="B3374">
        <v>0.14000000000000001</v>
      </c>
      <c r="C3374">
        <v>0.67</v>
      </c>
      <c r="D3374">
        <v>1.55</v>
      </c>
      <c r="E3374">
        <v>8.9999999999999993E-3</v>
      </c>
      <c r="F3374">
        <v>0.2</v>
      </c>
      <c r="G3374">
        <v>0.23</v>
      </c>
      <c r="H3374">
        <v>18.397940009999999</v>
      </c>
      <c r="I3374">
        <v>11.505149980000001</v>
      </c>
      <c r="J3374" t="s">
        <v>38</v>
      </c>
      <c r="K3374">
        <v>49.527000000000001</v>
      </c>
      <c r="L3374">
        <v>3380</v>
      </c>
      <c r="M3374" t="s">
        <v>964</v>
      </c>
      <c r="P3374" t="s">
        <v>1015</v>
      </c>
      <c r="S3374">
        <v>2.5E+18</v>
      </c>
      <c r="T3374">
        <v>320000000000</v>
      </c>
      <c r="U3374">
        <v>90</v>
      </c>
      <c r="V3374" t="s">
        <v>32</v>
      </c>
      <c r="Y3374" t="s">
        <v>34</v>
      </c>
      <c r="Z3374" t="s">
        <v>34</v>
      </c>
      <c r="AA3374" s="2" t="s">
        <v>1082</v>
      </c>
      <c r="AB3374">
        <f t="shared" si="208"/>
        <v>7812500</v>
      </c>
      <c r="AC3374">
        <f t="shared" si="209"/>
        <v>6.8927900303521312</v>
      </c>
      <c r="AD3374">
        <f t="shared" si="210"/>
        <v>1.5571636745193964E+18</v>
      </c>
      <c r="AE3374">
        <f t="shared" si="211"/>
        <v>18.192334263951988</v>
      </c>
      <c r="AF3374">
        <v>0.12179094441363983</v>
      </c>
      <c r="AG3374">
        <v>0.63104986077496883</v>
      </c>
      <c r="AH3374">
        <v>1.5596747240069573</v>
      </c>
      <c r="AI3374">
        <v>1.6062768354883447E-2</v>
      </c>
      <c r="AJ3374">
        <v>0.39366857517786086</v>
      </c>
      <c r="AK3374">
        <v>1.0585804032928778</v>
      </c>
    </row>
    <row r="3375" spans="1:37" x14ac:dyDescent="0.2">
      <c r="A3375">
        <v>290</v>
      </c>
      <c r="B3375">
        <v>0.14000000000000001</v>
      </c>
      <c r="C3375">
        <v>0.67</v>
      </c>
      <c r="D3375">
        <v>1.55</v>
      </c>
      <c r="E3375">
        <v>8.9999999999999993E-3</v>
      </c>
      <c r="F3375">
        <v>0.2</v>
      </c>
      <c r="G3375">
        <v>0.23</v>
      </c>
      <c r="H3375">
        <v>18.681241239999999</v>
      </c>
      <c r="I3375">
        <v>11.505149980000001</v>
      </c>
      <c r="J3375" t="s">
        <v>38</v>
      </c>
      <c r="K3375">
        <v>63.925229999999999</v>
      </c>
      <c r="L3375">
        <v>3381</v>
      </c>
      <c r="M3375" t="s">
        <v>964</v>
      </c>
      <c r="P3375" t="s">
        <v>1015</v>
      </c>
      <c r="S3375">
        <v>4.8E+18</v>
      </c>
      <c r="T3375">
        <v>320000000000</v>
      </c>
      <c r="U3375">
        <v>113</v>
      </c>
      <c r="V3375" t="s">
        <v>32</v>
      </c>
      <c r="Y3375" t="s">
        <v>34</v>
      </c>
      <c r="Z3375" t="s">
        <v>34</v>
      </c>
      <c r="AA3375" s="2" t="s">
        <v>1082</v>
      </c>
      <c r="AB3375">
        <f t="shared" si="208"/>
        <v>15000000</v>
      </c>
      <c r="AC3375">
        <f t="shared" si="209"/>
        <v>7.1760912590556813</v>
      </c>
      <c r="AD3375">
        <f t="shared" si="210"/>
        <v>2.9897542550772413E+18</v>
      </c>
      <c r="AE3375">
        <f t="shared" si="211"/>
        <v>18.475635492655538</v>
      </c>
      <c r="AF3375">
        <v>0.12179094441363983</v>
      </c>
      <c r="AG3375">
        <v>0.63104986077496883</v>
      </c>
      <c r="AH3375">
        <v>1.5596747240069573</v>
      </c>
      <c r="AI3375">
        <v>1.6062768354883447E-2</v>
      </c>
      <c r="AJ3375">
        <v>0.39366857517786086</v>
      </c>
      <c r="AK3375">
        <v>1.0585804032928778</v>
      </c>
    </row>
    <row r="3376" spans="1:37" x14ac:dyDescent="0.2">
      <c r="A3376">
        <v>290</v>
      </c>
      <c r="B3376">
        <v>0.14000000000000001</v>
      </c>
      <c r="C3376">
        <v>0.67</v>
      </c>
      <c r="D3376">
        <v>1.55</v>
      </c>
      <c r="E3376">
        <v>8.9999999999999993E-3</v>
      </c>
      <c r="F3376">
        <v>0.2</v>
      </c>
      <c r="G3376">
        <v>0.23</v>
      </c>
      <c r="H3376">
        <v>18.929418930000001</v>
      </c>
      <c r="I3376">
        <v>11.41497335</v>
      </c>
      <c r="J3376" t="s">
        <v>38</v>
      </c>
      <c r="K3376">
        <v>63.284479999999988</v>
      </c>
      <c r="L3376">
        <v>3382</v>
      </c>
      <c r="M3376" t="s">
        <v>964</v>
      </c>
      <c r="P3376" t="s">
        <v>1015</v>
      </c>
      <c r="S3376">
        <v>8.5E+18</v>
      </c>
      <c r="T3376">
        <v>260000000000</v>
      </c>
      <c r="U3376">
        <v>112</v>
      </c>
      <c r="V3376" t="s">
        <v>32</v>
      </c>
      <c r="Y3376" t="s">
        <v>34</v>
      </c>
      <c r="Z3376" t="s">
        <v>34</v>
      </c>
      <c r="AA3376" s="2" t="s">
        <v>1082</v>
      </c>
      <c r="AB3376">
        <f t="shared" si="208"/>
        <v>32692307.692307692</v>
      </c>
      <c r="AC3376">
        <f t="shared" si="209"/>
        <v>7.5144455777434747</v>
      </c>
      <c r="AD3376">
        <f t="shared" si="210"/>
        <v>5.5188489424467681E+18</v>
      </c>
      <c r="AE3376">
        <f t="shared" si="211"/>
        <v>18.741848507064063</v>
      </c>
      <c r="AF3376">
        <v>0.12179094441363983</v>
      </c>
      <c r="AG3376">
        <v>0.63104986077496883</v>
      </c>
      <c r="AH3376">
        <v>1.5596747240069573</v>
      </c>
      <c r="AI3376">
        <v>1.6062768354883447E-2</v>
      </c>
      <c r="AJ3376">
        <v>0.39366857517786086</v>
      </c>
      <c r="AK3376">
        <v>1.0585804032928778</v>
      </c>
    </row>
    <row r="3377" spans="1:37" x14ac:dyDescent="0.2">
      <c r="A3377">
        <v>290</v>
      </c>
      <c r="B3377">
        <v>0.14000000000000001</v>
      </c>
      <c r="C3377">
        <v>0.67</v>
      </c>
      <c r="D3377">
        <v>1.55</v>
      </c>
      <c r="E3377">
        <v>8.9999999999999993E-3</v>
      </c>
      <c r="F3377">
        <v>0.2</v>
      </c>
      <c r="G3377">
        <v>0.23</v>
      </c>
      <c r="H3377">
        <v>19.195899650000001</v>
      </c>
      <c r="I3377">
        <v>11.47712125</v>
      </c>
      <c r="J3377" t="s">
        <v>38</v>
      </c>
      <c r="K3377">
        <v>79.032319999999999</v>
      </c>
      <c r="L3377">
        <v>3383</v>
      </c>
      <c r="M3377" t="s">
        <v>964</v>
      </c>
      <c r="P3377" t="s">
        <v>1015</v>
      </c>
      <c r="S3377">
        <v>1.57E+19</v>
      </c>
      <c r="T3377">
        <v>300000000000</v>
      </c>
      <c r="U3377">
        <v>136</v>
      </c>
      <c r="V3377" t="s">
        <v>32</v>
      </c>
      <c r="Y3377" t="s">
        <v>34</v>
      </c>
      <c r="Z3377" t="s">
        <v>34</v>
      </c>
      <c r="AA3377" s="2" t="s">
        <v>1082</v>
      </c>
      <c r="AB3377">
        <f t="shared" si="208"/>
        <v>52333333.333333336</v>
      </c>
      <c r="AC3377">
        <f t="shared" si="209"/>
        <v>7.7187783976895714</v>
      </c>
      <c r="AD3377">
        <f t="shared" si="210"/>
        <v>9.9060303083390341E+18</v>
      </c>
      <c r="AE3377">
        <f t="shared" si="211"/>
        <v>18.995899652409232</v>
      </c>
      <c r="AF3377">
        <v>0.12179094441363983</v>
      </c>
      <c r="AG3377">
        <v>0.63104986077496883</v>
      </c>
      <c r="AH3377">
        <v>1.5596747240069573</v>
      </c>
      <c r="AI3377">
        <v>1.6062768354883447E-2</v>
      </c>
      <c r="AJ3377">
        <v>0.39366857517786086</v>
      </c>
      <c r="AK3377">
        <v>1.0585804032928778</v>
      </c>
    </row>
    <row r="3378" spans="1:37" x14ac:dyDescent="0.2">
      <c r="A3378">
        <v>290</v>
      </c>
      <c r="B3378">
        <v>0.14000000000000001</v>
      </c>
      <c r="C3378">
        <v>0.67</v>
      </c>
      <c r="D3378">
        <v>1.55</v>
      </c>
      <c r="E3378">
        <v>8.9999999999999993E-3</v>
      </c>
      <c r="F3378">
        <v>0.2</v>
      </c>
      <c r="G3378">
        <v>0.23</v>
      </c>
      <c r="H3378">
        <v>17.36172784</v>
      </c>
      <c r="I3378">
        <v>10.84509804</v>
      </c>
      <c r="J3378" t="s">
        <v>38</v>
      </c>
      <c r="K3378">
        <v>20.129069999999999</v>
      </c>
      <c r="L3378">
        <v>3384</v>
      </c>
      <c r="M3378" t="s">
        <v>964</v>
      </c>
      <c r="P3378" t="s">
        <v>1015</v>
      </c>
      <c r="S3378">
        <v>2.3E+17</v>
      </c>
      <c r="T3378">
        <v>70000000000</v>
      </c>
      <c r="U3378">
        <v>39</v>
      </c>
      <c r="V3378" t="s">
        <v>32</v>
      </c>
      <c r="Y3378" t="s">
        <v>34</v>
      </c>
      <c r="Z3378" t="s">
        <v>34</v>
      </c>
      <c r="AA3378" s="2" t="s">
        <v>1082</v>
      </c>
      <c r="AB3378">
        <f t="shared" si="208"/>
        <v>3285714.2857142859</v>
      </c>
      <c r="AC3378">
        <f t="shared" si="209"/>
        <v>6.5166297960033361</v>
      </c>
      <c r="AD3378">
        <f t="shared" si="210"/>
        <v>1.9414780236414531E+17</v>
      </c>
      <c r="AE3378">
        <f t="shared" si="211"/>
        <v>17.288132478958673</v>
      </c>
      <c r="AF3378">
        <v>0.12179094441363983</v>
      </c>
      <c r="AG3378">
        <v>0.63104986077496883</v>
      </c>
      <c r="AH3378">
        <v>1.5596747240069573</v>
      </c>
      <c r="AI3378">
        <v>1.6062768354883447E-2</v>
      </c>
      <c r="AJ3378">
        <v>0.39366857517786086</v>
      </c>
      <c r="AK3378">
        <v>1.0585804032928778</v>
      </c>
    </row>
    <row r="3379" spans="1:37" x14ac:dyDescent="0.2">
      <c r="A3379">
        <v>290</v>
      </c>
      <c r="B3379">
        <v>0.14000000000000001</v>
      </c>
      <c r="C3379">
        <v>0.67</v>
      </c>
      <c r="D3379">
        <v>1.55</v>
      </c>
      <c r="E3379">
        <v>8.9999999999999993E-3</v>
      </c>
      <c r="F3379">
        <v>0.2</v>
      </c>
      <c r="G3379">
        <v>0.23</v>
      </c>
      <c r="H3379">
        <v>17.47712125</v>
      </c>
      <c r="I3379">
        <v>11.04139269</v>
      </c>
      <c r="J3379" t="s">
        <v>38</v>
      </c>
      <c r="K3379">
        <v>26.175000000000001</v>
      </c>
      <c r="L3379">
        <v>3385</v>
      </c>
      <c r="M3379" t="s">
        <v>964</v>
      </c>
      <c r="P3379" t="s">
        <v>1015</v>
      </c>
      <c r="S3379">
        <v>3E+17</v>
      </c>
      <c r="T3379">
        <v>110000000000</v>
      </c>
      <c r="U3379">
        <v>50</v>
      </c>
      <c r="V3379" t="s">
        <v>32</v>
      </c>
      <c r="Y3379" t="s">
        <v>34</v>
      </c>
      <c r="Z3379" t="s">
        <v>34</v>
      </c>
      <c r="AA3379" s="2" t="s">
        <v>1082</v>
      </c>
      <c r="AB3379">
        <f t="shared" si="208"/>
        <v>2727272.7272727271</v>
      </c>
      <c r="AC3379">
        <f t="shared" si="209"/>
        <v>6.4357285695614372</v>
      </c>
      <c r="AD3379">
        <f t="shared" si="210"/>
        <v>2.3134864949302822E+17</v>
      </c>
      <c r="AE3379">
        <f t="shared" si="211"/>
        <v>17.364266968631949</v>
      </c>
      <c r="AF3379">
        <v>0.12179094441363983</v>
      </c>
      <c r="AG3379">
        <v>0.63104986077496883</v>
      </c>
      <c r="AH3379">
        <v>1.5596747240069573</v>
      </c>
      <c r="AI3379">
        <v>1.6062768354883447E-2</v>
      </c>
      <c r="AJ3379">
        <v>0.39366857517786086</v>
      </c>
      <c r="AK3379">
        <v>1.0585804032928778</v>
      </c>
    </row>
    <row r="3380" spans="1:37" x14ac:dyDescent="0.2">
      <c r="A3380">
        <v>290</v>
      </c>
      <c r="B3380">
        <v>0.14000000000000001</v>
      </c>
      <c r="C3380">
        <v>0.67</v>
      </c>
      <c r="D3380">
        <v>1.55</v>
      </c>
      <c r="E3380">
        <v>8.9999999999999993E-3</v>
      </c>
      <c r="F3380">
        <v>0.2</v>
      </c>
      <c r="G3380">
        <v>0.23</v>
      </c>
      <c r="H3380">
        <v>18</v>
      </c>
      <c r="I3380">
        <v>11.04139269</v>
      </c>
      <c r="J3380" t="s">
        <v>38</v>
      </c>
      <c r="K3380">
        <v>42.296280000000003</v>
      </c>
      <c r="L3380">
        <v>3386</v>
      </c>
      <c r="M3380" t="s">
        <v>964</v>
      </c>
      <c r="P3380" t="s">
        <v>1015</v>
      </c>
      <c r="S3380">
        <v>1E+18</v>
      </c>
      <c r="T3380">
        <v>110000000000</v>
      </c>
      <c r="U3380">
        <v>78</v>
      </c>
      <c r="V3380" t="s">
        <v>32</v>
      </c>
      <c r="Y3380" t="s">
        <v>34</v>
      </c>
      <c r="Z3380" t="s">
        <v>34</v>
      </c>
      <c r="AA3380" s="2" t="s">
        <v>1082</v>
      </c>
      <c r="AB3380">
        <f t="shared" si="208"/>
        <v>9090909.0909090918</v>
      </c>
      <c r="AC3380">
        <f t="shared" si="209"/>
        <v>6.9586073148417746</v>
      </c>
      <c r="AD3380">
        <f t="shared" si="210"/>
        <v>7.711621649767607E+17</v>
      </c>
      <c r="AE3380">
        <f t="shared" si="211"/>
        <v>17.887145713912286</v>
      </c>
      <c r="AF3380">
        <v>0.12179094441363983</v>
      </c>
      <c r="AG3380">
        <v>0.63104986077496883</v>
      </c>
      <c r="AH3380">
        <v>1.5596747240069573</v>
      </c>
      <c r="AI3380">
        <v>1.6062768354883447E-2</v>
      </c>
      <c r="AJ3380">
        <v>0.39366857517786086</v>
      </c>
      <c r="AK3380">
        <v>1.0585804032928778</v>
      </c>
    </row>
    <row r="3381" spans="1:37" x14ac:dyDescent="0.2">
      <c r="A3381">
        <v>290</v>
      </c>
      <c r="B3381">
        <v>0.14000000000000001</v>
      </c>
      <c r="C3381">
        <v>0.67</v>
      </c>
      <c r="D3381">
        <v>1.55</v>
      </c>
      <c r="E3381">
        <v>8.9999999999999993E-3</v>
      </c>
      <c r="F3381">
        <v>0.2</v>
      </c>
      <c r="G3381">
        <v>0.23</v>
      </c>
      <c r="H3381">
        <v>18.380211240000001</v>
      </c>
      <c r="I3381">
        <v>10.90308999</v>
      </c>
      <c r="J3381" t="s">
        <v>38</v>
      </c>
      <c r="K3381">
        <v>51.364829999999998</v>
      </c>
      <c r="L3381">
        <v>3387</v>
      </c>
      <c r="M3381" t="s">
        <v>964</v>
      </c>
      <c r="P3381" t="s">
        <v>1015</v>
      </c>
      <c r="S3381">
        <v>2.4E+18</v>
      </c>
      <c r="T3381">
        <v>80000000000</v>
      </c>
      <c r="U3381">
        <v>93</v>
      </c>
      <c r="V3381" t="s">
        <v>32</v>
      </c>
      <c r="Y3381" t="s">
        <v>34</v>
      </c>
      <c r="Z3381" t="s">
        <v>34</v>
      </c>
      <c r="AA3381" s="2" t="s">
        <v>1082</v>
      </c>
      <c r="AB3381">
        <f t="shared" si="208"/>
        <v>30000000</v>
      </c>
      <c r="AC3381">
        <f t="shared" si="209"/>
        <v>7.4771212547196626</v>
      </c>
      <c r="AD3381">
        <f t="shared" si="210"/>
        <v>1.972502195420671E+18</v>
      </c>
      <c r="AE3381">
        <f t="shared" si="211"/>
        <v>18.295017495257149</v>
      </c>
      <c r="AF3381">
        <v>0.12179094441363983</v>
      </c>
      <c r="AG3381">
        <v>0.63104986077496883</v>
      </c>
      <c r="AH3381">
        <v>1.5596747240069573</v>
      </c>
      <c r="AI3381">
        <v>1.6062768354883447E-2</v>
      </c>
      <c r="AJ3381">
        <v>0.39366857517786086</v>
      </c>
      <c r="AK3381">
        <v>1.0585804032928778</v>
      </c>
    </row>
    <row r="3382" spans="1:37" x14ac:dyDescent="0.2">
      <c r="A3382">
        <v>290</v>
      </c>
      <c r="B3382">
        <v>0.14000000000000001</v>
      </c>
      <c r="C3382">
        <v>0.67</v>
      </c>
      <c r="D3382">
        <v>1.55</v>
      </c>
      <c r="E3382">
        <v>8.9999999999999993E-3</v>
      </c>
      <c r="F3382">
        <v>0.2</v>
      </c>
      <c r="G3382">
        <v>0.23</v>
      </c>
      <c r="H3382">
        <v>18.602059990000001</v>
      </c>
      <c r="I3382">
        <v>10.90308999</v>
      </c>
      <c r="J3382" t="s">
        <v>38</v>
      </c>
      <c r="K3382">
        <v>63.284479999999988</v>
      </c>
      <c r="L3382">
        <v>3388</v>
      </c>
      <c r="M3382" t="s">
        <v>964</v>
      </c>
      <c r="P3382" t="s">
        <v>1015</v>
      </c>
      <c r="S3382">
        <v>4E+18</v>
      </c>
      <c r="T3382">
        <v>80000000000</v>
      </c>
      <c r="U3382">
        <v>112</v>
      </c>
      <c r="V3382" t="s">
        <v>32</v>
      </c>
      <c r="Y3382" t="s">
        <v>34</v>
      </c>
      <c r="Z3382" t="s">
        <v>34</v>
      </c>
      <c r="AA3382" s="2" t="s">
        <v>1082</v>
      </c>
      <c r="AB3382">
        <f t="shared" si="208"/>
        <v>50000000</v>
      </c>
      <c r="AC3382">
        <f t="shared" si="209"/>
        <v>7.6989700043360187</v>
      </c>
      <c r="AD3382">
        <f t="shared" si="210"/>
        <v>3.2875036590344515E+18</v>
      </c>
      <c r="AE3382">
        <f t="shared" si="211"/>
        <v>18.516866244873505</v>
      </c>
      <c r="AF3382">
        <v>0.12179094441363983</v>
      </c>
      <c r="AG3382">
        <v>0.63104986077496883</v>
      </c>
      <c r="AH3382">
        <v>1.5596747240069573</v>
      </c>
      <c r="AI3382">
        <v>1.6062768354883447E-2</v>
      </c>
      <c r="AJ3382">
        <v>0.39366857517786086</v>
      </c>
      <c r="AK3382">
        <v>1.0585804032928778</v>
      </c>
    </row>
    <row r="3383" spans="1:37" x14ac:dyDescent="0.2">
      <c r="A3383">
        <v>270</v>
      </c>
      <c r="B3383">
        <v>0.14000000000000001</v>
      </c>
      <c r="C3383">
        <v>0.67</v>
      </c>
      <c r="D3383">
        <v>1.55</v>
      </c>
      <c r="E3383">
        <v>8.9999999999999993E-3</v>
      </c>
      <c r="F3383">
        <v>0.2</v>
      </c>
      <c r="G3383">
        <v>0.23</v>
      </c>
      <c r="H3383">
        <v>18.579783599999999</v>
      </c>
      <c r="I3383">
        <v>11.963787829999999</v>
      </c>
      <c r="J3383" t="s">
        <v>38</v>
      </c>
      <c r="K3383">
        <v>44.08587</v>
      </c>
      <c r="L3383">
        <v>3389</v>
      </c>
      <c r="M3383" t="s">
        <v>964</v>
      </c>
      <c r="P3383" t="s">
        <v>1015</v>
      </c>
      <c r="S3383">
        <v>3.8E+18</v>
      </c>
      <c r="T3383">
        <v>920000000000</v>
      </c>
      <c r="U3383">
        <v>81</v>
      </c>
      <c r="V3383" t="s">
        <v>32</v>
      </c>
      <c r="Y3383" t="s">
        <v>34</v>
      </c>
      <c r="Z3383" t="s">
        <v>34</v>
      </c>
      <c r="AA3383" s="2" t="s">
        <v>1082</v>
      </c>
      <c r="AB3383">
        <f t="shared" si="208"/>
        <v>4130434.7826086958</v>
      </c>
      <c r="AC3383">
        <f t="shared" si="209"/>
        <v>6.6159957692712545</v>
      </c>
      <c r="AD3383">
        <f t="shared" si="210"/>
        <v>1.9162416793774715E+18</v>
      </c>
      <c r="AE3383">
        <f t="shared" si="211"/>
        <v>18.282450282091631</v>
      </c>
      <c r="AF3383">
        <v>0.12179094441363983</v>
      </c>
      <c r="AG3383">
        <v>0.63104986077496883</v>
      </c>
      <c r="AH3383">
        <v>1.5596747240069573</v>
      </c>
      <c r="AI3383">
        <v>1.6062768354883447E-2</v>
      </c>
      <c r="AJ3383">
        <v>0.39366857517786086</v>
      </c>
      <c r="AK3383">
        <v>1.0585804032928778</v>
      </c>
    </row>
    <row r="3384" spans="1:37" x14ac:dyDescent="0.2">
      <c r="A3384">
        <v>270</v>
      </c>
      <c r="B3384">
        <v>0.14000000000000001</v>
      </c>
      <c r="C3384">
        <v>0.67</v>
      </c>
      <c r="D3384">
        <v>1.55</v>
      </c>
      <c r="E3384">
        <v>8.9999999999999993E-3</v>
      </c>
      <c r="F3384">
        <v>0.2</v>
      </c>
      <c r="G3384">
        <v>0.23</v>
      </c>
      <c r="H3384">
        <v>19.18184359</v>
      </c>
      <c r="I3384">
        <v>11.963787829999999</v>
      </c>
      <c r="J3384" t="s">
        <v>38</v>
      </c>
      <c r="K3384">
        <v>81.731999999999999</v>
      </c>
      <c r="L3384">
        <v>3390</v>
      </c>
      <c r="M3384" t="s">
        <v>964</v>
      </c>
      <c r="P3384" t="s">
        <v>1015</v>
      </c>
      <c r="S3384">
        <v>1.52E+19</v>
      </c>
      <c r="T3384">
        <v>920000000000</v>
      </c>
      <c r="U3384">
        <v>140</v>
      </c>
      <c r="V3384" t="s">
        <v>32</v>
      </c>
      <c r="Y3384" t="s">
        <v>34</v>
      </c>
      <c r="Z3384" t="s">
        <v>34</v>
      </c>
      <c r="AA3384" s="2" t="s">
        <v>1082</v>
      </c>
      <c r="AB3384">
        <f t="shared" si="208"/>
        <v>16521739.130434783</v>
      </c>
      <c r="AC3384">
        <f t="shared" si="209"/>
        <v>7.2180557605992171</v>
      </c>
      <c r="AD3384">
        <f t="shared" si="210"/>
        <v>7.664966717509886E+18</v>
      </c>
      <c r="AE3384">
        <f t="shared" si="211"/>
        <v>18.884510273419593</v>
      </c>
      <c r="AF3384">
        <v>0.12179094441363983</v>
      </c>
      <c r="AG3384">
        <v>0.63104986077496883</v>
      </c>
      <c r="AH3384">
        <v>1.5596747240069573</v>
      </c>
      <c r="AI3384">
        <v>1.6062768354883447E-2</v>
      </c>
      <c r="AJ3384">
        <v>0.39366857517786086</v>
      </c>
      <c r="AK3384">
        <v>1.0585804032928778</v>
      </c>
    </row>
    <row r="3385" spans="1:37" x14ac:dyDescent="0.2">
      <c r="A3385">
        <v>270</v>
      </c>
      <c r="B3385">
        <v>0.14000000000000001</v>
      </c>
      <c r="C3385">
        <v>0.67</v>
      </c>
      <c r="D3385">
        <v>1.55</v>
      </c>
      <c r="E3385">
        <v>8.9999999999999993E-3</v>
      </c>
      <c r="F3385">
        <v>0.2</v>
      </c>
      <c r="G3385">
        <v>0.23</v>
      </c>
      <c r="H3385">
        <v>18.63346846</v>
      </c>
      <c r="I3385">
        <v>11.397940009999999</v>
      </c>
      <c r="J3385" t="s">
        <v>38</v>
      </c>
      <c r="K3385">
        <v>79.032319999999999</v>
      </c>
      <c r="L3385">
        <v>3391</v>
      </c>
      <c r="M3385" t="s">
        <v>964</v>
      </c>
      <c r="P3385" t="s">
        <v>1015</v>
      </c>
      <c r="S3385">
        <v>4.3E+18</v>
      </c>
      <c r="T3385">
        <v>250000000000</v>
      </c>
      <c r="U3385">
        <v>136</v>
      </c>
      <c r="V3385" t="s">
        <v>32</v>
      </c>
      <c r="Y3385" t="s">
        <v>34</v>
      </c>
      <c r="Z3385" t="s">
        <v>34</v>
      </c>
      <c r="AA3385" s="2" t="s">
        <v>1082</v>
      </c>
      <c r="AB3385">
        <f t="shared" si="208"/>
        <v>17200000</v>
      </c>
      <c r="AC3385">
        <f t="shared" si="209"/>
        <v>7.2355284469075487</v>
      </c>
      <c r="AD3385">
        <f t="shared" si="210"/>
        <v>2.8138743767473203E+18</v>
      </c>
      <c r="AE3385">
        <f t="shared" si="211"/>
        <v>18.44930470478911</v>
      </c>
      <c r="AF3385">
        <v>0.12179094441363983</v>
      </c>
      <c r="AG3385">
        <v>0.63104986077496883</v>
      </c>
      <c r="AH3385">
        <v>1.5596747240069573</v>
      </c>
      <c r="AI3385">
        <v>1.6062768354883447E-2</v>
      </c>
      <c r="AJ3385">
        <v>0.39366857517786086</v>
      </c>
      <c r="AK3385">
        <v>1.0585804032928778</v>
      </c>
    </row>
    <row r="3386" spans="1:37" x14ac:dyDescent="0.2">
      <c r="A3386">
        <v>270</v>
      </c>
      <c r="B3386">
        <v>0.14000000000000001</v>
      </c>
      <c r="C3386">
        <v>0.67</v>
      </c>
      <c r="D3386">
        <v>1.55</v>
      </c>
      <c r="E3386">
        <v>8.9999999999999993E-3</v>
      </c>
      <c r="F3386">
        <v>0.2</v>
      </c>
      <c r="G3386">
        <v>0.23</v>
      </c>
      <c r="H3386">
        <v>19.232996109999998</v>
      </c>
      <c r="I3386">
        <v>11.556302499999999</v>
      </c>
      <c r="J3386" t="s">
        <v>38</v>
      </c>
      <c r="K3386">
        <v>117.28700000000001</v>
      </c>
      <c r="L3386">
        <v>3392</v>
      </c>
      <c r="M3386" t="s">
        <v>964</v>
      </c>
      <c r="P3386" t="s">
        <v>1015</v>
      </c>
      <c r="S3386">
        <v>1.71E+19</v>
      </c>
      <c r="T3386">
        <v>360000000000</v>
      </c>
      <c r="U3386">
        <v>190</v>
      </c>
      <c r="V3386" t="s">
        <v>32</v>
      </c>
      <c r="Y3386" t="s">
        <v>34</v>
      </c>
      <c r="Z3386" t="s">
        <v>34</v>
      </c>
      <c r="AA3386" s="2" t="s">
        <v>1082</v>
      </c>
      <c r="AB3386">
        <f t="shared" si="208"/>
        <v>47500000</v>
      </c>
      <c r="AC3386">
        <f t="shared" si="209"/>
        <v>7.6766936096248664</v>
      </c>
      <c r="AD3386">
        <f t="shared" si="210"/>
        <v>1.0403030246373818E+19</v>
      </c>
      <c r="AE3386">
        <f t="shared" si="211"/>
        <v>19.01715986118263</v>
      </c>
      <c r="AF3386">
        <v>0.12179094441363983</v>
      </c>
      <c r="AG3386">
        <v>0.63104986077496883</v>
      </c>
      <c r="AH3386">
        <v>1.5596747240069573</v>
      </c>
      <c r="AI3386">
        <v>1.6062768354883447E-2</v>
      </c>
      <c r="AJ3386">
        <v>0.39366857517786086</v>
      </c>
      <c r="AK3386">
        <v>1.0585804032928778</v>
      </c>
    </row>
    <row r="3387" spans="1:37" x14ac:dyDescent="0.2">
      <c r="A3387">
        <v>270</v>
      </c>
      <c r="B3387">
        <v>0.14000000000000001</v>
      </c>
      <c r="C3387">
        <v>0.67</v>
      </c>
      <c r="D3387">
        <v>1.55</v>
      </c>
      <c r="E3387">
        <v>8.9999999999999993E-3</v>
      </c>
      <c r="F3387">
        <v>0.2</v>
      </c>
      <c r="G3387">
        <v>0.23</v>
      </c>
      <c r="H3387">
        <v>18.41497335</v>
      </c>
      <c r="I3387">
        <v>10.90308999</v>
      </c>
      <c r="J3387" t="s">
        <v>38</v>
      </c>
      <c r="K3387">
        <v>60.100830000000002</v>
      </c>
      <c r="L3387">
        <v>3393</v>
      </c>
      <c r="M3387" t="s">
        <v>964</v>
      </c>
      <c r="P3387" t="s">
        <v>1015</v>
      </c>
      <c r="S3387">
        <v>2.6E+18</v>
      </c>
      <c r="T3387">
        <v>80000000000</v>
      </c>
      <c r="U3387">
        <v>107</v>
      </c>
      <c r="V3387" t="s">
        <v>32</v>
      </c>
      <c r="Y3387" t="s">
        <v>34</v>
      </c>
      <c r="Z3387" t="s">
        <v>34</v>
      </c>
      <c r="AA3387" s="2" t="s">
        <v>1082</v>
      </c>
      <c r="AB3387">
        <f t="shared" si="208"/>
        <v>32500000</v>
      </c>
      <c r="AC3387">
        <f t="shared" si="209"/>
        <v>7.5118833609788744</v>
      </c>
      <c r="AD3387">
        <f t="shared" si="210"/>
        <v>2.1368773783723935E+18</v>
      </c>
      <c r="AE3387">
        <f t="shared" si="211"/>
        <v>18.329779601516361</v>
      </c>
      <c r="AF3387">
        <v>0.12179094441363983</v>
      </c>
      <c r="AG3387">
        <v>0.63104986077496883</v>
      </c>
      <c r="AH3387">
        <v>1.5596747240069573</v>
      </c>
      <c r="AI3387">
        <v>1.6062768354883447E-2</v>
      </c>
      <c r="AJ3387">
        <v>0.39366857517786086</v>
      </c>
      <c r="AK3387">
        <v>1.0585804032928778</v>
      </c>
    </row>
    <row r="3388" spans="1:37" x14ac:dyDescent="0.2">
      <c r="A3388">
        <v>270</v>
      </c>
      <c r="B3388">
        <v>0.14000000000000001</v>
      </c>
      <c r="C3388">
        <v>0.67</v>
      </c>
      <c r="D3388">
        <v>1.55</v>
      </c>
      <c r="E3388">
        <v>8.9999999999999993E-3</v>
      </c>
      <c r="F3388">
        <v>0.2</v>
      </c>
      <c r="G3388">
        <v>0.23</v>
      </c>
      <c r="H3388">
        <v>18.61278386</v>
      </c>
      <c r="I3388">
        <v>11.07918125</v>
      </c>
      <c r="J3388" t="s">
        <v>38</v>
      </c>
      <c r="K3388">
        <v>74.359470000000002</v>
      </c>
      <c r="L3388">
        <v>3394</v>
      </c>
      <c r="M3388" t="s">
        <v>964</v>
      </c>
      <c r="P3388" t="s">
        <v>1015</v>
      </c>
      <c r="S3388">
        <v>4.1E+18</v>
      </c>
      <c r="T3388">
        <v>120000000000</v>
      </c>
      <c r="U3388">
        <v>129</v>
      </c>
      <c r="V3388" t="s">
        <v>32</v>
      </c>
      <c r="Y3388" t="s">
        <v>34</v>
      </c>
      <c r="Z3388" t="s">
        <v>34</v>
      </c>
      <c r="AA3388" s="2" t="s">
        <v>1082</v>
      </c>
      <c r="AB3388">
        <f t="shared" si="208"/>
        <v>34166666.666666664</v>
      </c>
      <c r="AC3388">
        <f t="shared" si="209"/>
        <v>7.5336026106721103</v>
      </c>
      <c r="AD3388">
        <f t="shared" si="210"/>
        <v>3.1072189613463163E+18</v>
      </c>
      <c r="AE3388">
        <f t="shared" si="211"/>
        <v>18.492371858454142</v>
      </c>
      <c r="AF3388">
        <v>0.12179094441363983</v>
      </c>
      <c r="AG3388">
        <v>0.63104986077496883</v>
      </c>
      <c r="AH3388">
        <v>1.5596747240069573</v>
      </c>
      <c r="AI3388">
        <v>1.6062768354883447E-2</v>
      </c>
      <c r="AJ3388">
        <v>0.39366857517786086</v>
      </c>
      <c r="AK3388">
        <v>1.0585804032928778</v>
      </c>
    </row>
    <row r="3389" spans="1:37" x14ac:dyDescent="0.2">
      <c r="A3389">
        <v>310</v>
      </c>
      <c r="B3389">
        <v>0.14000000000000001</v>
      </c>
      <c r="C3389">
        <v>0.67</v>
      </c>
      <c r="D3389">
        <v>1.55</v>
      </c>
      <c r="E3389">
        <v>8.9999999999999993E-3</v>
      </c>
      <c r="F3389">
        <v>0.2</v>
      </c>
      <c r="G3389">
        <v>0.23</v>
      </c>
      <c r="H3389">
        <v>18.602059990000001</v>
      </c>
      <c r="I3389">
        <v>11.991226080000001</v>
      </c>
      <c r="J3389" t="s">
        <v>38</v>
      </c>
      <c r="K3389">
        <v>48.308480000000003</v>
      </c>
      <c r="L3389">
        <v>3395</v>
      </c>
      <c r="M3389" t="s">
        <v>964</v>
      </c>
      <c r="P3389" t="s">
        <v>1015</v>
      </c>
      <c r="S3389">
        <v>4E+18</v>
      </c>
      <c r="T3389">
        <v>980000000000</v>
      </c>
      <c r="U3389">
        <v>88</v>
      </c>
      <c r="V3389" t="s">
        <v>32</v>
      </c>
      <c r="Y3389" t="s">
        <v>34</v>
      </c>
      <c r="Z3389" t="s">
        <v>34</v>
      </c>
      <c r="AA3389" s="2" t="s">
        <v>1082</v>
      </c>
      <c r="AB3389">
        <f t="shared" si="208"/>
        <v>4081632.6530612246</v>
      </c>
      <c r="AC3389">
        <f t="shared" si="209"/>
        <v>6.6108339156354674</v>
      </c>
      <c r="AD3389">
        <f t="shared" si="210"/>
        <v>1.9917692679661284E+18</v>
      </c>
      <c r="AE3389">
        <f t="shared" si="211"/>
        <v>18.299239027133396</v>
      </c>
      <c r="AF3389">
        <v>0.12179094441363983</v>
      </c>
      <c r="AG3389">
        <v>0.63104986077496883</v>
      </c>
      <c r="AH3389">
        <v>1.5596747240069573</v>
      </c>
      <c r="AI3389">
        <v>1.6062768354883447E-2</v>
      </c>
      <c r="AJ3389">
        <v>0.39366857517786086</v>
      </c>
      <c r="AK3389">
        <v>1.0585804032928778</v>
      </c>
    </row>
    <row r="3390" spans="1:37" x14ac:dyDescent="0.2">
      <c r="A3390">
        <v>310</v>
      </c>
      <c r="B3390">
        <v>0.14000000000000001</v>
      </c>
      <c r="C3390">
        <v>0.67</v>
      </c>
      <c r="D3390">
        <v>1.55</v>
      </c>
      <c r="E3390">
        <v>8.9999999999999993E-3</v>
      </c>
      <c r="F3390">
        <v>0.2</v>
      </c>
      <c r="G3390">
        <v>0.23</v>
      </c>
      <c r="H3390">
        <v>19.167317329999999</v>
      </c>
      <c r="I3390">
        <v>11.991226080000001</v>
      </c>
      <c r="J3390" t="s">
        <v>38</v>
      </c>
      <c r="K3390">
        <v>70.40643</v>
      </c>
      <c r="L3390">
        <v>3396</v>
      </c>
      <c r="M3390" t="s">
        <v>964</v>
      </c>
      <c r="P3390" t="s">
        <v>1015</v>
      </c>
      <c r="S3390">
        <v>1.47E+19</v>
      </c>
      <c r="T3390">
        <v>980000000000</v>
      </c>
      <c r="U3390">
        <v>123</v>
      </c>
      <c r="V3390" t="s">
        <v>32</v>
      </c>
      <c r="Y3390" t="s">
        <v>34</v>
      </c>
      <c r="Z3390" t="s">
        <v>34</v>
      </c>
      <c r="AA3390" s="2" t="s">
        <v>1082</v>
      </c>
      <c r="AB3390">
        <f t="shared" si="208"/>
        <v>15000000</v>
      </c>
      <c r="AC3390">
        <f t="shared" si="209"/>
        <v>7.1760912590556813</v>
      </c>
      <c r="AD3390">
        <f t="shared" si="210"/>
        <v>7.3197520597755218E+18</v>
      </c>
      <c r="AE3390">
        <f t="shared" si="211"/>
        <v>18.86449637055361</v>
      </c>
      <c r="AF3390">
        <v>0.12179094441363983</v>
      </c>
      <c r="AG3390">
        <v>0.63104986077496883</v>
      </c>
      <c r="AH3390">
        <v>1.5596747240069573</v>
      </c>
      <c r="AI3390">
        <v>1.6062768354883447E-2</v>
      </c>
      <c r="AJ3390">
        <v>0.39366857517786086</v>
      </c>
      <c r="AK3390">
        <v>1.0585804032928778</v>
      </c>
    </row>
    <row r="3391" spans="1:37" x14ac:dyDescent="0.2">
      <c r="A3391">
        <v>310</v>
      </c>
      <c r="B3391">
        <v>0.14000000000000001</v>
      </c>
      <c r="C3391">
        <v>0.67</v>
      </c>
      <c r="D3391">
        <v>1.55</v>
      </c>
      <c r="E3391">
        <v>8.9999999999999993E-3</v>
      </c>
      <c r="F3391">
        <v>0.2</v>
      </c>
      <c r="G3391">
        <v>0.23</v>
      </c>
      <c r="H3391">
        <v>18.602059990000001</v>
      </c>
      <c r="I3391">
        <v>11.36172784</v>
      </c>
      <c r="J3391" t="s">
        <v>38</v>
      </c>
      <c r="K3391">
        <v>45.887519999999988</v>
      </c>
      <c r="L3391">
        <v>3397</v>
      </c>
      <c r="M3391" t="s">
        <v>964</v>
      </c>
      <c r="P3391" t="s">
        <v>1015</v>
      </c>
      <c r="S3391">
        <v>4E+18</v>
      </c>
      <c r="T3391">
        <v>230000000000</v>
      </c>
      <c r="U3391">
        <v>84</v>
      </c>
      <c r="V3391" t="s">
        <v>32</v>
      </c>
      <c r="Y3391" t="s">
        <v>34</v>
      </c>
      <c r="Z3391" t="s">
        <v>34</v>
      </c>
      <c r="AA3391" s="2" t="s">
        <v>1082</v>
      </c>
      <c r="AB3391">
        <f t="shared" si="208"/>
        <v>17391304.347826086</v>
      </c>
      <c r="AC3391">
        <f t="shared" si="209"/>
        <v>7.2403321553103694</v>
      </c>
      <c r="AD3391">
        <f t="shared" si="210"/>
        <v>2.6615747946224312E+18</v>
      </c>
      <c r="AE3391">
        <f t="shared" si="211"/>
        <v>18.425138675068375</v>
      </c>
      <c r="AF3391">
        <v>0.12179094441363983</v>
      </c>
      <c r="AG3391">
        <v>0.63104986077496883</v>
      </c>
      <c r="AH3391">
        <v>1.5596747240069573</v>
      </c>
      <c r="AI3391">
        <v>1.6062768354883447E-2</v>
      </c>
      <c r="AJ3391">
        <v>0.39366857517786086</v>
      </c>
      <c r="AK3391">
        <v>1.0585804032928778</v>
      </c>
    </row>
    <row r="3392" spans="1:37" x14ac:dyDescent="0.2">
      <c r="A3392">
        <v>310</v>
      </c>
      <c r="B3392">
        <v>0.14000000000000001</v>
      </c>
      <c r="C3392">
        <v>0.67</v>
      </c>
      <c r="D3392">
        <v>1.55</v>
      </c>
      <c r="E3392">
        <v>8.9999999999999993E-3</v>
      </c>
      <c r="F3392">
        <v>0.2</v>
      </c>
      <c r="G3392">
        <v>0.23</v>
      </c>
      <c r="H3392">
        <v>19.204119980000002</v>
      </c>
      <c r="I3392">
        <v>11.53147892</v>
      </c>
      <c r="J3392" t="s">
        <v>38</v>
      </c>
      <c r="K3392">
        <v>53.21472</v>
      </c>
      <c r="L3392">
        <v>3398</v>
      </c>
      <c r="M3392" t="s">
        <v>964</v>
      </c>
      <c r="P3392" t="s">
        <v>1015</v>
      </c>
      <c r="S3392">
        <v>1.6E+19</v>
      </c>
      <c r="T3392">
        <v>340000000000</v>
      </c>
      <c r="U3392">
        <v>96</v>
      </c>
      <c r="V3392" t="s">
        <v>32</v>
      </c>
      <c r="Y3392" t="s">
        <v>34</v>
      </c>
      <c r="Z3392" t="s">
        <v>34</v>
      </c>
      <c r="AA3392" s="2" t="s">
        <v>1082</v>
      </c>
      <c r="AB3392">
        <f t="shared" si="208"/>
        <v>47058823.529411763</v>
      </c>
      <c r="AC3392">
        <f t="shared" si="209"/>
        <v>7.6726410656136697</v>
      </c>
      <c r="AD3392">
        <f t="shared" si="210"/>
        <v>9.8457419762905764E+18</v>
      </c>
      <c r="AE3392">
        <f t="shared" si="211"/>
        <v>18.993248450191405</v>
      </c>
      <c r="AF3392">
        <v>0.12179094441363983</v>
      </c>
      <c r="AG3392">
        <v>0.63104986077496883</v>
      </c>
      <c r="AH3392">
        <v>1.5596747240069573</v>
      </c>
      <c r="AI3392">
        <v>1.6062768354883447E-2</v>
      </c>
      <c r="AJ3392">
        <v>0.39366857517786086</v>
      </c>
      <c r="AK3392">
        <v>1.0585804032928778</v>
      </c>
    </row>
    <row r="3393" spans="1:37" x14ac:dyDescent="0.2">
      <c r="A3393">
        <v>310</v>
      </c>
      <c r="B3393">
        <v>0.14000000000000001</v>
      </c>
      <c r="C3393">
        <v>0.67</v>
      </c>
      <c r="D3393">
        <v>1.55</v>
      </c>
      <c r="E3393">
        <v>8.9999999999999993E-3</v>
      </c>
      <c r="F3393">
        <v>0.2</v>
      </c>
      <c r="G3393">
        <v>0.23</v>
      </c>
      <c r="H3393">
        <v>18.380211240000001</v>
      </c>
      <c r="I3393">
        <v>10.90308999</v>
      </c>
      <c r="J3393" t="s">
        <v>38</v>
      </c>
      <c r="K3393">
        <v>41.109920000000002</v>
      </c>
      <c r="L3393">
        <v>3399</v>
      </c>
      <c r="M3393" t="s">
        <v>964</v>
      </c>
      <c r="P3393" t="s">
        <v>1015</v>
      </c>
      <c r="S3393">
        <v>2.4E+18</v>
      </c>
      <c r="T3393">
        <v>80000000000</v>
      </c>
      <c r="U3393">
        <v>76</v>
      </c>
      <c r="V3393" t="s">
        <v>32</v>
      </c>
      <c r="Y3393" t="s">
        <v>34</v>
      </c>
      <c r="Z3393" t="s">
        <v>34</v>
      </c>
      <c r="AA3393" s="2" t="s">
        <v>1082</v>
      </c>
      <c r="AB3393">
        <f t="shared" si="208"/>
        <v>30000000</v>
      </c>
      <c r="AC3393">
        <f t="shared" si="209"/>
        <v>7.4771212547196626</v>
      </c>
      <c r="AD3393">
        <f t="shared" si="210"/>
        <v>1.972502195420671E+18</v>
      </c>
      <c r="AE3393">
        <f t="shared" si="211"/>
        <v>18.295017495257149</v>
      </c>
      <c r="AF3393">
        <v>0.12179094441363983</v>
      </c>
      <c r="AG3393">
        <v>0.63104986077496883</v>
      </c>
      <c r="AH3393">
        <v>1.5596747240069573</v>
      </c>
      <c r="AI3393">
        <v>1.6062768354883447E-2</v>
      </c>
      <c r="AJ3393">
        <v>0.39366857517786086</v>
      </c>
      <c r="AK3393">
        <v>1.0585804032928778</v>
      </c>
    </row>
    <row r="3394" spans="1:37" x14ac:dyDescent="0.2">
      <c r="A3394">
        <v>310</v>
      </c>
      <c r="B3394">
        <v>0.14000000000000001</v>
      </c>
      <c r="C3394">
        <v>0.67</v>
      </c>
      <c r="D3394">
        <v>1.55</v>
      </c>
      <c r="E3394">
        <v>8.9999999999999993E-3</v>
      </c>
      <c r="F3394">
        <v>0.2</v>
      </c>
      <c r="G3394">
        <v>0.23</v>
      </c>
      <c r="H3394">
        <v>18.579783599999999</v>
      </c>
      <c r="I3394">
        <v>11.04139269</v>
      </c>
      <c r="J3394" t="s">
        <v>38</v>
      </c>
      <c r="K3394">
        <v>41.70243</v>
      </c>
      <c r="L3394">
        <v>3400</v>
      </c>
      <c r="M3394" t="s">
        <v>964</v>
      </c>
      <c r="P3394" t="s">
        <v>1015</v>
      </c>
      <c r="S3394">
        <v>3.8E+18</v>
      </c>
      <c r="T3394">
        <v>110000000000</v>
      </c>
      <c r="U3394">
        <v>77</v>
      </c>
      <c r="V3394" t="s">
        <v>32</v>
      </c>
      <c r="Y3394" t="s">
        <v>34</v>
      </c>
      <c r="Z3394" t="s">
        <v>34</v>
      </c>
      <c r="AA3394" s="2" t="s">
        <v>1082</v>
      </c>
      <c r="AB3394">
        <f t="shared" si="208"/>
        <v>34545454.545454547</v>
      </c>
      <c r="AC3394">
        <f t="shared" si="209"/>
        <v>7.5383909114585848</v>
      </c>
      <c r="AD3394">
        <f t="shared" si="210"/>
        <v>2.9304162269116908E+18</v>
      </c>
      <c r="AE3394">
        <f t="shared" si="211"/>
        <v>18.466929310529096</v>
      </c>
      <c r="AF3394">
        <v>0.12179094441363983</v>
      </c>
      <c r="AG3394">
        <v>0.63104986077496883</v>
      </c>
      <c r="AH3394">
        <v>1.5596747240069573</v>
      </c>
      <c r="AI3394">
        <v>1.6062768354883447E-2</v>
      </c>
      <c r="AJ3394">
        <v>0.39366857517786086</v>
      </c>
      <c r="AK3394">
        <v>1.0585804032928778</v>
      </c>
    </row>
    <row r="3395" spans="1:37" x14ac:dyDescent="0.2">
      <c r="A3395">
        <v>290</v>
      </c>
      <c r="B3395">
        <v>0.14000000000000001</v>
      </c>
      <c r="C3395">
        <v>0.2</v>
      </c>
      <c r="D3395">
        <v>1.2</v>
      </c>
      <c r="E3395">
        <v>1.4999999999999999E-2</v>
      </c>
      <c r="F3395">
        <v>0.28000000000000003</v>
      </c>
      <c r="G3395">
        <v>0.21</v>
      </c>
      <c r="H3395">
        <v>17.778151250000001</v>
      </c>
      <c r="I3395">
        <v>11.8573325</v>
      </c>
      <c r="J3395" t="s">
        <v>38</v>
      </c>
      <c r="K3395">
        <v>3.4628299999999999</v>
      </c>
      <c r="L3395">
        <v>3401</v>
      </c>
      <c r="M3395" t="s">
        <v>964</v>
      </c>
      <c r="P3395" t="s">
        <v>1016</v>
      </c>
      <c r="S3395">
        <v>6E+17</v>
      </c>
      <c r="T3395">
        <v>720000000000</v>
      </c>
      <c r="U3395">
        <v>7</v>
      </c>
      <c r="V3395" t="s">
        <v>32</v>
      </c>
      <c r="Y3395" t="s">
        <v>34</v>
      </c>
      <c r="Z3395" t="s">
        <v>34</v>
      </c>
      <c r="AA3395" s="2" t="s">
        <v>1082</v>
      </c>
      <c r="AB3395">
        <f t="shared" ref="AB3395:AB3458" si="212">S3395/T3395</f>
        <v>833333.33333333337</v>
      </c>
      <c r="AC3395">
        <f t="shared" ref="AC3395:AC3458" si="213">LOG10(AB3395)</f>
        <v>5.9208187539523749</v>
      </c>
      <c r="AD3395">
        <f t="shared" ref="AD3395:AD3458" si="214">S3395*(3*10^10/T3395)^0.2</f>
        <v>3.1776715231464365E+17</v>
      </c>
      <c r="AE3395">
        <f t="shared" ref="AE3395:AE3458" si="215">LOG10(AD3395)</f>
        <v>17.502109002041323</v>
      </c>
      <c r="AF3395">
        <v>0.12175728103905646</v>
      </c>
      <c r="AG3395">
        <v>0.18832102589279037</v>
      </c>
      <c r="AH3395">
        <v>1.2071563550976239</v>
      </c>
      <c r="AI3395">
        <v>2.6763880930923221E-2</v>
      </c>
      <c r="AJ3395">
        <v>0.55098366963915846</v>
      </c>
      <c r="AK3395">
        <v>0.9662627817302325</v>
      </c>
    </row>
    <row r="3396" spans="1:37" x14ac:dyDescent="0.2">
      <c r="A3396">
        <v>290</v>
      </c>
      <c r="B3396">
        <v>0.14000000000000001</v>
      </c>
      <c r="C3396">
        <v>0.2</v>
      </c>
      <c r="D3396">
        <v>1.2</v>
      </c>
      <c r="E3396">
        <v>1.4999999999999999E-2</v>
      </c>
      <c r="F3396">
        <v>0.28000000000000003</v>
      </c>
      <c r="G3396">
        <v>0.21</v>
      </c>
      <c r="H3396">
        <v>17.84509804</v>
      </c>
      <c r="I3396">
        <v>11.924279289999999</v>
      </c>
      <c r="J3396" t="s">
        <v>38</v>
      </c>
      <c r="K3396">
        <v>5.9764799999999996</v>
      </c>
      <c r="L3396">
        <v>3402</v>
      </c>
      <c r="M3396" t="s">
        <v>964</v>
      </c>
      <c r="P3396" t="s">
        <v>1016</v>
      </c>
      <c r="S3396">
        <v>7E+17</v>
      </c>
      <c r="T3396">
        <v>840000000000</v>
      </c>
      <c r="U3396">
        <v>12</v>
      </c>
      <c r="V3396" t="s">
        <v>32</v>
      </c>
      <c r="Y3396" t="s">
        <v>34</v>
      </c>
      <c r="Z3396" t="s">
        <v>34</v>
      </c>
      <c r="AA3396" s="2" t="s">
        <v>1082</v>
      </c>
      <c r="AB3396">
        <f t="shared" si="212"/>
        <v>833333.33333333337</v>
      </c>
      <c r="AC3396">
        <f t="shared" si="213"/>
        <v>5.9208187539523749</v>
      </c>
      <c r="AD3396">
        <f t="shared" si="214"/>
        <v>3.5947313048127309E+17</v>
      </c>
      <c r="AE3396">
        <f t="shared" si="215"/>
        <v>17.555666433745813</v>
      </c>
      <c r="AF3396">
        <v>0.12175728103905646</v>
      </c>
      <c r="AG3396">
        <v>0.18832102589279037</v>
      </c>
      <c r="AH3396">
        <v>1.2071563550976239</v>
      </c>
      <c r="AI3396">
        <v>2.6763880930923221E-2</v>
      </c>
      <c r="AJ3396">
        <v>0.55098366963915846</v>
      </c>
      <c r="AK3396">
        <v>0.9662627817302325</v>
      </c>
    </row>
    <row r="3397" spans="1:37" x14ac:dyDescent="0.2">
      <c r="A3397">
        <v>290</v>
      </c>
      <c r="B3397">
        <v>0.14000000000000001</v>
      </c>
      <c r="C3397">
        <v>0.2</v>
      </c>
      <c r="D3397">
        <v>1.2</v>
      </c>
      <c r="E3397">
        <v>1.4999999999999999E-2</v>
      </c>
      <c r="F3397">
        <v>0.28000000000000003</v>
      </c>
      <c r="G3397">
        <v>0.21</v>
      </c>
      <c r="H3397">
        <v>18.278753600000002</v>
      </c>
      <c r="I3397">
        <v>11.924279289999999</v>
      </c>
      <c r="J3397" t="s">
        <v>38</v>
      </c>
      <c r="K3397">
        <v>6.4832299999999998</v>
      </c>
      <c r="L3397">
        <v>3403</v>
      </c>
      <c r="M3397" t="s">
        <v>964</v>
      </c>
      <c r="P3397" t="s">
        <v>1016</v>
      </c>
      <c r="S3397">
        <v>1.9E+18</v>
      </c>
      <c r="T3397">
        <v>840000000000</v>
      </c>
      <c r="U3397">
        <v>13</v>
      </c>
      <c r="V3397" t="s">
        <v>32</v>
      </c>
      <c r="Y3397" t="s">
        <v>34</v>
      </c>
      <c r="Z3397" t="s">
        <v>34</v>
      </c>
      <c r="AA3397" s="2" t="s">
        <v>1082</v>
      </c>
      <c r="AB3397">
        <f t="shared" si="212"/>
        <v>2261904.7619047621</v>
      </c>
      <c r="AC3397">
        <f t="shared" si="213"/>
        <v>6.3544743148909477</v>
      </c>
      <c r="AD3397">
        <f t="shared" si="214"/>
        <v>9.7571278273488422E+17</v>
      </c>
      <c r="AE3397">
        <f t="shared" si="215"/>
        <v>17.989321994684385</v>
      </c>
      <c r="AF3397">
        <v>0.12175728103905646</v>
      </c>
      <c r="AG3397">
        <v>0.18832102589279037</v>
      </c>
      <c r="AH3397">
        <v>1.2071563550976239</v>
      </c>
      <c r="AI3397">
        <v>2.6763880930923221E-2</v>
      </c>
      <c r="AJ3397">
        <v>0.55098366963915846</v>
      </c>
      <c r="AK3397">
        <v>0.9662627817302325</v>
      </c>
    </row>
    <row r="3398" spans="1:37" x14ac:dyDescent="0.2">
      <c r="A3398">
        <v>290</v>
      </c>
      <c r="B3398">
        <v>0.14000000000000001</v>
      </c>
      <c r="C3398">
        <v>0.2</v>
      </c>
      <c r="D3398">
        <v>1.2</v>
      </c>
      <c r="E3398">
        <v>1.4999999999999999E-2</v>
      </c>
      <c r="F3398">
        <v>0.28000000000000003</v>
      </c>
      <c r="G3398">
        <v>0.21</v>
      </c>
      <c r="H3398">
        <v>18.531478920000001</v>
      </c>
      <c r="I3398">
        <v>11.8920946</v>
      </c>
      <c r="J3398" t="s">
        <v>38</v>
      </c>
      <c r="K3398">
        <v>15.833869999999999</v>
      </c>
      <c r="L3398">
        <v>3404</v>
      </c>
      <c r="M3398" t="s">
        <v>964</v>
      </c>
      <c r="P3398" t="s">
        <v>1016</v>
      </c>
      <c r="S3398">
        <v>3.4E+18</v>
      </c>
      <c r="T3398">
        <v>780000000000</v>
      </c>
      <c r="U3398">
        <v>31</v>
      </c>
      <c r="V3398" t="s">
        <v>32</v>
      </c>
      <c r="Y3398" t="s">
        <v>34</v>
      </c>
      <c r="Z3398" t="s">
        <v>34</v>
      </c>
      <c r="AA3398" s="2" t="s">
        <v>1082</v>
      </c>
      <c r="AB3398">
        <f t="shared" si="212"/>
        <v>4358974.358974359</v>
      </c>
      <c r="AC3398">
        <f t="shared" si="213"/>
        <v>6.6393843143517746</v>
      </c>
      <c r="AD3398">
        <f t="shared" si="214"/>
        <v>1.7720837676714063E+18</v>
      </c>
      <c r="AE3398">
        <f t="shared" si="215"/>
        <v>18.24848424744809</v>
      </c>
      <c r="AF3398">
        <v>0.12175728103905646</v>
      </c>
      <c r="AG3398">
        <v>0.18832102589279037</v>
      </c>
      <c r="AH3398">
        <v>1.2071563550976239</v>
      </c>
      <c r="AI3398">
        <v>2.6763880930923221E-2</v>
      </c>
      <c r="AJ3398">
        <v>0.55098366963915846</v>
      </c>
      <c r="AK3398">
        <v>0.9662627817302325</v>
      </c>
    </row>
    <row r="3399" spans="1:37" x14ac:dyDescent="0.2">
      <c r="A3399">
        <v>290</v>
      </c>
      <c r="B3399">
        <v>0.14000000000000001</v>
      </c>
      <c r="C3399">
        <v>0.2</v>
      </c>
      <c r="D3399">
        <v>1.2</v>
      </c>
      <c r="E3399">
        <v>1.4999999999999999E-2</v>
      </c>
      <c r="F3399">
        <v>0.28000000000000003</v>
      </c>
      <c r="G3399">
        <v>0.21</v>
      </c>
      <c r="H3399">
        <v>18.8920946</v>
      </c>
      <c r="I3399">
        <v>12</v>
      </c>
      <c r="J3399" t="s">
        <v>38</v>
      </c>
      <c r="K3399">
        <v>11.62443</v>
      </c>
      <c r="L3399">
        <v>3405</v>
      </c>
      <c r="M3399" t="s">
        <v>964</v>
      </c>
      <c r="P3399" t="s">
        <v>1016</v>
      </c>
      <c r="S3399">
        <v>7.8E+18</v>
      </c>
      <c r="T3399">
        <v>1000000000000</v>
      </c>
      <c r="U3399">
        <v>23</v>
      </c>
      <c r="V3399" t="s">
        <v>32</v>
      </c>
      <c r="Y3399" t="s">
        <v>34</v>
      </c>
      <c r="Z3399" t="s">
        <v>34</v>
      </c>
      <c r="AA3399" s="2" t="s">
        <v>1082</v>
      </c>
      <c r="AB3399">
        <f t="shared" si="212"/>
        <v>7800000</v>
      </c>
      <c r="AC3399">
        <f t="shared" si="213"/>
        <v>6.8920946026904808</v>
      </c>
      <c r="AD3399">
        <f t="shared" si="214"/>
        <v>3.8682884732020086E+18</v>
      </c>
      <c r="AE3399">
        <f t="shared" si="215"/>
        <v>18.587518853634414</v>
      </c>
      <c r="AF3399">
        <v>0.12175728103905646</v>
      </c>
      <c r="AG3399">
        <v>0.18832102589279037</v>
      </c>
      <c r="AH3399">
        <v>1.2071563550976239</v>
      </c>
      <c r="AI3399">
        <v>2.6763880930923221E-2</v>
      </c>
      <c r="AJ3399">
        <v>0.55098366963915846</v>
      </c>
      <c r="AK3399">
        <v>0.9662627817302325</v>
      </c>
    </row>
    <row r="3400" spans="1:37" x14ac:dyDescent="0.2">
      <c r="A3400">
        <v>290</v>
      </c>
      <c r="B3400">
        <v>0.14000000000000001</v>
      </c>
      <c r="C3400">
        <v>0.2</v>
      </c>
      <c r="D3400">
        <v>1.2</v>
      </c>
      <c r="E3400">
        <v>1.4999999999999999E-2</v>
      </c>
      <c r="F3400">
        <v>0.28000000000000003</v>
      </c>
      <c r="G3400">
        <v>0.21</v>
      </c>
      <c r="H3400">
        <v>19.133538909999999</v>
      </c>
      <c r="I3400">
        <v>11.8920946</v>
      </c>
      <c r="J3400" t="s">
        <v>38</v>
      </c>
      <c r="K3400">
        <v>18.508320000000001</v>
      </c>
      <c r="L3400">
        <v>3406</v>
      </c>
      <c r="M3400" t="s">
        <v>964</v>
      </c>
      <c r="P3400" t="s">
        <v>1016</v>
      </c>
      <c r="S3400">
        <v>1.36E+19</v>
      </c>
      <c r="T3400">
        <v>780000000000</v>
      </c>
      <c r="U3400">
        <v>36</v>
      </c>
      <c r="V3400" t="s">
        <v>32</v>
      </c>
      <c r="Y3400" t="s">
        <v>34</v>
      </c>
      <c r="Z3400" t="s">
        <v>34</v>
      </c>
      <c r="AA3400" s="2" t="s">
        <v>1082</v>
      </c>
      <c r="AB3400">
        <f t="shared" si="212"/>
        <v>17435897.435897436</v>
      </c>
      <c r="AC3400">
        <f t="shared" si="213"/>
        <v>7.2414443056797371</v>
      </c>
      <c r="AD3400">
        <f t="shared" si="214"/>
        <v>7.0883350706856253E+18</v>
      </c>
      <c r="AE3400">
        <f t="shared" si="215"/>
        <v>18.850544238776052</v>
      </c>
      <c r="AF3400">
        <v>0.12175728103905646</v>
      </c>
      <c r="AG3400">
        <v>0.18832102589279037</v>
      </c>
      <c r="AH3400">
        <v>1.2071563550976239</v>
      </c>
      <c r="AI3400">
        <v>2.6763880930923221E-2</v>
      </c>
      <c r="AJ3400">
        <v>0.55098366963915846</v>
      </c>
      <c r="AK3400">
        <v>0.9662627817302325</v>
      </c>
    </row>
    <row r="3401" spans="1:37" x14ac:dyDescent="0.2">
      <c r="A3401">
        <v>290</v>
      </c>
      <c r="B3401">
        <v>0.14000000000000001</v>
      </c>
      <c r="C3401">
        <v>0.2</v>
      </c>
      <c r="D3401">
        <v>1.2</v>
      </c>
      <c r="E3401">
        <v>1.4999999999999999E-2</v>
      </c>
      <c r="F3401">
        <v>0.28000000000000003</v>
      </c>
      <c r="G3401">
        <v>0.21</v>
      </c>
      <c r="H3401">
        <v>19.52113808</v>
      </c>
      <c r="I3401">
        <v>11.986771729999999</v>
      </c>
      <c r="J3401" t="s">
        <v>38</v>
      </c>
      <c r="K3401">
        <v>27.852029999999999</v>
      </c>
      <c r="L3401">
        <v>3407</v>
      </c>
      <c r="M3401" t="s">
        <v>964</v>
      </c>
      <c r="P3401" t="s">
        <v>1016</v>
      </c>
      <c r="S3401">
        <v>3.32E+19</v>
      </c>
      <c r="T3401">
        <v>970000000000</v>
      </c>
      <c r="U3401">
        <v>53</v>
      </c>
      <c r="V3401" t="s">
        <v>32</v>
      </c>
      <c r="Y3401" t="s">
        <v>34</v>
      </c>
      <c r="Z3401" t="s">
        <v>34</v>
      </c>
      <c r="AA3401" s="2" t="s">
        <v>1082</v>
      </c>
      <c r="AB3401">
        <f t="shared" si="212"/>
        <v>34226804.12371134</v>
      </c>
      <c r="AC3401">
        <f t="shared" si="213"/>
        <v>7.534366349437791</v>
      </c>
      <c r="AD3401">
        <f t="shared" si="214"/>
        <v>1.6565631175025961E+19</v>
      </c>
      <c r="AE3401">
        <f t="shared" si="215"/>
        <v>19.219207987794722</v>
      </c>
      <c r="AF3401">
        <v>0.12175728103905646</v>
      </c>
      <c r="AG3401">
        <v>0.18832102589279037</v>
      </c>
      <c r="AH3401">
        <v>1.2071563550976239</v>
      </c>
      <c r="AI3401">
        <v>2.6763880930923221E-2</v>
      </c>
      <c r="AJ3401">
        <v>0.55098366963915846</v>
      </c>
      <c r="AK3401">
        <v>0.9662627817302325</v>
      </c>
    </row>
    <row r="3402" spans="1:37" x14ac:dyDescent="0.2">
      <c r="A3402">
        <v>290</v>
      </c>
      <c r="B3402">
        <v>0.14000000000000001</v>
      </c>
      <c r="C3402">
        <v>0.2</v>
      </c>
      <c r="D3402">
        <v>1.2</v>
      </c>
      <c r="E3402">
        <v>1.4999999999999999E-2</v>
      </c>
      <c r="F3402">
        <v>0.28000000000000003</v>
      </c>
      <c r="G3402">
        <v>0.21</v>
      </c>
      <c r="H3402">
        <v>17.301030000000001</v>
      </c>
      <c r="I3402">
        <v>11.41497335</v>
      </c>
      <c r="J3402" t="s">
        <v>38</v>
      </c>
      <c r="K3402">
        <v>13.192920000000001</v>
      </c>
      <c r="L3402">
        <v>3408</v>
      </c>
      <c r="M3402" t="s">
        <v>964</v>
      </c>
      <c r="P3402" t="s">
        <v>1016</v>
      </c>
      <c r="S3402">
        <v>2E+17</v>
      </c>
      <c r="T3402">
        <v>260000000000</v>
      </c>
      <c r="U3402">
        <v>26</v>
      </c>
      <c r="V3402" t="s">
        <v>32</v>
      </c>
      <c r="Y3402" t="s">
        <v>34</v>
      </c>
      <c r="Z3402" t="s">
        <v>34</v>
      </c>
      <c r="AA3402" s="2" t="s">
        <v>1082</v>
      </c>
      <c r="AB3402">
        <f t="shared" si="212"/>
        <v>769230.76923076925</v>
      </c>
      <c r="AC3402">
        <f t="shared" si="213"/>
        <v>5.8860566476931631</v>
      </c>
      <c r="AD3402">
        <f t="shared" si="214"/>
        <v>1.298552692340416E+17</v>
      </c>
      <c r="AE3402">
        <f t="shared" si="215"/>
        <v>17.113459577013749</v>
      </c>
      <c r="AF3402">
        <v>0.12175728103905646</v>
      </c>
      <c r="AG3402">
        <v>0.18832102589279037</v>
      </c>
      <c r="AH3402">
        <v>1.2071563550976239</v>
      </c>
      <c r="AI3402">
        <v>2.6763880930923221E-2</v>
      </c>
      <c r="AJ3402">
        <v>0.55098366963915846</v>
      </c>
      <c r="AK3402">
        <v>0.9662627817302325</v>
      </c>
    </row>
    <row r="3403" spans="1:37" x14ac:dyDescent="0.2">
      <c r="A3403">
        <v>290</v>
      </c>
      <c r="B3403">
        <v>0.14000000000000001</v>
      </c>
      <c r="C3403">
        <v>0.2</v>
      </c>
      <c r="D3403">
        <v>1.2</v>
      </c>
      <c r="E3403">
        <v>1.4999999999999999E-2</v>
      </c>
      <c r="F3403">
        <v>0.28000000000000003</v>
      </c>
      <c r="G3403">
        <v>0.21</v>
      </c>
      <c r="H3403">
        <v>17.602059990000001</v>
      </c>
      <c r="I3403">
        <v>11.43136376</v>
      </c>
      <c r="J3403" t="s">
        <v>38</v>
      </c>
      <c r="K3403">
        <v>13.71843</v>
      </c>
      <c r="L3403">
        <v>3409</v>
      </c>
      <c r="M3403" t="s">
        <v>964</v>
      </c>
      <c r="P3403" t="s">
        <v>1016</v>
      </c>
      <c r="S3403">
        <v>4E+17</v>
      </c>
      <c r="T3403">
        <v>270000000000</v>
      </c>
      <c r="U3403">
        <v>27</v>
      </c>
      <c r="V3403" t="s">
        <v>32</v>
      </c>
      <c r="Y3403" t="s">
        <v>34</v>
      </c>
      <c r="Z3403" t="s">
        <v>34</v>
      </c>
      <c r="AA3403" s="2" t="s">
        <v>1082</v>
      </c>
      <c r="AB3403">
        <f t="shared" si="212"/>
        <v>1481481.4814814816</v>
      </c>
      <c r="AC3403">
        <f t="shared" si="213"/>
        <v>6.1706962271689747</v>
      </c>
      <c r="AD3403">
        <f t="shared" si="214"/>
        <v>2.577576059909017E+17</v>
      </c>
      <c r="AE3403">
        <f t="shared" si="215"/>
        <v>17.411211489440099</v>
      </c>
      <c r="AF3403">
        <v>0.12175728103905646</v>
      </c>
      <c r="AG3403">
        <v>0.18832102589279037</v>
      </c>
      <c r="AH3403">
        <v>1.2071563550976239</v>
      </c>
      <c r="AI3403">
        <v>2.6763880930923221E-2</v>
      </c>
      <c r="AJ3403">
        <v>0.55098366963915846</v>
      </c>
      <c r="AK3403">
        <v>0.9662627817302325</v>
      </c>
    </row>
    <row r="3404" spans="1:37" x14ac:dyDescent="0.2">
      <c r="A3404">
        <v>290</v>
      </c>
      <c r="B3404">
        <v>0.14000000000000001</v>
      </c>
      <c r="C3404">
        <v>0.2</v>
      </c>
      <c r="D3404">
        <v>1.2</v>
      </c>
      <c r="E3404">
        <v>1.4999999999999999E-2</v>
      </c>
      <c r="F3404">
        <v>0.28000000000000003</v>
      </c>
      <c r="G3404">
        <v>0.21</v>
      </c>
      <c r="H3404">
        <v>18</v>
      </c>
      <c r="I3404">
        <v>11.505149980000001</v>
      </c>
      <c r="J3404" t="s">
        <v>38</v>
      </c>
      <c r="K3404">
        <v>4.9670000000000014</v>
      </c>
      <c r="L3404">
        <v>3410</v>
      </c>
      <c r="M3404" t="s">
        <v>964</v>
      </c>
      <c r="P3404" t="s">
        <v>1016</v>
      </c>
      <c r="S3404">
        <v>1E+18</v>
      </c>
      <c r="T3404">
        <v>320000000000</v>
      </c>
      <c r="U3404">
        <v>10</v>
      </c>
      <c r="V3404" t="s">
        <v>32</v>
      </c>
      <c r="Y3404" t="s">
        <v>34</v>
      </c>
      <c r="Z3404" t="s">
        <v>34</v>
      </c>
      <c r="AA3404" s="2" t="s">
        <v>1082</v>
      </c>
      <c r="AB3404">
        <f t="shared" si="212"/>
        <v>3125000</v>
      </c>
      <c r="AC3404">
        <f t="shared" si="213"/>
        <v>6.4948500216800937</v>
      </c>
      <c r="AD3404">
        <f t="shared" si="214"/>
        <v>6.2286546980775859E+17</v>
      </c>
      <c r="AE3404">
        <f t="shared" si="215"/>
        <v>17.794394255279951</v>
      </c>
      <c r="AF3404">
        <v>0.12175728103905646</v>
      </c>
      <c r="AG3404">
        <v>0.18832102589279037</v>
      </c>
      <c r="AH3404">
        <v>1.2071563550976239</v>
      </c>
      <c r="AI3404">
        <v>2.6763880930923221E-2</v>
      </c>
      <c r="AJ3404">
        <v>0.55098366963915846</v>
      </c>
      <c r="AK3404">
        <v>0.9662627817302325</v>
      </c>
    </row>
    <row r="3405" spans="1:37" x14ac:dyDescent="0.2">
      <c r="A3405">
        <v>290</v>
      </c>
      <c r="B3405">
        <v>0.14000000000000001</v>
      </c>
      <c r="C3405">
        <v>0.2</v>
      </c>
      <c r="D3405">
        <v>1.2</v>
      </c>
      <c r="E3405">
        <v>1.4999999999999999E-2</v>
      </c>
      <c r="F3405">
        <v>0.28000000000000003</v>
      </c>
      <c r="G3405">
        <v>0.21</v>
      </c>
      <c r="H3405">
        <v>18.397940009999999</v>
      </c>
      <c r="I3405">
        <v>11.505149980000001</v>
      </c>
      <c r="J3405" t="s">
        <v>38</v>
      </c>
      <c r="K3405">
        <v>38.167470000000002</v>
      </c>
      <c r="L3405">
        <v>3411</v>
      </c>
      <c r="M3405" t="s">
        <v>964</v>
      </c>
      <c r="P3405" t="s">
        <v>1016</v>
      </c>
      <c r="S3405">
        <v>2.5E+18</v>
      </c>
      <c r="T3405">
        <v>320000000000</v>
      </c>
      <c r="U3405">
        <v>71</v>
      </c>
      <c r="V3405" t="s">
        <v>32</v>
      </c>
      <c r="Y3405" t="s">
        <v>34</v>
      </c>
      <c r="Z3405" t="s">
        <v>34</v>
      </c>
      <c r="AA3405" s="2" t="s">
        <v>1082</v>
      </c>
      <c r="AB3405">
        <f t="shared" si="212"/>
        <v>7812500</v>
      </c>
      <c r="AC3405">
        <f t="shared" si="213"/>
        <v>6.8927900303521312</v>
      </c>
      <c r="AD3405">
        <f t="shared" si="214"/>
        <v>1.5571636745193964E+18</v>
      </c>
      <c r="AE3405">
        <f t="shared" si="215"/>
        <v>18.192334263951988</v>
      </c>
      <c r="AF3405">
        <v>0.12175728103905646</v>
      </c>
      <c r="AG3405">
        <v>0.18832102589279037</v>
      </c>
      <c r="AH3405">
        <v>1.2071563550976239</v>
      </c>
      <c r="AI3405">
        <v>2.6763880930923221E-2</v>
      </c>
      <c r="AJ3405">
        <v>0.55098366963915846</v>
      </c>
      <c r="AK3405">
        <v>0.9662627817302325</v>
      </c>
    </row>
    <row r="3406" spans="1:37" x14ac:dyDescent="0.2">
      <c r="A3406">
        <v>290</v>
      </c>
      <c r="B3406">
        <v>0.14000000000000001</v>
      </c>
      <c r="C3406">
        <v>0.2</v>
      </c>
      <c r="D3406">
        <v>1.2</v>
      </c>
      <c r="E3406">
        <v>1.4999999999999999E-2</v>
      </c>
      <c r="F3406">
        <v>0.28000000000000003</v>
      </c>
      <c r="G3406">
        <v>0.21</v>
      </c>
      <c r="H3406">
        <v>18.681241239999999</v>
      </c>
      <c r="I3406">
        <v>11.505149980000001</v>
      </c>
      <c r="J3406" t="s">
        <v>38</v>
      </c>
      <c r="K3406">
        <v>21.761880000000001</v>
      </c>
      <c r="L3406">
        <v>3412</v>
      </c>
      <c r="M3406" t="s">
        <v>964</v>
      </c>
      <c r="P3406" t="s">
        <v>1016</v>
      </c>
      <c r="S3406">
        <v>4.8E+18</v>
      </c>
      <c r="T3406">
        <v>320000000000</v>
      </c>
      <c r="U3406">
        <v>42</v>
      </c>
      <c r="V3406" t="s">
        <v>32</v>
      </c>
      <c r="Y3406" t="s">
        <v>34</v>
      </c>
      <c r="Z3406" t="s">
        <v>34</v>
      </c>
      <c r="AA3406" s="2" t="s">
        <v>1082</v>
      </c>
      <c r="AB3406">
        <f t="shared" si="212"/>
        <v>15000000</v>
      </c>
      <c r="AC3406">
        <f t="shared" si="213"/>
        <v>7.1760912590556813</v>
      </c>
      <c r="AD3406">
        <f t="shared" si="214"/>
        <v>2.9897542550772413E+18</v>
      </c>
      <c r="AE3406">
        <f t="shared" si="215"/>
        <v>18.475635492655538</v>
      </c>
      <c r="AF3406">
        <v>0.12175728103905646</v>
      </c>
      <c r="AG3406">
        <v>0.18832102589279037</v>
      </c>
      <c r="AH3406">
        <v>1.2071563550976239</v>
      </c>
      <c r="AI3406">
        <v>2.6763880930923221E-2</v>
      </c>
      <c r="AJ3406">
        <v>0.55098366963915846</v>
      </c>
      <c r="AK3406">
        <v>0.9662627817302325</v>
      </c>
    </row>
    <row r="3407" spans="1:37" x14ac:dyDescent="0.2">
      <c r="A3407">
        <v>290</v>
      </c>
      <c r="B3407">
        <v>0.14000000000000001</v>
      </c>
      <c r="C3407">
        <v>0.2</v>
      </c>
      <c r="D3407">
        <v>1.2</v>
      </c>
      <c r="E3407">
        <v>1.4999999999999999E-2</v>
      </c>
      <c r="F3407">
        <v>0.28000000000000003</v>
      </c>
      <c r="G3407">
        <v>0.21</v>
      </c>
      <c r="H3407">
        <v>18.929418930000001</v>
      </c>
      <c r="I3407">
        <v>11.41497335</v>
      </c>
      <c r="J3407" t="s">
        <v>38</v>
      </c>
      <c r="K3407">
        <v>21.216270000000002</v>
      </c>
      <c r="L3407">
        <v>3413</v>
      </c>
      <c r="M3407" t="s">
        <v>964</v>
      </c>
      <c r="P3407" t="s">
        <v>1016</v>
      </c>
      <c r="S3407">
        <v>8.5E+18</v>
      </c>
      <c r="T3407">
        <v>260000000000</v>
      </c>
      <c r="U3407">
        <v>41</v>
      </c>
      <c r="V3407" t="s">
        <v>32</v>
      </c>
      <c r="Y3407" t="s">
        <v>34</v>
      </c>
      <c r="Z3407" t="s">
        <v>34</v>
      </c>
      <c r="AA3407" s="2" t="s">
        <v>1082</v>
      </c>
      <c r="AB3407">
        <f t="shared" si="212"/>
        <v>32692307.692307692</v>
      </c>
      <c r="AC3407">
        <f t="shared" si="213"/>
        <v>7.5144455777434747</v>
      </c>
      <c r="AD3407">
        <f t="shared" si="214"/>
        <v>5.5188489424467681E+18</v>
      </c>
      <c r="AE3407">
        <f t="shared" si="215"/>
        <v>18.741848507064063</v>
      </c>
      <c r="AF3407">
        <v>0.12175728103905646</v>
      </c>
      <c r="AG3407">
        <v>0.18832102589279037</v>
      </c>
      <c r="AH3407">
        <v>1.2071563550976239</v>
      </c>
      <c r="AI3407">
        <v>2.6763880930923221E-2</v>
      </c>
      <c r="AJ3407">
        <v>0.55098366963915846</v>
      </c>
      <c r="AK3407">
        <v>0.9662627817302325</v>
      </c>
    </row>
    <row r="3408" spans="1:37" x14ac:dyDescent="0.2">
      <c r="A3408">
        <v>290</v>
      </c>
      <c r="B3408">
        <v>0.14000000000000001</v>
      </c>
      <c r="C3408">
        <v>0.2</v>
      </c>
      <c r="D3408">
        <v>1.2</v>
      </c>
      <c r="E3408">
        <v>1.4999999999999999E-2</v>
      </c>
      <c r="F3408">
        <v>0.28000000000000003</v>
      </c>
      <c r="G3408">
        <v>0.21</v>
      </c>
      <c r="H3408">
        <v>19.195899650000001</v>
      </c>
      <c r="I3408">
        <v>11.47712125</v>
      </c>
      <c r="J3408" t="s">
        <v>38</v>
      </c>
      <c r="K3408">
        <v>35.258519999999997</v>
      </c>
      <c r="L3408">
        <v>3414</v>
      </c>
      <c r="M3408" t="s">
        <v>964</v>
      </c>
      <c r="P3408" t="s">
        <v>1016</v>
      </c>
      <c r="S3408">
        <v>1.57E+19</v>
      </c>
      <c r="T3408">
        <v>300000000000</v>
      </c>
      <c r="U3408">
        <v>66</v>
      </c>
      <c r="V3408" t="s">
        <v>32</v>
      </c>
      <c r="Y3408" t="s">
        <v>34</v>
      </c>
      <c r="Z3408" t="s">
        <v>34</v>
      </c>
      <c r="AA3408" s="2" t="s">
        <v>1082</v>
      </c>
      <c r="AB3408">
        <f t="shared" si="212"/>
        <v>52333333.333333336</v>
      </c>
      <c r="AC3408">
        <f t="shared" si="213"/>
        <v>7.7187783976895714</v>
      </c>
      <c r="AD3408">
        <f t="shared" si="214"/>
        <v>9.9060303083390341E+18</v>
      </c>
      <c r="AE3408">
        <f t="shared" si="215"/>
        <v>18.995899652409232</v>
      </c>
      <c r="AF3408">
        <v>0.12175728103905646</v>
      </c>
      <c r="AG3408">
        <v>0.18832102589279037</v>
      </c>
      <c r="AH3408">
        <v>1.2071563550976239</v>
      </c>
      <c r="AI3408">
        <v>2.6763880930923221E-2</v>
      </c>
      <c r="AJ3408">
        <v>0.55098366963915846</v>
      </c>
      <c r="AK3408">
        <v>0.9662627817302325</v>
      </c>
    </row>
    <row r="3409" spans="1:37" x14ac:dyDescent="0.2">
      <c r="A3409">
        <v>290</v>
      </c>
      <c r="B3409">
        <v>0.14000000000000001</v>
      </c>
      <c r="C3409">
        <v>0.2</v>
      </c>
      <c r="D3409">
        <v>1.2</v>
      </c>
      <c r="E3409">
        <v>1.4999999999999999E-2</v>
      </c>
      <c r="F3409">
        <v>0.28000000000000003</v>
      </c>
      <c r="G3409">
        <v>0.21</v>
      </c>
      <c r="H3409">
        <v>17.36172784</v>
      </c>
      <c r="I3409">
        <v>10.84509804</v>
      </c>
      <c r="J3409" t="s">
        <v>38</v>
      </c>
      <c r="K3409">
        <v>23.406749999999999</v>
      </c>
      <c r="L3409">
        <v>3415</v>
      </c>
      <c r="M3409" t="s">
        <v>964</v>
      </c>
      <c r="P3409" t="s">
        <v>1016</v>
      </c>
      <c r="S3409">
        <v>2.3E+17</v>
      </c>
      <c r="T3409">
        <v>70000000000</v>
      </c>
      <c r="U3409">
        <v>45</v>
      </c>
      <c r="V3409" t="s">
        <v>32</v>
      </c>
      <c r="Y3409" t="s">
        <v>34</v>
      </c>
      <c r="Z3409" t="s">
        <v>34</v>
      </c>
      <c r="AA3409" s="2" t="s">
        <v>1082</v>
      </c>
      <c r="AB3409">
        <f t="shared" si="212"/>
        <v>3285714.2857142859</v>
      </c>
      <c r="AC3409">
        <f t="shared" si="213"/>
        <v>6.5166297960033361</v>
      </c>
      <c r="AD3409">
        <f t="shared" si="214"/>
        <v>1.9414780236414531E+17</v>
      </c>
      <c r="AE3409">
        <f t="shared" si="215"/>
        <v>17.288132478958673</v>
      </c>
      <c r="AF3409">
        <v>0.12175728103905646</v>
      </c>
      <c r="AG3409">
        <v>0.18832102589279037</v>
      </c>
      <c r="AH3409">
        <v>1.2071563550976239</v>
      </c>
      <c r="AI3409">
        <v>2.6763880930923221E-2</v>
      </c>
      <c r="AJ3409">
        <v>0.55098366963915846</v>
      </c>
      <c r="AK3409">
        <v>0.9662627817302325</v>
      </c>
    </row>
    <row r="3410" spans="1:37" x14ac:dyDescent="0.2">
      <c r="A3410">
        <v>290</v>
      </c>
      <c r="B3410">
        <v>0.14000000000000001</v>
      </c>
      <c r="C3410">
        <v>0.2</v>
      </c>
      <c r="D3410">
        <v>1.2</v>
      </c>
      <c r="E3410">
        <v>1.4999999999999999E-2</v>
      </c>
      <c r="F3410">
        <v>0.28000000000000003</v>
      </c>
      <c r="G3410">
        <v>0.21</v>
      </c>
      <c r="H3410">
        <v>17.47712125</v>
      </c>
      <c r="I3410">
        <v>11.04139269</v>
      </c>
      <c r="J3410" t="s">
        <v>38</v>
      </c>
      <c r="K3410">
        <v>1.47603</v>
      </c>
      <c r="L3410">
        <v>3416</v>
      </c>
      <c r="M3410" t="s">
        <v>964</v>
      </c>
      <c r="P3410" t="s">
        <v>1016</v>
      </c>
      <c r="S3410">
        <v>3E+17</v>
      </c>
      <c r="T3410">
        <v>110000000000</v>
      </c>
      <c r="U3410">
        <v>3</v>
      </c>
      <c r="V3410" t="s">
        <v>32</v>
      </c>
      <c r="Y3410" t="s">
        <v>34</v>
      </c>
      <c r="Z3410" t="s">
        <v>34</v>
      </c>
      <c r="AA3410" s="2" t="s">
        <v>1082</v>
      </c>
      <c r="AB3410">
        <f t="shared" si="212"/>
        <v>2727272.7272727271</v>
      </c>
      <c r="AC3410">
        <f t="shared" si="213"/>
        <v>6.4357285695614372</v>
      </c>
      <c r="AD3410">
        <f t="shared" si="214"/>
        <v>2.3134864949302822E+17</v>
      </c>
      <c r="AE3410">
        <f t="shared" si="215"/>
        <v>17.364266968631949</v>
      </c>
      <c r="AF3410">
        <v>0.12175728103905646</v>
      </c>
      <c r="AG3410">
        <v>0.18832102589279037</v>
      </c>
      <c r="AH3410">
        <v>1.2071563550976239</v>
      </c>
      <c r="AI3410">
        <v>2.6763880930923221E-2</v>
      </c>
      <c r="AJ3410">
        <v>0.55098366963915846</v>
      </c>
      <c r="AK3410">
        <v>0.9662627817302325</v>
      </c>
    </row>
    <row r="3411" spans="1:37" x14ac:dyDescent="0.2">
      <c r="A3411">
        <v>290</v>
      </c>
      <c r="B3411">
        <v>0.14000000000000001</v>
      </c>
      <c r="C3411">
        <v>0.2</v>
      </c>
      <c r="D3411">
        <v>1.2</v>
      </c>
      <c r="E3411">
        <v>1.4999999999999999E-2</v>
      </c>
      <c r="F3411">
        <v>0.28000000000000003</v>
      </c>
      <c r="G3411">
        <v>0.21</v>
      </c>
      <c r="H3411">
        <v>18</v>
      </c>
      <c r="I3411">
        <v>11.04139269</v>
      </c>
      <c r="J3411" t="s">
        <v>38</v>
      </c>
      <c r="K3411">
        <v>30.67388</v>
      </c>
      <c r="L3411">
        <v>3417</v>
      </c>
      <c r="M3411" t="s">
        <v>964</v>
      </c>
      <c r="P3411" t="s">
        <v>1016</v>
      </c>
      <c r="S3411">
        <v>1E+18</v>
      </c>
      <c r="T3411">
        <v>110000000000</v>
      </c>
      <c r="U3411">
        <v>58</v>
      </c>
      <c r="V3411" t="s">
        <v>32</v>
      </c>
      <c r="Y3411" t="s">
        <v>34</v>
      </c>
      <c r="Z3411" t="s">
        <v>34</v>
      </c>
      <c r="AA3411" s="2" t="s">
        <v>1082</v>
      </c>
      <c r="AB3411">
        <f t="shared" si="212"/>
        <v>9090909.0909090918</v>
      </c>
      <c r="AC3411">
        <f t="shared" si="213"/>
        <v>6.9586073148417746</v>
      </c>
      <c r="AD3411">
        <f t="shared" si="214"/>
        <v>7.711621649767607E+17</v>
      </c>
      <c r="AE3411">
        <f t="shared" si="215"/>
        <v>17.887145713912286</v>
      </c>
      <c r="AF3411">
        <v>0.12175728103905646</v>
      </c>
      <c r="AG3411">
        <v>0.18832102589279037</v>
      </c>
      <c r="AH3411">
        <v>1.2071563550976239</v>
      </c>
      <c r="AI3411">
        <v>2.6763880930923221E-2</v>
      </c>
      <c r="AJ3411">
        <v>0.55098366963915846</v>
      </c>
      <c r="AK3411">
        <v>0.9662627817302325</v>
      </c>
    </row>
    <row r="3412" spans="1:37" x14ac:dyDescent="0.2">
      <c r="A3412">
        <v>290</v>
      </c>
      <c r="B3412">
        <v>0.14000000000000001</v>
      </c>
      <c r="C3412">
        <v>0.2</v>
      </c>
      <c r="D3412">
        <v>1.2</v>
      </c>
      <c r="E3412">
        <v>1.4999999999999999E-2</v>
      </c>
      <c r="F3412">
        <v>0.28000000000000003</v>
      </c>
      <c r="G3412">
        <v>0.21</v>
      </c>
      <c r="H3412">
        <v>18.602059990000001</v>
      </c>
      <c r="I3412">
        <v>10.90308999</v>
      </c>
      <c r="J3412" t="s">
        <v>38</v>
      </c>
      <c r="K3412">
        <v>27.291679999999999</v>
      </c>
      <c r="L3412">
        <v>3418</v>
      </c>
      <c r="M3412" t="s">
        <v>964</v>
      </c>
      <c r="P3412" t="s">
        <v>1016</v>
      </c>
      <c r="S3412">
        <v>4E+18</v>
      </c>
      <c r="T3412">
        <v>80000000000</v>
      </c>
      <c r="U3412">
        <v>52</v>
      </c>
      <c r="V3412" t="s">
        <v>32</v>
      </c>
      <c r="Y3412" t="s">
        <v>34</v>
      </c>
      <c r="Z3412" t="s">
        <v>34</v>
      </c>
      <c r="AA3412" s="2" t="s">
        <v>1082</v>
      </c>
      <c r="AB3412">
        <f t="shared" si="212"/>
        <v>50000000</v>
      </c>
      <c r="AC3412">
        <f t="shared" si="213"/>
        <v>7.6989700043360187</v>
      </c>
      <c r="AD3412">
        <f t="shared" si="214"/>
        <v>3.2875036590344515E+18</v>
      </c>
      <c r="AE3412">
        <f t="shared" si="215"/>
        <v>18.516866244873505</v>
      </c>
      <c r="AF3412">
        <v>0.12175728103905646</v>
      </c>
      <c r="AG3412">
        <v>0.18832102589279037</v>
      </c>
      <c r="AH3412">
        <v>1.2071563550976239</v>
      </c>
      <c r="AI3412">
        <v>2.6763880930923221E-2</v>
      </c>
      <c r="AJ3412">
        <v>0.55098366963915846</v>
      </c>
      <c r="AK3412">
        <v>0.9662627817302325</v>
      </c>
    </row>
    <row r="3413" spans="1:37" x14ac:dyDescent="0.2">
      <c r="A3413">
        <v>270</v>
      </c>
      <c r="B3413">
        <v>0.14000000000000001</v>
      </c>
      <c r="C3413">
        <v>0.2</v>
      </c>
      <c r="D3413">
        <v>1.2</v>
      </c>
      <c r="E3413">
        <v>1.4999999999999999E-2</v>
      </c>
      <c r="F3413">
        <v>0.28000000000000003</v>
      </c>
      <c r="G3413">
        <v>0.21</v>
      </c>
      <c r="H3413">
        <v>18.579783599999999</v>
      </c>
      <c r="I3413">
        <v>11.963787829999999</v>
      </c>
      <c r="J3413" t="s">
        <v>38</v>
      </c>
      <c r="K3413">
        <v>7.50075</v>
      </c>
      <c r="L3413">
        <v>3419</v>
      </c>
      <c r="M3413" t="s">
        <v>964</v>
      </c>
      <c r="P3413" t="s">
        <v>1016</v>
      </c>
      <c r="S3413">
        <v>3.8E+18</v>
      </c>
      <c r="T3413">
        <v>920000000000</v>
      </c>
      <c r="U3413">
        <v>15</v>
      </c>
      <c r="V3413" t="s">
        <v>32</v>
      </c>
      <c r="Y3413" t="s">
        <v>34</v>
      </c>
      <c r="Z3413" t="s">
        <v>34</v>
      </c>
      <c r="AA3413" s="2" t="s">
        <v>1082</v>
      </c>
      <c r="AB3413">
        <f t="shared" si="212"/>
        <v>4130434.7826086958</v>
      </c>
      <c r="AC3413">
        <f t="shared" si="213"/>
        <v>6.6159957692712545</v>
      </c>
      <c r="AD3413">
        <f t="shared" si="214"/>
        <v>1.9162416793774715E+18</v>
      </c>
      <c r="AE3413">
        <f t="shared" si="215"/>
        <v>18.282450282091631</v>
      </c>
      <c r="AF3413">
        <v>0.12175728103905646</v>
      </c>
      <c r="AG3413">
        <v>0.18832102589279037</v>
      </c>
      <c r="AH3413">
        <v>1.2071563550976239</v>
      </c>
      <c r="AI3413">
        <v>2.6763880930923221E-2</v>
      </c>
      <c r="AJ3413">
        <v>0.55098366963915846</v>
      </c>
      <c r="AK3413">
        <v>0.9662627817302325</v>
      </c>
    </row>
    <row r="3414" spans="1:37" x14ac:dyDescent="0.2">
      <c r="A3414">
        <v>270</v>
      </c>
      <c r="B3414">
        <v>0.14000000000000001</v>
      </c>
      <c r="C3414">
        <v>0.2</v>
      </c>
      <c r="D3414">
        <v>1.2</v>
      </c>
      <c r="E3414">
        <v>1.4999999999999999E-2</v>
      </c>
      <c r="F3414">
        <v>0.28000000000000003</v>
      </c>
      <c r="G3414">
        <v>0.21</v>
      </c>
      <c r="H3414">
        <v>19.18184359</v>
      </c>
      <c r="I3414">
        <v>11.963787829999999</v>
      </c>
      <c r="J3414" t="s">
        <v>38</v>
      </c>
      <c r="K3414">
        <v>35.837629999999997</v>
      </c>
      <c r="L3414">
        <v>3420</v>
      </c>
      <c r="M3414" t="s">
        <v>964</v>
      </c>
      <c r="P3414" t="s">
        <v>1016</v>
      </c>
      <c r="S3414">
        <v>1.52E+19</v>
      </c>
      <c r="T3414">
        <v>920000000000</v>
      </c>
      <c r="U3414">
        <v>67</v>
      </c>
      <c r="V3414" t="s">
        <v>32</v>
      </c>
      <c r="Y3414" t="s">
        <v>34</v>
      </c>
      <c r="Z3414" t="s">
        <v>34</v>
      </c>
      <c r="AA3414" s="2" t="s">
        <v>1082</v>
      </c>
      <c r="AB3414">
        <f t="shared" si="212"/>
        <v>16521739.130434783</v>
      </c>
      <c r="AC3414">
        <f t="shared" si="213"/>
        <v>7.2180557605992171</v>
      </c>
      <c r="AD3414">
        <f t="shared" si="214"/>
        <v>7.664966717509886E+18</v>
      </c>
      <c r="AE3414">
        <f t="shared" si="215"/>
        <v>18.884510273419593</v>
      </c>
      <c r="AF3414">
        <v>0.12175728103905646</v>
      </c>
      <c r="AG3414">
        <v>0.18832102589279037</v>
      </c>
      <c r="AH3414">
        <v>1.2071563550976239</v>
      </c>
      <c r="AI3414">
        <v>2.6763880930923221E-2</v>
      </c>
      <c r="AJ3414">
        <v>0.55098366963915846</v>
      </c>
      <c r="AK3414">
        <v>0.9662627817302325</v>
      </c>
    </row>
    <row r="3415" spans="1:37" x14ac:dyDescent="0.2">
      <c r="A3415">
        <v>270</v>
      </c>
      <c r="B3415">
        <v>0.14000000000000001</v>
      </c>
      <c r="C3415">
        <v>0.2</v>
      </c>
      <c r="D3415">
        <v>1.2</v>
      </c>
      <c r="E3415">
        <v>1.4999999999999999E-2</v>
      </c>
      <c r="F3415">
        <v>0.28000000000000003</v>
      </c>
      <c r="G3415">
        <v>0.21</v>
      </c>
      <c r="H3415">
        <v>19.232996109999998</v>
      </c>
      <c r="I3415">
        <v>11.556302499999999</v>
      </c>
      <c r="J3415" t="s">
        <v>38</v>
      </c>
      <c r="K3415">
        <v>39.340429999999998</v>
      </c>
      <c r="L3415">
        <v>3421</v>
      </c>
      <c r="M3415" t="s">
        <v>964</v>
      </c>
      <c r="P3415" t="s">
        <v>1016</v>
      </c>
      <c r="S3415">
        <v>1.71E+19</v>
      </c>
      <c r="T3415">
        <v>360000000000</v>
      </c>
      <c r="U3415">
        <v>73</v>
      </c>
      <c r="V3415" t="s">
        <v>32</v>
      </c>
      <c r="Y3415" t="s">
        <v>34</v>
      </c>
      <c r="Z3415" t="s">
        <v>34</v>
      </c>
      <c r="AA3415" s="2" t="s">
        <v>1082</v>
      </c>
      <c r="AB3415">
        <f t="shared" si="212"/>
        <v>47500000</v>
      </c>
      <c r="AC3415">
        <f t="shared" si="213"/>
        <v>7.6766936096248664</v>
      </c>
      <c r="AD3415">
        <f t="shared" si="214"/>
        <v>1.0403030246373818E+19</v>
      </c>
      <c r="AE3415">
        <f t="shared" si="215"/>
        <v>19.01715986118263</v>
      </c>
      <c r="AF3415">
        <v>0.12175728103905646</v>
      </c>
      <c r="AG3415">
        <v>0.18832102589279037</v>
      </c>
      <c r="AH3415">
        <v>1.2071563550976239</v>
      </c>
      <c r="AI3415">
        <v>2.6763880930923221E-2</v>
      </c>
      <c r="AJ3415">
        <v>0.55098366963915846</v>
      </c>
      <c r="AK3415">
        <v>0.9662627817302325</v>
      </c>
    </row>
    <row r="3416" spans="1:37" x14ac:dyDescent="0.2">
      <c r="A3416">
        <v>270</v>
      </c>
      <c r="B3416">
        <v>0.14000000000000001</v>
      </c>
      <c r="C3416">
        <v>0.2</v>
      </c>
      <c r="D3416">
        <v>1.2</v>
      </c>
      <c r="E3416">
        <v>1.4999999999999999E-2</v>
      </c>
      <c r="F3416">
        <v>0.28000000000000003</v>
      </c>
      <c r="G3416">
        <v>0.21</v>
      </c>
      <c r="H3416">
        <v>18.61278386</v>
      </c>
      <c r="I3416">
        <v>11.07918125</v>
      </c>
      <c r="J3416" t="s">
        <v>38</v>
      </c>
      <c r="K3416">
        <v>28.976749999999999</v>
      </c>
      <c r="L3416">
        <v>3422</v>
      </c>
      <c r="M3416" t="s">
        <v>964</v>
      </c>
      <c r="P3416" t="s">
        <v>1016</v>
      </c>
      <c r="S3416">
        <v>4.1E+18</v>
      </c>
      <c r="T3416">
        <v>120000000000</v>
      </c>
      <c r="U3416">
        <v>55</v>
      </c>
      <c r="V3416" t="s">
        <v>32</v>
      </c>
      <c r="Y3416" t="s">
        <v>34</v>
      </c>
      <c r="Z3416" t="s">
        <v>34</v>
      </c>
      <c r="AA3416" s="2" t="s">
        <v>1082</v>
      </c>
      <c r="AB3416">
        <f t="shared" si="212"/>
        <v>34166666.666666664</v>
      </c>
      <c r="AC3416">
        <f t="shared" si="213"/>
        <v>7.5336026106721103</v>
      </c>
      <c r="AD3416">
        <f t="shared" si="214"/>
        <v>3.1072189613463163E+18</v>
      </c>
      <c r="AE3416">
        <f t="shared" si="215"/>
        <v>18.492371858454142</v>
      </c>
      <c r="AF3416">
        <v>0.12175728103905646</v>
      </c>
      <c r="AG3416">
        <v>0.18832102589279037</v>
      </c>
      <c r="AH3416">
        <v>1.2071563550976239</v>
      </c>
      <c r="AI3416">
        <v>2.6763880930923221E-2</v>
      </c>
      <c r="AJ3416">
        <v>0.55098366963915846</v>
      </c>
      <c r="AK3416">
        <v>0.9662627817302325</v>
      </c>
    </row>
    <row r="3417" spans="1:37" x14ac:dyDescent="0.2">
      <c r="A3417">
        <v>310</v>
      </c>
      <c r="B3417">
        <v>0.14000000000000001</v>
      </c>
      <c r="C3417">
        <v>0.2</v>
      </c>
      <c r="D3417">
        <v>1.2</v>
      </c>
      <c r="E3417">
        <v>1.4999999999999999E-2</v>
      </c>
      <c r="F3417">
        <v>0.28000000000000003</v>
      </c>
      <c r="G3417">
        <v>0.21</v>
      </c>
      <c r="H3417">
        <v>18.602059990000001</v>
      </c>
      <c r="I3417">
        <v>11.991226080000001</v>
      </c>
      <c r="J3417" t="s">
        <v>38</v>
      </c>
      <c r="K3417">
        <v>10.585470000000001</v>
      </c>
      <c r="L3417">
        <v>3423</v>
      </c>
      <c r="M3417" t="s">
        <v>964</v>
      </c>
      <c r="P3417" t="s">
        <v>1016</v>
      </c>
      <c r="S3417">
        <v>4E+18</v>
      </c>
      <c r="T3417">
        <v>980000000000</v>
      </c>
      <c r="U3417">
        <v>21</v>
      </c>
      <c r="V3417" t="s">
        <v>32</v>
      </c>
      <c r="Y3417" t="s">
        <v>34</v>
      </c>
      <c r="Z3417" t="s">
        <v>34</v>
      </c>
      <c r="AA3417" s="2" t="s">
        <v>1082</v>
      </c>
      <c r="AB3417">
        <f t="shared" si="212"/>
        <v>4081632.6530612246</v>
      </c>
      <c r="AC3417">
        <f t="shared" si="213"/>
        <v>6.6108339156354674</v>
      </c>
      <c r="AD3417">
        <f t="shared" si="214"/>
        <v>1.9917692679661284E+18</v>
      </c>
      <c r="AE3417">
        <f t="shared" si="215"/>
        <v>18.299239027133396</v>
      </c>
      <c r="AF3417">
        <v>0.12175728103905646</v>
      </c>
      <c r="AG3417">
        <v>0.18832102589279037</v>
      </c>
      <c r="AH3417">
        <v>1.2071563550976239</v>
      </c>
      <c r="AI3417">
        <v>2.6763880930923221E-2</v>
      </c>
      <c r="AJ3417">
        <v>0.55098366963915846</v>
      </c>
      <c r="AK3417">
        <v>0.9662627817302325</v>
      </c>
    </row>
    <row r="3418" spans="1:37" x14ac:dyDescent="0.2">
      <c r="A3418">
        <v>310</v>
      </c>
      <c r="B3418">
        <v>0.14000000000000001</v>
      </c>
      <c r="C3418">
        <v>0.2</v>
      </c>
      <c r="D3418">
        <v>1.2</v>
      </c>
      <c r="E3418">
        <v>1.4999999999999999E-2</v>
      </c>
      <c r="F3418">
        <v>0.28000000000000003</v>
      </c>
      <c r="G3418">
        <v>0.21</v>
      </c>
      <c r="H3418">
        <v>19.167317329999999</v>
      </c>
      <c r="I3418">
        <v>11.991226080000001</v>
      </c>
      <c r="J3418" t="s">
        <v>38</v>
      </c>
      <c r="K3418">
        <v>20.129069999999999</v>
      </c>
      <c r="L3418">
        <v>3424</v>
      </c>
      <c r="M3418" t="s">
        <v>964</v>
      </c>
      <c r="P3418" t="s">
        <v>1016</v>
      </c>
      <c r="S3418">
        <v>1.47E+19</v>
      </c>
      <c r="T3418">
        <v>980000000000</v>
      </c>
      <c r="U3418">
        <v>39</v>
      </c>
      <c r="V3418" t="s">
        <v>32</v>
      </c>
      <c r="Y3418" t="s">
        <v>34</v>
      </c>
      <c r="Z3418" t="s">
        <v>34</v>
      </c>
      <c r="AA3418" s="2" t="s">
        <v>1082</v>
      </c>
      <c r="AB3418">
        <f t="shared" si="212"/>
        <v>15000000</v>
      </c>
      <c r="AC3418">
        <f t="shared" si="213"/>
        <v>7.1760912590556813</v>
      </c>
      <c r="AD3418">
        <f t="shared" si="214"/>
        <v>7.3197520597755218E+18</v>
      </c>
      <c r="AE3418">
        <f t="shared" si="215"/>
        <v>18.86449637055361</v>
      </c>
      <c r="AF3418">
        <v>0.12175728103905646</v>
      </c>
      <c r="AG3418">
        <v>0.18832102589279037</v>
      </c>
      <c r="AH3418">
        <v>1.2071563550976239</v>
      </c>
      <c r="AI3418">
        <v>2.6763880930923221E-2</v>
      </c>
      <c r="AJ3418">
        <v>0.55098366963915846</v>
      </c>
      <c r="AK3418">
        <v>0.9662627817302325</v>
      </c>
    </row>
    <row r="3419" spans="1:37" x14ac:dyDescent="0.2">
      <c r="A3419">
        <v>310</v>
      </c>
      <c r="B3419">
        <v>0.14000000000000001</v>
      </c>
      <c r="C3419">
        <v>0.2</v>
      </c>
      <c r="D3419">
        <v>1.2</v>
      </c>
      <c r="E3419">
        <v>1.4999999999999999E-2</v>
      </c>
      <c r="F3419">
        <v>0.28000000000000003</v>
      </c>
      <c r="G3419">
        <v>0.21</v>
      </c>
      <c r="H3419">
        <v>18.602059990000001</v>
      </c>
      <c r="I3419">
        <v>11.36172784</v>
      </c>
      <c r="J3419" t="s">
        <v>38</v>
      </c>
      <c r="K3419">
        <v>11.62443</v>
      </c>
      <c r="L3419">
        <v>3425</v>
      </c>
      <c r="M3419" t="s">
        <v>964</v>
      </c>
      <c r="P3419" t="s">
        <v>1016</v>
      </c>
      <c r="S3419">
        <v>4E+18</v>
      </c>
      <c r="T3419">
        <v>230000000000</v>
      </c>
      <c r="U3419">
        <v>23</v>
      </c>
      <c r="V3419" t="s">
        <v>32</v>
      </c>
      <c r="Y3419" t="s">
        <v>34</v>
      </c>
      <c r="Z3419" t="s">
        <v>34</v>
      </c>
      <c r="AA3419" s="2" t="s">
        <v>1082</v>
      </c>
      <c r="AB3419">
        <f t="shared" si="212"/>
        <v>17391304.347826086</v>
      </c>
      <c r="AC3419">
        <f t="shared" si="213"/>
        <v>7.2403321553103694</v>
      </c>
      <c r="AD3419">
        <f t="shared" si="214"/>
        <v>2.6615747946224312E+18</v>
      </c>
      <c r="AE3419">
        <f t="shared" si="215"/>
        <v>18.425138675068375</v>
      </c>
      <c r="AF3419">
        <v>0.12175728103905646</v>
      </c>
      <c r="AG3419">
        <v>0.18832102589279037</v>
      </c>
      <c r="AH3419">
        <v>1.2071563550976239</v>
      </c>
      <c r="AI3419">
        <v>2.6763880930923221E-2</v>
      </c>
      <c r="AJ3419">
        <v>0.55098366963915846</v>
      </c>
      <c r="AK3419">
        <v>0.9662627817302325</v>
      </c>
    </row>
    <row r="3420" spans="1:37" x14ac:dyDescent="0.2">
      <c r="A3420">
        <v>310</v>
      </c>
      <c r="B3420">
        <v>0.14000000000000001</v>
      </c>
      <c r="C3420">
        <v>0.2</v>
      </c>
      <c r="D3420">
        <v>1.2</v>
      </c>
      <c r="E3420">
        <v>1.4999999999999999E-2</v>
      </c>
      <c r="F3420">
        <v>0.28000000000000003</v>
      </c>
      <c r="G3420">
        <v>0.21</v>
      </c>
      <c r="H3420">
        <v>19.204119980000002</v>
      </c>
      <c r="I3420">
        <v>11.53147892</v>
      </c>
      <c r="J3420" t="s">
        <v>38</v>
      </c>
      <c r="K3420">
        <v>24.51003</v>
      </c>
      <c r="L3420">
        <v>3426</v>
      </c>
      <c r="M3420" t="s">
        <v>964</v>
      </c>
      <c r="P3420" t="s">
        <v>1016</v>
      </c>
      <c r="S3420">
        <v>1.6E+19</v>
      </c>
      <c r="T3420">
        <v>340000000000</v>
      </c>
      <c r="U3420">
        <v>47</v>
      </c>
      <c r="V3420" t="s">
        <v>32</v>
      </c>
      <c r="Y3420" t="s">
        <v>34</v>
      </c>
      <c r="Z3420" t="s">
        <v>34</v>
      </c>
      <c r="AA3420" s="2" t="s">
        <v>1082</v>
      </c>
      <c r="AB3420">
        <f t="shared" si="212"/>
        <v>47058823.529411763</v>
      </c>
      <c r="AC3420">
        <f t="shared" si="213"/>
        <v>7.6726410656136697</v>
      </c>
      <c r="AD3420">
        <f t="shared" si="214"/>
        <v>9.8457419762905764E+18</v>
      </c>
      <c r="AE3420">
        <f t="shared" si="215"/>
        <v>18.993248450191405</v>
      </c>
      <c r="AF3420">
        <v>0.12175728103905646</v>
      </c>
      <c r="AG3420">
        <v>0.18832102589279037</v>
      </c>
      <c r="AH3420">
        <v>1.2071563550976239</v>
      </c>
      <c r="AI3420">
        <v>2.6763880930923221E-2</v>
      </c>
      <c r="AJ3420">
        <v>0.55098366963915846</v>
      </c>
      <c r="AK3420">
        <v>0.9662627817302325</v>
      </c>
    </row>
    <row r="3421" spans="1:37" x14ac:dyDescent="0.2">
      <c r="A3421">
        <v>310</v>
      </c>
      <c r="B3421">
        <v>0.14000000000000001</v>
      </c>
      <c r="C3421">
        <v>0.2</v>
      </c>
      <c r="D3421">
        <v>1.2</v>
      </c>
      <c r="E3421">
        <v>1.4999999999999999E-2</v>
      </c>
      <c r="F3421">
        <v>0.28000000000000003</v>
      </c>
      <c r="G3421">
        <v>0.21</v>
      </c>
      <c r="H3421">
        <v>18.380211240000001</v>
      </c>
      <c r="I3421">
        <v>10.90308999</v>
      </c>
      <c r="J3421" t="s">
        <v>38</v>
      </c>
      <c r="K3421">
        <v>48.917070000000002</v>
      </c>
      <c r="L3421">
        <v>3427</v>
      </c>
      <c r="M3421" t="s">
        <v>964</v>
      </c>
      <c r="P3421" t="s">
        <v>1016</v>
      </c>
      <c r="S3421">
        <v>2.4E+18</v>
      </c>
      <c r="T3421">
        <v>80000000000</v>
      </c>
      <c r="U3421">
        <v>89</v>
      </c>
      <c r="V3421" t="s">
        <v>32</v>
      </c>
      <c r="Y3421" t="s">
        <v>34</v>
      </c>
      <c r="Z3421" t="s">
        <v>34</v>
      </c>
      <c r="AA3421" s="2" t="s">
        <v>1082</v>
      </c>
      <c r="AB3421">
        <f t="shared" si="212"/>
        <v>30000000</v>
      </c>
      <c r="AC3421">
        <f t="shared" si="213"/>
        <v>7.4771212547196626</v>
      </c>
      <c r="AD3421">
        <f t="shared" si="214"/>
        <v>1.972502195420671E+18</v>
      </c>
      <c r="AE3421">
        <f t="shared" si="215"/>
        <v>18.295017495257149</v>
      </c>
      <c r="AF3421">
        <v>0.12175728103905646</v>
      </c>
      <c r="AG3421">
        <v>0.18832102589279037</v>
      </c>
      <c r="AH3421">
        <v>1.2071563550976239</v>
      </c>
      <c r="AI3421">
        <v>2.6763880930923221E-2</v>
      </c>
      <c r="AJ3421">
        <v>0.55098366963915846</v>
      </c>
      <c r="AK3421">
        <v>0.9662627817302325</v>
      </c>
    </row>
    <row r="3422" spans="1:37" x14ac:dyDescent="0.2">
      <c r="A3422">
        <v>310</v>
      </c>
      <c r="B3422">
        <v>0.14000000000000001</v>
      </c>
      <c r="C3422">
        <v>0.2</v>
      </c>
      <c r="D3422">
        <v>1.2</v>
      </c>
      <c r="E3422">
        <v>1.4999999999999999E-2</v>
      </c>
      <c r="F3422">
        <v>0.28000000000000003</v>
      </c>
      <c r="G3422">
        <v>0.21</v>
      </c>
      <c r="H3422">
        <v>18.579783599999999</v>
      </c>
      <c r="I3422">
        <v>11.04139269</v>
      </c>
      <c r="J3422" t="s">
        <v>38</v>
      </c>
      <c r="K3422">
        <v>24.51003</v>
      </c>
      <c r="L3422">
        <v>3428</v>
      </c>
      <c r="M3422" t="s">
        <v>964</v>
      </c>
      <c r="P3422" t="s">
        <v>1016</v>
      </c>
      <c r="S3422">
        <v>3.8E+18</v>
      </c>
      <c r="T3422">
        <v>110000000000</v>
      </c>
      <c r="U3422">
        <v>47</v>
      </c>
      <c r="V3422" t="s">
        <v>32</v>
      </c>
      <c r="Y3422" t="s">
        <v>34</v>
      </c>
      <c r="Z3422" t="s">
        <v>34</v>
      </c>
      <c r="AA3422" s="2" t="s">
        <v>1082</v>
      </c>
      <c r="AB3422">
        <f t="shared" si="212"/>
        <v>34545454.545454547</v>
      </c>
      <c r="AC3422">
        <f t="shared" si="213"/>
        <v>7.5383909114585848</v>
      </c>
      <c r="AD3422">
        <f t="shared" si="214"/>
        <v>2.9304162269116908E+18</v>
      </c>
      <c r="AE3422">
        <f t="shared" si="215"/>
        <v>18.466929310529096</v>
      </c>
      <c r="AF3422">
        <v>0.12175728103905646</v>
      </c>
      <c r="AG3422">
        <v>0.18832102589279037</v>
      </c>
      <c r="AH3422">
        <v>1.2071563550976239</v>
      </c>
      <c r="AI3422">
        <v>2.6763880930923221E-2</v>
      </c>
      <c r="AJ3422">
        <v>0.55098366963915846</v>
      </c>
      <c r="AK3422">
        <v>0.9662627817302325</v>
      </c>
    </row>
    <row r="3423" spans="1:37" x14ac:dyDescent="0.2">
      <c r="A3423">
        <v>280</v>
      </c>
      <c r="B3423">
        <v>0.14000000000000001</v>
      </c>
      <c r="C3423">
        <v>0.2</v>
      </c>
      <c r="D3423">
        <v>1.2</v>
      </c>
      <c r="E3423">
        <v>1.4999999999999999E-2</v>
      </c>
      <c r="F3423">
        <v>0.28000000000000003</v>
      </c>
      <c r="G3423">
        <v>0.21</v>
      </c>
      <c r="H3423">
        <v>18.924279290000001</v>
      </c>
      <c r="I3423">
        <v>11.32221929</v>
      </c>
      <c r="J3423" t="s">
        <v>38</v>
      </c>
      <c r="K3423">
        <v>32.955480000000001</v>
      </c>
      <c r="L3423">
        <v>3429</v>
      </c>
      <c r="M3423" t="s">
        <v>964</v>
      </c>
      <c r="P3423" t="s">
        <v>1016</v>
      </c>
      <c r="S3423">
        <v>8.4E+18</v>
      </c>
      <c r="T3423">
        <v>210000000000</v>
      </c>
      <c r="U3423">
        <v>62</v>
      </c>
      <c r="V3423" t="s">
        <v>32</v>
      </c>
      <c r="Y3423" t="s">
        <v>34</v>
      </c>
      <c r="Z3423" t="s">
        <v>34</v>
      </c>
      <c r="AA3423" s="2" t="s">
        <v>1082</v>
      </c>
      <c r="AB3423">
        <f t="shared" si="212"/>
        <v>40000000</v>
      </c>
      <c r="AC3423">
        <f t="shared" si="213"/>
        <v>7.6020599913279625</v>
      </c>
      <c r="AD3423">
        <f t="shared" si="214"/>
        <v>5.6919316725640397E+18</v>
      </c>
      <c r="AE3423">
        <f t="shared" si="215"/>
        <v>18.75525967805903</v>
      </c>
      <c r="AF3423">
        <v>0.12175728103905646</v>
      </c>
      <c r="AG3423">
        <v>0.18832102589279037</v>
      </c>
      <c r="AH3423">
        <v>1.2071563550976239</v>
      </c>
      <c r="AI3423">
        <v>2.6763880930923221E-2</v>
      </c>
      <c r="AJ3423">
        <v>0.55098366963915846</v>
      </c>
      <c r="AK3423">
        <v>0.9662627817302325</v>
      </c>
    </row>
    <row r="3424" spans="1:37" x14ac:dyDescent="0.2">
      <c r="A3424">
        <v>290</v>
      </c>
      <c r="B3424">
        <v>0.14000000000000001</v>
      </c>
      <c r="C3424">
        <v>0.82</v>
      </c>
      <c r="D3424">
        <v>1.4</v>
      </c>
      <c r="E3424">
        <v>1.9E-2</v>
      </c>
      <c r="F3424">
        <v>0.25</v>
      </c>
      <c r="G3424">
        <v>0.18</v>
      </c>
      <c r="H3424">
        <v>17.778151250000001</v>
      </c>
      <c r="I3424">
        <v>11.8573325</v>
      </c>
      <c r="J3424" t="s">
        <v>44</v>
      </c>
      <c r="K3424">
        <v>14.245279999999999</v>
      </c>
      <c r="L3424">
        <v>3430</v>
      </c>
      <c r="M3424" t="s">
        <v>964</v>
      </c>
      <c r="P3424" t="s">
        <v>1017</v>
      </c>
      <c r="S3424">
        <v>6E+17</v>
      </c>
      <c r="T3424">
        <v>720000000000</v>
      </c>
      <c r="U3424">
        <v>28</v>
      </c>
      <c r="V3424" t="s">
        <v>32</v>
      </c>
      <c r="Y3424" t="s">
        <v>34</v>
      </c>
      <c r="Z3424" t="s">
        <v>34</v>
      </c>
      <c r="AA3424" s="2" t="s">
        <v>1082</v>
      </c>
      <c r="AB3424">
        <f t="shared" si="212"/>
        <v>833333.33333333337</v>
      </c>
      <c r="AC3424">
        <f t="shared" si="213"/>
        <v>5.9208187539523749</v>
      </c>
      <c r="AD3424">
        <f t="shared" si="214"/>
        <v>3.1776715231464365E+17</v>
      </c>
      <c r="AE3424">
        <f t="shared" si="215"/>
        <v>17.502109002041323</v>
      </c>
      <c r="AF3424">
        <v>0.12195365124881752</v>
      </c>
      <c r="AG3424">
        <v>0.77336147560198609</v>
      </c>
      <c r="AH3424">
        <v>1.4106204671188169</v>
      </c>
      <c r="AI3424">
        <v>3.3955591261539582E-2</v>
      </c>
      <c r="AJ3424">
        <v>0.49274312178955187</v>
      </c>
      <c r="AK3424">
        <v>0.82956100360760032</v>
      </c>
    </row>
    <row r="3425" spans="1:37" x14ac:dyDescent="0.2">
      <c r="A3425">
        <v>290</v>
      </c>
      <c r="B3425">
        <v>0.14000000000000001</v>
      </c>
      <c r="C3425">
        <v>0.82</v>
      </c>
      <c r="D3425">
        <v>1.4</v>
      </c>
      <c r="E3425">
        <v>1.9E-2</v>
      </c>
      <c r="F3425">
        <v>0.25</v>
      </c>
      <c r="G3425">
        <v>0.18</v>
      </c>
      <c r="H3425">
        <v>17.84509804</v>
      </c>
      <c r="I3425">
        <v>11.924279289999999</v>
      </c>
      <c r="J3425" t="s">
        <v>44</v>
      </c>
      <c r="K3425">
        <v>10.068</v>
      </c>
      <c r="L3425">
        <v>3431</v>
      </c>
      <c r="M3425" t="s">
        <v>964</v>
      </c>
      <c r="P3425" t="s">
        <v>1017</v>
      </c>
      <c r="S3425">
        <v>7E+17</v>
      </c>
      <c r="T3425">
        <v>840000000000</v>
      </c>
      <c r="U3425">
        <v>20</v>
      </c>
      <c r="V3425" t="s">
        <v>32</v>
      </c>
      <c r="Y3425" t="s">
        <v>34</v>
      </c>
      <c r="Z3425" t="s">
        <v>34</v>
      </c>
      <c r="AA3425" s="2" t="s">
        <v>1082</v>
      </c>
      <c r="AB3425">
        <f t="shared" si="212"/>
        <v>833333.33333333337</v>
      </c>
      <c r="AC3425">
        <f t="shared" si="213"/>
        <v>5.9208187539523749</v>
      </c>
      <c r="AD3425">
        <f t="shared" si="214"/>
        <v>3.5947313048127309E+17</v>
      </c>
      <c r="AE3425">
        <f t="shared" si="215"/>
        <v>17.555666433745813</v>
      </c>
      <c r="AF3425">
        <v>0.12195365124881752</v>
      </c>
      <c r="AG3425">
        <v>0.77336147560198609</v>
      </c>
      <c r="AH3425">
        <v>1.4106204671188169</v>
      </c>
      <c r="AI3425">
        <v>3.3955591261539582E-2</v>
      </c>
      <c r="AJ3425">
        <v>0.49274312178955187</v>
      </c>
      <c r="AK3425">
        <v>0.82956100360760032</v>
      </c>
    </row>
    <row r="3426" spans="1:37" x14ac:dyDescent="0.2">
      <c r="A3426">
        <v>290</v>
      </c>
      <c r="B3426">
        <v>0.14000000000000001</v>
      </c>
      <c r="C3426">
        <v>0.82</v>
      </c>
      <c r="D3426">
        <v>1.4</v>
      </c>
      <c r="E3426">
        <v>1.9E-2</v>
      </c>
      <c r="F3426">
        <v>0.25</v>
      </c>
      <c r="G3426">
        <v>0.18</v>
      </c>
      <c r="H3426">
        <v>18.278753600000002</v>
      </c>
      <c r="I3426">
        <v>11.924279289999999</v>
      </c>
      <c r="J3426" t="s">
        <v>44</v>
      </c>
      <c r="K3426">
        <v>20.129069999999999</v>
      </c>
      <c r="L3426">
        <v>3432</v>
      </c>
      <c r="M3426" t="s">
        <v>964</v>
      </c>
      <c r="P3426" t="s">
        <v>1017</v>
      </c>
      <c r="S3426">
        <v>1.9E+18</v>
      </c>
      <c r="T3426">
        <v>840000000000</v>
      </c>
      <c r="U3426">
        <v>39</v>
      </c>
      <c r="V3426" t="s">
        <v>32</v>
      </c>
      <c r="Y3426" t="s">
        <v>34</v>
      </c>
      <c r="Z3426" t="s">
        <v>34</v>
      </c>
      <c r="AA3426" s="2" t="s">
        <v>1082</v>
      </c>
      <c r="AB3426">
        <f t="shared" si="212"/>
        <v>2261904.7619047621</v>
      </c>
      <c r="AC3426">
        <f t="shared" si="213"/>
        <v>6.3544743148909477</v>
      </c>
      <c r="AD3426">
        <f t="shared" si="214"/>
        <v>9.7571278273488422E+17</v>
      </c>
      <c r="AE3426">
        <f t="shared" si="215"/>
        <v>17.989321994684385</v>
      </c>
      <c r="AF3426">
        <v>0.12195365124881752</v>
      </c>
      <c r="AG3426">
        <v>0.77336147560198609</v>
      </c>
      <c r="AH3426">
        <v>1.4106204671188169</v>
      </c>
      <c r="AI3426">
        <v>3.3955591261539582E-2</v>
      </c>
      <c r="AJ3426">
        <v>0.49274312178955187</v>
      </c>
      <c r="AK3426">
        <v>0.82956100360760032</v>
      </c>
    </row>
    <row r="3427" spans="1:37" x14ac:dyDescent="0.2">
      <c r="A3427">
        <v>290</v>
      </c>
      <c r="B3427">
        <v>0.14000000000000001</v>
      </c>
      <c r="C3427">
        <v>0.82</v>
      </c>
      <c r="D3427">
        <v>1.4</v>
      </c>
      <c r="E3427">
        <v>1.9E-2</v>
      </c>
      <c r="F3427">
        <v>0.25</v>
      </c>
      <c r="G3427">
        <v>0.18</v>
      </c>
      <c r="H3427">
        <v>18.531478920000001</v>
      </c>
      <c r="I3427">
        <v>11.8920946</v>
      </c>
      <c r="J3427" t="s">
        <v>44</v>
      </c>
      <c r="K3427">
        <v>27.291679999999999</v>
      </c>
      <c r="L3427">
        <v>3433</v>
      </c>
      <c r="M3427" t="s">
        <v>964</v>
      </c>
      <c r="P3427" t="s">
        <v>1017</v>
      </c>
      <c r="S3427">
        <v>3.4E+18</v>
      </c>
      <c r="T3427">
        <v>780000000000</v>
      </c>
      <c r="U3427">
        <v>52</v>
      </c>
      <c r="V3427" t="s">
        <v>32</v>
      </c>
      <c r="Y3427" t="s">
        <v>34</v>
      </c>
      <c r="Z3427" t="s">
        <v>34</v>
      </c>
      <c r="AA3427" s="2" t="s">
        <v>1082</v>
      </c>
      <c r="AB3427">
        <f t="shared" si="212"/>
        <v>4358974.358974359</v>
      </c>
      <c r="AC3427">
        <f t="shared" si="213"/>
        <v>6.6393843143517746</v>
      </c>
      <c r="AD3427">
        <f t="shared" si="214"/>
        <v>1.7720837676714063E+18</v>
      </c>
      <c r="AE3427">
        <f t="shared" si="215"/>
        <v>18.24848424744809</v>
      </c>
      <c r="AF3427">
        <v>0.12195365124881752</v>
      </c>
      <c r="AG3427">
        <v>0.77336147560198609</v>
      </c>
      <c r="AH3427">
        <v>1.4106204671188169</v>
      </c>
      <c r="AI3427">
        <v>3.3955591261539582E-2</v>
      </c>
      <c r="AJ3427">
        <v>0.49274312178955187</v>
      </c>
      <c r="AK3427">
        <v>0.82956100360760032</v>
      </c>
    </row>
    <row r="3428" spans="1:37" x14ac:dyDescent="0.2">
      <c r="A3428">
        <v>290</v>
      </c>
      <c r="B3428">
        <v>0.14000000000000001</v>
      </c>
      <c r="C3428">
        <v>0.82</v>
      </c>
      <c r="D3428">
        <v>1.4</v>
      </c>
      <c r="E3428">
        <v>1.9E-2</v>
      </c>
      <c r="F3428">
        <v>0.25</v>
      </c>
      <c r="G3428">
        <v>0.18</v>
      </c>
      <c r="H3428">
        <v>18.8920946</v>
      </c>
      <c r="I3428">
        <v>12</v>
      </c>
      <c r="J3428" t="s">
        <v>44</v>
      </c>
      <c r="K3428">
        <v>31.242270000000001</v>
      </c>
      <c r="L3428">
        <v>3434</v>
      </c>
      <c r="M3428" t="s">
        <v>964</v>
      </c>
      <c r="P3428" t="s">
        <v>1017</v>
      </c>
      <c r="S3428">
        <v>7.8E+18</v>
      </c>
      <c r="T3428">
        <v>1000000000000</v>
      </c>
      <c r="U3428">
        <v>59</v>
      </c>
      <c r="V3428" t="s">
        <v>32</v>
      </c>
      <c r="Y3428" t="s">
        <v>34</v>
      </c>
      <c r="Z3428" t="s">
        <v>34</v>
      </c>
      <c r="AA3428" s="2" t="s">
        <v>1082</v>
      </c>
      <c r="AB3428">
        <f t="shared" si="212"/>
        <v>7800000</v>
      </c>
      <c r="AC3428">
        <f t="shared" si="213"/>
        <v>6.8920946026904808</v>
      </c>
      <c r="AD3428">
        <f t="shared" si="214"/>
        <v>3.8682884732020086E+18</v>
      </c>
      <c r="AE3428">
        <f t="shared" si="215"/>
        <v>18.587518853634414</v>
      </c>
      <c r="AF3428">
        <v>0.12195365124881752</v>
      </c>
      <c r="AG3428">
        <v>0.77336147560198609</v>
      </c>
      <c r="AH3428">
        <v>1.4106204671188169</v>
      </c>
      <c r="AI3428">
        <v>3.3955591261539582E-2</v>
      </c>
      <c r="AJ3428">
        <v>0.49274312178955187</v>
      </c>
      <c r="AK3428">
        <v>0.82956100360760032</v>
      </c>
    </row>
    <row r="3429" spans="1:37" x14ac:dyDescent="0.2">
      <c r="A3429">
        <v>290</v>
      </c>
      <c r="B3429">
        <v>0.14000000000000001</v>
      </c>
      <c r="C3429">
        <v>0.82</v>
      </c>
      <c r="D3429">
        <v>1.4</v>
      </c>
      <c r="E3429">
        <v>1.9E-2</v>
      </c>
      <c r="F3429">
        <v>0.25</v>
      </c>
      <c r="G3429">
        <v>0.18</v>
      </c>
      <c r="H3429">
        <v>19.52113808</v>
      </c>
      <c r="I3429">
        <v>11.986771729999999</v>
      </c>
      <c r="J3429" t="s">
        <v>44</v>
      </c>
      <c r="K3429">
        <v>74.359470000000002</v>
      </c>
      <c r="L3429">
        <v>3435</v>
      </c>
      <c r="M3429" t="s">
        <v>964</v>
      </c>
      <c r="P3429" t="s">
        <v>1017</v>
      </c>
      <c r="S3429">
        <v>3.32E+19</v>
      </c>
      <c r="T3429">
        <v>970000000000</v>
      </c>
      <c r="U3429">
        <v>129</v>
      </c>
      <c r="V3429" t="s">
        <v>32</v>
      </c>
      <c r="Y3429" t="s">
        <v>34</v>
      </c>
      <c r="Z3429" t="s">
        <v>34</v>
      </c>
      <c r="AA3429" s="2" t="s">
        <v>1082</v>
      </c>
      <c r="AB3429">
        <f t="shared" si="212"/>
        <v>34226804.12371134</v>
      </c>
      <c r="AC3429">
        <f t="shared" si="213"/>
        <v>7.534366349437791</v>
      </c>
      <c r="AD3429">
        <f t="shared" si="214"/>
        <v>1.6565631175025961E+19</v>
      </c>
      <c r="AE3429">
        <f t="shared" si="215"/>
        <v>19.219207987794722</v>
      </c>
      <c r="AF3429">
        <v>0.12195365124881752</v>
      </c>
      <c r="AG3429">
        <v>0.77336147560198609</v>
      </c>
      <c r="AH3429">
        <v>1.4106204671188169</v>
      </c>
      <c r="AI3429">
        <v>3.3955591261539582E-2</v>
      </c>
      <c r="AJ3429">
        <v>0.49274312178955187</v>
      </c>
      <c r="AK3429">
        <v>0.82956100360760032</v>
      </c>
    </row>
    <row r="3430" spans="1:37" x14ac:dyDescent="0.2">
      <c r="A3430">
        <v>290</v>
      </c>
      <c r="B3430">
        <v>0.14000000000000001</v>
      </c>
      <c r="C3430">
        <v>0.82</v>
      </c>
      <c r="D3430">
        <v>1.4</v>
      </c>
      <c r="E3430">
        <v>1.9E-2</v>
      </c>
      <c r="F3430">
        <v>0.25</v>
      </c>
      <c r="G3430">
        <v>0.18</v>
      </c>
      <c r="H3430">
        <v>17.301030000000001</v>
      </c>
      <c r="I3430">
        <v>11.41497335</v>
      </c>
      <c r="J3430" t="s">
        <v>44</v>
      </c>
      <c r="K3430">
        <v>7.50075</v>
      </c>
      <c r="L3430">
        <v>3436</v>
      </c>
      <c r="M3430" t="s">
        <v>964</v>
      </c>
      <c r="P3430" t="s">
        <v>1017</v>
      </c>
      <c r="S3430">
        <v>2E+17</v>
      </c>
      <c r="T3430">
        <v>260000000000</v>
      </c>
      <c r="U3430">
        <v>15</v>
      </c>
      <c r="V3430" t="s">
        <v>32</v>
      </c>
      <c r="Y3430" t="s">
        <v>34</v>
      </c>
      <c r="Z3430" t="s">
        <v>34</v>
      </c>
      <c r="AA3430" s="2" t="s">
        <v>1082</v>
      </c>
      <c r="AB3430">
        <f t="shared" si="212"/>
        <v>769230.76923076925</v>
      </c>
      <c r="AC3430">
        <f t="shared" si="213"/>
        <v>5.8860566476931631</v>
      </c>
      <c r="AD3430">
        <f t="shared" si="214"/>
        <v>1.298552692340416E+17</v>
      </c>
      <c r="AE3430">
        <f t="shared" si="215"/>
        <v>17.113459577013749</v>
      </c>
      <c r="AF3430">
        <v>0.12195365124881752</v>
      </c>
      <c r="AG3430">
        <v>0.77336147560198609</v>
      </c>
      <c r="AH3430">
        <v>1.4106204671188169</v>
      </c>
      <c r="AI3430">
        <v>3.3955591261539582E-2</v>
      </c>
      <c r="AJ3430">
        <v>0.49274312178955187</v>
      </c>
      <c r="AK3430">
        <v>0.82956100360760032</v>
      </c>
    </row>
    <row r="3431" spans="1:37" x14ac:dyDescent="0.2">
      <c r="A3431">
        <v>290</v>
      </c>
      <c r="B3431">
        <v>0.14000000000000001</v>
      </c>
      <c r="C3431">
        <v>0.82</v>
      </c>
      <c r="D3431">
        <v>1.4</v>
      </c>
      <c r="E3431">
        <v>1.9E-2</v>
      </c>
      <c r="F3431">
        <v>0.25</v>
      </c>
      <c r="G3431">
        <v>0.18</v>
      </c>
      <c r="H3431">
        <v>17.602059990000001</v>
      </c>
      <c r="I3431">
        <v>11.43136376</v>
      </c>
      <c r="J3431" t="s">
        <v>44</v>
      </c>
      <c r="K3431">
        <v>6.4832299999999998</v>
      </c>
      <c r="L3431">
        <v>3437</v>
      </c>
      <c r="M3431" t="s">
        <v>964</v>
      </c>
      <c r="P3431" t="s">
        <v>1017</v>
      </c>
      <c r="S3431">
        <v>4E+17</v>
      </c>
      <c r="T3431">
        <v>270000000000</v>
      </c>
      <c r="U3431">
        <v>13</v>
      </c>
      <c r="V3431" t="s">
        <v>32</v>
      </c>
      <c r="Y3431" t="s">
        <v>34</v>
      </c>
      <c r="Z3431" t="s">
        <v>34</v>
      </c>
      <c r="AA3431" s="2" t="s">
        <v>1082</v>
      </c>
      <c r="AB3431">
        <f t="shared" si="212"/>
        <v>1481481.4814814816</v>
      </c>
      <c r="AC3431">
        <f t="shared" si="213"/>
        <v>6.1706962271689747</v>
      </c>
      <c r="AD3431">
        <f t="shared" si="214"/>
        <v>2.577576059909017E+17</v>
      </c>
      <c r="AE3431">
        <f t="shared" si="215"/>
        <v>17.411211489440099</v>
      </c>
      <c r="AF3431">
        <v>0.12195365124881752</v>
      </c>
      <c r="AG3431">
        <v>0.77336147560198609</v>
      </c>
      <c r="AH3431">
        <v>1.4106204671188169</v>
      </c>
      <c r="AI3431">
        <v>3.3955591261539582E-2</v>
      </c>
      <c r="AJ3431">
        <v>0.49274312178955187</v>
      </c>
      <c r="AK3431">
        <v>0.82956100360760032</v>
      </c>
    </row>
    <row r="3432" spans="1:37" x14ac:dyDescent="0.2">
      <c r="A3432">
        <v>290</v>
      </c>
      <c r="B3432">
        <v>0.14000000000000001</v>
      </c>
      <c r="C3432">
        <v>0.82</v>
      </c>
      <c r="D3432">
        <v>1.4</v>
      </c>
      <c r="E3432">
        <v>1.9E-2</v>
      </c>
      <c r="F3432">
        <v>0.25</v>
      </c>
      <c r="G3432">
        <v>0.18</v>
      </c>
      <c r="H3432">
        <v>18</v>
      </c>
      <c r="I3432">
        <v>11.505149980000001</v>
      </c>
      <c r="J3432" t="s">
        <v>44</v>
      </c>
      <c r="K3432">
        <v>15.303000000000001</v>
      </c>
      <c r="L3432">
        <v>3438</v>
      </c>
      <c r="M3432" t="s">
        <v>964</v>
      </c>
      <c r="P3432" t="s">
        <v>1017</v>
      </c>
      <c r="S3432">
        <v>1E+18</v>
      </c>
      <c r="T3432">
        <v>320000000000</v>
      </c>
      <c r="U3432">
        <v>30</v>
      </c>
      <c r="V3432" t="s">
        <v>32</v>
      </c>
      <c r="Y3432" t="s">
        <v>34</v>
      </c>
      <c r="Z3432" t="s">
        <v>34</v>
      </c>
      <c r="AA3432" s="2" t="s">
        <v>1082</v>
      </c>
      <c r="AB3432">
        <f t="shared" si="212"/>
        <v>3125000</v>
      </c>
      <c r="AC3432">
        <f t="shared" si="213"/>
        <v>6.4948500216800937</v>
      </c>
      <c r="AD3432">
        <f t="shared" si="214"/>
        <v>6.2286546980775859E+17</v>
      </c>
      <c r="AE3432">
        <f t="shared" si="215"/>
        <v>17.794394255279951</v>
      </c>
      <c r="AF3432">
        <v>0.12195365124881752</v>
      </c>
      <c r="AG3432">
        <v>0.77336147560198609</v>
      </c>
      <c r="AH3432">
        <v>1.4106204671188169</v>
      </c>
      <c r="AI3432">
        <v>3.3955591261539582E-2</v>
      </c>
      <c r="AJ3432">
        <v>0.49274312178955187</v>
      </c>
      <c r="AK3432">
        <v>0.82956100360760032</v>
      </c>
    </row>
    <row r="3433" spans="1:37" x14ac:dyDescent="0.2">
      <c r="A3433">
        <v>290</v>
      </c>
      <c r="B3433">
        <v>0.14000000000000001</v>
      </c>
      <c r="C3433">
        <v>0.82</v>
      </c>
      <c r="D3433">
        <v>1.4</v>
      </c>
      <c r="E3433">
        <v>1.9E-2</v>
      </c>
      <c r="F3433">
        <v>0.25</v>
      </c>
      <c r="G3433">
        <v>0.18</v>
      </c>
      <c r="H3433">
        <v>18.397940009999999</v>
      </c>
      <c r="I3433">
        <v>11.505149980000001</v>
      </c>
      <c r="J3433" t="s">
        <v>44</v>
      </c>
      <c r="K3433">
        <v>27.852029999999999</v>
      </c>
      <c r="L3433">
        <v>3439</v>
      </c>
      <c r="M3433" t="s">
        <v>964</v>
      </c>
      <c r="P3433" t="s">
        <v>1017</v>
      </c>
      <c r="S3433">
        <v>2.5E+18</v>
      </c>
      <c r="T3433">
        <v>320000000000</v>
      </c>
      <c r="U3433">
        <v>53</v>
      </c>
      <c r="V3433" t="s">
        <v>32</v>
      </c>
      <c r="Y3433" t="s">
        <v>34</v>
      </c>
      <c r="Z3433" t="s">
        <v>34</v>
      </c>
      <c r="AA3433" s="2" t="s">
        <v>1082</v>
      </c>
      <c r="AB3433">
        <f t="shared" si="212"/>
        <v>7812500</v>
      </c>
      <c r="AC3433">
        <f t="shared" si="213"/>
        <v>6.8927900303521312</v>
      </c>
      <c r="AD3433">
        <f t="shared" si="214"/>
        <v>1.5571636745193964E+18</v>
      </c>
      <c r="AE3433">
        <f t="shared" si="215"/>
        <v>18.192334263951988</v>
      </c>
      <c r="AF3433">
        <v>0.12195365124881752</v>
      </c>
      <c r="AG3433">
        <v>0.77336147560198609</v>
      </c>
      <c r="AH3433">
        <v>1.4106204671188169</v>
      </c>
      <c r="AI3433">
        <v>3.3955591261539582E-2</v>
      </c>
      <c r="AJ3433">
        <v>0.49274312178955187</v>
      </c>
      <c r="AK3433">
        <v>0.82956100360760032</v>
      </c>
    </row>
    <row r="3434" spans="1:37" x14ac:dyDescent="0.2">
      <c r="A3434">
        <v>290</v>
      </c>
      <c r="B3434">
        <v>0.14000000000000001</v>
      </c>
      <c r="C3434">
        <v>0.82</v>
      </c>
      <c r="D3434">
        <v>1.4</v>
      </c>
      <c r="E3434">
        <v>1.9E-2</v>
      </c>
      <c r="F3434">
        <v>0.25</v>
      </c>
      <c r="G3434">
        <v>0.18</v>
      </c>
      <c r="H3434">
        <v>18.929418930000001</v>
      </c>
      <c r="I3434">
        <v>11.41497335</v>
      </c>
      <c r="J3434" t="s">
        <v>44</v>
      </c>
      <c r="K3434">
        <v>50.750880000000002</v>
      </c>
      <c r="L3434">
        <v>3440</v>
      </c>
      <c r="M3434" t="s">
        <v>964</v>
      </c>
      <c r="P3434" t="s">
        <v>1017</v>
      </c>
      <c r="S3434">
        <v>8.5E+18</v>
      </c>
      <c r="T3434">
        <v>260000000000</v>
      </c>
      <c r="U3434">
        <v>92</v>
      </c>
      <c r="V3434" t="s">
        <v>32</v>
      </c>
      <c r="Y3434" t="s">
        <v>34</v>
      </c>
      <c r="Z3434" t="s">
        <v>34</v>
      </c>
      <c r="AA3434" s="2" t="s">
        <v>1082</v>
      </c>
      <c r="AB3434">
        <f t="shared" si="212"/>
        <v>32692307.692307692</v>
      </c>
      <c r="AC3434">
        <f t="shared" si="213"/>
        <v>7.5144455777434747</v>
      </c>
      <c r="AD3434">
        <f t="shared" si="214"/>
        <v>5.5188489424467681E+18</v>
      </c>
      <c r="AE3434">
        <f t="shared" si="215"/>
        <v>18.741848507064063</v>
      </c>
      <c r="AF3434">
        <v>0.12195365124881752</v>
      </c>
      <c r="AG3434">
        <v>0.77336147560198609</v>
      </c>
      <c r="AH3434">
        <v>1.4106204671188169</v>
      </c>
      <c r="AI3434">
        <v>3.3955591261539582E-2</v>
      </c>
      <c r="AJ3434">
        <v>0.49274312178955187</v>
      </c>
      <c r="AK3434">
        <v>0.82956100360760032</v>
      </c>
    </row>
    <row r="3435" spans="1:37" x14ac:dyDescent="0.2">
      <c r="A3435">
        <v>290</v>
      </c>
      <c r="B3435">
        <v>0.14000000000000001</v>
      </c>
      <c r="C3435">
        <v>0.82</v>
      </c>
      <c r="D3435">
        <v>1.4</v>
      </c>
      <c r="E3435">
        <v>1.9E-2</v>
      </c>
      <c r="F3435">
        <v>0.25</v>
      </c>
      <c r="G3435">
        <v>0.18</v>
      </c>
      <c r="H3435">
        <v>17.36172784</v>
      </c>
      <c r="I3435">
        <v>10.84509804</v>
      </c>
      <c r="J3435" t="s">
        <v>44</v>
      </c>
      <c r="K3435">
        <v>6.4832299999999998</v>
      </c>
      <c r="L3435">
        <v>3441</v>
      </c>
      <c r="M3435" t="s">
        <v>964</v>
      </c>
      <c r="P3435" t="s">
        <v>1017</v>
      </c>
      <c r="S3435">
        <v>2.3E+17</v>
      </c>
      <c r="T3435">
        <v>70000000000</v>
      </c>
      <c r="U3435">
        <v>13</v>
      </c>
      <c r="V3435" t="s">
        <v>32</v>
      </c>
      <c r="Y3435" t="s">
        <v>34</v>
      </c>
      <c r="Z3435" t="s">
        <v>34</v>
      </c>
      <c r="AA3435" s="2" t="s">
        <v>1082</v>
      </c>
      <c r="AB3435">
        <f t="shared" si="212"/>
        <v>3285714.2857142859</v>
      </c>
      <c r="AC3435">
        <f t="shared" si="213"/>
        <v>6.5166297960033361</v>
      </c>
      <c r="AD3435">
        <f t="shared" si="214"/>
        <v>1.9414780236414531E+17</v>
      </c>
      <c r="AE3435">
        <f t="shared" si="215"/>
        <v>17.288132478958673</v>
      </c>
      <c r="AF3435">
        <v>0.12195365124881752</v>
      </c>
      <c r="AG3435">
        <v>0.77336147560198609</v>
      </c>
      <c r="AH3435">
        <v>1.4106204671188169</v>
      </c>
      <c r="AI3435">
        <v>3.3955591261539582E-2</v>
      </c>
      <c r="AJ3435">
        <v>0.49274312178955187</v>
      </c>
      <c r="AK3435">
        <v>0.82956100360760032</v>
      </c>
    </row>
    <row r="3436" spans="1:37" x14ac:dyDescent="0.2">
      <c r="A3436">
        <v>290</v>
      </c>
      <c r="B3436">
        <v>0.14000000000000001</v>
      </c>
      <c r="C3436">
        <v>0.82</v>
      </c>
      <c r="D3436">
        <v>1.4</v>
      </c>
      <c r="E3436">
        <v>1.9E-2</v>
      </c>
      <c r="F3436">
        <v>0.25</v>
      </c>
      <c r="G3436">
        <v>0.18</v>
      </c>
      <c r="H3436">
        <v>17.47712125</v>
      </c>
      <c r="I3436">
        <v>11.04139269</v>
      </c>
      <c r="J3436" t="s">
        <v>44</v>
      </c>
      <c r="K3436">
        <v>8.0115199999999991</v>
      </c>
      <c r="L3436">
        <v>3442</v>
      </c>
      <c r="M3436" t="s">
        <v>964</v>
      </c>
      <c r="P3436" t="s">
        <v>1017</v>
      </c>
      <c r="S3436">
        <v>3E+17</v>
      </c>
      <c r="T3436">
        <v>110000000000</v>
      </c>
      <c r="U3436">
        <v>16</v>
      </c>
      <c r="V3436" t="s">
        <v>32</v>
      </c>
      <c r="Y3436" t="s">
        <v>34</v>
      </c>
      <c r="Z3436" t="s">
        <v>34</v>
      </c>
      <c r="AA3436" s="2" t="s">
        <v>1082</v>
      </c>
      <c r="AB3436">
        <f t="shared" si="212"/>
        <v>2727272.7272727271</v>
      </c>
      <c r="AC3436">
        <f t="shared" si="213"/>
        <v>6.4357285695614372</v>
      </c>
      <c r="AD3436">
        <f t="shared" si="214"/>
        <v>2.3134864949302822E+17</v>
      </c>
      <c r="AE3436">
        <f t="shared" si="215"/>
        <v>17.364266968631949</v>
      </c>
      <c r="AF3436">
        <v>0.12195365124881752</v>
      </c>
      <c r="AG3436">
        <v>0.77336147560198609</v>
      </c>
      <c r="AH3436">
        <v>1.4106204671188169</v>
      </c>
      <c r="AI3436">
        <v>3.3955591261539582E-2</v>
      </c>
      <c r="AJ3436">
        <v>0.49274312178955187</v>
      </c>
      <c r="AK3436">
        <v>0.82956100360760032</v>
      </c>
    </row>
    <row r="3437" spans="1:37" x14ac:dyDescent="0.2">
      <c r="A3437">
        <v>290</v>
      </c>
      <c r="B3437">
        <v>0.14000000000000001</v>
      </c>
      <c r="C3437">
        <v>0.82</v>
      </c>
      <c r="D3437">
        <v>1.4</v>
      </c>
      <c r="E3437">
        <v>1.9E-2</v>
      </c>
      <c r="F3437">
        <v>0.25</v>
      </c>
      <c r="G3437">
        <v>0.18</v>
      </c>
      <c r="H3437">
        <v>18</v>
      </c>
      <c r="I3437">
        <v>11.04139269</v>
      </c>
      <c r="J3437" t="s">
        <v>44</v>
      </c>
      <c r="K3437">
        <v>19.587479999999999</v>
      </c>
      <c r="L3437">
        <v>3443</v>
      </c>
      <c r="M3437" t="s">
        <v>964</v>
      </c>
      <c r="P3437" t="s">
        <v>1017</v>
      </c>
      <c r="S3437">
        <v>1E+18</v>
      </c>
      <c r="T3437">
        <v>110000000000</v>
      </c>
      <c r="U3437">
        <v>38</v>
      </c>
      <c r="V3437" t="s">
        <v>32</v>
      </c>
      <c r="Y3437" t="s">
        <v>34</v>
      </c>
      <c r="Z3437" t="s">
        <v>34</v>
      </c>
      <c r="AA3437" s="2" t="s">
        <v>1082</v>
      </c>
      <c r="AB3437">
        <f t="shared" si="212"/>
        <v>9090909.0909090918</v>
      </c>
      <c r="AC3437">
        <f t="shared" si="213"/>
        <v>6.9586073148417746</v>
      </c>
      <c r="AD3437">
        <f t="shared" si="214"/>
        <v>7.711621649767607E+17</v>
      </c>
      <c r="AE3437">
        <f t="shared" si="215"/>
        <v>17.887145713912286</v>
      </c>
      <c r="AF3437">
        <v>0.12195365124881752</v>
      </c>
      <c r="AG3437">
        <v>0.77336147560198609</v>
      </c>
      <c r="AH3437">
        <v>1.4106204671188169</v>
      </c>
      <c r="AI3437">
        <v>3.3955591261539582E-2</v>
      </c>
      <c r="AJ3437">
        <v>0.49274312178955187</v>
      </c>
      <c r="AK3437">
        <v>0.82956100360760032</v>
      </c>
    </row>
    <row r="3438" spans="1:37" x14ac:dyDescent="0.2">
      <c r="A3438">
        <v>290</v>
      </c>
      <c r="B3438">
        <v>0.14000000000000001</v>
      </c>
      <c r="C3438">
        <v>0.82</v>
      </c>
      <c r="D3438">
        <v>1.4</v>
      </c>
      <c r="E3438">
        <v>1.9E-2</v>
      </c>
      <c r="F3438">
        <v>0.25</v>
      </c>
      <c r="G3438">
        <v>0.18</v>
      </c>
      <c r="H3438">
        <v>18.380211240000001</v>
      </c>
      <c r="I3438">
        <v>10.90308999</v>
      </c>
      <c r="J3438" t="s">
        <v>44</v>
      </c>
      <c r="K3438">
        <v>31.812000000000001</v>
      </c>
      <c r="L3438">
        <v>3444</v>
      </c>
      <c r="M3438" t="s">
        <v>964</v>
      </c>
      <c r="P3438" t="s">
        <v>1017</v>
      </c>
      <c r="S3438">
        <v>2.4E+18</v>
      </c>
      <c r="T3438">
        <v>80000000000</v>
      </c>
      <c r="U3438">
        <v>60</v>
      </c>
      <c r="V3438" t="s">
        <v>32</v>
      </c>
      <c r="Y3438" t="s">
        <v>34</v>
      </c>
      <c r="Z3438" t="s">
        <v>34</v>
      </c>
      <c r="AA3438" s="2" t="s">
        <v>1082</v>
      </c>
      <c r="AB3438">
        <f t="shared" si="212"/>
        <v>30000000</v>
      </c>
      <c r="AC3438">
        <f t="shared" si="213"/>
        <v>7.4771212547196626</v>
      </c>
      <c r="AD3438">
        <f t="shared" si="214"/>
        <v>1.972502195420671E+18</v>
      </c>
      <c r="AE3438">
        <f t="shared" si="215"/>
        <v>18.295017495257149</v>
      </c>
      <c r="AF3438">
        <v>0.12195365124881752</v>
      </c>
      <c r="AG3438">
        <v>0.77336147560198609</v>
      </c>
      <c r="AH3438">
        <v>1.4106204671188169</v>
      </c>
      <c r="AI3438">
        <v>3.3955591261539582E-2</v>
      </c>
      <c r="AJ3438">
        <v>0.49274312178955187</v>
      </c>
      <c r="AK3438">
        <v>0.82956100360760032</v>
      </c>
    </row>
    <row r="3439" spans="1:37" x14ac:dyDescent="0.2">
      <c r="A3439">
        <v>290</v>
      </c>
      <c r="B3439">
        <v>0.14000000000000001</v>
      </c>
      <c r="C3439">
        <v>0.82</v>
      </c>
      <c r="D3439">
        <v>1.4</v>
      </c>
      <c r="E3439">
        <v>1.9E-2</v>
      </c>
      <c r="F3439">
        <v>0.25</v>
      </c>
      <c r="G3439">
        <v>0.18</v>
      </c>
      <c r="H3439">
        <v>18.602059990000001</v>
      </c>
      <c r="I3439">
        <v>10.90308999</v>
      </c>
      <c r="J3439" t="s">
        <v>44</v>
      </c>
      <c r="K3439">
        <v>27.291679999999999</v>
      </c>
      <c r="L3439">
        <v>3445</v>
      </c>
      <c r="M3439" t="s">
        <v>964</v>
      </c>
      <c r="P3439" t="s">
        <v>1017</v>
      </c>
      <c r="S3439">
        <v>4E+18</v>
      </c>
      <c r="T3439">
        <v>80000000000</v>
      </c>
      <c r="U3439">
        <v>52</v>
      </c>
      <c r="V3439" t="s">
        <v>32</v>
      </c>
      <c r="Y3439" t="s">
        <v>34</v>
      </c>
      <c r="Z3439" t="s">
        <v>34</v>
      </c>
      <c r="AA3439" s="2" t="s">
        <v>1082</v>
      </c>
      <c r="AB3439">
        <f t="shared" si="212"/>
        <v>50000000</v>
      </c>
      <c r="AC3439">
        <f t="shared" si="213"/>
        <v>7.6989700043360187</v>
      </c>
      <c r="AD3439">
        <f t="shared" si="214"/>
        <v>3.2875036590344515E+18</v>
      </c>
      <c r="AE3439">
        <f t="shared" si="215"/>
        <v>18.516866244873505</v>
      </c>
      <c r="AF3439">
        <v>0.12195365124881752</v>
      </c>
      <c r="AG3439">
        <v>0.77336147560198609</v>
      </c>
      <c r="AH3439">
        <v>1.4106204671188169</v>
      </c>
      <c r="AI3439">
        <v>3.3955591261539582E-2</v>
      </c>
      <c r="AJ3439">
        <v>0.49274312178955187</v>
      </c>
      <c r="AK3439">
        <v>0.82956100360760032</v>
      </c>
    </row>
    <row r="3440" spans="1:37" x14ac:dyDescent="0.2">
      <c r="A3440">
        <v>270</v>
      </c>
      <c r="B3440">
        <v>0.14000000000000001</v>
      </c>
      <c r="C3440">
        <v>0.82</v>
      </c>
      <c r="D3440">
        <v>1.4</v>
      </c>
      <c r="E3440">
        <v>1.9E-2</v>
      </c>
      <c r="F3440">
        <v>0.25</v>
      </c>
      <c r="G3440">
        <v>0.18</v>
      </c>
      <c r="H3440">
        <v>18.579783599999999</v>
      </c>
      <c r="I3440">
        <v>11.963787829999999</v>
      </c>
      <c r="J3440" t="s">
        <v>44</v>
      </c>
      <c r="K3440">
        <v>32.383069999999996</v>
      </c>
      <c r="L3440">
        <v>3446</v>
      </c>
      <c r="M3440" t="s">
        <v>964</v>
      </c>
      <c r="P3440" t="s">
        <v>1017</v>
      </c>
      <c r="S3440">
        <v>3.8E+18</v>
      </c>
      <c r="T3440">
        <v>920000000000</v>
      </c>
      <c r="U3440">
        <v>61</v>
      </c>
      <c r="V3440" t="s">
        <v>32</v>
      </c>
      <c r="Y3440" t="s">
        <v>34</v>
      </c>
      <c r="Z3440" t="s">
        <v>34</v>
      </c>
      <c r="AA3440" s="2" t="s">
        <v>1082</v>
      </c>
      <c r="AB3440">
        <f t="shared" si="212"/>
        <v>4130434.7826086958</v>
      </c>
      <c r="AC3440">
        <f t="shared" si="213"/>
        <v>6.6159957692712545</v>
      </c>
      <c r="AD3440">
        <f t="shared" si="214"/>
        <v>1.9162416793774715E+18</v>
      </c>
      <c r="AE3440">
        <f t="shared" si="215"/>
        <v>18.282450282091631</v>
      </c>
      <c r="AF3440">
        <v>0.12195365124881752</v>
      </c>
      <c r="AG3440">
        <v>0.77336147560198609</v>
      </c>
      <c r="AH3440">
        <v>1.4106204671188169</v>
      </c>
      <c r="AI3440">
        <v>3.3955591261539582E-2</v>
      </c>
      <c r="AJ3440">
        <v>0.49274312178955187</v>
      </c>
      <c r="AK3440">
        <v>0.82956100360760032</v>
      </c>
    </row>
    <row r="3441" spans="1:37" x14ac:dyDescent="0.2">
      <c r="A3441">
        <v>270</v>
      </c>
      <c r="B3441">
        <v>0.14000000000000001</v>
      </c>
      <c r="C3441">
        <v>0.82</v>
      </c>
      <c r="D3441">
        <v>1.4</v>
      </c>
      <c r="E3441">
        <v>1.9E-2</v>
      </c>
      <c r="F3441">
        <v>0.25</v>
      </c>
      <c r="G3441">
        <v>0.18</v>
      </c>
      <c r="H3441">
        <v>19.18184359</v>
      </c>
      <c r="I3441">
        <v>11.963787829999999</v>
      </c>
      <c r="J3441" t="s">
        <v>44</v>
      </c>
      <c r="K3441">
        <v>69.099469999999997</v>
      </c>
      <c r="L3441">
        <v>3447</v>
      </c>
      <c r="M3441" t="s">
        <v>964</v>
      </c>
      <c r="P3441" t="s">
        <v>1017</v>
      </c>
      <c r="S3441">
        <v>1.52E+19</v>
      </c>
      <c r="T3441">
        <v>920000000000</v>
      </c>
      <c r="U3441">
        <v>121</v>
      </c>
      <c r="V3441" t="s">
        <v>32</v>
      </c>
      <c r="Y3441" t="s">
        <v>34</v>
      </c>
      <c r="Z3441" t="s">
        <v>34</v>
      </c>
      <c r="AA3441" s="2" t="s">
        <v>1082</v>
      </c>
      <c r="AB3441">
        <f t="shared" si="212"/>
        <v>16521739.130434783</v>
      </c>
      <c r="AC3441">
        <f t="shared" si="213"/>
        <v>7.2180557605992171</v>
      </c>
      <c r="AD3441">
        <f t="shared" si="214"/>
        <v>7.664966717509886E+18</v>
      </c>
      <c r="AE3441">
        <f t="shared" si="215"/>
        <v>18.884510273419593</v>
      </c>
      <c r="AF3441">
        <v>0.12195365124881752</v>
      </c>
      <c r="AG3441">
        <v>0.77336147560198609</v>
      </c>
      <c r="AH3441">
        <v>1.4106204671188169</v>
      </c>
      <c r="AI3441">
        <v>3.3955591261539582E-2</v>
      </c>
      <c r="AJ3441">
        <v>0.49274312178955187</v>
      </c>
      <c r="AK3441">
        <v>0.82956100360760032</v>
      </c>
    </row>
    <row r="3442" spans="1:37" x14ac:dyDescent="0.2">
      <c r="A3442">
        <v>270</v>
      </c>
      <c r="B3442">
        <v>0.14000000000000001</v>
      </c>
      <c r="C3442">
        <v>0.82</v>
      </c>
      <c r="D3442">
        <v>1.4</v>
      </c>
      <c r="E3442">
        <v>1.9E-2</v>
      </c>
      <c r="F3442">
        <v>0.25</v>
      </c>
      <c r="G3442">
        <v>0.18</v>
      </c>
      <c r="H3442">
        <v>18.63346846</v>
      </c>
      <c r="I3442">
        <v>11.397940009999999</v>
      </c>
      <c r="J3442" t="s">
        <v>44</v>
      </c>
      <c r="K3442">
        <v>48.917070000000002</v>
      </c>
      <c r="L3442">
        <v>3448</v>
      </c>
      <c r="M3442" t="s">
        <v>964</v>
      </c>
      <c r="P3442" t="s">
        <v>1017</v>
      </c>
      <c r="S3442">
        <v>4.3E+18</v>
      </c>
      <c r="T3442">
        <v>250000000000</v>
      </c>
      <c r="U3442">
        <v>89</v>
      </c>
      <c r="V3442" t="s">
        <v>32</v>
      </c>
      <c r="Y3442" t="s">
        <v>34</v>
      </c>
      <c r="Z3442" t="s">
        <v>34</v>
      </c>
      <c r="AA3442" s="2" t="s">
        <v>1082</v>
      </c>
      <c r="AB3442">
        <f t="shared" si="212"/>
        <v>17200000</v>
      </c>
      <c r="AC3442">
        <f t="shared" si="213"/>
        <v>7.2355284469075487</v>
      </c>
      <c r="AD3442">
        <f t="shared" si="214"/>
        <v>2.8138743767473203E+18</v>
      </c>
      <c r="AE3442">
        <f t="shared" si="215"/>
        <v>18.44930470478911</v>
      </c>
      <c r="AF3442">
        <v>0.12195365124881752</v>
      </c>
      <c r="AG3442">
        <v>0.77336147560198609</v>
      </c>
      <c r="AH3442">
        <v>1.4106204671188169</v>
      </c>
      <c r="AI3442">
        <v>3.3955591261539582E-2</v>
      </c>
      <c r="AJ3442">
        <v>0.49274312178955187</v>
      </c>
      <c r="AK3442">
        <v>0.82956100360760032</v>
      </c>
    </row>
    <row r="3443" spans="1:37" x14ac:dyDescent="0.2">
      <c r="A3443">
        <v>270</v>
      </c>
      <c r="B3443">
        <v>0.14000000000000001</v>
      </c>
      <c r="C3443">
        <v>0.82</v>
      </c>
      <c r="D3443">
        <v>1.4</v>
      </c>
      <c r="E3443">
        <v>1.9E-2</v>
      </c>
      <c r="F3443">
        <v>0.25</v>
      </c>
      <c r="G3443">
        <v>0.18</v>
      </c>
      <c r="H3443">
        <v>18.41497335</v>
      </c>
      <c r="I3443">
        <v>10.90308999</v>
      </c>
      <c r="J3443" t="s">
        <v>44</v>
      </c>
      <c r="K3443">
        <v>40.518749999999997</v>
      </c>
      <c r="L3443">
        <v>3449</v>
      </c>
      <c r="M3443" t="s">
        <v>964</v>
      </c>
      <c r="P3443" t="s">
        <v>1017</v>
      </c>
      <c r="S3443">
        <v>2.6E+18</v>
      </c>
      <c r="T3443">
        <v>80000000000</v>
      </c>
      <c r="U3443">
        <v>75</v>
      </c>
      <c r="V3443" t="s">
        <v>32</v>
      </c>
      <c r="Y3443" t="s">
        <v>34</v>
      </c>
      <c r="Z3443" t="s">
        <v>34</v>
      </c>
      <c r="AA3443" s="2" t="s">
        <v>1082</v>
      </c>
      <c r="AB3443">
        <f t="shared" si="212"/>
        <v>32500000</v>
      </c>
      <c r="AC3443">
        <f t="shared" si="213"/>
        <v>7.5118833609788744</v>
      </c>
      <c r="AD3443">
        <f t="shared" si="214"/>
        <v>2.1368773783723935E+18</v>
      </c>
      <c r="AE3443">
        <f t="shared" si="215"/>
        <v>18.329779601516361</v>
      </c>
      <c r="AF3443">
        <v>0.12195365124881752</v>
      </c>
      <c r="AG3443">
        <v>0.77336147560198609</v>
      </c>
      <c r="AH3443">
        <v>1.4106204671188169</v>
      </c>
      <c r="AI3443">
        <v>3.3955591261539582E-2</v>
      </c>
      <c r="AJ3443">
        <v>0.49274312178955187</v>
      </c>
      <c r="AK3443">
        <v>0.82956100360760032</v>
      </c>
    </row>
    <row r="3444" spans="1:37" x14ac:dyDescent="0.2">
      <c r="A3444">
        <v>270</v>
      </c>
      <c r="B3444">
        <v>0.14000000000000001</v>
      </c>
      <c r="C3444">
        <v>0.82</v>
      </c>
      <c r="D3444">
        <v>1.4</v>
      </c>
      <c r="E3444">
        <v>1.9E-2</v>
      </c>
      <c r="F3444">
        <v>0.25</v>
      </c>
      <c r="G3444">
        <v>0.18</v>
      </c>
      <c r="H3444">
        <v>18.61278386</v>
      </c>
      <c r="I3444">
        <v>11.07918125</v>
      </c>
      <c r="J3444" t="s">
        <v>44</v>
      </c>
      <c r="K3444">
        <v>48.917070000000002</v>
      </c>
      <c r="L3444">
        <v>3450</v>
      </c>
      <c r="M3444" t="s">
        <v>964</v>
      </c>
      <c r="P3444" t="s">
        <v>1017</v>
      </c>
      <c r="S3444">
        <v>4.1E+18</v>
      </c>
      <c r="T3444">
        <v>120000000000</v>
      </c>
      <c r="U3444">
        <v>89</v>
      </c>
      <c r="V3444" t="s">
        <v>32</v>
      </c>
      <c r="Y3444" t="s">
        <v>34</v>
      </c>
      <c r="Z3444" t="s">
        <v>34</v>
      </c>
      <c r="AA3444" s="2" t="s">
        <v>1082</v>
      </c>
      <c r="AB3444">
        <f t="shared" si="212"/>
        <v>34166666.666666664</v>
      </c>
      <c r="AC3444">
        <f t="shared" si="213"/>
        <v>7.5336026106721103</v>
      </c>
      <c r="AD3444">
        <f t="shared" si="214"/>
        <v>3.1072189613463163E+18</v>
      </c>
      <c r="AE3444">
        <f t="shared" si="215"/>
        <v>18.492371858454142</v>
      </c>
      <c r="AF3444">
        <v>0.12195365124881752</v>
      </c>
      <c r="AG3444">
        <v>0.77336147560198609</v>
      </c>
      <c r="AH3444">
        <v>1.4106204671188169</v>
      </c>
      <c r="AI3444">
        <v>3.3955591261539582E-2</v>
      </c>
      <c r="AJ3444">
        <v>0.49274312178955187</v>
      </c>
      <c r="AK3444">
        <v>0.82956100360760032</v>
      </c>
    </row>
    <row r="3445" spans="1:37" x14ac:dyDescent="0.2">
      <c r="A3445">
        <v>310</v>
      </c>
      <c r="B3445">
        <v>0.14000000000000001</v>
      </c>
      <c r="C3445">
        <v>0.82</v>
      </c>
      <c r="D3445">
        <v>1.4</v>
      </c>
      <c r="E3445">
        <v>1.9E-2</v>
      </c>
      <c r="F3445">
        <v>0.25</v>
      </c>
      <c r="G3445">
        <v>0.18</v>
      </c>
      <c r="H3445">
        <v>18.602059990000001</v>
      </c>
      <c r="I3445">
        <v>11.991226080000001</v>
      </c>
      <c r="J3445" t="s">
        <v>44</v>
      </c>
      <c r="K3445">
        <v>19.587479999999999</v>
      </c>
      <c r="L3445">
        <v>3451</v>
      </c>
      <c r="M3445" t="s">
        <v>964</v>
      </c>
      <c r="P3445" t="s">
        <v>1017</v>
      </c>
      <c r="S3445">
        <v>4E+18</v>
      </c>
      <c r="T3445">
        <v>980000000000</v>
      </c>
      <c r="U3445">
        <v>38</v>
      </c>
      <c r="V3445" t="s">
        <v>32</v>
      </c>
      <c r="Y3445" t="s">
        <v>34</v>
      </c>
      <c r="Z3445" t="s">
        <v>34</v>
      </c>
      <c r="AA3445" s="2" t="s">
        <v>1082</v>
      </c>
      <c r="AB3445">
        <f t="shared" si="212"/>
        <v>4081632.6530612246</v>
      </c>
      <c r="AC3445">
        <f t="shared" si="213"/>
        <v>6.6108339156354674</v>
      </c>
      <c r="AD3445">
        <f t="shared" si="214"/>
        <v>1.9917692679661284E+18</v>
      </c>
      <c r="AE3445">
        <f t="shared" si="215"/>
        <v>18.299239027133396</v>
      </c>
      <c r="AF3445">
        <v>0.12195365124881752</v>
      </c>
      <c r="AG3445">
        <v>0.77336147560198609</v>
      </c>
      <c r="AH3445">
        <v>1.4106204671188169</v>
      </c>
      <c r="AI3445">
        <v>3.3955591261539582E-2</v>
      </c>
      <c r="AJ3445">
        <v>0.49274312178955187</v>
      </c>
      <c r="AK3445">
        <v>0.82956100360760032</v>
      </c>
    </row>
    <row r="3446" spans="1:37" x14ac:dyDescent="0.2">
      <c r="A3446">
        <v>310</v>
      </c>
      <c r="B3446">
        <v>0.14000000000000001</v>
      </c>
      <c r="C3446">
        <v>0.82</v>
      </c>
      <c r="D3446">
        <v>1.4</v>
      </c>
      <c r="E3446">
        <v>1.9E-2</v>
      </c>
      <c r="F3446">
        <v>0.25</v>
      </c>
      <c r="G3446">
        <v>0.18</v>
      </c>
      <c r="H3446">
        <v>19.167317329999999</v>
      </c>
      <c r="I3446">
        <v>11.991226080000001</v>
      </c>
      <c r="J3446" t="s">
        <v>44</v>
      </c>
      <c r="K3446">
        <v>42.891469999999998</v>
      </c>
      <c r="L3446">
        <v>3452</v>
      </c>
      <c r="M3446" t="s">
        <v>964</v>
      </c>
      <c r="P3446" t="s">
        <v>1017</v>
      </c>
      <c r="S3446">
        <v>1.47E+19</v>
      </c>
      <c r="T3446">
        <v>980000000000</v>
      </c>
      <c r="U3446">
        <v>79</v>
      </c>
      <c r="V3446" t="s">
        <v>32</v>
      </c>
      <c r="Y3446" t="s">
        <v>34</v>
      </c>
      <c r="Z3446" t="s">
        <v>34</v>
      </c>
      <c r="AA3446" s="2" t="s">
        <v>1082</v>
      </c>
      <c r="AB3446">
        <f t="shared" si="212"/>
        <v>15000000</v>
      </c>
      <c r="AC3446">
        <f t="shared" si="213"/>
        <v>7.1760912590556813</v>
      </c>
      <c r="AD3446">
        <f t="shared" si="214"/>
        <v>7.3197520597755218E+18</v>
      </c>
      <c r="AE3446">
        <f t="shared" si="215"/>
        <v>18.86449637055361</v>
      </c>
      <c r="AF3446">
        <v>0.12195365124881752</v>
      </c>
      <c r="AG3446">
        <v>0.77336147560198609</v>
      </c>
      <c r="AH3446">
        <v>1.4106204671188169</v>
      </c>
      <c r="AI3446">
        <v>3.3955591261539582E-2</v>
      </c>
      <c r="AJ3446">
        <v>0.49274312178955187</v>
      </c>
      <c r="AK3446">
        <v>0.82956100360760032</v>
      </c>
    </row>
    <row r="3447" spans="1:37" x14ac:dyDescent="0.2">
      <c r="A3447">
        <v>310</v>
      </c>
      <c r="B3447">
        <v>0.14000000000000001</v>
      </c>
      <c r="C3447">
        <v>0.82</v>
      </c>
      <c r="D3447">
        <v>1.4</v>
      </c>
      <c r="E3447">
        <v>1.9E-2</v>
      </c>
      <c r="F3447">
        <v>0.25</v>
      </c>
      <c r="G3447">
        <v>0.18</v>
      </c>
      <c r="H3447">
        <v>18.602059990000001</v>
      </c>
      <c r="I3447">
        <v>11.36172784</v>
      </c>
      <c r="J3447" t="s">
        <v>44</v>
      </c>
      <c r="K3447">
        <v>22.30883</v>
      </c>
      <c r="L3447">
        <v>3453</v>
      </c>
      <c r="M3447" t="s">
        <v>964</v>
      </c>
      <c r="P3447" t="s">
        <v>1017</v>
      </c>
      <c r="S3447">
        <v>4E+18</v>
      </c>
      <c r="T3447">
        <v>230000000000</v>
      </c>
      <c r="U3447">
        <v>43</v>
      </c>
      <c r="V3447" t="s">
        <v>32</v>
      </c>
      <c r="Y3447" t="s">
        <v>34</v>
      </c>
      <c r="Z3447" t="s">
        <v>34</v>
      </c>
      <c r="AA3447" s="2" t="s">
        <v>1082</v>
      </c>
      <c r="AB3447">
        <f t="shared" si="212"/>
        <v>17391304.347826086</v>
      </c>
      <c r="AC3447">
        <f t="shared" si="213"/>
        <v>7.2403321553103694</v>
      </c>
      <c r="AD3447">
        <f t="shared" si="214"/>
        <v>2.6615747946224312E+18</v>
      </c>
      <c r="AE3447">
        <f t="shared" si="215"/>
        <v>18.425138675068375</v>
      </c>
      <c r="AF3447">
        <v>0.12195365124881752</v>
      </c>
      <c r="AG3447">
        <v>0.77336147560198609</v>
      </c>
      <c r="AH3447">
        <v>1.4106204671188169</v>
      </c>
      <c r="AI3447">
        <v>3.3955591261539582E-2</v>
      </c>
      <c r="AJ3447">
        <v>0.49274312178955187</v>
      </c>
      <c r="AK3447">
        <v>0.82956100360760032</v>
      </c>
    </row>
    <row r="3448" spans="1:37" x14ac:dyDescent="0.2">
      <c r="A3448">
        <v>310</v>
      </c>
      <c r="B3448">
        <v>0.14000000000000001</v>
      </c>
      <c r="C3448">
        <v>0.82</v>
      </c>
      <c r="D3448">
        <v>1.4</v>
      </c>
      <c r="E3448">
        <v>1.9E-2</v>
      </c>
      <c r="F3448">
        <v>0.25</v>
      </c>
      <c r="G3448">
        <v>0.18</v>
      </c>
      <c r="H3448">
        <v>19.204119980000002</v>
      </c>
      <c r="I3448">
        <v>11.53147892</v>
      </c>
      <c r="J3448" t="s">
        <v>44</v>
      </c>
      <c r="K3448">
        <v>38.753279999999997</v>
      </c>
      <c r="L3448">
        <v>3454</v>
      </c>
      <c r="M3448" t="s">
        <v>964</v>
      </c>
      <c r="P3448" t="s">
        <v>1017</v>
      </c>
      <c r="S3448">
        <v>1.6E+19</v>
      </c>
      <c r="T3448">
        <v>340000000000</v>
      </c>
      <c r="U3448">
        <v>72</v>
      </c>
      <c r="V3448" t="s">
        <v>32</v>
      </c>
      <c r="Y3448" t="s">
        <v>34</v>
      </c>
      <c r="Z3448" t="s">
        <v>34</v>
      </c>
      <c r="AA3448" s="2" t="s">
        <v>1082</v>
      </c>
      <c r="AB3448">
        <f t="shared" si="212"/>
        <v>47058823.529411763</v>
      </c>
      <c r="AC3448">
        <f t="shared" si="213"/>
        <v>7.6726410656136697</v>
      </c>
      <c r="AD3448">
        <f t="shared" si="214"/>
        <v>9.8457419762905764E+18</v>
      </c>
      <c r="AE3448">
        <f t="shared" si="215"/>
        <v>18.993248450191405</v>
      </c>
      <c r="AF3448">
        <v>0.12195365124881752</v>
      </c>
      <c r="AG3448">
        <v>0.77336147560198609</v>
      </c>
      <c r="AH3448">
        <v>1.4106204671188169</v>
      </c>
      <c r="AI3448">
        <v>3.3955591261539582E-2</v>
      </c>
      <c r="AJ3448">
        <v>0.49274312178955187</v>
      </c>
      <c r="AK3448">
        <v>0.82956100360760032</v>
      </c>
    </row>
    <row r="3449" spans="1:37" x14ac:dyDescent="0.2">
      <c r="A3449">
        <v>310</v>
      </c>
      <c r="B3449">
        <v>0.14000000000000001</v>
      </c>
      <c r="C3449">
        <v>0.82</v>
      </c>
      <c r="D3449">
        <v>1.4</v>
      </c>
      <c r="E3449">
        <v>1.9E-2</v>
      </c>
      <c r="F3449">
        <v>0.25</v>
      </c>
      <c r="G3449">
        <v>0.18</v>
      </c>
      <c r="H3449">
        <v>18.380211240000001</v>
      </c>
      <c r="I3449">
        <v>10.90308999</v>
      </c>
      <c r="J3449" t="s">
        <v>44</v>
      </c>
      <c r="K3449">
        <v>16.36608</v>
      </c>
      <c r="L3449">
        <v>3455</v>
      </c>
      <c r="M3449" t="s">
        <v>964</v>
      </c>
      <c r="P3449" t="s">
        <v>1017</v>
      </c>
      <c r="S3449">
        <v>2.4E+18</v>
      </c>
      <c r="T3449">
        <v>80000000000</v>
      </c>
      <c r="U3449">
        <v>32</v>
      </c>
      <c r="V3449" t="s">
        <v>32</v>
      </c>
      <c r="Y3449" t="s">
        <v>34</v>
      </c>
      <c r="Z3449" t="s">
        <v>34</v>
      </c>
      <c r="AA3449" s="2" t="s">
        <v>1082</v>
      </c>
      <c r="AB3449">
        <f t="shared" si="212"/>
        <v>30000000</v>
      </c>
      <c r="AC3449">
        <f t="shared" si="213"/>
        <v>7.4771212547196626</v>
      </c>
      <c r="AD3449">
        <f t="shared" si="214"/>
        <v>1.972502195420671E+18</v>
      </c>
      <c r="AE3449">
        <f t="shared" si="215"/>
        <v>18.295017495257149</v>
      </c>
      <c r="AF3449">
        <v>0.12195365124881752</v>
      </c>
      <c r="AG3449">
        <v>0.77336147560198609</v>
      </c>
      <c r="AH3449">
        <v>1.4106204671188169</v>
      </c>
      <c r="AI3449">
        <v>3.3955591261539582E-2</v>
      </c>
      <c r="AJ3449">
        <v>0.49274312178955187</v>
      </c>
      <c r="AK3449">
        <v>0.82956100360760032</v>
      </c>
    </row>
    <row r="3450" spans="1:37" x14ac:dyDescent="0.2">
      <c r="A3450">
        <v>310</v>
      </c>
      <c r="B3450">
        <v>0.14000000000000001</v>
      </c>
      <c r="C3450">
        <v>0.82</v>
      </c>
      <c r="D3450">
        <v>1.4</v>
      </c>
      <c r="E3450">
        <v>1.9E-2</v>
      </c>
      <c r="F3450">
        <v>0.25</v>
      </c>
      <c r="G3450">
        <v>0.18</v>
      </c>
      <c r="H3450">
        <v>18.579783599999999</v>
      </c>
      <c r="I3450">
        <v>11.04139269</v>
      </c>
      <c r="J3450" t="s">
        <v>44</v>
      </c>
      <c r="K3450">
        <v>20.672000000000001</v>
      </c>
      <c r="L3450">
        <v>3456</v>
      </c>
      <c r="M3450" t="s">
        <v>964</v>
      </c>
      <c r="P3450" t="s">
        <v>1017</v>
      </c>
      <c r="S3450">
        <v>3.8E+18</v>
      </c>
      <c r="T3450">
        <v>110000000000</v>
      </c>
      <c r="U3450">
        <v>40</v>
      </c>
      <c r="V3450" t="s">
        <v>32</v>
      </c>
      <c r="Y3450" t="s">
        <v>34</v>
      </c>
      <c r="Z3450" t="s">
        <v>34</v>
      </c>
      <c r="AA3450" s="2" t="s">
        <v>1082</v>
      </c>
      <c r="AB3450">
        <f t="shared" si="212"/>
        <v>34545454.545454547</v>
      </c>
      <c r="AC3450">
        <f t="shared" si="213"/>
        <v>7.5383909114585848</v>
      </c>
      <c r="AD3450">
        <f t="shared" si="214"/>
        <v>2.9304162269116908E+18</v>
      </c>
      <c r="AE3450">
        <f t="shared" si="215"/>
        <v>18.466929310529096</v>
      </c>
      <c r="AF3450">
        <v>0.12195365124881752</v>
      </c>
      <c r="AG3450">
        <v>0.77336147560198609</v>
      </c>
      <c r="AH3450">
        <v>1.4106204671188169</v>
      </c>
      <c r="AI3450">
        <v>3.3955591261539582E-2</v>
      </c>
      <c r="AJ3450">
        <v>0.49274312178955187</v>
      </c>
      <c r="AK3450">
        <v>0.82956100360760032</v>
      </c>
    </row>
    <row r="3451" spans="1:37" x14ac:dyDescent="0.2">
      <c r="A3451">
        <v>290</v>
      </c>
      <c r="B3451">
        <v>0.24</v>
      </c>
      <c r="C3451">
        <v>1.71</v>
      </c>
      <c r="D3451">
        <v>1.21</v>
      </c>
      <c r="E3451">
        <v>8.0000000000000002E-3</v>
      </c>
      <c r="F3451">
        <v>0.6</v>
      </c>
      <c r="G3451">
        <v>0.04</v>
      </c>
      <c r="H3451">
        <v>17.778151250000001</v>
      </c>
      <c r="I3451">
        <v>11.8573325</v>
      </c>
      <c r="J3451" t="s">
        <v>35</v>
      </c>
      <c r="K3451">
        <v>23.406749999999999</v>
      </c>
      <c r="L3451">
        <v>3457</v>
      </c>
      <c r="M3451" t="s">
        <v>964</v>
      </c>
      <c r="P3451" t="s">
        <v>1018</v>
      </c>
      <c r="S3451">
        <v>6E+17</v>
      </c>
      <c r="T3451">
        <v>720000000000</v>
      </c>
      <c r="U3451">
        <v>45</v>
      </c>
      <c r="V3451" t="s">
        <v>32</v>
      </c>
      <c r="Y3451" t="s">
        <v>34</v>
      </c>
      <c r="Z3451" t="s">
        <v>34</v>
      </c>
      <c r="AA3451" s="2" t="s">
        <v>1082</v>
      </c>
      <c r="AB3451">
        <f t="shared" si="212"/>
        <v>833333.33333333337</v>
      </c>
      <c r="AC3451">
        <f t="shared" si="213"/>
        <v>5.9208187539523749</v>
      </c>
      <c r="AD3451">
        <f t="shared" si="214"/>
        <v>3.1776715231464365E+17</v>
      </c>
      <c r="AE3451">
        <f t="shared" si="215"/>
        <v>17.502109002041323</v>
      </c>
      <c r="AF3451">
        <v>0.20954580579616558</v>
      </c>
      <c r="AG3451">
        <v>1.6164629367684795</v>
      </c>
      <c r="AH3451">
        <v>1.22199231466221</v>
      </c>
      <c r="AI3451">
        <v>1.4330080901318459E-2</v>
      </c>
      <c r="AJ3451">
        <v>1.1853122463168184</v>
      </c>
      <c r="AK3451">
        <v>0.18477226119283904</v>
      </c>
    </row>
    <row r="3452" spans="1:37" x14ac:dyDescent="0.2">
      <c r="A3452">
        <v>290</v>
      </c>
      <c r="B3452">
        <v>0.24</v>
      </c>
      <c r="C3452">
        <v>1.71</v>
      </c>
      <c r="D3452">
        <v>1.21</v>
      </c>
      <c r="E3452">
        <v>8.0000000000000002E-3</v>
      </c>
      <c r="F3452">
        <v>0.6</v>
      </c>
      <c r="G3452">
        <v>0.04</v>
      </c>
      <c r="H3452">
        <v>17.84509804</v>
      </c>
      <c r="I3452">
        <v>11.924279289999999</v>
      </c>
      <c r="J3452" t="s">
        <v>35</v>
      </c>
      <c r="K3452">
        <v>32.383069999999996</v>
      </c>
      <c r="L3452">
        <v>3458</v>
      </c>
      <c r="M3452" t="s">
        <v>964</v>
      </c>
      <c r="P3452" t="s">
        <v>1018</v>
      </c>
      <c r="S3452">
        <v>7E+17</v>
      </c>
      <c r="T3452">
        <v>840000000000</v>
      </c>
      <c r="U3452">
        <v>61</v>
      </c>
      <c r="V3452" t="s">
        <v>32</v>
      </c>
      <c r="Y3452" t="s">
        <v>34</v>
      </c>
      <c r="Z3452" t="s">
        <v>34</v>
      </c>
      <c r="AA3452" s="2" t="s">
        <v>1082</v>
      </c>
      <c r="AB3452">
        <f t="shared" si="212"/>
        <v>833333.33333333337</v>
      </c>
      <c r="AC3452">
        <f t="shared" si="213"/>
        <v>5.9208187539523749</v>
      </c>
      <c r="AD3452">
        <f t="shared" si="214"/>
        <v>3.5947313048127309E+17</v>
      </c>
      <c r="AE3452">
        <f t="shared" si="215"/>
        <v>17.555666433745813</v>
      </c>
      <c r="AF3452">
        <v>0.20954580579616558</v>
      </c>
      <c r="AG3452">
        <v>1.6164629367684795</v>
      </c>
      <c r="AH3452">
        <v>1.22199231466221</v>
      </c>
      <c r="AI3452">
        <v>1.4330080901318459E-2</v>
      </c>
      <c r="AJ3452">
        <v>1.1853122463168184</v>
      </c>
      <c r="AK3452">
        <v>0.18477226119283904</v>
      </c>
    </row>
    <row r="3453" spans="1:37" x14ac:dyDescent="0.2">
      <c r="A3453">
        <v>290</v>
      </c>
      <c r="B3453">
        <v>0.24</v>
      </c>
      <c r="C3453">
        <v>1.71</v>
      </c>
      <c r="D3453">
        <v>1.21</v>
      </c>
      <c r="E3453">
        <v>8.0000000000000002E-3</v>
      </c>
      <c r="F3453">
        <v>0.6</v>
      </c>
      <c r="G3453">
        <v>0.04</v>
      </c>
      <c r="H3453">
        <v>18.278753600000002</v>
      </c>
      <c r="I3453">
        <v>11.924279289999999</v>
      </c>
      <c r="J3453" t="s">
        <v>35</v>
      </c>
      <c r="K3453">
        <v>48.917070000000002</v>
      </c>
      <c r="L3453">
        <v>3459</v>
      </c>
      <c r="M3453" t="s">
        <v>964</v>
      </c>
      <c r="P3453" t="s">
        <v>1018</v>
      </c>
      <c r="S3453">
        <v>1.9E+18</v>
      </c>
      <c r="T3453">
        <v>840000000000</v>
      </c>
      <c r="U3453">
        <v>89</v>
      </c>
      <c r="V3453" t="s">
        <v>32</v>
      </c>
      <c r="Y3453" t="s">
        <v>34</v>
      </c>
      <c r="Z3453" t="s">
        <v>34</v>
      </c>
      <c r="AA3453" s="2" t="s">
        <v>1082</v>
      </c>
      <c r="AB3453">
        <f t="shared" si="212"/>
        <v>2261904.7619047621</v>
      </c>
      <c r="AC3453">
        <f t="shared" si="213"/>
        <v>6.3544743148909477</v>
      </c>
      <c r="AD3453">
        <f t="shared" si="214"/>
        <v>9.7571278273488422E+17</v>
      </c>
      <c r="AE3453">
        <f t="shared" si="215"/>
        <v>17.989321994684385</v>
      </c>
      <c r="AF3453">
        <v>0.20954580579616558</v>
      </c>
      <c r="AG3453">
        <v>1.6164629367684795</v>
      </c>
      <c r="AH3453">
        <v>1.22199231466221</v>
      </c>
      <c r="AI3453">
        <v>1.4330080901318459E-2</v>
      </c>
      <c r="AJ3453">
        <v>1.1853122463168184</v>
      </c>
      <c r="AK3453">
        <v>0.18477226119283904</v>
      </c>
    </row>
    <row r="3454" spans="1:37" x14ac:dyDescent="0.2">
      <c r="A3454">
        <v>290</v>
      </c>
      <c r="B3454">
        <v>0.24</v>
      </c>
      <c r="C3454">
        <v>1.71</v>
      </c>
      <c r="D3454">
        <v>1.21</v>
      </c>
      <c r="E3454">
        <v>8.0000000000000002E-3</v>
      </c>
      <c r="F3454">
        <v>0.6</v>
      </c>
      <c r="G3454">
        <v>0.04</v>
      </c>
      <c r="H3454">
        <v>18.531478920000001</v>
      </c>
      <c r="I3454">
        <v>11.8920946</v>
      </c>
      <c r="J3454" t="s">
        <v>35</v>
      </c>
      <c r="K3454">
        <v>73.697280000000006</v>
      </c>
      <c r="L3454">
        <v>3460</v>
      </c>
      <c r="M3454" t="s">
        <v>964</v>
      </c>
      <c r="P3454" t="s">
        <v>1018</v>
      </c>
      <c r="S3454">
        <v>3.4E+18</v>
      </c>
      <c r="T3454">
        <v>780000000000</v>
      </c>
      <c r="U3454">
        <v>128</v>
      </c>
      <c r="V3454" t="s">
        <v>32</v>
      </c>
      <c r="Y3454" t="s">
        <v>34</v>
      </c>
      <c r="Z3454" t="s">
        <v>34</v>
      </c>
      <c r="AA3454" s="2" t="s">
        <v>1082</v>
      </c>
      <c r="AB3454">
        <f t="shared" si="212"/>
        <v>4358974.358974359</v>
      </c>
      <c r="AC3454">
        <f t="shared" si="213"/>
        <v>6.6393843143517746</v>
      </c>
      <c r="AD3454">
        <f t="shared" si="214"/>
        <v>1.7720837676714063E+18</v>
      </c>
      <c r="AE3454">
        <f t="shared" si="215"/>
        <v>18.24848424744809</v>
      </c>
      <c r="AF3454">
        <v>0.20954580579616558</v>
      </c>
      <c r="AG3454">
        <v>1.6164629367684795</v>
      </c>
      <c r="AH3454">
        <v>1.22199231466221</v>
      </c>
      <c r="AI3454">
        <v>1.4330080901318459E-2</v>
      </c>
      <c r="AJ3454">
        <v>1.1853122463168184</v>
      </c>
      <c r="AK3454">
        <v>0.18477226119283904</v>
      </c>
    </row>
    <row r="3455" spans="1:37" x14ac:dyDescent="0.2">
      <c r="A3455">
        <v>290</v>
      </c>
      <c r="B3455">
        <v>0.24</v>
      </c>
      <c r="C3455">
        <v>1.71</v>
      </c>
      <c r="D3455">
        <v>1.21</v>
      </c>
      <c r="E3455">
        <v>8.0000000000000002E-3</v>
      </c>
      <c r="F3455">
        <v>0.6</v>
      </c>
      <c r="G3455">
        <v>0.04</v>
      </c>
      <c r="H3455">
        <v>18.643452679999999</v>
      </c>
      <c r="I3455">
        <v>11.94939001</v>
      </c>
      <c r="J3455" t="s">
        <v>35</v>
      </c>
      <c r="K3455">
        <v>79.70523</v>
      </c>
      <c r="L3455">
        <v>3461</v>
      </c>
      <c r="M3455" t="s">
        <v>964</v>
      </c>
      <c r="P3455" t="s">
        <v>1018</v>
      </c>
      <c r="S3455">
        <v>4.4E+18</v>
      </c>
      <c r="T3455">
        <v>890000000000</v>
      </c>
      <c r="U3455">
        <v>137</v>
      </c>
      <c r="V3455" t="s">
        <v>32</v>
      </c>
      <c r="Y3455" t="s">
        <v>34</v>
      </c>
      <c r="Z3455" t="s">
        <v>34</v>
      </c>
      <c r="AA3455" s="2" t="s">
        <v>1082</v>
      </c>
      <c r="AB3455">
        <f t="shared" si="212"/>
        <v>4943820.2247191016</v>
      </c>
      <c r="AC3455">
        <f t="shared" si="213"/>
        <v>6.6940626698412746</v>
      </c>
      <c r="AD3455">
        <f t="shared" si="214"/>
        <v>2.2335666997861363E+18</v>
      </c>
      <c r="AE3455">
        <f t="shared" si="215"/>
        <v>18.348998926101139</v>
      </c>
      <c r="AF3455">
        <v>0.20954580579616558</v>
      </c>
      <c r="AG3455">
        <v>1.6164629367684795</v>
      </c>
      <c r="AH3455">
        <v>1.22199231466221</v>
      </c>
      <c r="AI3455">
        <v>1.4330080901318459E-2</v>
      </c>
      <c r="AJ3455">
        <v>1.1853122463168184</v>
      </c>
      <c r="AK3455">
        <v>0.18477226119283904</v>
      </c>
    </row>
    <row r="3456" spans="1:37" x14ac:dyDescent="0.2">
      <c r="A3456">
        <v>290</v>
      </c>
      <c r="B3456">
        <v>0.24</v>
      </c>
      <c r="C3456">
        <v>1.71</v>
      </c>
      <c r="D3456">
        <v>1.21</v>
      </c>
      <c r="E3456">
        <v>8.0000000000000002E-3</v>
      </c>
      <c r="F3456">
        <v>0.6</v>
      </c>
      <c r="G3456">
        <v>0.04</v>
      </c>
      <c r="H3456">
        <v>19.133538909999999</v>
      </c>
      <c r="I3456">
        <v>11.8920946</v>
      </c>
      <c r="J3456" t="s">
        <v>35</v>
      </c>
      <c r="K3456">
        <v>122.53203000000001</v>
      </c>
      <c r="L3456">
        <v>3462</v>
      </c>
      <c r="M3456" t="s">
        <v>964</v>
      </c>
      <c r="P3456" t="s">
        <v>1018</v>
      </c>
      <c r="S3456">
        <v>1.36E+19</v>
      </c>
      <c r="T3456">
        <v>780000000000</v>
      </c>
      <c r="U3456">
        <v>197</v>
      </c>
      <c r="V3456" t="s">
        <v>32</v>
      </c>
      <c r="Y3456" t="s">
        <v>34</v>
      </c>
      <c r="Z3456" t="s">
        <v>34</v>
      </c>
      <c r="AA3456" s="2" t="s">
        <v>1082</v>
      </c>
      <c r="AB3456">
        <f t="shared" si="212"/>
        <v>17435897.435897436</v>
      </c>
      <c r="AC3456">
        <f t="shared" si="213"/>
        <v>7.2414443056797371</v>
      </c>
      <c r="AD3456">
        <f t="shared" si="214"/>
        <v>7.0883350706856253E+18</v>
      </c>
      <c r="AE3456">
        <f t="shared" si="215"/>
        <v>18.850544238776052</v>
      </c>
      <c r="AF3456">
        <v>0.20954580579616558</v>
      </c>
      <c r="AG3456">
        <v>1.6164629367684795</v>
      </c>
      <c r="AH3456">
        <v>1.22199231466221</v>
      </c>
      <c r="AI3456">
        <v>1.4330080901318459E-2</v>
      </c>
      <c r="AJ3456">
        <v>1.1853122463168184</v>
      </c>
      <c r="AK3456">
        <v>0.18477226119283904</v>
      </c>
    </row>
    <row r="3457" spans="1:37" x14ac:dyDescent="0.2">
      <c r="A3457">
        <v>290</v>
      </c>
      <c r="B3457">
        <v>0.24</v>
      </c>
      <c r="C3457">
        <v>1.71</v>
      </c>
      <c r="D3457">
        <v>1.21</v>
      </c>
      <c r="E3457">
        <v>8.0000000000000002E-3</v>
      </c>
      <c r="F3457">
        <v>0.6</v>
      </c>
      <c r="G3457">
        <v>0.04</v>
      </c>
      <c r="H3457">
        <v>17.301030000000001</v>
      </c>
      <c r="I3457">
        <v>11.41497335</v>
      </c>
      <c r="J3457" t="s">
        <v>35</v>
      </c>
      <c r="K3457">
        <v>21.216270000000002</v>
      </c>
      <c r="L3457">
        <v>3463</v>
      </c>
      <c r="M3457" t="s">
        <v>964</v>
      </c>
      <c r="P3457" t="s">
        <v>1018</v>
      </c>
      <c r="S3457">
        <v>2E+17</v>
      </c>
      <c r="T3457">
        <v>260000000000</v>
      </c>
      <c r="U3457">
        <v>41</v>
      </c>
      <c r="V3457" t="s">
        <v>32</v>
      </c>
      <c r="Y3457" t="s">
        <v>34</v>
      </c>
      <c r="Z3457" t="s">
        <v>34</v>
      </c>
      <c r="AA3457" s="2" t="s">
        <v>1082</v>
      </c>
      <c r="AB3457">
        <f t="shared" si="212"/>
        <v>769230.76923076925</v>
      </c>
      <c r="AC3457">
        <f t="shared" si="213"/>
        <v>5.8860566476931631</v>
      </c>
      <c r="AD3457">
        <f t="shared" si="214"/>
        <v>1.298552692340416E+17</v>
      </c>
      <c r="AE3457">
        <f t="shared" si="215"/>
        <v>17.113459577013749</v>
      </c>
      <c r="AF3457">
        <v>0.20954580579616558</v>
      </c>
      <c r="AG3457">
        <v>1.6164629367684795</v>
      </c>
      <c r="AH3457">
        <v>1.22199231466221</v>
      </c>
      <c r="AI3457">
        <v>1.4330080901318459E-2</v>
      </c>
      <c r="AJ3457">
        <v>1.1853122463168184</v>
      </c>
      <c r="AK3457">
        <v>0.18477226119283904</v>
      </c>
    </row>
    <row r="3458" spans="1:37" x14ac:dyDescent="0.2">
      <c r="A3458">
        <v>290</v>
      </c>
      <c r="B3458">
        <v>0.24</v>
      </c>
      <c r="C3458">
        <v>1.71</v>
      </c>
      <c r="D3458">
        <v>1.21</v>
      </c>
      <c r="E3458">
        <v>8.0000000000000002E-3</v>
      </c>
      <c r="F3458">
        <v>0.6</v>
      </c>
      <c r="G3458">
        <v>0.04</v>
      </c>
      <c r="H3458">
        <v>17.602059990000001</v>
      </c>
      <c r="I3458">
        <v>11.43136376</v>
      </c>
      <c r="J3458" t="s">
        <v>35</v>
      </c>
      <c r="K3458">
        <v>24.51003</v>
      </c>
      <c r="L3458">
        <v>3464</v>
      </c>
      <c r="M3458" t="s">
        <v>964</v>
      </c>
      <c r="P3458" t="s">
        <v>1018</v>
      </c>
      <c r="S3458">
        <v>4E+17</v>
      </c>
      <c r="T3458">
        <v>270000000000</v>
      </c>
      <c r="U3458">
        <v>47</v>
      </c>
      <c r="V3458" t="s">
        <v>32</v>
      </c>
      <c r="Y3458" t="s">
        <v>34</v>
      </c>
      <c r="Z3458" t="s">
        <v>34</v>
      </c>
      <c r="AA3458" s="2" t="s">
        <v>1082</v>
      </c>
      <c r="AB3458">
        <f t="shared" si="212"/>
        <v>1481481.4814814816</v>
      </c>
      <c r="AC3458">
        <f t="shared" si="213"/>
        <v>6.1706962271689747</v>
      </c>
      <c r="AD3458">
        <f t="shared" si="214"/>
        <v>2.577576059909017E+17</v>
      </c>
      <c r="AE3458">
        <f t="shared" si="215"/>
        <v>17.411211489440099</v>
      </c>
      <c r="AF3458">
        <v>0.20954580579616558</v>
      </c>
      <c r="AG3458">
        <v>1.6164629367684795</v>
      </c>
      <c r="AH3458">
        <v>1.22199231466221</v>
      </c>
      <c r="AI3458">
        <v>1.4330080901318459E-2</v>
      </c>
      <c r="AJ3458">
        <v>1.1853122463168184</v>
      </c>
      <c r="AK3458">
        <v>0.18477226119283904</v>
      </c>
    </row>
    <row r="3459" spans="1:37" x14ac:dyDescent="0.2">
      <c r="A3459">
        <v>290</v>
      </c>
      <c r="B3459">
        <v>0.24</v>
      </c>
      <c r="C3459">
        <v>1.71</v>
      </c>
      <c r="D3459">
        <v>1.21</v>
      </c>
      <c r="E3459">
        <v>8.0000000000000002E-3</v>
      </c>
      <c r="F3459">
        <v>0.6</v>
      </c>
      <c r="G3459">
        <v>0.04</v>
      </c>
      <c r="H3459">
        <v>18</v>
      </c>
      <c r="I3459">
        <v>11.505149980000001</v>
      </c>
      <c r="J3459" t="s">
        <v>35</v>
      </c>
      <c r="K3459">
        <v>39.928919999999998</v>
      </c>
      <c r="L3459">
        <v>3465</v>
      </c>
      <c r="M3459" t="s">
        <v>964</v>
      </c>
      <c r="P3459" t="s">
        <v>1018</v>
      </c>
      <c r="S3459">
        <v>1E+18</v>
      </c>
      <c r="T3459">
        <v>320000000000</v>
      </c>
      <c r="U3459">
        <v>74</v>
      </c>
      <c r="V3459" t="s">
        <v>32</v>
      </c>
      <c r="Y3459" t="s">
        <v>34</v>
      </c>
      <c r="Z3459" t="s">
        <v>34</v>
      </c>
      <c r="AA3459" s="2" t="s">
        <v>1082</v>
      </c>
      <c r="AB3459">
        <f t="shared" ref="AB3459:AB3522" si="216">S3459/T3459</f>
        <v>3125000</v>
      </c>
      <c r="AC3459">
        <f t="shared" ref="AC3459:AC3522" si="217">LOG10(AB3459)</f>
        <v>6.4948500216800937</v>
      </c>
      <c r="AD3459">
        <f t="shared" ref="AD3459:AD3522" si="218">S3459*(3*10^10/T3459)^0.2</f>
        <v>6.2286546980775859E+17</v>
      </c>
      <c r="AE3459">
        <f t="shared" ref="AE3459:AE3522" si="219">LOG10(AD3459)</f>
        <v>17.794394255279951</v>
      </c>
      <c r="AF3459">
        <v>0.20954580579616558</v>
      </c>
      <c r="AG3459">
        <v>1.6164629367684795</v>
      </c>
      <c r="AH3459">
        <v>1.22199231466221</v>
      </c>
      <c r="AI3459">
        <v>1.4330080901318459E-2</v>
      </c>
      <c r="AJ3459">
        <v>1.1853122463168184</v>
      </c>
      <c r="AK3459">
        <v>0.18477226119283904</v>
      </c>
    </row>
    <row r="3460" spans="1:37" x14ac:dyDescent="0.2">
      <c r="A3460">
        <v>290</v>
      </c>
      <c r="B3460">
        <v>0.24</v>
      </c>
      <c r="C3460">
        <v>1.71</v>
      </c>
      <c r="D3460">
        <v>1.21</v>
      </c>
      <c r="E3460">
        <v>8.0000000000000002E-3</v>
      </c>
      <c r="F3460">
        <v>0.6</v>
      </c>
      <c r="G3460">
        <v>0.04</v>
      </c>
      <c r="H3460">
        <v>18.681241239999999</v>
      </c>
      <c r="I3460">
        <v>11.505149980000001</v>
      </c>
      <c r="J3460" t="s">
        <v>35</v>
      </c>
      <c r="K3460">
        <v>96.257069999999999</v>
      </c>
      <c r="L3460">
        <v>3466</v>
      </c>
      <c r="M3460" t="s">
        <v>964</v>
      </c>
      <c r="P3460" t="s">
        <v>1018</v>
      </c>
      <c r="S3460">
        <v>4.8E+18</v>
      </c>
      <c r="T3460">
        <v>320000000000</v>
      </c>
      <c r="U3460">
        <v>161</v>
      </c>
      <c r="V3460" t="s">
        <v>32</v>
      </c>
      <c r="Y3460" t="s">
        <v>34</v>
      </c>
      <c r="Z3460" t="s">
        <v>34</v>
      </c>
      <c r="AA3460" s="2" t="s">
        <v>1082</v>
      </c>
      <c r="AB3460">
        <f t="shared" si="216"/>
        <v>15000000</v>
      </c>
      <c r="AC3460">
        <f t="shared" si="217"/>
        <v>7.1760912590556813</v>
      </c>
      <c r="AD3460">
        <f t="shared" si="218"/>
        <v>2.9897542550772413E+18</v>
      </c>
      <c r="AE3460">
        <f t="shared" si="219"/>
        <v>18.475635492655538</v>
      </c>
      <c r="AF3460">
        <v>0.20954580579616558</v>
      </c>
      <c r="AG3460">
        <v>1.6164629367684795</v>
      </c>
      <c r="AH3460">
        <v>1.22199231466221</v>
      </c>
      <c r="AI3460">
        <v>1.4330080901318459E-2</v>
      </c>
      <c r="AJ3460">
        <v>1.1853122463168184</v>
      </c>
      <c r="AK3460">
        <v>0.18477226119283904</v>
      </c>
    </row>
    <row r="3461" spans="1:37" x14ac:dyDescent="0.2">
      <c r="A3461">
        <v>290</v>
      </c>
      <c r="B3461">
        <v>0.24</v>
      </c>
      <c r="C3461">
        <v>1.71</v>
      </c>
      <c r="D3461">
        <v>1.21</v>
      </c>
      <c r="E3461">
        <v>8.0000000000000002E-3</v>
      </c>
      <c r="F3461">
        <v>0.6</v>
      </c>
      <c r="G3461">
        <v>0.04</v>
      </c>
      <c r="H3461">
        <v>19.195899650000001</v>
      </c>
      <c r="I3461">
        <v>11.47712125</v>
      </c>
      <c r="J3461" t="s">
        <v>35</v>
      </c>
      <c r="K3461">
        <v>160.26675</v>
      </c>
      <c r="L3461">
        <v>3467</v>
      </c>
      <c r="M3461" t="s">
        <v>964</v>
      </c>
      <c r="P3461" t="s">
        <v>1018</v>
      </c>
      <c r="S3461">
        <v>1.57E+19</v>
      </c>
      <c r="T3461">
        <v>300000000000</v>
      </c>
      <c r="U3461">
        <v>245</v>
      </c>
      <c r="V3461" t="s">
        <v>32</v>
      </c>
      <c r="Y3461" t="s">
        <v>34</v>
      </c>
      <c r="Z3461" t="s">
        <v>34</v>
      </c>
      <c r="AA3461" s="2" t="s">
        <v>1082</v>
      </c>
      <c r="AB3461">
        <f t="shared" si="216"/>
        <v>52333333.333333336</v>
      </c>
      <c r="AC3461">
        <f t="shared" si="217"/>
        <v>7.7187783976895714</v>
      </c>
      <c r="AD3461">
        <f t="shared" si="218"/>
        <v>9.9060303083390341E+18</v>
      </c>
      <c r="AE3461">
        <f t="shared" si="219"/>
        <v>18.995899652409232</v>
      </c>
      <c r="AF3461">
        <v>0.20954580579616558</v>
      </c>
      <c r="AG3461">
        <v>1.6164629367684795</v>
      </c>
      <c r="AH3461">
        <v>1.22199231466221</v>
      </c>
      <c r="AI3461">
        <v>1.4330080901318459E-2</v>
      </c>
      <c r="AJ3461">
        <v>1.1853122463168184</v>
      </c>
      <c r="AK3461">
        <v>0.18477226119283904</v>
      </c>
    </row>
    <row r="3462" spans="1:37" x14ac:dyDescent="0.2">
      <c r="A3462">
        <v>290</v>
      </c>
      <c r="B3462">
        <v>0.24</v>
      </c>
      <c r="C3462">
        <v>1.71</v>
      </c>
      <c r="D3462">
        <v>1.21</v>
      </c>
      <c r="E3462">
        <v>8.0000000000000002E-3</v>
      </c>
      <c r="F3462">
        <v>0.6</v>
      </c>
      <c r="G3462">
        <v>0.04</v>
      </c>
      <c r="H3462">
        <v>17.36172784</v>
      </c>
      <c r="I3462">
        <v>10.84509804</v>
      </c>
      <c r="J3462" t="s">
        <v>35</v>
      </c>
      <c r="K3462">
        <v>19.047229999999999</v>
      </c>
      <c r="L3462">
        <v>3468</v>
      </c>
      <c r="M3462" t="s">
        <v>964</v>
      </c>
      <c r="P3462" t="s">
        <v>1018</v>
      </c>
      <c r="S3462">
        <v>2.3E+17</v>
      </c>
      <c r="T3462">
        <v>70000000000</v>
      </c>
      <c r="U3462">
        <v>37</v>
      </c>
      <c r="V3462" t="s">
        <v>32</v>
      </c>
      <c r="Y3462" t="s">
        <v>34</v>
      </c>
      <c r="Z3462" t="s">
        <v>34</v>
      </c>
      <c r="AA3462" s="2" t="s">
        <v>1082</v>
      </c>
      <c r="AB3462">
        <f t="shared" si="216"/>
        <v>3285714.2857142859</v>
      </c>
      <c r="AC3462">
        <f t="shared" si="217"/>
        <v>6.5166297960033361</v>
      </c>
      <c r="AD3462">
        <f t="shared" si="218"/>
        <v>1.9414780236414531E+17</v>
      </c>
      <c r="AE3462">
        <f t="shared" si="219"/>
        <v>17.288132478958673</v>
      </c>
      <c r="AF3462">
        <v>0.20954580579616558</v>
      </c>
      <c r="AG3462">
        <v>1.6164629367684795</v>
      </c>
      <c r="AH3462">
        <v>1.22199231466221</v>
      </c>
      <c r="AI3462">
        <v>1.4330080901318459E-2</v>
      </c>
      <c r="AJ3462">
        <v>1.1853122463168184</v>
      </c>
      <c r="AK3462">
        <v>0.18477226119283904</v>
      </c>
    </row>
    <row r="3463" spans="1:37" x14ac:dyDescent="0.2">
      <c r="A3463">
        <v>290</v>
      </c>
      <c r="B3463">
        <v>0.24</v>
      </c>
      <c r="C3463">
        <v>1.71</v>
      </c>
      <c r="D3463">
        <v>1.21</v>
      </c>
      <c r="E3463">
        <v>8.0000000000000002E-3</v>
      </c>
      <c r="F3463">
        <v>0.6</v>
      </c>
      <c r="G3463">
        <v>0.04</v>
      </c>
      <c r="H3463">
        <v>17.47712125</v>
      </c>
      <c r="I3463">
        <v>11.04139269</v>
      </c>
      <c r="J3463" t="s">
        <v>35</v>
      </c>
      <c r="K3463">
        <v>28.413720000000001</v>
      </c>
      <c r="L3463">
        <v>3469</v>
      </c>
      <c r="M3463" t="s">
        <v>964</v>
      </c>
      <c r="P3463" t="s">
        <v>1018</v>
      </c>
      <c r="S3463">
        <v>3E+17</v>
      </c>
      <c r="T3463">
        <v>110000000000</v>
      </c>
      <c r="U3463">
        <v>54</v>
      </c>
      <c r="V3463" t="s">
        <v>32</v>
      </c>
      <c r="Y3463" t="s">
        <v>34</v>
      </c>
      <c r="Z3463" t="s">
        <v>34</v>
      </c>
      <c r="AA3463" s="2" t="s">
        <v>1082</v>
      </c>
      <c r="AB3463">
        <f t="shared" si="216"/>
        <v>2727272.7272727271</v>
      </c>
      <c r="AC3463">
        <f t="shared" si="217"/>
        <v>6.4357285695614372</v>
      </c>
      <c r="AD3463">
        <f t="shared" si="218"/>
        <v>2.3134864949302822E+17</v>
      </c>
      <c r="AE3463">
        <f t="shared" si="219"/>
        <v>17.364266968631949</v>
      </c>
      <c r="AF3463">
        <v>0.20954580579616558</v>
      </c>
      <c r="AG3463">
        <v>1.6164629367684795</v>
      </c>
      <c r="AH3463">
        <v>1.22199231466221</v>
      </c>
      <c r="AI3463">
        <v>1.4330080901318459E-2</v>
      </c>
      <c r="AJ3463">
        <v>1.1853122463168184</v>
      </c>
      <c r="AK3463">
        <v>0.18477226119283904</v>
      </c>
    </row>
    <row r="3464" spans="1:37" x14ac:dyDescent="0.2">
      <c r="A3464">
        <v>290</v>
      </c>
      <c r="B3464">
        <v>0.24</v>
      </c>
      <c r="C3464">
        <v>1.71</v>
      </c>
      <c r="D3464">
        <v>1.21</v>
      </c>
      <c r="E3464">
        <v>8.0000000000000002E-3</v>
      </c>
      <c r="F3464">
        <v>0.6</v>
      </c>
      <c r="G3464">
        <v>0.04</v>
      </c>
      <c r="H3464">
        <v>18</v>
      </c>
      <c r="I3464">
        <v>11.04139269</v>
      </c>
      <c r="J3464" t="s">
        <v>35</v>
      </c>
      <c r="K3464">
        <v>58.836749999999988</v>
      </c>
      <c r="L3464">
        <v>3470</v>
      </c>
      <c r="M3464" t="s">
        <v>964</v>
      </c>
      <c r="P3464" t="s">
        <v>1018</v>
      </c>
      <c r="S3464">
        <v>1E+18</v>
      </c>
      <c r="T3464">
        <v>110000000000</v>
      </c>
      <c r="U3464">
        <v>105</v>
      </c>
      <c r="V3464" t="s">
        <v>32</v>
      </c>
      <c r="Y3464" t="s">
        <v>34</v>
      </c>
      <c r="Z3464" t="s">
        <v>34</v>
      </c>
      <c r="AA3464" s="2" t="s">
        <v>1082</v>
      </c>
      <c r="AB3464">
        <f t="shared" si="216"/>
        <v>9090909.0909090918</v>
      </c>
      <c r="AC3464">
        <f t="shared" si="217"/>
        <v>6.9586073148417746</v>
      </c>
      <c r="AD3464">
        <f t="shared" si="218"/>
        <v>7.711621649767607E+17</v>
      </c>
      <c r="AE3464">
        <f t="shared" si="219"/>
        <v>17.887145713912286</v>
      </c>
      <c r="AF3464">
        <v>0.20954580579616558</v>
      </c>
      <c r="AG3464">
        <v>1.6164629367684795</v>
      </c>
      <c r="AH3464">
        <v>1.22199231466221</v>
      </c>
      <c r="AI3464">
        <v>1.4330080901318459E-2</v>
      </c>
      <c r="AJ3464">
        <v>1.1853122463168184</v>
      </c>
      <c r="AK3464">
        <v>0.18477226119283904</v>
      </c>
    </row>
    <row r="3465" spans="1:37" x14ac:dyDescent="0.2">
      <c r="A3465">
        <v>290</v>
      </c>
      <c r="B3465">
        <v>0.24</v>
      </c>
      <c r="C3465">
        <v>1.71</v>
      </c>
      <c r="D3465">
        <v>1.21</v>
      </c>
      <c r="E3465">
        <v>8.0000000000000002E-3</v>
      </c>
      <c r="F3465">
        <v>0.6</v>
      </c>
      <c r="G3465">
        <v>0.04</v>
      </c>
      <c r="H3465">
        <v>18.602059990000001</v>
      </c>
      <c r="I3465">
        <v>10.90308999</v>
      </c>
      <c r="J3465" t="s">
        <v>35</v>
      </c>
      <c r="K3465">
        <v>118.77888</v>
      </c>
      <c r="L3465">
        <v>3471</v>
      </c>
      <c r="M3465" t="s">
        <v>964</v>
      </c>
      <c r="P3465" t="s">
        <v>1018</v>
      </c>
      <c r="S3465">
        <v>4E+18</v>
      </c>
      <c r="T3465">
        <v>80000000000</v>
      </c>
      <c r="U3465">
        <v>192</v>
      </c>
      <c r="V3465" t="s">
        <v>32</v>
      </c>
      <c r="Y3465" t="s">
        <v>34</v>
      </c>
      <c r="Z3465" t="s">
        <v>34</v>
      </c>
      <c r="AA3465" s="2" t="s">
        <v>1082</v>
      </c>
      <c r="AB3465">
        <f t="shared" si="216"/>
        <v>50000000</v>
      </c>
      <c r="AC3465">
        <f t="shared" si="217"/>
        <v>7.6989700043360187</v>
      </c>
      <c r="AD3465">
        <f t="shared" si="218"/>
        <v>3.2875036590344515E+18</v>
      </c>
      <c r="AE3465">
        <f t="shared" si="219"/>
        <v>18.516866244873505</v>
      </c>
      <c r="AF3465">
        <v>0.20954580579616558</v>
      </c>
      <c r="AG3465">
        <v>1.6164629367684795</v>
      </c>
      <c r="AH3465">
        <v>1.22199231466221</v>
      </c>
      <c r="AI3465">
        <v>1.4330080901318459E-2</v>
      </c>
      <c r="AJ3465">
        <v>1.1853122463168184</v>
      </c>
      <c r="AK3465">
        <v>0.18477226119283904</v>
      </c>
    </row>
    <row r="3466" spans="1:37" x14ac:dyDescent="0.2">
      <c r="A3466">
        <v>270</v>
      </c>
      <c r="B3466">
        <v>0.24</v>
      </c>
      <c r="C3466">
        <v>1.71</v>
      </c>
      <c r="D3466">
        <v>1.21</v>
      </c>
      <c r="E3466">
        <v>8.0000000000000002E-3</v>
      </c>
      <c r="F3466">
        <v>0.6</v>
      </c>
      <c r="G3466">
        <v>0.04</v>
      </c>
      <c r="H3466">
        <v>19.18184359</v>
      </c>
      <c r="I3466">
        <v>11.963787829999999</v>
      </c>
      <c r="J3466" t="s">
        <v>35</v>
      </c>
      <c r="K3466">
        <v>161.08572000000001</v>
      </c>
      <c r="L3466">
        <v>3472</v>
      </c>
      <c r="M3466" t="s">
        <v>964</v>
      </c>
      <c r="P3466" t="s">
        <v>1018</v>
      </c>
      <c r="S3466">
        <v>1.52E+19</v>
      </c>
      <c r="T3466">
        <v>920000000000</v>
      </c>
      <c r="U3466">
        <v>246</v>
      </c>
      <c r="V3466" t="s">
        <v>32</v>
      </c>
      <c r="Y3466" t="s">
        <v>34</v>
      </c>
      <c r="Z3466" t="s">
        <v>34</v>
      </c>
      <c r="AA3466" s="2" t="s">
        <v>1082</v>
      </c>
      <c r="AB3466">
        <f t="shared" si="216"/>
        <v>16521739.130434783</v>
      </c>
      <c r="AC3466">
        <f t="shared" si="217"/>
        <v>7.2180557605992171</v>
      </c>
      <c r="AD3466">
        <f t="shared" si="218"/>
        <v>7.664966717509886E+18</v>
      </c>
      <c r="AE3466">
        <f t="shared" si="219"/>
        <v>18.884510273419593</v>
      </c>
      <c r="AF3466">
        <v>0.20954580579616558</v>
      </c>
      <c r="AG3466">
        <v>1.6164629367684795</v>
      </c>
      <c r="AH3466">
        <v>1.22199231466221</v>
      </c>
      <c r="AI3466">
        <v>1.4330080901318459E-2</v>
      </c>
      <c r="AJ3466">
        <v>1.1853122463168184</v>
      </c>
      <c r="AK3466">
        <v>0.18477226119283904</v>
      </c>
    </row>
    <row r="3467" spans="1:37" x14ac:dyDescent="0.2">
      <c r="A3467">
        <v>310</v>
      </c>
      <c r="B3467">
        <v>0.24</v>
      </c>
      <c r="C3467">
        <v>1.71</v>
      </c>
      <c r="D3467">
        <v>1.21</v>
      </c>
      <c r="E3467">
        <v>8.0000000000000002E-3</v>
      </c>
      <c r="F3467">
        <v>0.6</v>
      </c>
      <c r="G3467">
        <v>0.04</v>
      </c>
      <c r="H3467">
        <v>19.167317329999999</v>
      </c>
      <c r="I3467">
        <v>11.991226080000001</v>
      </c>
      <c r="J3467" t="s">
        <v>35</v>
      </c>
      <c r="K3467">
        <v>127.08002999999999</v>
      </c>
      <c r="L3467">
        <v>3473</v>
      </c>
      <c r="M3467" t="s">
        <v>964</v>
      </c>
      <c r="P3467" t="s">
        <v>1018</v>
      </c>
      <c r="S3467">
        <v>1.47E+19</v>
      </c>
      <c r="T3467">
        <v>980000000000</v>
      </c>
      <c r="U3467">
        <v>203</v>
      </c>
      <c r="V3467" t="s">
        <v>32</v>
      </c>
      <c r="Y3467" t="s">
        <v>34</v>
      </c>
      <c r="Z3467" t="s">
        <v>34</v>
      </c>
      <c r="AA3467" s="2" t="s">
        <v>1082</v>
      </c>
      <c r="AB3467">
        <f t="shared" si="216"/>
        <v>15000000</v>
      </c>
      <c r="AC3467">
        <f t="shared" si="217"/>
        <v>7.1760912590556813</v>
      </c>
      <c r="AD3467">
        <f t="shared" si="218"/>
        <v>7.3197520597755218E+18</v>
      </c>
      <c r="AE3467">
        <f t="shared" si="219"/>
        <v>18.86449637055361</v>
      </c>
      <c r="AF3467">
        <v>0.20954580579616558</v>
      </c>
      <c r="AG3467">
        <v>1.6164629367684795</v>
      </c>
      <c r="AH3467">
        <v>1.22199231466221</v>
      </c>
      <c r="AI3467">
        <v>1.4330080901318459E-2</v>
      </c>
      <c r="AJ3467">
        <v>1.1853122463168184</v>
      </c>
      <c r="AK3467">
        <v>0.18477226119283904</v>
      </c>
    </row>
    <row r="3468" spans="1:37" x14ac:dyDescent="0.2">
      <c r="A3468">
        <v>290</v>
      </c>
      <c r="B3468">
        <v>0.04</v>
      </c>
      <c r="C3468">
        <v>1.65</v>
      </c>
      <c r="D3468">
        <v>1.43</v>
      </c>
      <c r="E3468">
        <v>1.0999999999999999E-2</v>
      </c>
      <c r="F3468">
        <v>0.5</v>
      </c>
      <c r="G3468">
        <v>0.06</v>
      </c>
      <c r="H3468">
        <v>17.84509804</v>
      </c>
      <c r="I3468">
        <v>11.924279289999999</v>
      </c>
      <c r="J3468" t="s">
        <v>35</v>
      </c>
      <c r="K3468">
        <v>12.668749999999999</v>
      </c>
      <c r="L3468">
        <v>3474</v>
      </c>
      <c r="M3468" t="s">
        <v>964</v>
      </c>
      <c r="P3468" t="s">
        <v>1019</v>
      </c>
      <c r="S3468">
        <v>7E+17</v>
      </c>
      <c r="T3468">
        <v>840000000000</v>
      </c>
      <c r="U3468">
        <v>25</v>
      </c>
      <c r="V3468" t="s">
        <v>32</v>
      </c>
      <c r="Y3468" t="s">
        <v>34</v>
      </c>
      <c r="Z3468" t="s">
        <v>34</v>
      </c>
      <c r="AA3468" s="2" t="s">
        <v>1082</v>
      </c>
      <c r="AB3468">
        <f t="shared" si="216"/>
        <v>833333.33333333337</v>
      </c>
      <c r="AC3468">
        <f t="shared" si="217"/>
        <v>5.9208187539523749</v>
      </c>
      <c r="AD3468">
        <f t="shared" si="218"/>
        <v>3.5947313048127309E+17</v>
      </c>
      <c r="AE3468">
        <f t="shared" si="219"/>
        <v>17.555666433745813</v>
      </c>
      <c r="AF3468">
        <v>3.4921755414326905E-2</v>
      </c>
      <c r="AG3468">
        <v>1.5596312527780349</v>
      </c>
      <c r="AH3468">
        <v>1.4440674730919894</v>
      </c>
      <c r="AI3468">
        <v>1.9702425070338824E-2</v>
      </c>
      <c r="AJ3468">
        <v>0.98768820970216176</v>
      </c>
      <c r="AK3468">
        <v>0.27713819035369464</v>
      </c>
    </row>
    <row r="3469" spans="1:37" x14ac:dyDescent="0.2">
      <c r="A3469">
        <v>290</v>
      </c>
      <c r="B3469">
        <v>0.04</v>
      </c>
      <c r="C3469">
        <v>1.65</v>
      </c>
      <c r="D3469">
        <v>1.43</v>
      </c>
      <c r="E3469">
        <v>1.0999999999999999E-2</v>
      </c>
      <c r="F3469">
        <v>0.5</v>
      </c>
      <c r="G3469">
        <v>0.06</v>
      </c>
      <c r="H3469">
        <v>18.278753600000002</v>
      </c>
      <c r="I3469">
        <v>11.924279289999999</v>
      </c>
      <c r="J3469" t="s">
        <v>35</v>
      </c>
      <c r="K3469">
        <v>14.77347</v>
      </c>
      <c r="L3469">
        <v>3475</v>
      </c>
      <c r="M3469" t="s">
        <v>964</v>
      </c>
      <c r="P3469" t="s">
        <v>1019</v>
      </c>
      <c r="S3469">
        <v>1.9E+18</v>
      </c>
      <c r="T3469">
        <v>840000000000</v>
      </c>
      <c r="U3469">
        <v>29</v>
      </c>
      <c r="V3469" t="s">
        <v>32</v>
      </c>
      <c r="Y3469" t="s">
        <v>34</v>
      </c>
      <c r="Z3469" t="s">
        <v>34</v>
      </c>
      <c r="AA3469" s="2" t="s">
        <v>1082</v>
      </c>
      <c r="AB3469">
        <f t="shared" si="216"/>
        <v>2261904.7619047621</v>
      </c>
      <c r="AC3469">
        <f t="shared" si="217"/>
        <v>6.3544743148909477</v>
      </c>
      <c r="AD3469">
        <f t="shared" si="218"/>
        <v>9.7571278273488422E+17</v>
      </c>
      <c r="AE3469">
        <f t="shared" si="219"/>
        <v>17.989321994684385</v>
      </c>
      <c r="AF3469">
        <v>3.4921755414326905E-2</v>
      </c>
      <c r="AG3469">
        <v>1.5596312527780349</v>
      </c>
      <c r="AH3469">
        <v>1.4440674730919894</v>
      </c>
      <c r="AI3469">
        <v>1.9702425070338824E-2</v>
      </c>
      <c r="AJ3469">
        <v>0.98768820970216176</v>
      </c>
      <c r="AK3469">
        <v>0.27713819035369464</v>
      </c>
    </row>
    <row r="3470" spans="1:37" x14ac:dyDescent="0.2">
      <c r="A3470">
        <v>290</v>
      </c>
      <c r="B3470">
        <v>0.04</v>
      </c>
      <c r="C3470">
        <v>1.65</v>
      </c>
      <c r="D3470">
        <v>1.43</v>
      </c>
      <c r="E3470">
        <v>1.0999999999999999E-2</v>
      </c>
      <c r="F3470">
        <v>0.5</v>
      </c>
      <c r="G3470">
        <v>0.06</v>
      </c>
      <c r="H3470">
        <v>18.531478920000001</v>
      </c>
      <c r="I3470">
        <v>11.8920946</v>
      </c>
      <c r="J3470" t="s">
        <v>35</v>
      </c>
      <c r="K3470">
        <v>18.508320000000001</v>
      </c>
      <c r="L3470">
        <v>3476</v>
      </c>
      <c r="M3470" t="s">
        <v>964</v>
      </c>
      <c r="P3470" t="s">
        <v>1019</v>
      </c>
      <c r="S3470">
        <v>3.4E+18</v>
      </c>
      <c r="T3470">
        <v>780000000000</v>
      </c>
      <c r="U3470">
        <v>36</v>
      </c>
      <c r="V3470" t="s">
        <v>32</v>
      </c>
      <c r="Y3470" t="s">
        <v>34</v>
      </c>
      <c r="Z3470" t="s">
        <v>34</v>
      </c>
      <c r="AA3470" s="2" t="s">
        <v>1082</v>
      </c>
      <c r="AB3470">
        <f t="shared" si="216"/>
        <v>4358974.358974359</v>
      </c>
      <c r="AC3470">
        <f t="shared" si="217"/>
        <v>6.6393843143517746</v>
      </c>
      <c r="AD3470">
        <f t="shared" si="218"/>
        <v>1.7720837676714063E+18</v>
      </c>
      <c r="AE3470">
        <f t="shared" si="219"/>
        <v>18.24848424744809</v>
      </c>
      <c r="AF3470">
        <v>3.4921755414326905E-2</v>
      </c>
      <c r="AG3470">
        <v>1.5596312527780349</v>
      </c>
      <c r="AH3470">
        <v>1.4440674730919894</v>
      </c>
      <c r="AI3470">
        <v>1.9702425070338824E-2</v>
      </c>
      <c r="AJ3470">
        <v>0.98768820970216176</v>
      </c>
      <c r="AK3470">
        <v>0.27713819035369464</v>
      </c>
    </row>
    <row r="3471" spans="1:37" x14ac:dyDescent="0.2">
      <c r="A3471">
        <v>290</v>
      </c>
      <c r="B3471">
        <v>0.04</v>
      </c>
      <c r="C3471">
        <v>1.65</v>
      </c>
      <c r="D3471">
        <v>1.43</v>
      </c>
      <c r="E3471">
        <v>1.0999999999999999E-2</v>
      </c>
      <c r="F3471">
        <v>0.5</v>
      </c>
      <c r="G3471">
        <v>0.06</v>
      </c>
      <c r="H3471">
        <v>19.133538909999999</v>
      </c>
      <c r="I3471">
        <v>11.8920946</v>
      </c>
      <c r="J3471" t="s">
        <v>35</v>
      </c>
      <c r="K3471">
        <v>31.812000000000001</v>
      </c>
      <c r="L3471">
        <v>3477</v>
      </c>
      <c r="M3471" t="s">
        <v>964</v>
      </c>
      <c r="P3471" t="s">
        <v>1019</v>
      </c>
      <c r="S3471">
        <v>1.36E+19</v>
      </c>
      <c r="T3471">
        <v>780000000000</v>
      </c>
      <c r="U3471">
        <v>60</v>
      </c>
      <c r="V3471" t="s">
        <v>32</v>
      </c>
      <c r="Y3471" t="s">
        <v>34</v>
      </c>
      <c r="Z3471" t="s">
        <v>34</v>
      </c>
      <c r="AA3471" s="2" t="s">
        <v>1082</v>
      </c>
      <c r="AB3471">
        <f t="shared" si="216"/>
        <v>17435897.435897436</v>
      </c>
      <c r="AC3471">
        <f t="shared" si="217"/>
        <v>7.2414443056797371</v>
      </c>
      <c r="AD3471">
        <f t="shared" si="218"/>
        <v>7.0883350706856253E+18</v>
      </c>
      <c r="AE3471">
        <f t="shared" si="219"/>
        <v>18.850544238776052</v>
      </c>
      <c r="AF3471">
        <v>3.4921755414326905E-2</v>
      </c>
      <c r="AG3471">
        <v>1.5596312527780349</v>
      </c>
      <c r="AH3471">
        <v>1.4440674730919894</v>
      </c>
      <c r="AI3471">
        <v>1.9702425070338824E-2</v>
      </c>
      <c r="AJ3471">
        <v>0.98768820970216176</v>
      </c>
      <c r="AK3471">
        <v>0.27713819035369464</v>
      </c>
    </row>
    <row r="3472" spans="1:37" x14ac:dyDescent="0.2">
      <c r="A3472">
        <v>290</v>
      </c>
      <c r="B3472">
        <v>0.04</v>
      </c>
      <c r="C3472">
        <v>1.65</v>
      </c>
      <c r="D3472">
        <v>1.43</v>
      </c>
      <c r="E3472">
        <v>1.0999999999999999E-2</v>
      </c>
      <c r="F3472">
        <v>0.5</v>
      </c>
      <c r="G3472">
        <v>0.06</v>
      </c>
      <c r="H3472">
        <v>17.602059990000001</v>
      </c>
      <c r="I3472">
        <v>11.43136376</v>
      </c>
      <c r="J3472" t="s">
        <v>35</v>
      </c>
      <c r="K3472">
        <v>11.104279999999999</v>
      </c>
      <c r="L3472">
        <v>3478</v>
      </c>
      <c r="M3472" t="s">
        <v>964</v>
      </c>
      <c r="P3472" t="s">
        <v>1019</v>
      </c>
      <c r="S3472">
        <v>4E+17</v>
      </c>
      <c r="T3472">
        <v>270000000000</v>
      </c>
      <c r="U3472">
        <v>22</v>
      </c>
      <c r="V3472" t="s">
        <v>32</v>
      </c>
      <c r="Y3472" t="s">
        <v>34</v>
      </c>
      <c r="Z3472" t="s">
        <v>34</v>
      </c>
      <c r="AA3472" s="2" t="s">
        <v>1082</v>
      </c>
      <c r="AB3472">
        <f t="shared" si="216"/>
        <v>1481481.4814814816</v>
      </c>
      <c r="AC3472">
        <f t="shared" si="217"/>
        <v>6.1706962271689747</v>
      </c>
      <c r="AD3472">
        <f t="shared" si="218"/>
        <v>2.577576059909017E+17</v>
      </c>
      <c r="AE3472">
        <f t="shared" si="219"/>
        <v>17.411211489440099</v>
      </c>
      <c r="AF3472">
        <v>3.4921755414326905E-2</v>
      </c>
      <c r="AG3472">
        <v>1.5596312527780349</v>
      </c>
      <c r="AH3472">
        <v>1.4440674730919894</v>
      </c>
      <c r="AI3472">
        <v>1.9702425070338824E-2</v>
      </c>
      <c r="AJ3472">
        <v>0.98768820970216176</v>
      </c>
      <c r="AK3472">
        <v>0.27713819035369464</v>
      </c>
    </row>
    <row r="3473" spans="1:37" x14ac:dyDescent="0.2">
      <c r="A3473">
        <v>290</v>
      </c>
      <c r="B3473">
        <v>0.04</v>
      </c>
      <c r="C3473">
        <v>1.65</v>
      </c>
      <c r="D3473">
        <v>1.43</v>
      </c>
      <c r="E3473">
        <v>1.0999999999999999E-2</v>
      </c>
      <c r="F3473">
        <v>0.5</v>
      </c>
      <c r="G3473">
        <v>0.06</v>
      </c>
      <c r="H3473">
        <v>18</v>
      </c>
      <c r="I3473">
        <v>11.505149980000001</v>
      </c>
      <c r="J3473" t="s">
        <v>35</v>
      </c>
      <c r="K3473">
        <v>8.5236300000000007</v>
      </c>
      <c r="L3473">
        <v>3479</v>
      </c>
      <c r="M3473" t="s">
        <v>964</v>
      </c>
      <c r="P3473" t="s">
        <v>1019</v>
      </c>
      <c r="S3473">
        <v>1E+18</v>
      </c>
      <c r="T3473">
        <v>320000000000</v>
      </c>
      <c r="U3473">
        <v>17</v>
      </c>
      <c r="V3473" t="s">
        <v>32</v>
      </c>
      <c r="Y3473" t="s">
        <v>34</v>
      </c>
      <c r="Z3473" t="s">
        <v>34</v>
      </c>
      <c r="AA3473" s="2" t="s">
        <v>1082</v>
      </c>
      <c r="AB3473">
        <f t="shared" si="216"/>
        <v>3125000</v>
      </c>
      <c r="AC3473">
        <f t="shared" si="217"/>
        <v>6.4948500216800937</v>
      </c>
      <c r="AD3473">
        <f t="shared" si="218"/>
        <v>6.2286546980775859E+17</v>
      </c>
      <c r="AE3473">
        <f t="shared" si="219"/>
        <v>17.794394255279951</v>
      </c>
      <c r="AF3473">
        <v>3.4921755414326905E-2</v>
      </c>
      <c r="AG3473">
        <v>1.5596312527780349</v>
      </c>
      <c r="AH3473">
        <v>1.4440674730919894</v>
      </c>
      <c r="AI3473">
        <v>1.9702425070338824E-2</v>
      </c>
      <c r="AJ3473">
        <v>0.98768820970216176</v>
      </c>
      <c r="AK3473">
        <v>0.27713819035369464</v>
      </c>
    </row>
    <row r="3474" spans="1:37" x14ac:dyDescent="0.2">
      <c r="A3474">
        <v>290</v>
      </c>
      <c r="B3474">
        <v>0.04</v>
      </c>
      <c r="C3474">
        <v>1.65</v>
      </c>
      <c r="D3474">
        <v>1.43</v>
      </c>
      <c r="E3474">
        <v>1.0999999999999999E-2</v>
      </c>
      <c r="F3474">
        <v>0.5</v>
      </c>
      <c r="G3474">
        <v>0.06</v>
      </c>
      <c r="H3474">
        <v>18.681241239999999</v>
      </c>
      <c r="I3474">
        <v>11.505149980000001</v>
      </c>
      <c r="J3474" t="s">
        <v>35</v>
      </c>
      <c r="K3474">
        <v>21.761880000000001</v>
      </c>
      <c r="L3474">
        <v>3480</v>
      </c>
      <c r="M3474" t="s">
        <v>964</v>
      </c>
      <c r="P3474" t="s">
        <v>1019</v>
      </c>
      <c r="S3474">
        <v>4.8E+18</v>
      </c>
      <c r="T3474">
        <v>320000000000</v>
      </c>
      <c r="U3474">
        <v>42</v>
      </c>
      <c r="V3474" t="s">
        <v>32</v>
      </c>
      <c r="Y3474" t="s">
        <v>34</v>
      </c>
      <c r="Z3474" t="s">
        <v>34</v>
      </c>
      <c r="AA3474" s="2" t="s">
        <v>1082</v>
      </c>
      <c r="AB3474">
        <f t="shared" si="216"/>
        <v>15000000</v>
      </c>
      <c r="AC3474">
        <f t="shared" si="217"/>
        <v>7.1760912590556813</v>
      </c>
      <c r="AD3474">
        <f t="shared" si="218"/>
        <v>2.9897542550772413E+18</v>
      </c>
      <c r="AE3474">
        <f t="shared" si="219"/>
        <v>18.475635492655538</v>
      </c>
      <c r="AF3474">
        <v>3.4921755414326905E-2</v>
      </c>
      <c r="AG3474">
        <v>1.5596312527780349</v>
      </c>
      <c r="AH3474">
        <v>1.4440674730919894</v>
      </c>
      <c r="AI3474">
        <v>1.9702425070338824E-2</v>
      </c>
      <c r="AJ3474">
        <v>0.98768820970216176</v>
      </c>
      <c r="AK3474">
        <v>0.27713819035369464</v>
      </c>
    </row>
    <row r="3475" spans="1:37" x14ac:dyDescent="0.2">
      <c r="A3475">
        <v>290</v>
      </c>
      <c r="B3475">
        <v>0.04</v>
      </c>
      <c r="C3475">
        <v>1.65</v>
      </c>
      <c r="D3475">
        <v>1.43</v>
      </c>
      <c r="E3475">
        <v>1.0999999999999999E-2</v>
      </c>
      <c r="F3475">
        <v>0.5</v>
      </c>
      <c r="G3475">
        <v>0.06</v>
      </c>
      <c r="H3475">
        <v>19.195899650000001</v>
      </c>
      <c r="I3475">
        <v>11.47712125</v>
      </c>
      <c r="J3475" t="s">
        <v>35</v>
      </c>
      <c r="K3475">
        <v>40.518749999999997</v>
      </c>
      <c r="L3475">
        <v>3481</v>
      </c>
      <c r="M3475" t="s">
        <v>964</v>
      </c>
      <c r="P3475" t="s">
        <v>1019</v>
      </c>
      <c r="S3475">
        <v>1.57E+19</v>
      </c>
      <c r="T3475">
        <v>300000000000</v>
      </c>
      <c r="U3475">
        <v>75</v>
      </c>
      <c r="V3475" t="s">
        <v>32</v>
      </c>
      <c r="Y3475" t="s">
        <v>34</v>
      </c>
      <c r="Z3475" t="s">
        <v>34</v>
      </c>
      <c r="AA3475" s="2" t="s">
        <v>1082</v>
      </c>
      <c r="AB3475">
        <f t="shared" si="216"/>
        <v>52333333.333333336</v>
      </c>
      <c r="AC3475">
        <f t="shared" si="217"/>
        <v>7.7187783976895714</v>
      </c>
      <c r="AD3475">
        <f t="shared" si="218"/>
        <v>9.9060303083390341E+18</v>
      </c>
      <c r="AE3475">
        <f t="shared" si="219"/>
        <v>18.995899652409232</v>
      </c>
      <c r="AF3475">
        <v>3.4921755414326905E-2</v>
      </c>
      <c r="AG3475">
        <v>1.5596312527780349</v>
      </c>
      <c r="AH3475">
        <v>1.4440674730919894</v>
      </c>
      <c r="AI3475">
        <v>1.9702425070338824E-2</v>
      </c>
      <c r="AJ3475">
        <v>0.98768820970216176</v>
      </c>
      <c r="AK3475">
        <v>0.27713819035369464</v>
      </c>
    </row>
    <row r="3476" spans="1:37" x14ac:dyDescent="0.2">
      <c r="A3476">
        <v>290</v>
      </c>
      <c r="B3476">
        <v>0.04</v>
      </c>
      <c r="C3476">
        <v>1.65</v>
      </c>
      <c r="D3476">
        <v>1.43</v>
      </c>
      <c r="E3476">
        <v>1.0999999999999999E-2</v>
      </c>
      <c r="F3476">
        <v>0.5</v>
      </c>
      <c r="G3476">
        <v>0.06</v>
      </c>
      <c r="H3476">
        <v>17.47712125</v>
      </c>
      <c r="I3476">
        <v>11.04139269</v>
      </c>
      <c r="J3476" t="s">
        <v>35</v>
      </c>
      <c r="K3476">
        <v>9.0370799999999996</v>
      </c>
      <c r="L3476">
        <v>3482</v>
      </c>
      <c r="M3476" t="s">
        <v>964</v>
      </c>
      <c r="P3476" t="s">
        <v>1019</v>
      </c>
      <c r="S3476">
        <v>3E+17</v>
      </c>
      <c r="T3476">
        <v>110000000000</v>
      </c>
      <c r="U3476">
        <v>18</v>
      </c>
      <c r="V3476" t="s">
        <v>32</v>
      </c>
      <c r="Y3476" t="s">
        <v>34</v>
      </c>
      <c r="Z3476" t="s">
        <v>34</v>
      </c>
      <c r="AA3476" s="2" t="s">
        <v>1082</v>
      </c>
      <c r="AB3476">
        <f t="shared" si="216"/>
        <v>2727272.7272727271</v>
      </c>
      <c r="AC3476">
        <f t="shared" si="217"/>
        <v>6.4357285695614372</v>
      </c>
      <c r="AD3476">
        <f t="shared" si="218"/>
        <v>2.3134864949302822E+17</v>
      </c>
      <c r="AE3476">
        <f t="shared" si="219"/>
        <v>17.364266968631949</v>
      </c>
      <c r="AF3476">
        <v>3.4921755414326905E-2</v>
      </c>
      <c r="AG3476">
        <v>1.5596312527780349</v>
      </c>
      <c r="AH3476">
        <v>1.4440674730919894</v>
      </c>
      <c r="AI3476">
        <v>1.9702425070338824E-2</v>
      </c>
      <c r="AJ3476">
        <v>0.98768820970216176</v>
      </c>
      <c r="AK3476">
        <v>0.27713819035369464</v>
      </c>
    </row>
    <row r="3477" spans="1:37" x14ac:dyDescent="0.2">
      <c r="A3477">
        <v>290</v>
      </c>
      <c r="B3477">
        <v>0.04</v>
      </c>
      <c r="C3477">
        <v>1.65</v>
      </c>
      <c r="D3477">
        <v>1.43</v>
      </c>
      <c r="E3477">
        <v>1.0999999999999999E-2</v>
      </c>
      <c r="F3477">
        <v>0.5</v>
      </c>
      <c r="G3477">
        <v>0.06</v>
      </c>
      <c r="H3477">
        <v>18</v>
      </c>
      <c r="I3477">
        <v>11.04139269</v>
      </c>
      <c r="J3477" t="s">
        <v>35</v>
      </c>
      <c r="K3477">
        <v>15.833869999999999</v>
      </c>
      <c r="L3477">
        <v>3483</v>
      </c>
      <c r="M3477" t="s">
        <v>964</v>
      </c>
      <c r="P3477" t="s">
        <v>1019</v>
      </c>
      <c r="S3477">
        <v>1E+18</v>
      </c>
      <c r="T3477">
        <v>110000000000</v>
      </c>
      <c r="U3477">
        <v>31</v>
      </c>
      <c r="V3477" t="s">
        <v>32</v>
      </c>
      <c r="Y3477" t="s">
        <v>34</v>
      </c>
      <c r="Z3477" t="s">
        <v>34</v>
      </c>
      <c r="AA3477" s="2" t="s">
        <v>1082</v>
      </c>
      <c r="AB3477">
        <f t="shared" si="216"/>
        <v>9090909.0909090918</v>
      </c>
      <c r="AC3477">
        <f t="shared" si="217"/>
        <v>6.9586073148417746</v>
      </c>
      <c r="AD3477">
        <f t="shared" si="218"/>
        <v>7.711621649767607E+17</v>
      </c>
      <c r="AE3477">
        <f t="shared" si="219"/>
        <v>17.887145713912286</v>
      </c>
      <c r="AF3477">
        <v>3.4921755414326905E-2</v>
      </c>
      <c r="AG3477">
        <v>1.5596312527780349</v>
      </c>
      <c r="AH3477">
        <v>1.4440674730919894</v>
      </c>
      <c r="AI3477">
        <v>1.9702425070338824E-2</v>
      </c>
      <c r="AJ3477">
        <v>0.98768820970216176</v>
      </c>
      <c r="AK3477">
        <v>0.27713819035369464</v>
      </c>
    </row>
    <row r="3478" spans="1:37" x14ac:dyDescent="0.2">
      <c r="A3478">
        <v>290</v>
      </c>
      <c r="B3478">
        <v>0.04</v>
      </c>
      <c r="C3478">
        <v>1.65</v>
      </c>
      <c r="D3478">
        <v>1.43</v>
      </c>
      <c r="E3478">
        <v>1.0999999999999999E-2</v>
      </c>
      <c r="F3478">
        <v>0.5</v>
      </c>
      <c r="G3478">
        <v>0.06</v>
      </c>
      <c r="H3478">
        <v>18.602059990000001</v>
      </c>
      <c r="I3478">
        <v>10.90308999</v>
      </c>
      <c r="J3478" t="s">
        <v>35</v>
      </c>
      <c r="K3478">
        <v>25.618670000000002</v>
      </c>
      <c r="L3478">
        <v>3484</v>
      </c>
      <c r="M3478" t="s">
        <v>964</v>
      </c>
      <c r="P3478" t="s">
        <v>1019</v>
      </c>
      <c r="S3478">
        <v>4E+18</v>
      </c>
      <c r="T3478">
        <v>80000000000</v>
      </c>
      <c r="U3478">
        <v>49</v>
      </c>
      <c r="V3478" t="s">
        <v>32</v>
      </c>
      <c r="Y3478" t="s">
        <v>34</v>
      </c>
      <c r="Z3478" t="s">
        <v>34</v>
      </c>
      <c r="AA3478" s="2" t="s">
        <v>1082</v>
      </c>
      <c r="AB3478">
        <f t="shared" si="216"/>
        <v>50000000</v>
      </c>
      <c r="AC3478">
        <f t="shared" si="217"/>
        <v>7.6989700043360187</v>
      </c>
      <c r="AD3478">
        <f t="shared" si="218"/>
        <v>3.2875036590344515E+18</v>
      </c>
      <c r="AE3478">
        <f t="shared" si="219"/>
        <v>18.516866244873505</v>
      </c>
      <c r="AF3478">
        <v>3.4921755414326905E-2</v>
      </c>
      <c r="AG3478">
        <v>1.5596312527780349</v>
      </c>
      <c r="AH3478">
        <v>1.4440674730919894</v>
      </c>
      <c r="AI3478">
        <v>1.9702425070338824E-2</v>
      </c>
      <c r="AJ3478">
        <v>0.98768820970216176</v>
      </c>
      <c r="AK3478">
        <v>0.27713819035369464</v>
      </c>
    </row>
    <row r="3479" spans="1:37" x14ac:dyDescent="0.2">
      <c r="A3479">
        <v>270</v>
      </c>
      <c r="B3479">
        <v>0.04</v>
      </c>
      <c r="C3479">
        <v>1.65</v>
      </c>
      <c r="D3479">
        <v>1.43</v>
      </c>
      <c r="E3479">
        <v>1.0999999999999999E-2</v>
      </c>
      <c r="F3479">
        <v>0.5</v>
      </c>
      <c r="G3479">
        <v>0.06</v>
      </c>
      <c r="H3479">
        <v>19.18184359</v>
      </c>
      <c r="I3479">
        <v>11.963787829999999</v>
      </c>
      <c r="J3479" t="s">
        <v>35</v>
      </c>
      <c r="K3479">
        <v>37.582999999999998</v>
      </c>
      <c r="L3479">
        <v>3485</v>
      </c>
      <c r="M3479" t="s">
        <v>964</v>
      </c>
      <c r="P3479" t="s">
        <v>1019</v>
      </c>
      <c r="S3479">
        <v>1.52E+19</v>
      </c>
      <c r="T3479">
        <v>920000000000</v>
      </c>
      <c r="U3479">
        <v>70</v>
      </c>
      <c r="V3479" t="s">
        <v>32</v>
      </c>
      <c r="Y3479" t="s">
        <v>34</v>
      </c>
      <c r="Z3479" t="s">
        <v>34</v>
      </c>
      <c r="AA3479" s="2" t="s">
        <v>1082</v>
      </c>
      <c r="AB3479">
        <f t="shared" si="216"/>
        <v>16521739.130434783</v>
      </c>
      <c r="AC3479">
        <f t="shared" si="217"/>
        <v>7.2180557605992171</v>
      </c>
      <c r="AD3479">
        <f t="shared" si="218"/>
        <v>7.664966717509886E+18</v>
      </c>
      <c r="AE3479">
        <f t="shared" si="219"/>
        <v>18.884510273419593</v>
      </c>
      <c r="AF3479">
        <v>3.4921755414326905E-2</v>
      </c>
      <c r="AG3479">
        <v>1.5596312527780349</v>
      </c>
      <c r="AH3479">
        <v>1.4440674730919894</v>
      </c>
      <c r="AI3479">
        <v>1.9702425070338824E-2</v>
      </c>
      <c r="AJ3479">
        <v>0.98768820970216176</v>
      </c>
      <c r="AK3479">
        <v>0.27713819035369464</v>
      </c>
    </row>
    <row r="3480" spans="1:37" x14ac:dyDescent="0.2">
      <c r="A3480">
        <v>310</v>
      </c>
      <c r="B3480">
        <v>0.04</v>
      </c>
      <c r="C3480">
        <v>1.65</v>
      </c>
      <c r="D3480">
        <v>1.43</v>
      </c>
      <c r="E3480">
        <v>1.0999999999999999E-2</v>
      </c>
      <c r="F3480">
        <v>0.5</v>
      </c>
      <c r="G3480">
        <v>0.06</v>
      </c>
      <c r="H3480">
        <v>19.167317329999999</v>
      </c>
      <c r="I3480">
        <v>11.991226080000001</v>
      </c>
      <c r="J3480" t="s">
        <v>35</v>
      </c>
      <c r="K3480">
        <v>28.413720000000001</v>
      </c>
      <c r="L3480">
        <v>3486</v>
      </c>
      <c r="M3480" t="s">
        <v>964</v>
      </c>
      <c r="P3480" t="s">
        <v>1019</v>
      </c>
      <c r="S3480">
        <v>1.47E+19</v>
      </c>
      <c r="T3480">
        <v>980000000000</v>
      </c>
      <c r="U3480">
        <v>54</v>
      </c>
      <c r="V3480" t="s">
        <v>32</v>
      </c>
      <c r="Y3480" t="s">
        <v>34</v>
      </c>
      <c r="Z3480" t="s">
        <v>34</v>
      </c>
      <c r="AA3480" s="2" t="s">
        <v>1082</v>
      </c>
      <c r="AB3480">
        <f t="shared" si="216"/>
        <v>15000000</v>
      </c>
      <c r="AC3480">
        <f t="shared" si="217"/>
        <v>7.1760912590556813</v>
      </c>
      <c r="AD3480">
        <f t="shared" si="218"/>
        <v>7.3197520597755218E+18</v>
      </c>
      <c r="AE3480">
        <f t="shared" si="219"/>
        <v>18.86449637055361</v>
      </c>
      <c r="AF3480">
        <v>3.4921755414326905E-2</v>
      </c>
      <c r="AG3480">
        <v>1.5596312527780349</v>
      </c>
      <c r="AH3480">
        <v>1.4440674730919894</v>
      </c>
      <c r="AI3480">
        <v>1.9702425070338824E-2</v>
      </c>
      <c r="AJ3480">
        <v>0.98768820970216176</v>
      </c>
      <c r="AK3480">
        <v>0.27713819035369464</v>
      </c>
    </row>
    <row r="3481" spans="1:37" x14ac:dyDescent="0.2">
      <c r="A3481">
        <v>290</v>
      </c>
      <c r="B3481">
        <v>0.56000000000000005</v>
      </c>
      <c r="C3481">
        <v>1.66</v>
      </c>
      <c r="D3481">
        <v>1.36</v>
      </c>
      <c r="E3481">
        <v>0.01</v>
      </c>
      <c r="F3481">
        <v>0.38</v>
      </c>
      <c r="G3481">
        <v>0.04</v>
      </c>
      <c r="H3481">
        <v>17.778151250000001</v>
      </c>
      <c r="I3481">
        <v>11.8573325</v>
      </c>
      <c r="J3481" t="s">
        <v>35</v>
      </c>
      <c r="K3481">
        <v>64.567319999999995</v>
      </c>
      <c r="L3481">
        <v>3487</v>
      </c>
      <c r="M3481" t="s">
        <v>964</v>
      </c>
      <c r="P3481" t="s">
        <v>1020</v>
      </c>
      <c r="S3481">
        <v>6E+17</v>
      </c>
      <c r="T3481">
        <v>720000000000</v>
      </c>
      <c r="U3481">
        <v>114</v>
      </c>
      <c r="V3481" t="s">
        <v>32</v>
      </c>
      <c r="Y3481" t="s">
        <v>34</v>
      </c>
      <c r="Z3481" t="s">
        <v>34</v>
      </c>
      <c r="AA3481" s="2" t="s">
        <v>1082</v>
      </c>
      <c r="AB3481">
        <f t="shared" si="216"/>
        <v>833333.33333333337</v>
      </c>
      <c r="AC3481">
        <f t="shared" si="217"/>
        <v>5.9208187539523749</v>
      </c>
      <c r="AD3481">
        <f t="shared" si="218"/>
        <v>3.1776715231464365E+17</v>
      </c>
      <c r="AE3481">
        <f t="shared" si="219"/>
        <v>17.502109002041323</v>
      </c>
      <c r="AF3481">
        <v>0.49015631417060079</v>
      </c>
      <c r="AG3481">
        <v>1.5731008751613447</v>
      </c>
      <c r="AH3481">
        <v>1.3768951061322239</v>
      </c>
      <c r="AI3481">
        <v>1.7957153661299449E-2</v>
      </c>
      <c r="AJ3481">
        <v>0.75256490458228187</v>
      </c>
      <c r="AK3481">
        <v>0.1852318299908714</v>
      </c>
    </row>
    <row r="3482" spans="1:37" x14ac:dyDescent="0.2">
      <c r="A3482">
        <v>290</v>
      </c>
      <c r="B3482">
        <v>0.56000000000000005</v>
      </c>
      <c r="C3482">
        <v>1.66</v>
      </c>
      <c r="D3482">
        <v>1.36</v>
      </c>
      <c r="E3482">
        <v>0.01</v>
      </c>
      <c r="F3482">
        <v>0.38</v>
      </c>
      <c r="G3482">
        <v>0.04</v>
      </c>
      <c r="H3482">
        <v>18.643452679999999</v>
      </c>
      <c r="I3482">
        <v>11.94939001</v>
      </c>
      <c r="J3482" t="s">
        <v>35</v>
      </c>
      <c r="K3482">
        <v>175.21323000000001</v>
      </c>
      <c r="L3482">
        <v>3488</v>
      </c>
      <c r="M3482" t="s">
        <v>964</v>
      </c>
      <c r="P3482" t="s">
        <v>1020</v>
      </c>
      <c r="S3482">
        <v>4.4E+18</v>
      </c>
      <c r="T3482">
        <v>890000000000</v>
      </c>
      <c r="U3482">
        <v>263</v>
      </c>
      <c r="V3482" t="s">
        <v>32</v>
      </c>
      <c r="Y3482" t="s">
        <v>34</v>
      </c>
      <c r="Z3482" t="s">
        <v>34</v>
      </c>
      <c r="AA3482" s="2" t="s">
        <v>1082</v>
      </c>
      <c r="AB3482">
        <f t="shared" si="216"/>
        <v>4943820.2247191016</v>
      </c>
      <c r="AC3482">
        <f t="shared" si="217"/>
        <v>6.6940626698412746</v>
      </c>
      <c r="AD3482">
        <f t="shared" si="218"/>
        <v>2.2335666997861363E+18</v>
      </c>
      <c r="AE3482">
        <f t="shared" si="219"/>
        <v>18.348998926101139</v>
      </c>
      <c r="AF3482">
        <v>0.49015631417060079</v>
      </c>
      <c r="AG3482">
        <v>1.5731008751613447</v>
      </c>
      <c r="AH3482">
        <v>1.3768951061322239</v>
      </c>
      <c r="AI3482">
        <v>1.7957153661299449E-2</v>
      </c>
      <c r="AJ3482">
        <v>0.75256490458228187</v>
      </c>
      <c r="AK3482">
        <v>0.1852318299908714</v>
      </c>
    </row>
    <row r="3483" spans="1:37" x14ac:dyDescent="0.2">
      <c r="A3483">
        <v>290</v>
      </c>
      <c r="B3483">
        <v>0.56000000000000005</v>
      </c>
      <c r="C3483">
        <v>1.66</v>
      </c>
      <c r="D3483">
        <v>1.36</v>
      </c>
      <c r="E3483">
        <v>0.01</v>
      </c>
      <c r="F3483">
        <v>0.38</v>
      </c>
      <c r="G3483">
        <v>0.04</v>
      </c>
      <c r="H3483">
        <v>19.133538909999999</v>
      </c>
      <c r="I3483">
        <v>11.8920946</v>
      </c>
      <c r="J3483" t="s">
        <v>35</v>
      </c>
      <c r="K3483">
        <v>238.40252000000001</v>
      </c>
      <c r="L3483">
        <v>3489</v>
      </c>
      <c r="M3483" t="s">
        <v>964</v>
      </c>
      <c r="P3483" t="s">
        <v>1020</v>
      </c>
      <c r="S3483">
        <v>1.36E+19</v>
      </c>
      <c r="T3483">
        <v>780000000000</v>
      </c>
      <c r="U3483">
        <v>334</v>
      </c>
      <c r="V3483" t="s">
        <v>32</v>
      </c>
      <c r="Y3483" t="s">
        <v>34</v>
      </c>
      <c r="Z3483" t="s">
        <v>34</v>
      </c>
      <c r="AA3483" s="2" t="s">
        <v>1082</v>
      </c>
      <c r="AB3483">
        <f t="shared" si="216"/>
        <v>17435897.435897436</v>
      </c>
      <c r="AC3483">
        <f t="shared" si="217"/>
        <v>7.2414443056797371</v>
      </c>
      <c r="AD3483">
        <f t="shared" si="218"/>
        <v>7.0883350706856253E+18</v>
      </c>
      <c r="AE3483">
        <f t="shared" si="219"/>
        <v>18.850544238776052</v>
      </c>
      <c r="AF3483">
        <v>0.49015631417060079</v>
      </c>
      <c r="AG3483">
        <v>1.5731008751613447</v>
      </c>
      <c r="AH3483">
        <v>1.3768951061322239</v>
      </c>
      <c r="AI3483">
        <v>1.7957153661299449E-2</v>
      </c>
      <c r="AJ3483">
        <v>0.75256490458228187</v>
      </c>
      <c r="AK3483">
        <v>0.1852318299908714</v>
      </c>
    </row>
    <row r="3484" spans="1:37" x14ac:dyDescent="0.2">
      <c r="A3484">
        <v>290</v>
      </c>
      <c r="B3484">
        <v>0.56000000000000005</v>
      </c>
      <c r="C3484">
        <v>1.66</v>
      </c>
      <c r="D3484">
        <v>1.36</v>
      </c>
      <c r="E3484">
        <v>0.01</v>
      </c>
      <c r="F3484">
        <v>0.38</v>
      </c>
      <c r="G3484">
        <v>0.04</v>
      </c>
      <c r="H3484">
        <v>17.301030000000001</v>
      </c>
      <c r="I3484">
        <v>11.41497335</v>
      </c>
      <c r="J3484" t="s">
        <v>35</v>
      </c>
      <c r="K3484">
        <v>35.837629999999997</v>
      </c>
      <c r="L3484">
        <v>3490</v>
      </c>
      <c r="M3484" t="s">
        <v>964</v>
      </c>
      <c r="P3484" t="s">
        <v>1020</v>
      </c>
      <c r="S3484">
        <v>2E+17</v>
      </c>
      <c r="T3484">
        <v>260000000000</v>
      </c>
      <c r="U3484">
        <v>67</v>
      </c>
      <c r="V3484" t="s">
        <v>32</v>
      </c>
      <c r="Y3484" t="s">
        <v>34</v>
      </c>
      <c r="Z3484" t="s">
        <v>34</v>
      </c>
      <c r="AA3484" s="2" t="s">
        <v>1082</v>
      </c>
      <c r="AB3484">
        <f t="shared" si="216"/>
        <v>769230.76923076925</v>
      </c>
      <c r="AC3484">
        <f t="shared" si="217"/>
        <v>5.8860566476931631</v>
      </c>
      <c r="AD3484">
        <f t="shared" si="218"/>
        <v>1.298552692340416E+17</v>
      </c>
      <c r="AE3484">
        <f t="shared" si="219"/>
        <v>17.113459577013749</v>
      </c>
      <c r="AF3484">
        <v>0.49015631417060079</v>
      </c>
      <c r="AG3484">
        <v>1.5731008751613447</v>
      </c>
      <c r="AH3484">
        <v>1.3768951061322239</v>
      </c>
      <c r="AI3484">
        <v>1.7957153661299449E-2</v>
      </c>
      <c r="AJ3484">
        <v>0.75256490458228187</v>
      </c>
      <c r="AK3484">
        <v>0.1852318299908714</v>
      </c>
    </row>
    <row r="3485" spans="1:37" x14ac:dyDescent="0.2">
      <c r="A3485">
        <v>290</v>
      </c>
      <c r="B3485">
        <v>0.56000000000000005</v>
      </c>
      <c r="C3485">
        <v>1.66</v>
      </c>
      <c r="D3485">
        <v>1.36</v>
      </c>
      <c r="E3485">
        <v>0.01</v>
      </c>
      <c r="F3485">
        <v>0.38</v>
      </c>
      <c r="G3485">
        <v>0.04</v>
      </c>
      <c r="H3485">
        <v>18.681241239999999</v>
      </c>
      <c r="I3485">
        <v>11.505149980000001</v>
      </c>
      <c r="J3485" t="s">
        <v>35</v>
      </c>
      <c r="K3485">
        <v>206.40867</v>
      </c>
      <c r="L3485">
        <v>3491</v>
      </c>
      <c r="M3485" t="s">
        <v>964</v>
      </c>
      <c r="P3485" t="s">
        <v>1020</v>
      </c>
      <c r="S3485">
        <v>4.8E+18</v>
      </c>
      <c r="T3485">
        <v>320000000000</v>
      </c>
      <c r="U3485">
        <v>299</v>
      </c>
      <c r="V3485" t="s">
        <v>32</v>
      </c>
      <c r="Y3485" t="s">
        <v>34</v>
      </c>
      <c r="Z3485" t="s">
        <v>34</v>
      </c>
      <c r="AA3485" s="2" t="s">
        <v>1082</v>
      </c>
      <c r="AB3485">
        <f t="shared" si="216"/>
        <v>15000000</v>
      </c>
      <c r="AC3485">
        <f t="shared" si="217"/>
        <v>7.1760912590556813</v>
      </c>
      <c r="AD3485">
        <f t="shared" si="218"/>
        <v>2.9897542550772413E+18</v>
      </c>
      <c r="AE3485">
        <f t="shared" si="219"/>
        <v>18.475635492655538</v>
      </c>
      <c r="AF3485">
        <v>0.49015631417060079</v>
      </c>
      <c r="AG3485">
        <v>1.5731008751613447</v>
      </c>
      <c r="AH3485">
        <v>1.3768951061322239</v>
      </c>
      <c r="AI3485">
        <v>1.7957153661299449E-2</v>
      </c>
      <c r="AJ3485">
        <v>0.75256490458228187</v>
      </c>
      <c r="AK3485">
        <v>0.1852318299908714</v>
      </c>
    </row>
    <row r="3486" spans="1:37" x14ac:dyDescent="0.2">
      <c r="A3486">
        <v>290</v>
      </c>
      <c r="B3486">
        <v>0.56000000000000005</v>
      </c>
      <c r="C3486">
        <v>1.66</v>
      </c>
      <c r="D3486">
        <v>1.36</v>
      </c>
      <c r="E3486">
        <v>0.01</v>
      </c>
      <c r="F3486">
        <v>0.38</v>
      </c>
      <c r="G3486">
        <v>0.04</v>
      </c>
      <c r="H3486">
        <v>19.195899650000001</v>
      </c>
      <c r="I3486">
        <v>11.47712125</v>
      </c>
      <c r="J3486" t="s">
        <v>35</v>
      </c>
      <c r="K3486">
        <v>267.13231999999999</v>
      </c>
      <c r="L3486">
        <v>3492</v>
      </c>
      <c r="M3486" t="s">
        <v>964</v>
      </c>
      <c r="P3486" t="s">
        <v>1020</v>
      </c>
      <c r="S3486">
        <v>1.57E+19</v>
      </c>
      <c r="T3486">
        <v>300000000000</v>
      </c>
      <c r="U3486">
        <v>364</v>
      </c>
      <c r="V3486" t="s">
        <v>32</v>
      </c>
      <c r="Y3486" t="s">
        <v>34</v>
      </c>
      <c r="Z3486" t="s">
        <v>34</v>
      </c>
      <c r="AA3486" s="2" t="s">
        <v>1082</v>
      </c>
      <c r="AB3486">
        <f t="shared" si="216"/>
        <v>52333333.333333336</v>
      </c>
      <c r="AC3486">
        <f t="shared" si="217"/>
        <v>7.7187783976895714</v>
      </c>
      <c r="AD3486">
        <f t="shared" si="218"/>
        <v>9.9060303083390341E+18</v>
      </c>
      <c r="AE3486">
        <f t="shared" si="219"/>
        <v>18.995899652409232</v>
      </c>
      <c r="AF3486">
        <v>0.49015631417060079</v>
      </c>
      <c r="AG3486">
        <v>1.5731008751613447</v>
      </c>
      <c r="AH3486">
        <v>1.3768951061322239</v>
      </c>
      <c r="AI3486">
        <v>1.7957153661299449E-2</v>
      </c>
      <c r="AJ3486">
        <v>0.75256490458228187</v>
      </c>
      <c r="AK3486">
        <v>0.1852318299908714</v>
      </c>
    </row>
    <row r="3487" spans="1:37" x14ac:dyDescent="0.2">
      <c r="A3487">
        <v>290</v>
      </c>
      <c r="B3487">
        <v>0.56000000000000005</v>
      </c>
      <c r="C3487">
        <v>1.66</v>
      </c>
      <c r="D3487">
        <v>1.36</v>
      </c>
      <c r="E3487">
        <v>0.01</v>
      </c>
      <c r="F3487">
        <v>0.38</v>
      </c>
      <c r="G3487">
        <v>0.04</v>
      </c>
      <c r="H3487">
        <v>17.36172784</v>
      </c>
      <c r="I3487">
        <v>10.84509804</v>
      </c>
      <c r="J3487" t="s">
        <v>35</v>
      </c>
      <c r="K3487">
        <v>47.095320000000001</v>
      </c>
      <c r="L3487">
        <v>3493</v>
      </c>
      <c r="M3487" t="s">
        <v>964</v>
      </c>
      <c r="P3487" t="s">
        <v>1020</v>
      </c>
      <c r="S3487">
        <v>2.3E+17</v>
      </c>
      <c r="T3487">
        <v>70000000000</v>
      </c>
      <c r="U3487">
        <v>86</v>
      </c>
      <c r="V3487" t="s">
        <v>32</v>
      </c>
      <c r="Y3487" t="s">
        <v>34</v>
      </c>
      <c r="Z3487" t="s">
        <v>34</v>
      </c>
      <c r="AA3487" s="2" t="s">
        <v>1082</v>
      </c>
      <c r="AB3487">
        <f t="shared" si="216"/>
        <v>3285714.2857142859</v>
      </c>
      <c r="AC3487">
        <f t="shared" si="217"/>
        <v>6.5166297960033361</v>
      </c>
      <c r="AD3487">
        <f t="shared" si="218"/>
        <v>1.9414780236414531E+17</v>
      </c>
      <c r="AE3487">
        <f t="shared" si="219"/>
        <v>17.288132478958673</v>
      </c>
      <c r="AF3487">
        <v>0.49015631417060079</v>
      </c>
      <c r="AG3487">
        <v>1.5731008751613447</v>
      </c>
      <c r="AH3487">
        <v>1.3768951061322239</v>
      </c>
      <c r="AI3487">
        <v>1.7957153661299449E-2</v>
      </c>
      <c r="AJ3487">
        <v>0.75256490458228187</v>
      </c>
      <c r="AK3487">
        <v>0.1852318299908714</v>
      </c>
    </row>
    <row r="3488" spans="1:37" x14ac:dyDescent="0.2">
      <c r="A3488">
        <v>290</v>
      </c>
      <c r="B3488">
        <v>0.56000000000000005</v>
      </c>
      <c r="C3488">
        <v>1.66</v>
      </c>
      <c r="D3488">
        <v>1.36</v>
      </c>
      <c r="E3488">
        <v>0.01</v>
      </c>
      <c r="F3488">
        <v>0.38</v>
      </c>
      <c r="G3488">
        <v>0.04</v>
      </c>
      <c r="H3488">
        <v>18.602059990000001</v>
      </c>
      <c r="I3488">
        <v>10.90308999</v>
      </c>
      <c r="J3488" t="s">
        <v>35</v>
      </c>
      <c r="K3488">
        <v>224.48987</v>
      </c>
      <c r="L3488">
        <v>3494</v>
      </c>
      <c r="M3488" t="s">
        <v>964</v>
      </c>
      <c r="P3488" t="s">
        <v>1020</v>
      </c>
      <c r="S3488">
        <v>4E+18</v>
      </c>
      <c r="T3488">
        <v>80000000000</v>
      </c>
      <c r="U3488">
        <v>319</v>
      </c>
      <c r="V3488" t="s">
        <v>32</v>
      </c>
      <c r="Y3488" t="s">
        <v>34</v>
      </c>
      <c r="Z3488" t="s">
        <v>34</v>
      </c>
      <c r="AA3488" s="2" t="s">
        <v>1082</v>
      </c>
      <c r="AB3488">
        <f t="shared" si="216"/>
        <v>50000000</v>
      </c>
      <c r="AC3488">
        <f t="shared" si="217"/>
        <v>7.6989700043360187</v>
      </c>
      <c r="AD3488">
        <f t="shared" si="218"/>
        <v>3.2875036590344515E+18</v>
      </c>
      <c r="AE3488">
        <f t="shared" si="219"/>
        <v>18.516866244873505</v>
      </c>
      <c r="AF3488">
        <v>0.49015631417060079</v>
      </c>
      <c r="AG3488">
        <v>1.5731008751613447</v>
      </c>
      <c r="AH3488">
        <v>1.3768951061322239</v>
      </c>
      <c r="AI3488">
        <v>1.7957153661299449E-2</v>
      </c>
      <c r="AJ3488">
        <v>0.75256490458228187</v>
      </c>
      <c r="AK3488">
        <v>0.1852318299908714</v>
      </c>
    </row>
    <row r="3489" spans="1:37" x14ac:dyDescent="0.2">
      <c r="A3489">
        <v>270</v>
      </c>
      <c r="B3489">
        <v>0.56000000000000005</v>
      </c>
      <c r="C3489">
        <v>1.66</v>
      </c>
      <c r="D3489">
        <v>1.36</v>
      </c>
      <c r="E3489">
        <v>0.01</v>
      </c>
      <c r="F3489">
        <v>0.38</v>
      </c>
      <c r="G3489">
        <v>0.04</v>
      </c>
      <c r="H3489">
        <v>19.18184359</v>
      </c>
      <c r="I3489">
        <v>11.963787829999999</v>
      </c>
      <c r="J3489" t="s">
        <v>35</v>
      </c>
      <c r="K3489">
        <v>269.09052000000003</v>
      </c>
      <c r="L3489">
        <v>3495</v>
      </c>
      <c r="M3489" t="s">
        <v>964</v>
      </c>
      <c r="P3489" t="s">
        <v>1020</v>
      </c>
      <c r="S3489">
        <v>1.52E+19</v>
      </c>
      <c r="T3489">
        <v>920000000000</v>
      </c>
      <c r="U3489">
        <v>366</v>
      </c>
      <c r="V3489" t="s">
        <v>32</v>
      </c>
      <c r="Y3489" t="s">
        <v>34</v>
      </c>
      <c r="Z3489" t="s">
        <v>34</v>
      </c>
      <c r="AA3489" s="2" t="s">
        <v>1082</v>
      </c>
      <c r="AB3489">
        <f t="shared" si="216"/>
        <v>16521739.130434783</v>
      </c>
      <c r="AC3489">
        <f t="shared" si="217"/>
        <v>7.2180557605992171</v>
      </c>
      <c r="AD3489">
        <f t="shared" si="218"/>
        <v>7.664966717509886E+18</v>
      </c>
      <c r="AE3489">
        <f t="shared" si="219"/>
        <v>18.884510273419593</v>
      </c>
      <c r="AF3489">
        <v>0.49015631417060079</v>
      </c>
      <c r="AG3489">
        <v>1.5731008751613447</v>
      </c>
      <c r="AH3489">
        <v>1.3768951061322239</v>
      </c>
      <c r="AI3489">
        <v>1.7957153661299449E-2</v>
      </c>
      <c r="AJ3489">
        <v>0.75256490458228187</v>
      </c>
      <c r="AK3489">
        <v>0.1852318299908714</v>
      </c>
    </row>
    <row r="3490" spans="1:37" x14ac:dyDescent="0.2">
      <c r="A3490">
        <v>310</v>
      </c>
      <c r="B3490">
        <v>0.56000000000000005</v>
      </c>
      <c r="C3490">
        <v>1.66</v>
      </c>
      <c r="D3490">
        <v>1.36</v>
      </c>
      <c r="E3490">
        <v>0.01</v>
      </c>
      <c r="F3490">
        <v>0.38</v>
      </c>
      <c r="G3490">
        <v>0.04</v>
      </c>
      <c r="H3490">
        <v>19.167317329999999</v>
      </c>
      <c r="I3490">
        <v>11.991226080000001</v>
      </c>
      <c r="J3490" t="s">
        <v>35</v>
      </c>
      <c r="K3490">
        <v>219.91932</v>
      </c>
      <c r="L3490">
        <v>3496</v>
      </c>
      <c r="M3490" t="s">
        <v>964</v>
      </c>
      <c r="P3490" t="s">
        <v>1020</v>
      </c>
      <c r="S3490">
        <v>1.47E+19</v>
      </c>
      <c r="T3490">
        <v>980000000000</v>
      </c>
      <c r="U3490">
        <v>314</v>
      </c>
      <c r="V3490" t="s">
        <v>32</v>
      </c>
      <c r="Y3490" t="s">
        <v>34</v>
      </c>
      <c r="Z3490" t="s">
        <v>34</v>
      </c>
      <c r="AA3490" s="2" t="s">
        <v>1082</v>
      </c>
      <c r="AB3490">
        <f t="shared" si="216"/>
        <v>15000000</v>
      </c>
      <c r="AC3490">
        <f t="shared" si="217"/>
        <v>7.1760912590556813</v>
      </c>
      <c r="AD3490">
        <f t="shared" si="218"/>
        <v>7.3197520597755218E+18</v>
      </c>
      <c r="AE3490">
        <f t="shared" si="219"/>
        <v>18.86449637055361</v>
      </c>
      <c r="AF3490">
        <v>0.49015631417060079</v>
      </c>
      <c r="AG3490">
        <v>1.5731008751613447</v>
      </c>
      <c r="AH3490">
        <v>1.3768951061322239</v>
      </c>
      <c r="AI3490">
        <v>1.7957153661299449E-2</v>
      </c>
      <c r="AJ3490">
        <v>0.75256490458228187</v>
      </c>
      <c r="AK3490">
        <v>0.1852318299908714</v>
      </c>
    </row>
    <row r="3491" spans="1:37" x14ac:dyDescent="0.2">
      <c r="A3491">
        <v>290</v>
      </c>
      <c r="B3491">
        <v>0.4</v>
      </c>
      <c r="C3491">
        <v>0.6</v>
      </c>
      <c r="D3491">
        <v>1.36</v>
      </c>
      <c r="E3491">
        <v>6.0000000000000001E-3</v>
      </c>
      <c r="F3491">
        <v>0.51</v>
      </c>
      <c r="G3491">
        <v>0.12</v>
      </c>
      <c r="H3491">
        <v>17.778151250000001</v>
      </c>
      <c r="I3491">
        <v>11.8573325</v>
      </c>
      <c r="J3491" t="s">
        <v>35</v>
      </c>
      <c r="K3491">
        <v>32.955480000000001</v>
      </c>
      <c r="L3491">
        <v>3497</v>
      </c>
      <c r="M3491" t="s">
        <v>964</v>
      </c>
      <c r="P3491" t="s">
        <v>1021</v>
      </c>
      <c r="S3491">
        <v>6E+17</v>
      </c>
      <c r="T3491">
        <v>720000000000</v>
      </c>
      <c r="U3491">
        <v>62</v>
      </c>
      <c r="V3491" t="s">
        <v>32</v>
      </c>
      <c r="Y3491" t="s">
        <v>34</v>
      </c>
      <c r="Z3491" t="s">
        <v>34</v>
      </c>
      <c r="AA3491" s="2" t="s">
        <v>1082</v>
      </c>
      <c r="AB3491">
        <f t="shared" si="216"/>
        <v>833333.33333333337</v>
      </c>
      <c r="AC3491">
        <f t="shared" si="217"/>
        <v>5.9208187539523749</v>
      </c>
      <c r="AD3491">
        <f t="shared" si="218"/>
        <v>3.1776715231464365E+17</v>
      </c>
      <c r="AE3491">
        <f t="shared" si="219"/>
        <v>17.502109002041323</v>
      </c>
      <c r="AF3491">
        <v>0.34841797301802108</v>
      </c>
      <c r="AG3491">
        <v>0.56584009626539356</v>
      </c>
      <c r="AH3491">
        <v>1.3702343176957799</v>
      </c>
      <c r="AI3491">
        <v>1.0722171101602876E-2</v>
      </c>
      <c r="AJ3491">
        <v>1.0051352983652853</v>
      </c>
      <c r="AK3491">
        <v>0.55300728948638334</v>
      </c>
    </row>
    <row r="3492" spans="1:37" x14ac:dyDescent="0.2">
      <c r="A3492">
        <v>290</v>
      </c>
      <c r="B3492">
        <v>0.4</v>
      </c>
      <c r="C3492">
        <v>0.6</v>
      </c>
      <c r="D3492">
        <v>1.36</v>
      </c>
      <c r="E3492">
        <v>6.0000000000000001E-3</v>
      </c>
      <c r="F3492">
        <v>0.51</v>
      </c>
      <c r="G3492">
        <v>0.12</v>
      </c>
      <c r="H3492">
        <v>17.84509804</v>
      </c>
      <c r="I3492">
        <v>11.924279289999999</v>
      </c>
      <c r="J3492" t="s">
        <v>35</v>
      </c>
      <c r="K3492">
        <v>42.891469999999998</v>
      </c>
      <c r="L3492">
        <v>3498</v>
      </c>
      <c r="M3492" t="s">
        <v>964</v>
      </c>
      <c r="P3492" t="s">
        <v>1021</v>
      </c>
      <c r="S3492">
        <v>7E+17</v>
      </c>
      <c r="T3492">
        <v>840000000000</v>
      </c>
      <c r="U3492">
        <v>79</v>
      </c>
      <c r="V3492" t="s">
        <v>32</v>
      </c>
      <c r="Y3492" t="s">
        <v>34</v>
      </c>
      <c r="Z3492" t="s">
        <v>34</v>
      </c>
      <c r="AA3492" s="2" t="s">
        <v>1082</v>
      </c>
      <c r="AB3492">
        <f t="shared" si="216"/>
        <v>833333.33333333337</v>
      </c>
      <c r="AC3492">
        <f t="shared" si="217"/>
        <v>5.9208187539523749</v>
      </c>
      <c r="AD3492">
        <f t="shared" si="218"/>
        <v>3.5947313048127309E+17</v>
      </c>
      <c r="AE3492">
        <f t="shared" si="219"/>
        <v>17.555666433745813</v>
      </c>
      <c r="AF3492">
        <v>0.34841797301802108</v>
      </c>
      <c r="AG3492">
        <v>0.56584009626539356</v>
      </c>
      <c r="AH3492">
        <v>1.3702343176957799</v>
      </c>
      <c r="AI3492">
        <v>1.0722171101602876E-2</v>
      </c>
      <c r="AJ3492">
        <v>1.0051352983652853</v>
      </c>
      <c r="AK3492">
        <v>0.55300728948638334</v>
      </c>
    </row>
    <row r="3493" spans="1:37" x14ac:dyDescent="0.2">
      <c r="A3493">
        <v>290</v>
      </c>
      <c r="B3493">
        <v>0.4</v>
      </c>
      <c r="C3493">
        <v>0.6</v>
      </c>
      <c r="D3493">
        <v>1.36</v>
      </c>
      <c r="E3493">
        <v>6.0000000000000001E-3</v>
      </c>
      <c r="F3493">
        <v>0.51</v>
      </c>
      <c r="G3493">
        <v>0.12</v>
      </c>
      <c r="H3493">
        <v>18.278753600000002</v>
      </c>
      <c r="I3493">
        <v>11.924279289999999</v>
      </c>
      <c r="J3493" t="s">
        <v>35</v>
      </c>
      <c r="K3493">
        <v>62.645069999999997</v>
      </c>
      <c r="L3493">
        <v>3499</v>
      </c>
      <c r="M3493" t="s">
        <v>964</v>
      </c>
      <c r="P3493" t="s">
        <v>1021</v>
      </c>
      <c r="S3493">
        <v>1.9E+18</v>
      </c>
      <c r="T3493">
        <v>840000000000</v>
      </c>
      <c r="U3493">
        <v>111</v>
      </c>
      <c r="V3493" t="s">
        <v>32</v>
      </c>
      <c r="Y3493" t="s">
        <v>34</v>
      </c>
      <c r="Z3493" t="s">
        <v>34</v>
      </c>
      <c r="AA3493" s="2" t="s">
        <v>1082</v>
      </c>
      <c r="AB3493">
        <f t="shared" si="216"/>
        <v>2261904.7619047621</v>
      </c>
      <c r="AC3493">
        <f t="shared" si="217"/>
        <v>6.3544743148909477</v>
      </c>
      <c r="AD3493">
        <f t="shared" si="218"/>
        <v>9.7571278273488422E+17</v>
      </c>
      <c r="AE3493">
        <f t="shared" si="219"/>
        <v>17.989321994684385</v>
      </c>
      <c r="AF3493">
        <v>0.34841797301802108</v>
      </c>
      <c r="AG3493">
        <v>0.56584009626539356</v>
      </c>
      <c r="AH3493">
        <v>1.3702343176957799</v>
      </c>
      <c r="AI3493">
        <v>1.0722171101602876E-2</v>
      </c>
      <c r="AJ3493">
        <v>1.0051352983652853</v>
      </c>
      <c r="AK3493">
        <v>0.55300728948638334</v>
      </c>
    </row>
    <row r="3494" spans="1:37" x14ac:dyDescent="0.2">
      <c r="A3494">
        <v>290</v>
      </c>
      <c r="B3494">
        <v>0.4</v>
      </c>
      <c r="C3494">
        <v>0.6</v>
      </c>
      <c r="D3494">
        <v>1.36</v>
      </c>
      <c r="E3494">
        <v>6.0000000000000001E-3</v>
      </c>
      <c r="F3494">
        <v>0.51</v>
      </c>
      <c r="G3494">
        <v>0.12</v>
      </c>
      <c r="H3494">
        <v>18.531478920000001</v>
      </c>
      <c r="I3494">
        <v>11.8920946</v>
      </c>
      <c r="J3494" t="s">
        <v>35</v>
      </c>
      <c r="K3494">
        <v>73.697280000000006</v>
      </c>
      <c r="L3494">
        <v>3500</v>
      </c>
      <c r="M3494" t="s">
        <v>964</v>
      </c>
      <c r="P3494" t="s">
        <v>1021</v>
      </c>
      <c r="S3494">
        <v>3.4E+18</v>
      </c>
      <c r="T3494">
        <v>780000000000</v>
      </c>
      <c r="U3494">
        <v>128</v>
      </c>
      <c r="V3494" t="s">
        <v>32</v>
      </c>
      <c r="Y3494" t="s">
        <v>34</v>
      </c>
      <c r="Z3494" t="s">
        <v>34</v>
      </c>
      <c r="AA3494" s="2" t="s">
        <v>1082</v>
      </c>
      <c r="AB3494">
        <f t="shared" si="216"/>
        <v>4358974.358974359</v>
      </c>
      <c r="AC3494">
        <f t="shared" si="217"/>
        <v>6.6393843143517746</v>
      </c>
      <c r="AD3494">
        <f t="shared" si="218"/>
        <v>1.7720837676714063E+18</v>
      </c>
      <c r="AE3494">
        <f t="shared" si="219"/>
        <v>18.24848424744809</v>
      </c>
      <c r="AF3494">
        <v>0.34841797301802108</v>
      </c>
      <c r="AG3494">
        <v>0.56584009626539356</v>
      </c>
      <c r="AH3494">
        <v>1.3702343176957799</v>
      </c>
      <c r="AI3494">
        <v>1.0722171101602876E-2</v>
      </c>
      <c r="AJ3494">
        <v>1.0051352983652853</v>
      </c>
      <c r="AK3494">
        <v>0.55300728948638334</v>
      </c>
    </row>
    <row r="3495" spans="1:37" x14ac:dyDescent="0.2">
      <c r="A3495">
        <v>290</v>
      </c>
      <c r="B3495">
        <v>0.4</v>
      </c>
      <c r="C3495">
        <v>0.6</v>
      </c>
      <c r="D3495">
        <v>1.36</v>
      </c>
      <c r="E3495">
        <v>6.0000000000000001E-3</v>
      </c>
      <c r="F3495">
        <v>0.51</v>
      </c>
      <c r="G3495">
        <v>0.12</v>
      </c>
      <c r="H3495">
        <v>18.8920946</v>
      </c>
      <c r="I3495">
        <v>12</v>
      </c>
      <c r="J3495" t="s">
        <v>35</v>
      </c>
      <c r="K3495">
        <v>68.447999999999993</v>
      </c>
      <c r="L3495">
        <v>3501</v>
      </c>
      <c r="M3495" t="s">
        <v>964</v>
      </c>
      <c r="P3495" t="s">
        <v>1021</v>
      </c>
      <c r="S3495">
        <v>7.8E+18</v>
      </c>
      <c r="T3495">
        <v>1000000000000</v>
      </c>
      <c r="U3495">
        <v>120</v>
      </c>
      <c r="V3495" t="s">
        <v>32</v>
      </c>
      <c r="Y3495" t="s">
        <v>34</v>
      </c>
      <c r="Z3495" t="s">
        <v>34</v>
      </c>
      <c r="AA3495" s="2" t="s">
        <v>1082</v>
      </c>
      <c r="AB3495">
        <f t="shared" si="216"/>
        <v>7800000</v>
      </c>
      <c r="AC3495">
        <f t="shared" si="217"/>
        <v>6.8920946026904808</v>
      </c>
      <c r="AD3495">
        <f t="shared" si="218"/>
        <v>3.8682884732020086E+18</v>
      </c>
      <c r="AE3495">
        <f t="shared" si="219"/>
        <v>18.587518853634414</v>
      </c>
      <c r="AF3495">
        <v>0.34841797301802108</v>
      </c>
      <c r="AG3495">
        <v>0.56584009626539356</v>
      </c>
      <c r="AH3495">
        <v>1.3702343176957799</v>
      </c>
      <c r="AI3495">
        <v>1.0722171101602876E-2</v>
      </c>
      <c r="AJ3495">
        <v>1.0051352983652853</v>
      </c>
      <c r="AK3495">
        <v>0.55300728948638334</v>
      </c>
    </row>
    <row r="3496" spans="1:37" x14ac:dyDescent="0.2">
      <c r="A3496">
        <v>290</v>
      </c>
      <c r="B3496">
        <v>0.4</v>
      </c>
      <c r="C3496">
        <v>0.6</v>
      </c>
      <c r="D3496">
        <v>1.36</v>
      </c>
      <c r="E3496">
        <v>6.0000000000000001E-3</v>
      </c>
      <c r="F3496">
        <v>0.51</v>
      </c>
      <c r="G3496">
        <v>0.12</v>
      </c>
      <c r="H3496">
        <v>19.133538909999999</v>
      </c>
      <c r="I3496">
        <v>11.8920946</v>
      </c>
      <c r="J3496" t="s">
        <v>35</v>
      </c>
      <c r="K3496">
        <v>81.731999999999999</v>
      </c>
      <c r="L3496">
        <v>3502</v>
      </c>
      <c r="M3496" t="s">
        <v>964</v>
      </c>
      <c r="P3496" t="s">
        <v>1021</v>
      </c>
      <c r="S3496">
        <v>1.36E+19</v>
      </c>
      <c r="T3496">
        <v>780000000000</v>
      </c>
      <c r="U3496">
        <v>140</v>
      </c>
      <c r="V3496" t="s">
        <v>32</v>
      </c>
      <c r="Y3496" t="s">
        <v>34</v>
      </c>
      <c r="Z3496" t="s">
        <v>34</v>
      </c>
      <c r="AA3496" s="2" t="s">
        <v>1082</v>
      </c>
      <c r="AB3496">
        <f t="shared" si="216"/>
        <v>17435897.435897436</v>
      </c>
      <c r="AC3496">
        <f t="shared" si="217"/>
        <v>7.2414443056797371</v>
      </c>
      <c r="AD3496">
        <f t="shared" si="218"/>
        <v>7.0883350706856253E+18</v>
      </c>
      <c r="AE3496">
        <f t="shared" si="219"/>
        <v>18.850544238776052</v>
      </c>
      <c r="AF3496">
        <v>0.34841797301802108</v>
      </c>
      <c r="AG3496">
        <v>0.56584009626539356</v>
      </c>
      <c r="AH3496">
        <v>1.3702343176957799</v>
      </c>
      <c r="AI3496">
        <v>1.0722171101602876E-2</v>
      </c>
      <c r="AJ3496">
        <v>1.0051352983652853</v>
      </c>
      <c r="AK3496">
        <v>0.55300728948638334</v>
      </c>
    </row>
    <row r="3497" spans="1:37" x14ac:dyDescent="0.2">
      <c r="A3497">
        <v>290</v>
      </c>
      <c r="B3497">
        <v>0.4</v>
      </c>
      <c r="C3497">
        <v>0.6</v>
      </c>
      <c r="D3497">
        <v>1.36</v>
      </c>
      <c r="E3497">
        <v>6.0000000000000001E-3</v>
      </c>
      <c r="F3497">
        <v>0.51</v>
      </c>
      <c r="G3497">
        <v>0.12</v>
      </c>
      <c r="H3497">
        <v>19.52113808</v>
      </c>
      <c r="I3497">
        <v>11.986771729999999</v>
      </c>
      <c r="J3497" t="s">
        <v>35</v>
      </c>
      <c r="K3497">
        <v>89.266669999999991</v>
      </c>
      <c r="L3497">
        <v>3503</v>
      </c>
      <c r="M3497" t="s">
        <v>964</v>
      </c>
      <c r="P3497" t="s">
        <v>1021</v>
      </c>
      <c r="S3497">
        <v>3.32E+19</v>
      </c>
      <c r="T3497">
        <v>970000000000</v>
      </c>
      <c r="U3497">
        <v>151</v>
      </c>
      <c r="V3497" t="s">
        <v>32</v>
      </c>
      <c r="Y3497" t="s">
        <v>34</v>
      </c>
      <c r="Z3497" t="s">
        <v>34</v>
      </c>
      <c r="AA3497" s="2" t="s">
        <v>1082</v>
      </c>
      <c r="AB3497">
        <f t="shared" si="216"/>
        <v>34226804.12371134</v>
      </c>
      <c r="AC3497">
        <f t="shared" si="217"/>
        <v>7.534366349437791</v>
      </c>
      <c r="AD3497">
        <f t="shared" si="218"/>
        <v>1.6565631175025961E+19</v>
      </c>
      <c r="AE3497">
        <f t="shared" si="219"/>
        <v>19.219207987794722</v>
      </c>
      <c r="AF3497">
        <v>0.34841797301802108</v>
      </c>
      <c r="AG3497">
        <v>0.56584009626539356</v>
      </c>
      <c r="AH3497">
        <v>1.3702343176957799</v>
      </c>
      <c r="AI3497">
        <v>1.0722171101602876E-2</v>
      </c>
      <c r="AJ3497">
        <v>1.0051352983652853</v>
      </c>
      <c r="AK3497">
        <v>0.55300728948638334</v>
      </c>
    </row>
    <row r="3498" spans="1:37" x14ac:dyDescent="0.2">
      <c r="A3498">
        <v>290</v>
      </c>
      <c r="B3498">
        <v>0.4</v>
      </c>
      <c r="C3498">
        <v>0.6</v>
      </c>
      <c r="D3498">
        <v>1.36</v>
      </c>
      <c r="E3498">
        <v>6.0000000000000001E-3</v>
      </c>
      <c r="F3498">
        <v>0.51</v>
      </c>
      <c r="G3498">
        <v>0.12</v>
      </c>
      <c r="H3498">
        <v>17.301030000000001</v>
      </c>
      <c r="I3498">
        <v>11.41497335</v>
      </c>
      <c r="J3498" t="s">
        <v>35</v>
      </c>
      <c r="K3498">
        <v>21.761880000000001</v>
      </c>
      <c r="L3498">
        <v>3504</v>
      </c>
      <c r="M3498" t="s">
        <v>964</v>
      </c>
      <c r="P3498" t="s">
        <v>1021</v>
      </c>
      <c r="S3498">
        <v>2E+17</v>
      </c>
      <c r="T3498">
        <v>260000000000</v>
      </c>
      <c r="U3498">
        <v>42</v>
      </c>
      <c r="V3498" t="s">
        <v>32</v>
      </c>
      <c r="Y3498" t="s">
        <v>34</v>
      </c>
      <c r="Z3498" t="s">
        <v>34</v>
      </c>
      <c r="AA3498" s="2" t="s">
        <v>1082</v>
      </c>
      <c r="AB3498">
        <f t="shared" si="216"/>
        <v>769230.76923076925</v>
      </c>
      <c r="AC3498">
        <f t="shared" si="217"/>
        <v>5.8860566476931631</v>
      </c>
      <c r="AD3498">
        <f t="shared" si="218"/>
        <v>1.298552692340416E+17</v>
      </c>
      <c r="AE3498">
        <f t="shared" si="219"/>
        <v>17.113459577013749</v>
      </c>
      <c r="AF3498">
        <v>0.34841797301802108</v>
      </c>
      <c r="AG3498">
        <v>0.56584009626539356</v>
      </c>
      <c r="AH3498">
        <v>1.3702343176957799</v>
      </c>
      <c r="AI3498">
        <v>1.0722171101602876E-2</v>
      </c>
      <c r="AJ3498">
        <v>1.0051352983652853</v>
      </c>
      <c r="AK3498">
        <v>0.55300728948638334</v>
      </c>
    </row>
    <row r="3499" spans="1:37" x14ac:dyDescent="0.2">
      <c r="A3499">
        <v>290</v>
      </c>
      <c r="B3499">
        <v>0.4</v>
      </c>
      <c r="C3499">
        <v>0.6</v>
      </c>
      <c r="D3499">
        <v>1.36</v>
      </c>
      <c r="E3499">
        <v>6.0000000000000001E-3</v>
      </c>
      <c r="F3499">
        <v>0.51</v>
      </c>
      <c r="G3499">
        <v>0.12</v>
      </c>
      <c r="H3499">
        <v>17.602059990000001</v>
      </c>
      <c r="I3499">
        <v>11.43136376</v>
      </c>
      <c r="J3499" t="s">
        <v>35</v>
      </c>
      <c r="K3499">
        <v>36.999870000000001</v>
      </c>
      <c r="L3499">
        <v>3505</v>
      </c>
      <c r="M3499" t="s">
        <v>964</v>
      </c>
      <c r="P3499" t="s">
        <v>1021</v>
      </c>
      <c r="S3499">
        <v>4E+17</v>
      </c>
      <c r="T3499">
        <v>270000000000</v>
      </c>
      <c r="U3499">
        <v>69</v>
      </c>
      <c r="V3499" t="s">
        <v>32</v>
      </c>
      <c r="Y3499" t="s">
        <v>34</v>
      </c>
      <c r="Z3499" t="s">
        <v>34</v>
      </c>
      <c r="AA3499" s="2" t="s">
        <v>1082</v>
      </c>
      <c r="AB3499">
        <f t="shared" si="216"/>
        <v>1481481.4814814816</v>
      </c>
      <c r="AC3499">
        <f t="shared" si="217"/>
        <v>6.1706962271689747</v>
      </c>
      <c r="AD3499">
        <f t="shared" si="218"/>
        <v>2.577576059909017E+17</v>
      </c>
      <c r="AE3499">
        <f t="shared" si="219"/>
        <v>17.411211489440099</v>
      </c>
      <c r="AF3499">
        <v>0.34841797301802108</v>
      </c>
      <c r="AG3499">
        <v>0.56584009626539356</v>
      </c>
      <c r="AH3499">
        <v>1.3702343176957799</v>
      </c>
      <c r="AI3499">
        <v>1.0722171101602876E-2</v>
      </c>
      <c r="AJ3499">
        <v>1.0051352983652853</v>
      </c>
      <c r="AK3499">
        <v>0.55300728948638334</v>
      </c>
    </row>
    <row r="3500" spans="1:37" x14ac:dyDescent="0.2">
      <c r="A3500">
        <v>290</v>
      </c>
      <c r="B3500">
        <v>0.4</v>
      </c>
      <c r="C3500">
        <v>0.6</v>
      </c>
      <c r="D3500">
        <v>1.36</v>
      </c>
      <c r="E3500">
        <v>6.0000000000000001E-3</v>
      </c>
      <c r="F3500">
        <v>0.51</v>
      </c>
      <c r="G3500">
        <v>0.12</v>
      </c>
      <c r="H3500">
        <v>18</v>
      </c>
      <c r="I3500">
        <v>11.505149980000001</v>
      </c>
      <c r="J3500" t="s">
        <v>35</v>
      </c>
      <c r="K3500">
        <v>59.468119999999999</v>
      </c>
      <c r="L3500">
        <v>3506</v>
      </c>
      <c r="M3500" t="s">
        <v>964</v>
      </c>
      <c r="P3500" t="s">
        <v>1021</v>
      </c>
      <c r="S3500">
        <v>1E+18</v>
      </c>
      <c r="T3500">
        <v>320000000000</v>
      </c>
      <c r="U3500">
        <v>106</v>
      </c>
      <c r="V3500" t="s">
        <v>32</v>
      </c>
      <c r="Y3500" t="s">
        <v>34</v>
      </c>
      <c r="Z3500" t="s">
        <v>34</v>
      </c>
      <c r="AA3500" s="2" t="s">
        <v>1082</v>
      </c>
      <c r="AB3500">
        <f t="shared" si="216"/>
        <v>3125000</v>
      </c>
      <c r="AC3500">
        <f t="shared" si="217"/>
        <v>6.4948500216800937</v>
      </c>
      <c r="AD3500">
        <f t="shared" si="218"/>
        <v>6.2286546980775859E+17</v>
      </c>
      <c r="AE3500">
        <f t="shared" si="219"/>
        <v>17.794394255279951</v>
      </c>
      <c r="AF3500">
        <v>0.34841797301802108</v>
      </c>
      <c r="AG3500">
        <v>0.56584009626539356</v>
      </c>
      <c r="AH3500">
        <v>1.3702343176957799</v>
      </c>
      <c r="AI3500">
        <v>1.0722171101602876E-2</v>
      </c>
      <c r="AJ3500">
        <v>1.0051352983652853</v>
      </c>
      <c r="AK3500">
        <v>0.55300728948638334</v>
      </c>
    </row>
    <row r="3501" spans="1:37" x14ac:dyDescent="0.2">
      <c r="A3501">
        <v>290</v>
      </c>
      <c r="B3501">
        <v>0.4</v>
      </c>
      <c r="C3501">
        <v>0.6</v>
      </c>
      <c r="D3501">
        <v>1.36</v>
      </c>
      <c r="E3501">
        <v>6.0000000000000001E-3</v>
      </c>
      <c r="F3501">
        <v>0.51</v>
      </c>
      <c r="G3501">
        <v>0.12</v>
      </c>
      <c r="H3501">
        <v>18.397940009999999</v>
      </c>
      <c r="I3501">
        <v>11.505149980000001</v>
      </c>
      <c r="J3501" t="s">
        <v>35</v>
      </c>
      <c r="K3501">
        <v>74.359470000000002</v>
      </c>
      <c r="L3501">
        <v>3507</v>
      </c>
      <c r="M3501" t="s">
        <v>964</v>
      </c>
      <c r="P3501" t="s">
        <v>1021</v>
      </c>
      <c r="S3501">
        <v>2.5E+18</v>
      </c>
      <c r="T3501">
        <v>320000000000</v>
      </c>
      <c r="U3501">
        <v>129</v>
      </c>
      <c r="V3501" t="s">
        <v>32</v>
      </c>
      <c r="Y3501" t="s">
        <v>34</v>
      </c>
      <c r="Z3501" t="s">
        <v>34</v>
      </c>
      <c r="AA3501" s="2" t="s">
        <v>1082</v>
      </c>
      <c r="AB3501">
        <f t="shared" si="216"/>
        <v>7812500</v>
      </c>
      <c r="AC3501">
        <f t="shared" si="217"/>
        <v>6.8927900303521312</v>
      </c>
      <c r="AD3501">
        <f t="shared" si="218"/>
        <v>1.5571636745193964E+18</v>
      </c>
      <c r="AE3501">
        <f t="shared" si="219"/>
        <v>18.192334263951988</v>
      </c>
      <c r="AF3501">
        <v>0.34841797301802108</v>
      </c>
      <c r="AG3501">
        <v>0.56584009626539356</v>
      </c>
      <c r="AH3501">
        <v>1.3702343176957799</v>
      </c>
      <c r="AI3501">
        <v>1.0722171101602876E-2</v>
      </c>
      <c r="AJ3501">
        <v>1.0051352983652853</v>
      </c>
      <c r="AK3501">
        <v>0.55300728948638334</v>
      </c>
    </row>
    <row r="3502" spans="1:37" x14ac:dyDescent="0.2">
      <c r="A3502">
        <v>290</v>
      </c>
      <c r="B3502">
        <v>0.4</v>
      </c>
      <c r="C3502">
        <v>0.6</v>
      </c>
      <c r="D3502">
        <v>1.36</v>
      </c>
      <c r="E3502">
        <v>6.0000000000000001E-3</v>
      </c>
      <c r="F3502">
        <v>0.51</v>
      </c>
      <c r="G3502">
        <v>0.12</v>
      </c>
      <c r="H3502">
        <v>18.681241239999999</v>
      </c>
      <c r="I3502">
        <v>11.505149980000001</v>
      </c>
      <c r="J3502" t="s">
        <v>35</v>
      </c>
      <c r="K3502">
        <v>80.379480000000001</v>
      </c>
      <c r="L3502">
        <v>3508</v>
      </c>
      <c r="M3502" t="s">
        <v>964</v>
      </c>
      <c r="P3502" t="s">
        <v>1021</v>
      </c>
      <c r="S3502">
        <v>4.8E+18</v>
      </c>
      <c r="T3502">
        <v>320000000000</v>
      </c>
      <c r="U3502">
        <v>138</v>
      </c>
      <c r="V3502" t="s">
        <v>32</v>
      </c>
      <c r="Y3502" t="s">
        <v>34</v>
      </c>
      <c r="Z3502" t="s">
        <v>34</v>
      </c>
      <c r="AA3502" s="2" t="s">
        <v>1082</v>
      </c>
      <c r="AB3502">
        <f t="shared" si="216"/>
        <v>15000000</v>
      </c>
      <c r="AC3502">
        <f t="shared" si="217"/>
        <v>7.1760912590556813</v>
      </c>
      <c r="AD3502">
        <f t="shared" si="218"/>
        <v>2.9897542550772413E+18</v>
      </c>
      <c r="AE3502">
        <f t="shared" si="219"/>
        <v>18.475635492655538</v>
      </c>
      <c r="AF3502">
        <v>0.34841797301802108</v>
      </c>
      <c r="AG3502">
        <v>0.56584009626539356</v>
      </c>
      <c r="AH3502">
        <v>1.3702343176957799</v>
      </c>
      <c r="AI3502">
        <v>1.0722171101602876E-2</v>
      </c>
      <c r="AJ3502">
        <v>1.0051352983652853</v>
      </c>
      <c r="AK3502">
        <v>0.55300728948638334</v>
      </c>
    </row>
    <row r="3503" spans="1:37" x14ac:dyDescent="0.2">
      <c r="A3503">
        <v>290</v>
      </c>
      <c r="B3503">
        <v>0.4</v>
      </c>
      <c r="C3503">
        <v>0.6</v>
      </c>
      <c r="D3503">
        <v>1.36</v>
      </c>
      <c r="E3503">
        <v>6.0000000000000001E-3</v>
      </c>
      <c r="F3503">
        <v>0.51</v>
      </c>
      <c r="G3503">
        <v>0.12</v>
      </c>
      <c r="H3503">
        <v>18.929418930000001</v>
      </c>
      <c r="I3503">
        <v>11.41497335</v>
      </c>
      <c r="J3503" t="s">
        <v>35</v>
      </c>
      <c r="K3503">
        <v>85.821719999999999</v>
      </c>
      <c r="L3503">
        <v>3509</v>
      </c>
      <c r="M3503" t="s">
        <v>964</v>
      </c>
      <c r="P3503" t="s">
        <v>1021</v>
      </c>
      <c r="S3503">
        <v>8.5E+18</v>
      </c>
      <c r="T3503">
        <v>260000000000</v>
      </c>
      <c r="U3503">
        <v>146</v>
      </c>
      <c r="V3503" t="s">
        <v>32</v>
      </c>
      <c r="Y3503" t="s">
        <v>34</v>
      </c>
      <c r="Z3503" t="s">
        <v>34</v>
      </c>
      <c r="AA3503" s="2" t="s">
        <v>1082</v>
      </c>
      <c r="AB3503">
        <f t="shared" si="216"/>
        <v>32692307.692307692</v>
      </c>
      <c r="AC3503">
        <f t="shared" si="217"/>
        <v>7.5144455777434747</v>
      </c>
      <c r="AD3503">
        <f t="shared" si="218"/>
        <v>5.5188489424467681E+18</v>
      </c>
      <c r="AE3503">
        <f t="shared" si="219"/>
        <v>18.741848507064063</v>
      </c>
      <c r="AF3503">
        <v>0.34841797301802108</v>
      </c>
      <c r="AG3503">
        <v>0.56584009626539356</v>
      </c>
      <c r="AH3503">
        <v>1.3702343176957799</v>
      </c>
      <c r="AI3503">
        <v>1.0722171101602876E-2</v>
      </c>
      <c r="AJ3503">
        <v>1.0051352983652853</v>
      </c>
      <c r="AK3503">
        <v>0.55300728948638334</v>
      </c>
    </row>
    <row r="3504" spans="1:37" x14ac:dyDescent="0.2">
      <c r="A3504">
        <v>290</v>
      </c>
      <c r="B3504">
        <v>0.4</v>
      </c>
      <c r="C3504">
        <v>0.6</v>
      </c>
      <c r="D3504">
        <v>1.36</v>
      </c>
      <c r="E3504">
        <v>6.0000000000000001E-3</v>
      </c>
      <c r="F3504">
        <v>0.51</v>
      </c>
      <c r="G3504">
        <v>0.12</v>
      </c>
      <c r="H3504">
        <v>19.195899650000001</v>
      </c>
      <c r="I3504">
        <v>11.47712125</v>
      </c>
      <c r="J3504" t="s">
        <v>35</v>
      </c>
      <c r="K3504">
        <v>85.136749999999992</v>
      </c>
      <c r="L3504">
        <v>3510</v>
      </c>
      <c r="M3504" t="s">
        <v>964</v>
      </c>
      <c r="P3504" t="s">
        <v>1021</v>
      </c>
      <c r="S3504">
        <v>1.57E+19</v>
      </c>
      <c r="T3504">
        <v>300000000000</v>
      </c>
      <c r="U3504">
        <v>145</v>
      </c>
      <c r="V3504" t="s">
        <v>32</v>
      </c>
      <c r="Y3504" t="s">
        <v>34</v>
      </c>
      <c r="Z3504" t="s">
        <v>34</v>
      </c>
      <c r="AA3504" s="2" t="s">
        <v>1082</v>
      </c>
      <c r="AB3504">
        <f t="shared" si="216"/>
        <v>52333333.333333336</v>
      </c>
      <c r="AC3504">
        <f t="shared" si="217"/>
        <v>7.7187783976895714</v>
      </c>
      <c r="AD3504">
        <f t="shared" si="218"/>
        <v>9.9060303083390341E+18</v>
      </c>
      <c r="AE3504">
        <f t="shared" si="219"/>
        <v>18.995899652409232</v>
      </c>
      <c r="AF3504">
        <v>0.34841797301802108</v>
      </c>
      <c r="AG3504">
        <v>0.56584009626539356</v>
      </c>
      <c r="AH3504">
        <v>1.3702343176957799</v>
      </c>
      <c r="AI3504">
        <v>1.0722171101602876E-2</v>
      </c>
      <c r="AJ3504">
        <v>1.0051352983652853</v>
      </c>
      <c r="AK3504">
        <v>0.55300728948638334</v>
      </c>
    </row>
    <row r="3505" spans="1:37" x14ac:dyDescent="0.2">
      <c r="A3505">
        <v>290</v>
      </c>
      <c r="B3505">
        <v>0.4</v>
      </c>
      <c r="C3505">
        <v>0.6</v>
      </c>
      <c r="D3505">
        <v>1.36</v>
      </c>
      <c r="E3505">
        <v>6.0000000000000001E-3</v>
      </c>
      <c r="F3505">
        <v>0.51</v>
      </c>
      <c r="G3505">
        <v>0.12</v>
      </c>
      <c r="H3505">
        <v>17.36172784</v>
      </c>
      <c r="I3505">
        <v>10.84509804</v>
      </c>
      <c r="J3505" t="s">
        <v>35</v>
      </c>
      <c r="K3505">
        <v>23.406749999999999</v>
      </c>
      <c r="L3505">
        <v>3511</v>
      </c>
      <c r="M3505" t="s">
        <v>964</v>
      </c>
      <c r="P3505" t="s">
        <v>1021</v>
      </c>
      <c r="S3505">
        <v>2.3E+17</v>
      </c>
      <c r="T3505">
        <v>70000000000</v>
      </c>
      <c r="U3505">
        <v>45</v>
      </c>
      <c r="V3505" t="s">
        <v>32</v>
      </c>
      <c r="Y3505" t="s">
        <v>34</v>
      </c>
      <c r="Z3505" t="s">
        <v>34</v>
      </c>
      <c r="AA3505" s="2" t="s">
        <v>1082</v>
      </c>
      <c r="AB3505">
        <f t="shared" si="216"/>
        <v>3285714.2857142859</v>
      </c>
      <c r="AC3505">
        <f t="shared" si="217"/>
        <v>6.5166297960033361</v>
      </c>
      <c r="AD3505">
        <f t="shared" si="218"/>
        <v>1.9414780236414531E+17</v>
      </c>
      <c r="AE3505">
        <f t="shared" si="219"/>
        <v>17.288132478958673</v>
      </c>
      <c r="AF3505">
        <v>0.34841797301802108</v>
      </c>
      <c r="AG3505">
        <v>0.56584009626539356</v>
      </c>
      <c r="AH3505">
        <v>1.3702343176957799</v>
      </c>
      <c r="AI3505">
        <v>1.0722171101602876E-2</v>
      </c>
      <c r="AJ3505">
        <v>1.0051352983652853</v>
      </c>
      <c r="AK3505">
        <v>0.55300728948638334</v>
      </c>
    </row>
    <row r="3506" spans="1:37" x14ac:dyDescent="0.2">
      <c r="A3506">
        <v>290</v>
      </c>
      <c r="B3506">
        <v>0.4</v>
      </c>
      <c r="C3506">
        <v>0.6</v>
      </c>
      <c r="D3506">
        <v>1.36</v>
      </c>
      <c r="E3506">
        <v>6.0000000000000001E-3</v>
      </c>
      <c r="F3506">
        <v>0.51</v>
      </c>
      <c r="G3506">
        <v>0.12</v>
      </c>
      <c r="H3506">
        <v>17.47712125</v>
      </c>
      <c r="I3506">
        <v>11.04139269</v>
      </c>
      <c r="J3506" t="s">
        <v>35</v>
      </c>
      <c r="K3506">
        <v>36.999870000000001</v>
      </c>
      <c r="L3506">
        <v>3512</v>
      </c>
      <c r="M3506" t="s">
        <v>964</v>
      </c>
      <c r="P3506" t="s">
        <v>1021</v>
      </c>
      <c r="S3506">
        <v>3E+17</v>
      </c>
      <c r="T3506">
        <v>110000000000</v>
      </c>
      <c r="U3506">
        <v>69</v>
      </c>
      <c r="V3506" t="s">
        <v>32</v>
      </c>
      <c r="Y3506" t="s">
        <v>34</v>
      </c>
      <c r="Z3506" t="s">
        <v>34</v>
      </c>
      <c r="AA3506" s="2" t="s">
        <v>1082</v>
      </c>
      <c r="AB3506">
        <f t="shared" si="216"/>
        <v>2727272.7272727271</v>
      </c>
      <c r="AC3506">
        <f t="shared" si="217"/>
        <v>6.4357285695614372</v>
      </c>
      <c r="AD3506">
        <f t="shared" si="218"/>
        <v>2.3134864949302822E+17</v>
      </c>
      <c r="AE3506">
        <f t="shared" si="219"/>
        <v>17.364266968631949</v>
      </c>
      <c r="AF3506">
        <v>0.34841797301802108</v>
      </c>
      <c r="AG3506">
        <v>0.56584009626539356</v>
      </c>
      <c r="AH3506">
        <v>1.3702343176957799</v>
      </c>
      <c r="AI3506">
        <v>1.0722171101602876E-2</v>
      </c>
      <c r="AJ3506">
        <v>1.0051352983652853</v>
      </c>
      <c r="AK3506">
        <v>0.55300728948638334</v>
      </c>
    </row>
    <row r="3507" spans="1:37" x14ac:dyDescent="0.2">
      <c r="A3507">
        <v>290</v>
      </c>
      <c r="B3507">
        <v>0.4</v>
      </c>
      <c r="C3507">
        <v>0.6</v>
      </c>
      <c r="D3507">
        <v>1.36</v>
      </c>
      <c r="E3507">
        <v>6.0000000000000001E-3</v>
      </c>
      <c r="F3507">
        <v>0.51</v>
      </c>
      <c r="G3507">
        <v>0.12</v>
      </c>
      <c r="H3507">
        <v>18</v>
      </c>
      <c r="I3507">
        <v>11.04139269</v>
      </c>
      <c r="J3507" t="s">
        <v>35</v>
      </c>
      <c r="K3507">
        <v>71.061920000000001</v>
      </c>
      <c r="L3507">
        <v>3513</v>
      </c>
      <c r="M3507" t="s">
        <v>964</v>
      </c>
      <c r="P3507" t="s">
        <v>1021</v>
      </c>
      <c r="S3507">
        <v>1E+18</v>
      </c>
      <c r="T3507">
        <v>110000000000</v>
      </c>
      <c r="U3507">
        <v>124</v>
      </c>
      <c r="V3507" t="s">
        <v>32</v>
      </c>
      <c r="Y3507" t="s">
        <v>34</v>
      </c>
      <c r="Z3507" t="s">
        <v>34</v>
      </c>
      <c r="AA3507" s="2" t="s">
        <v>1082</v>
      </c>
      <c r="AB3507">
        <f t="shared" si="216"/>
        <v>9090909.0909090918</v>
      </c>
      <c r="AC3507">
        <f t="shared" si="217"/>
        <v>6.9586073148417746</v>
      </c>
      <c r="AD3507">
        <f t="shared" si="218"/>
        <v>7.711621649767607E+17</v>
      </c>
      <c r="AE3507">
        <f t="shared" si="219"/>
        <v>17.887145713912286</v>
      </c>
      <c r="AF3507">
        <v>0.34841797301802108</v>
      </c>
      <c r="AG3507">
        <v>0.56584009626539356</v>
      </c>
      <c r="AH3507">
        <v>1.3702343176957799</v>
      </c>
      <c r="AI3507">
        <v>1.0722171101602876E-2</v>
      </c>
      <c r="AJ3507">
        <v>1.0051352983652853</v>
      </c>
      <c r="AK3507">
        <v>0.55300728948638334</v>
      </c>
    </row>
    <row r="3508" spans="1:37" x14ac:dyDescent="0.2">
      <c r="A3508">
        <v>290</v>
      </c>
      <c r="B3508">
        <v>0.4</v>
      </c>
      <c r="C3508">
        <v>0.6</v>
      </c>
      <c r="D3508">
        <v>1.36</v>
      </c>
      <c r="E3508">
        <v>6.0000000000000001E-3</v>
      </c>
      <c r="F3508">
        <v>0.51</v>
      </c>
      <c r="G3508">
        <v>0.12</v>
      </c>
      <c r="H3508">
        <v>18.380211240000001</v>
      </c>
      <c r="I3508">
        <v>10.90308999</v>
      </c>
      <c r="J3508" t="s">
        <v>35</v>
      </c>
      <c r="K3508">
        <v>85.136749999999992</v>
      </c>
      <c r="L3508">
        <v>3514</v>
      </c>
      <c r="M3508" t="s">
        <v>964</v>
      </c>
      <c r="P3508" t="s">
        <v>1021</v>
      </c>
      <c r="S3508">
        <v>2.4E+18</v>
      </c>
      <c r="T3508">
        <v>80000000000</v>
      </c>
      <c r="U3508">
        <v>145</v>
      </c>
      <c r="V3508" t="s">
        <v>32</v>
      </c>
      <c r="Y3508" t="s">
        <v>34</v>
      </c>
      <c r="Z3508" t="s">
        <v>34</v>
      </c>
      <c r="AA3508" s="2" t="s">
        <v>1082</v>
      </c>
      <c r="AB3508">
        <f t="shared" si="216"/>
        <v>30000000</v>
      </c>
      <c r="AC3508">
        <f t="shared" si="217"/>
        <v>7.4771212547196626</v>
      </c>
      <c r="AD3508">
        <f t="shared" si="218"/>
        <v>1.972502195420671E+18</v>
      </c>
      <c r="AE3508">
        <f t="shared" si="219"/>
        <v>18.295017495257149</v>
      </c>
      <c r="AF3508">
        <v>0.34841797301802108</v>
      </c>
      <c r="AG3508">
        <v>0.56584009626539356</v>
      </c>
      <c r="AH3508">
        <v>1.3702343176957799</v>
      </c>
      <c r="AI3508">
        <v>1.0722171101602876E-2</v>
      </c>
      <c r="AJ3508">
        <v>1.0051352983652853</v>
      </c>
      <c r="AK3508">
        <v>0.55300728948638334</v>
      </c>
    </row>
    <row r="3509" spans="1:37" x14ac:dyDescent="0.2">
      <c r="A3509">
        <v>290</v>
      </c>
      <c r="B3509">
        <v>0.4</v>
      </c>
      <c r="C3509">
        <v>0.6</v>
      </c>
      <c r="D3509">
        <v>1.36</v>
      </c>
      <c r="E3509">
        <v>6.0000000000000001E-3</v>
      </c>
      <c r="F3509">
        <v>0.51</v>
      </c>
      <c r="G3509">
        <v>0.12</v>
      </c>
      <c r="H3509">
        <v>18.602059990000001</v>
      </c>
      <c r="I3509">
        <v>10.90308999</v>
      </c>
      <c r="J3509" t="s">
        <v>35</v>
      </c>
      <c r="K3509">
        <v>85.136749999999992</v>
      </c>
      <c r="L3509">
        <v>3515</v>
      </c>
      <c r="M3509" t="s">
        <v>964</v>
      </c>
      <c r="P3509" t="s">
        <v>1021</v>
      </c>
      <c r="S3509">
        <v>4E+18</v>
      </c>
      <c r="T3509">
        <v>80000000000</v>
      </c>
      <c r="U3509">
        <v>145</v>
      </c>
      <c r="V3509" t="s">
        <v>32</v>
      </c>
      <c r="Y3509" t="s">
        <v>34</v>
      </c>
      <c r="Z3509" t="s">
        <v>34</v>
      </c>
      <c r="AA3509" s="2" t="s">
        <v>1082</v>
      </c>
      <c r="AB3509">
        <f t="shared" si="216"/>
        <v>50000000</v>
      </c>
      <c r="AC3509">
        <f t="shared" si="217"/>
        <v>7.6989700043360187</v>
      </c>
      <c r="AD3509">
        <f t="shared" si="218"/>
        <v>3.2875036590344515E+18</v>
      </c>
      <c r="AE3509">
        <f t="shared" si="219"/>
        <v>18.516866244873505</v>
      </c>
      <c r="AF3509">
        <v>0.34841797301802108</v>
      </c>
      <c r="AG3509">
        <v>0.56584009626539356</v>
      </c>
      <c r="AH3509">
        <v>1.3702343176957799</v>
      </c>
      <c r="AI3509">
        <v>1.0722171101602876E-2</v>
      </c>
      <c r="AJ3509">
        <v>1.0051352983652853</v>
      </c>
      <c r="AK3509">
        <v>0.55300728948638334</v>
      </c>
    </row>
    <row r="3510" spans="1:37" x14ac:dyDescent="0.2">
      <c r="A3510">
        <v>270</v>
      </c>
      <c r="B3510">
        <v>0.4</v>
      </c>
      <c r="C3510">
        <v>0.6</v>
      </c>
      <c r="D3510">
        <v>1.36</v>
      </c>
      <c r="E3510">
        <v>6.0000000000000001E-3</v>
      </c>
      <c r="F3510">
        <v>0.51</v>
      </c>
      <c r="G3510">
        <v>0.12</v>
      </c>
      <c r="H3510">
        <v>18.579783599999999</v>
      </c>
      <c r="I3510">
        <v>11.963787829999999</v>
      </c>
      <c r="J3510" t="s">
        <v>35</v>
      </c>
      <c r="K3510">
        <v>79.70523</v>
      </c>
      <c r="L3510">
        <v>3516</v>
      </c>
      <c r="M3510" t="s">
        <v>964</v>
      </c>
      <c r="P3510" t="s">
        <v>1021</v>
      </c>
      <c r="S3510">
        <v>3.8E+18</v>
      </c>
      <c r="T3510">
        <v>920000000000</v>
      </c>
      <c r="U3510">
        <v>137</v>
      </c>
      <c r="V3510" t="s">
        <v>32</v>
      </c>
      <c r="Y3510" t="s">
        <v>34</v>
      </c>
      <c r="Z3510" t="s">
        <v>34</v>
      </c>
      <c r="AA3510" s="2" t="s">
        <v>1082</v>
      </c>
      <c r="AB3510">
        <f t="shared" si="216"/>
        <v>4130434.7826086958</v>
      </c>
      <c r="AC3510">
        <f t="shared" si="217"/>
        <v>6.6159957692712545</v>
      </c>
      <c r="AD3510">
        <f t="shared" si="218"/>
        <v>1.9162416793774715E+18</v>
      </c>
      <c r="AE3510">
        <f t="shared" si="219"/>
        <v>18.282450282091631</v>
      </c>
      <c r="AF3510">
        <v>0.34841797301802108</v>
      </c>
      <c r="AG3510">
        <v>0.56584009626539356</v>
      </c>
      <c r="AH3510">
        <v>1.3702343176957799</v>
      </c>
      <c r="AI3510">
        <v>1.0722171101602876E-2</v>
      </c>
      <c r="AJ3510">
        <v>1.0051352983652853</v>
      </c>
      <c r="AK3510">
        <v>0.55300728948638334</v>
      </c>
    </row>
    <row r="3511" spans="1:37" x14ac:dyDescent="0.2">
      <c r="A3511">
        <v>270</v>
      </c>
      <c r="B3511">
        <v>0.4</v>
      </c>
      <c r="C3511">
        <v>0.6</v>
      </c>
      <c r="D3511">
        <v>1.36</v>
      </c>
      <c r="E3511">
        <v>6.0000000000000001E-3</v>
      </c>
      <c r="F3511">
        <v>0.51</v>
      </c>
      <c r="G3511">
        <v>0.12</v>
      </c>
      <c r="H3511">
        <v>19.18184359</v>
      </c>
      <c r="I3511">
        <v>11.963787829999999</v>
      </c>
      <c r="J3511" t="s">
        <v>35</v>
      </c>
      <c r="K3511">
        <v>96.963480000000004</v>
      </c>
      <c r="L3511">
        <v>3517</v>
      </c>
      <c r="M3511" t="s">
        <v>964</v>
      </c>
      <c r="P3511" t="s">
        <v>1021</v>
      </c>
      <c r="S3511">
        <v>1.52E+19</v>
      </c>
      <c r="T3511">
        <v>920000000000</v>
      </c>
      <c r="U3511">
        <v>162</v>
      </c>
      <c r="V3511" t="s">
        <v>32</v>
      </c>
      <c r="Y3511" t="s">
        <v>34</v>
      </c>
      <c r="Z3511" t="s">
        <v>34</v>
      </c>
      <c r="AA3511" s="2" t="s">
        <v>1082</v>
      </c>
      <c r="AB3511">
        <f t="shared" si="216"/>
        <v>16521739.130434783</v>
      </c>
      <c r="AC3511">
        <f t="shared" si="217"/>
        <v>7.2180557605992171</v>
      </c>
      <c r="AD3511">
        <f t="shared" si="218"/>
        <v>7.664966717509886E+18</v>
      </c>
      <c r="AE3511">
        <f t="shared" si="219"/>
        <v>18.884510273419593</v>
      </c>
      <c r="AF3511">
        <v>0.34841797301802108</v>
      </c>
      <c r="AG3511">
        <v>0.56584009626539356</v>
      </c>
      <c r="AH3511">
        <v>1.3702343176957799</v>
      </c>
      <c r="AI3511">
        <v>1.0722171101602876E-2</v>
      </c>
      <c r="AJ3511">
        <v>1.0051352983652853</v>
      </c>
      <c r="AK3511">
        <v>0.55300728948638334</v>
      </c>
    </row>
    <row r="3512" spans="1:37" x14ac:dyDescent="0.2">
      <c r="A3512">
        <v>270</v>
      </c>
      <c r="B3512">
        <v>0.4</v>
      </c>
      <c r="C3512">
        <v>0.6</v>
      </c>
      <c r="D3512">
        <v>1.36</v>
      </c>
      <c r="E3512">
        <v>6.0000000000000001E-3</v>
      </c>
      <c r="F3512">
        <v>0.51</v>
      </c>
      <c r="G3512">
        <v>0.12</v>
      </c>
      <c r="H3512">
        <v>18.63346846</v>
      </c>
      <c r="I3512">
        <v>11.397940009999999</v>
      </c>
      <c r="J3512" t="s">
        <v>35</v>
      </c>
      <c r="K3512">
        <v>106.26875</v>
      </c>
      <c r="L3512">
        <v>3518</v>
      </c>
      <c r="M3512" t="s">
        <v>964</v>
      </c>
      <c r="P3512" t="s">
        <v>1021</v>
      </c>
      <c r="S3512">
        <v>4.3E+18</v>
      </c>
      <c r="T3512">
        <v>250000000000</v>
      </c>
      <c r="U3512">
        <v>175</v>
      </c>
      <c r="V3512" t="s">
        <v>32</v>
      </c>
      <c r="Y3512" t="s">
        <v>34</v>
      </c>
      <c r="Z3512" t="s">
        <v>34</v>
      </c>
      <c r="AA3512" s="2" t="s">
        <v>1082</v>
      </c>
      <c r="AB3512">
        <f t="shared" si="216"/>
        <v>17200000</v>
      </c>
      <c r="AC3512">
        <f t="shared" si="217"/>
        <v>7.2355284469075487</v>
      </c>
      <c r="AD3512">
        <f t="shared" si="218"/>
        <v>2.8138743767473203E+18</v>
      </c>
      <c r="AE3512">
        <f t="shared" si="219"/>
        <v>18.44930470478911</v>
      </c>
      <c r="AF3512">
        <v>0.34841797301802108</v>
      </c>
      <c r="AG3512">
        <v>0.56584009626539356</v>
      </c>
      <c r="AH3512">
        <v>1.3702343176957799</v>
      </c>
      <c r="AI3512">
        <v>1.0722171101602876E-2</v>
      </c>
      <c r="AJ3512">
        <v>1.0051352983652853</v>
      </c>
      <c r="AK3512">
        <v>0.55300728948638334</v>
      </c>
    </row>
    <row r="3513" spans="1:37" x14ac:dyDescent="0.2">
      <c r="A3513">
        <v>270</v>
      </c>
      <c r="B3513">
        <v>0.4</v>
      </c>
      <c r="C3513">
        <v>0.6</v>
      </c>
      <c r="D3513">
        <v>1.36</v>
      </c>
      <c r="E3513">
        <v>6.0000000000000001E-3</v>
      </c>
      <c r="F3513">
        <v>0.51</v>
      </c>
      <c r="G3513">
        <v>0.12</v>
      </c>
      <c r="H3513">
        <v>19.232996109999998</v>
      </c>
      <c r="I3513">
        <v>11.556302499999999</v>
      </c>
      <c r="J3513" t="s">
        <v>35</v>
      </c>
      <c r="K3513">
        <v>133.99248</v>
      </c>
      <c r="L3513">
        <v>3519</v>
      </c>
      <c r="M3513" t="s">
        <v>964</v>
      </c>
      <c r="P3513" t="s">
        <v>1021</v>
      </c>
      <c r="S3513">
        <v>1.71E+19</v>
      </c>
      <c r="T3513">
        <v>360000000000</v>
      </c>
      <c r="U3513">
        <v>212</v>
      </c>
      <c r="V3513" t="s">
        <v>32</v>
      </c>
      <c r="Y3513" t="s">
        <v>34</v>
      </c>
      <c r="Z3513" t="s">
        <v>34</v>
      </c>
      <c r="AA3513" s="2" t="s">
        <v>1082</v>
      </c>
      <c r="AB3513">
        <f t="shared" si="216"/>
        <v>47500000</v>
      </c>
      <c r="AC3513">
        <f t="shared" si="217"/>
        <v>7.6766936096248664</v>
      </c>
      <c r="AD3513">
        <f t="shared" si="218"/>
        <v>1.0403030246373818E+19</v>
      </c>
      <c r="AE3513">
        <f t="shared" si="219"/>
        <v>19.01715986118263</v>
      </c>
      <c r="AF3513">
        <v>0.34841797301802108</v>
      </c>
      <c r="AG3513">
        <v>0.56584009626539356</v>
      </c>
      <c r="AH3513">
        <v>1.3702343176957799</v>
      </c>
      <c r="AI3513">
        <v>1.0722171101602876E-2</v>
      </c>
      <c r="AJ3513">
        <v>1.0051352983652853</v>
      </c>
      <c r="AK3513">
        <v>0.55300728948638334</v>
      </c>
    </row>
    <row r="3514" spans="1:37" x14ac:dyDescent="0.2">
      <c r="A3514">
        <v>270</v>
      </c>
      <c r="B3514">
        <v>0.4</v>
      </c>
      <c r="C3514">
        <v>0.6</v>
      </c>
      <c r="D3514">
        <v>1.36</v>
      </c>
      <c r="E3514">
        <v>6.0000000000000001E-3</v>
      </c>
      <c r="F3514">
        <v>0.51</v>
      </c>
      <c r="G3514">
        <v>0.12</v>
      </c>
      <c r="H3514">
        <v>18.41497335</v>
      </c>
      <c r="I3514">
        <v>10.90308999</v>
      </c>
      <c r="J3514" t="s">
        <v>35</v>
      </c>
      <c r="K3514">
        <v>96.963480000000004</v>
      </c>
      <c r="L3514">
        <v>3520</v>
      </c>
      <c r="M3514" t="s">
        <v>964</v>
      </c>
      <c r="P3514" t="s">
        <v>1021</v>
      </c>
      <c r="S3514">
        <v>2.6E+18</v>
      </c>
      <c r="T3514">
        <v>80000000000</v>
      </c>
      <c r="U3514">
        <v>162</v>
      </c>
      <c r="V3514" t="s">
        <v>32</v>
      </c>
      <c r="Y3514" t="s">
        <v>34</v>
      </c>
      <c r="Z3514" t="s">
        <v>34</v>
      </c>
      <c r="AA3514" s="2" t="s">
        <v>1082</v>
      </c>
      <c r="AB3514">
        <f t="shared" si="216"/>
        <v>32500000</v>
      </c>
      <c r="AC3514">
        <f t="shared" si="217"/>
        <v>7.5118833609788744</v>
      </c>
      <c r="AD3514">
        <f t="shared" si="218"/>
        <v>2.1368773783723935E+18</v>
      </c>
      <c r="AE3514">
        <f t="shared" si="219"/>
        <v>18.329779601516361</v>
      </c>
      <c r="AF3514">
        <v>0.34841797301802108</v>
      </c>
      <c r="AG3514">
        <v>0.56584009626539356</v>
      </c>
      <c r="AH3514">
        <v>1.3702343176957799</v>
      </c>
      <c r="AI3514">
        <v>1.0722171101602876E-2</v>
      </c>
      <c r="AJ3514">
        <v>1.0051352983652853</v>
      </c>
      <c r="AK3514">
        <v>0.55300728948638334</v>
      </c>
    </row>
    <row r="3515" spans="1:37" x14ac:dyDescent="0.2">
      <c r="A3515">
        <v>270</v>
      </c>
      <c r="B3515">
        <v>0.4</v>
      </c>
      <c r="C3515">
        <v>0.6</v>
      </c>
      <c r="D3515">
        <v>1.36</v>
      </c>
      <c r="E3515">
        <v>6.0000000000000001E-3</v>
      </c>
      <c r="F3515">
        <v>0.51</v>
      </c>
      <c r="G3515">
        <v>0.12</v>
      </c>
      <c r="H3515">
        <v>18.61278386</v>
      </c>
      <c r="I3515">
        <v>11.07918125</v>
      </c>
      <c r="J3515" t="s">
        <v>35</v>
      </c>
      <c r="K3515">
        <v>95.552000000000007</v>
      </c>
      <c r="L3515">
        <v>3521</v>
      </c>
      <c r="M3515" t="s">
        <v>964</v>
      </c>
      <c r="P3515" t="s">
        <v>1021</v>
      </c>
      <c r="S3515">
        <v>4.1E+18</v>
      </c>
      <c r="T3515">
        <v>120000000000</v>
      </c>
      <c r="U3515">
        <v>160</v>
      </c>
      <c r="V3515" t="s">
        <v>32</v>
      </c>
      <c r="Y3515" t="s">
        <v>34</v>
      </c>
      <c r="Z3515" t="s">
        <v>34</v>
      </c>
      <c r="AA3515" s="2" t="s">
        <v>1082</v>
      </c>
      <c r="AB3515">
        <f t="shared" si="216"/>
        <v>34166666.666666664</v>
      </c>
      <c r="AC3515">
        <f t="shared" si="217"/>
        <v>7.5336026106721103</v>
      </c>
      <c r="AD3515">
        <f t="shared" si="218"/>
        <v>3.1072189613463163E+18</v>
      </c>
      <c r="AE3515">
        <f t="shared" si="219"/>
        <v>18.492371858454142</v>
      </c>
      <c r="AF3515">
        <v>0.34841797301802108</v>
      </c>
      <c r="AG3515">
        <v>0.56584009626539356</v>
      </c>
      <c r="AH3515">
        <v>1.3702343176957799</v>
      </c>
      <c r="AI3515">
        <v>1.0722171101602876E-2</v>
      </c>
      <c r="AJ3515">
        <v>1.0051352983652853</v>
      </c>
      <c r="AK3515">
        <v>0.55300728948638334</v>
      </c>
    </row>
    <row r="3516" spans="1:37" x14ac:dyDescent="0.2">
      <c r="A3516">
        <v>310</v>
      </c>
      <c r="B3516">
        <v>0.4</v>
      </c>
      <c r="C3516">
        <v>0.6</v>
      </c>
      <c r="D3516">
        <v>1.36</v>
      </c>
      <c r="E3516">
        <v>6.0000000000000001E-3</v>
      </c>
      <c r="F3516">
        <v>0.51</v>
      </c>
      <c r="G3516">
        <v>0.12</v>
      </c>
      <c r="H3516">
        <v>18.602059990000001</v>
      </c>
      <c r="I3516">
        <v>11.991226080000001</v>
      </c>
      <c r="J3516" t="s">
        <v>35</v>
      </c>
      <c r="K3516">
        <v>65.855519999999999</v>
      </c>
      <c r="L3516">
        <v>3522</v>
      </c>
      <c r="M3516" t="s">
        <v>964</v>
      </c>
      <c r="P3516" t="s">
        <v>1021</v>
      </c>
      <c r="S3516">
        <v>4E+18</v>
      </c>
      <c r="T3516">
        <v>980000000000</v>
      </c>
      <c r="U3516">
        <v>116</v>
      </c>
      <c r="V3516" t="s">
        <v>32</v>
      </c>
      <c r="Y3516" t="s">
        <v>34</v>
      </c>
      <c r="Z3516" t="s">
        <v>34</v>
      </c>
      <c r="AA3516" s="2" t="s">
        <v>1082</v>
      </c>
      <c r="AB3516">
        <f t="shared" si="216"/>
        <v>4081632.6530612246</v>
      </c>
      <c r="AC3516">
        <f t="shared" si="217"/>
        <v>6.6108339156354674</v>
      </c>
      <c r="AD3516">
        <f t="shared" si="218"/>
        <v>1.9917692679661284E+18</v>
      </c>
      <c r="AE3516">
        <f t="shared" si="219"/>
        <v>18.299239027133396</v>
      </c>
      <c r="AF3516">
        <v>0.34841797301802108</v>
      </c>
      <c r="AG3516">
        <v>0.56584009626539356</v>
      </c>
      <c r="AH3516">
        <v>1.3702343176957799</v>
      </c>
      <c r="AI3516">
        <v>1.0722171101602876E-2</v>
      </c>
      <c r="AJ3516">
        <v>1.0051352983652853</v>
      </c>
      <c r="AK3516">
        <v>0.55300728948638334</v>
      </c>
    </row>
    <row r="3517" spans="1:37" x14ac:dyDescent="0.2">
      <c r="A3517">
        <v>310</v>
      </c>
      <c r="B3517">
        <v>0.4</v>
      </c>
      <c r="C3517">
        <v>0.6</v>
      </c>
      <c r="D3517">
        <v>1.36</v>
      </c>
      <c r="E3517">
        <v>6.0000000000000001E-3</v>
      </c>
      <c r="F3517">
        <v>0.51</v>
      </c>
      <c r="G3517">
        <v>0.12</v>
      </c>
      <c r="H3517">
        <v>19.167317329999999</v>
      </c>
      <c r="I3517">
        <v>11.991226080000001</v>
      </c>
      <c r="J3517" t="s">
        <v>35</v>
      </c>
      <c r="K3517">
        <v>74.359470000000002</v>
      </c>
      <c r="L3517">
        <v>3523</v>
      </c>
      <c r="M3517" t="s">
        <v>964</v>
      </c>
      <c r="P3517" t="s">
        <v>1021</v>
      </c>
      <c r="S3517">
        <v>1.47E+19</v>
      </c>
      <c r="T3517">
        <v>980000000000</v>
      </c>
      <c r="U3517">
        <v>129</v>
      </c>
      <c r="V3517" t="s">
        <v>32</v>
      </c>
      <c r="Y3517" t="s">
        <v>34</v>
      </c>
      <c r="Z3517" t="s">
        <v>34</v>
      </c>
      <c r="AA3517" s="2" t="s">
        <v>1082</v>
      </c>
      <c r="AB3517">
        <f t="shared" si="216"/>
        <v>15000000</v>
      </c>
      <c r="AC3517">
        <f t="shared" si="217"/>
        <v>7.1760912590556813</v>
      </c>
      <c r="AD3517">
        <f t="shared" si="218"/>
        <v>7.3197520597755218E+18</v>
      </c>
      <c r="AE3517">
        <f t="shared" si="219"/>
        <v>18.86449637055361</v>
      </c>
      <c r="AF3517">
        <v>0.34841797301802108</v>
      </c>
      <c r="AG3517">
        <v>0.56584009626539356</v>
      </c>
      <c r="AH3517">
        <v>1.3702343176957799</v>
      </c>
      <c r="AI3517">
        <v>1.0722171101602876E-2</v>
      </c>
      <c r="AJ3517">
        <v>1.0051352983652853</v>
      </c>
      <c r="AK3517">
        <v>0.55300728948638334</v>
      </c>
    </row>
    <row r="3518" spans="1:37" x14ac:dyDescent="0.2">
      <c r="A3518">
        <v>310</v>
      </c>
      <c r="B3518">
        <v>0.4</v>
      </c>
      <c r="C3518">
        <v>0.6</v>
      </c>
      <c r="D3518">
        <v>1.36</v>
      </c>
      <c r="E3518">
        <v>6.0000000000000001E-3</v>
      </c>
      <c r="F3518">
        <v>0.51</v>
      </c>
      <c r="G3518">
        <v>0.12</v>
      </c>
      <c r="H3518">
        <v>18.602059990000001</v>
      </c>
      <c r="I3518">
        <v>11.36172784</v>
      </c>
      <c r="J3518" t="s">
        <v>35</v>
      </c>
      <c r="K3518">
        <v>56.950679999999998</v>
      </c>
      <c r="L3518">
        <v>3524</v>
      </c>
      <c r="M3518" t="s">
        <v>964</v>
      </c>
      <c r="P3518" t="s">
        <v>1021</v>
      </c>
      <c r="S3518">
        <v>4E+18</v>
      </c>
      <c r="T3518">
        <v>230000000000</v>
      </c>
      <c r="U3518">
        <v>102</v>
      </c>
      <c r="V3518" t="s">
        <v>32</v>
      </c>
      <c r="Y3518" t="s">
        <v>34</v>
      </c>
      <c r="Z3518" t="s">
        <v>34</v>
      </c>
      <c r="AA3518" s="2" t="s">
        <v>1082</v>
      </c>
      <c r="AB3518">
        <f t="shared" si="216"/>
        <v>17391304.347826086</v>
      </c>
      <c r="AC3518">
        <f t="shared" si="217"/>
        <v>7.2403321553103694</v>
      </c>
      <c r="AD3518">
        <f t="shared" si="218"/>
        <v>2.6615747946224312E+18</v>
      </c>
      <c r="AE3518">
        <f t="shared" si="219"/>
        <v>18.425138675068375</v>
      </c>
      <c r="AF3518">
        <v>0.34841797301802108</v>
      </c>
      <c r="AG3518">
        <v>0.56584009626539356</v>
      </c>
      <c r="AH3518">
        <v>1.3702343176957799</v>
      </c>
      <c r="AI3518">
        <v>1.0722171101602876E-2</v>
      </c>
      <c r="AJ3518">
        <v>1.0051352983652853</v>
      </c>
      <c r="AK3518">
        <v>0.55300728948638334</v>
      </c>
    </row>
    <row r="3519" spans="1:37" x14ac:dyDescent="0.2">
      <c r="A3519">
        <v>310</v>
      </c>
      <c r="B3519">
        <v>0.4</v>
      </c>
      <c r="C3519">
        <v>0.6</v>
      </c>
      <c r="D3519">
        <v>1.36</v>
      </c>
      <c r="E3519">
        <v>6.0000000000000001E-3</v>
      </c>
      <c r="F3519">
        <v>0.51</v>
      </c>
      <c r="G3519">
        <v>0.12</v>
      </c>
      <c r="H3519">
        <v>19.204119980000002</v>
      </c>
      <c r="I3519">
        <v>11.53147892</v>
      </c>
      <c r="J3519" t="s">
        <v>35</v>
      </c>
      <c r="K3519">
        <v>63.925229999999999</v>
      </c>
      <c r="L3519">
        <v>3525</v>
      </c>
      <c r="M3519" t="s">
        <v>964</v>
      </c>
      <c r="P3519" t="s">
        <v>1021</v>
      </c>
      <c r="S3519">
        <v>1.6E+19</v>
      </c>
      <c r="T3519">
        <v>340000000000</v>
      </c>
      <c r="U3519">
        <v>113</v>
      </c>
      <c r="V3519" t="s">
        <v>32</v>
      </c>
      <c r="Y3519" t="s">
        <v>34</v>
      </c>
      <c r="Z3519" t="s">
        <v>34</v>
      </c>
      <c r="AA3519" s="2" t="s">
        <v>1082</v>
      </c>
      <c r="AB3519">
        <f t="shared" si="216"/>
        <v>47058823.529411763</v>
      </c>
      <c r="AC3519">
        <f t="shared" si="217"/>
        <v>7.6726410656136697</v>
      </c>
      <c r="AD3519">
        <f t="shared" si="218"/>
        <v>9.8457419762905764E+18</v>
      </c>
      <c r="AE3519">
        <f t="shared" si="219"/>
        <v>18.993248450191405</v>
      </c>
      <c r="AF3519">
        <v>0.34841797301802108</v>
      </c>
      <c r="AG3519">
        <v>0.56584009626539356</v>
      </c>
      <c r="AH3519">
        <v>1.3702343176957799</v>
      </c>
      <c r="AI3519">
        <v>1.0722171101602876E-2</v>
      </c>
      <c r="AJ3519">
        <v>1.0051352983652853</v>
      </c>
      <c r="AK3519">
        <v>0.55300728948638334</v>
      </c>
    </row>
    <row r="3520" spans="1:37" x14ac:dyDescent="0.2">
      <c r="A3520">
        <v>310</v>
      </c>
      <c r="B3520">
        <v>0.4</v>
      </c>
      <c r="C3520">
        <v>0.6</v>
      </c>
      <c r="D3520">
        <v>1.36</v>
      </c>
      <c r="E3520">
        <v>6.0000000000000001E-3</v>
      </c>
      <c r="F3520">
        <v>0.51</v>
      </c>
      <c r="G3520">
        <v>0.12</v>
      </c>
      <c r="H3520">
        <v>18.380211240000001</v>
      </c>
      <c r="I3520">
        <v>10.90308999</v>
      </c>
      <c r="J3520" t="s">
        <v>35</v>
      </c>
      <c r="K3520">
        <v>49.527000000000001</v>
      </c>
      <c r="L3520">
        <v>3526</v>
      </c>
      <c r="M3520" t="s">
        <v>964</v>
      </c>
      <c r="P3520" t="s">
        <v>1021</v>
      </c>
      <c r="S3520">
        <v>2.4E+18</v>
      </c>
      <c r="T3520">
        <v>80000000000</v>
      </c>
      <c r="U3520">
        <v>90</v>
      </c>
      <c r="V3520" t="s">
        <v>32</v>
      </c>
      <c r="Y3520" t="s">
        <v>34</v>
      </c>
      <c r="Z3520" t="s">
        <v>34</v>
      </c>
      <c r="AA3520" s="2" t="s">
        <v>1082</v>
      </c>
      <c r="AB3520">
        <f t="shared" si="216"/>
        <v>30000000</v>
      </c>
      <c r="AC3520">
        <f t="shared" si="217"/>
        <v>7.4771212547196626</v>
      </c>
      <c r="AD3520">
        <f t="shared" si="218"/>
        <v>1.972502195420671E+18</v>
      </c>
      <c r="AE3520">
        <f t="shared" si="219"/>
        <v>18.295017495257149</v>
      </c>
      <c r="AF3520">
        <v>0.34841797301802108</v>
      </c>
      <c r="AG3520">
        <v>0.56584009626539356</v>
      </c>
      <c r="AH3520">
        <v>1.3702343176957799</v>
      </c>
      <c r="AI3520">
        <v>1.0722171101602876E-2</v>
      </c>
      <c r="AJ3520">
        <v>1.0051352983652853</v>
      </c>
      <c r="AK3520">
        <v>0.55300728948638334</v>
      </c>
    </row>
    <row r="3521" spans="1:37" x14ac:dyDescent="0.2">
      <c r="A3521">
        <v>310</v>
      </c>
      <c r="B3521">
        <v>0.4</v>
      </c>
      <c r="C3521">
        <v>0.6</v>
      </c>
      <c r="D3521">
        <v>1.36</v>
      </c>
      <c r="E3521">
        <v>6.0000000000000001E-3</v>
      </c>
      <c r="F3521">
        <v>0.51</v>
      </c>
      <c r="G3521">
        <v>0.12</v>
      </c>
      <c r="H3521">
        <v>18.579783599999999</v>
      </c>
      <c r="I3521">
        <v>11.04139269</v>
      </c>
      <c r="J3521" t="s">
        <v>35</v>
      </c>
      <c r="K3521">
        <v>49.527000000000001</v>
      </c>
      <c r="L3521">
        <v>3527</v>
      </c>
      <c r="M3521" t="s">
        <v>964</v>
      </c>
      <c r="P3521" t="s">
        <v>1021</v>
      </c>
      <c r="S3521">
        <v>3.8E+18</v>
      </c>
      <c r="T3521">
        <v>110000000000</v>
      </c>
      <c r="U3521">
        <v>90</v>
      </c>
      <c r="V3521" t="s">
        <v>32</v>
      </c>
      <c r="Y3521" t="s">
        <v>34</v>
      </c>
      <c r="Z3521" t="s">
        <v>34</v>
      </c>
      <c r="AA3521" s="2" t="s">
        <v>1082</v>
      </c>
      <c r="AB3521">
        <f t="shared" si="216"/>
        <v>34545454.545454547</v>
      </c>
      <c r="AC3521">
        <f t="shared" si="217"/>
        <v>7.5383909114585848</v>
      </c>
      <c r="AD3521">
        <f t="shared" si="218"/>
        <v>2.9304162269116908E+18</v>
      </c>
      <c r="AE3521">
        <f t="shared" si="219"/>
        <v>18.466929310529096</v>
      </c>
      <c r="AF3521">
        <v>0.34841797301802108</v>
      </c>
      <c r="AG3521">
        <v>0.56584009626539356</v>
      </c>
      <c r="AH3521">
        <v>1.3702343176957799</v>
      </c>
      <c r="AI3521">
        <v>1.0722171101602876E-2</v>
      </c>
      <c r="AJ3521">
        <v>1.0051352983652853</v>
      </c>
      <c r="AK3521">
        <v>0.55300728948638334</v>
      </c>
    </row>
    <row r="3522" spans="1:37" x14ac:dyDescent="0.2">
      <c r="A3522">
        <v>290</v>
      </c>
      <c r="B3522">
        <v>0.2</v>
      </c>
      <c r="C3522">
        <v>1.2</v>
      </c>
      <c r="D3522">
        <v>1.3</v>
      </c>
      <c r="E3522">
        <v>0.01</v>
      </c>
      <c r="F3522">
        <v>0.18</v>
      </c>
      <c r="G3522">
        <v>0.11</v>
      </c>
      <c r="H3522">
        <v>18.278753600000002</v>
      </c>
      <c r="I3522">
        <v>11.707570179999999</v>
      </c>
      <c r="J3522" t="s">
        <v>35</v>
      </c>
      <c r="K3522">
        <v>47.095320000000001</v>
      </c>
      <c r="L3522">
        <v>3528</v>
      </c>
      <c r="M3522" t="s">
        <v>964</v>
      </c>
      <c r="P3522" t="s">
        <v>1022</v>
      </c>
      <c r="S3522">
        <v>1.9E+18</v>
      </c>
      <c r="T3522">
        <v>510000000000</v>
      </c>
      <c r="U3522">
        <v>86</v>
      </c>
      <c r="V3522" t="s">
        <v>32</v>
      </c>
      <c r="Y3522" t="s">
        <v>34</v>
      </c>
      <c r="Z3522" t="s">
        <v>34</v>
      </c>
      <c r="AA3522" s="2" t="s">
        <v>1082</v>
      </c>
      <c r="AB3522">
        <f t="shared" si="216"/>
        <v>3725490.1960784313</v>
      </c>
      <c r="AC3522">
        <f t="shared" si="217"/>
        <v>6.5711834248548922</v>
      </c>
      <c r="AD3522">
        <f t="shared" si="218"/>
        <v>1.0781118427760022E+18</v>
      </c>
      <c r="AE3522">
        <f t="shared" si="219"/>
        <v>18.032663816677175</v>
      </c>
      <c r="AF3522">
        <v>0.17484209417502616</v>
      </c>
      <c r="AG3522">
        <v>1.1357929275838221</v>
      </c>
      <c r="AH3522">
        <v>1.314542796550664</v>
      </c>
      <c r="AI3522">
        <v>1.7935229089633582E-2</v>
      </c>
      <c r="AJ3522">
        <v>0.35604287501518928</v>
      </c>
      <c r="AK3522">
        <v>0.50876560186873843</v>
      </c>
    </row>
    <row r="3523" spans="1:37" x14ac:dyDescent="0.2">
      <c r="A3523">
        <v>290</v>
      </c>
      <c r="B3523">
        <v>0.2</v>
      </c>
      <c r="C3523">
        <v>1.2</v>
      </c>
      <c r="D3523">
        <v>1.3</v>
      </c>
      <c r="E3523">
        <v>0.01</v>
      </c>
      <c r="F3523">
        <v>0.18</v>
      </c>
      <c r="G3523">
        <v>0.11</v>
      </c>
      <c r="H3523">
        <v>18.770852009999999</v>
      </c>
      <c r="I3523">
        <v>11.707570179999999</v>
      </c>
      <c r="J3523" t="s">
        <v>35</v>
      </c>
      <c r="K3523">
        <v>75.022999999999996</v>
      </c>
      <c r="L3523">
        <v>3529</v>
      </c>
      <c r="M3523" t="s">
        <v>964</v>
      </c>
      <c r="P3523" t="s">
        <v>1022</v>
      </c>
      <c r="S3523">
        <v>5.9E+18</v>
      </c>
      <c r="T3523">
        <v>510000000000</v>
      </c>
      <c r="U3523">
        <v>130</v>
      </c>
      <c r="V3523" t="s">
        <v>32</v>
      </c>
      <c r="Y3523" t="s">
        <v>34</v>
      </c>
      <c r="Z3523" t="s">
        <v>34</v>
      </c>
      <c r="AA3523" s="2" t="s">
        <v>1082</v>
      </c>
      <c r="AB3523">
        <f t="shared" ref="AB3523:AB3586" si="220">S3523/T3523</f>
        <v>11568627.450980391</v>
      </c>
      <c r="AC3523">
        <f t="shared" ref="AC3523:AC3586" si="221">LOG10(AB3523)</f>
        <v>7.063281835544208</v>
      </c>
      <c r="AD3523">
        <f t="shared" ref="AD3523:AD3586" si="222">S3523*(3*10^10/T3523)^0.2</f>
        <v>3.3478209854623222E+18</v>
      </c>
      <c r="AE3523">
        <f t="shared" ref="AE3523:AE3586" si="223">LOG10(AD3523)</f>
        <v>18.524762227366491</v>
      </c>
      <c r="AF3523">
        <v>0.17484209417502616</v>
      </c>
      <c r="AG3523">
        <v>1.1357929275838221</v>
      </c>
      <c r="AH3523">
        <v>1.314542796550664</v>
      </c>
      <c r="AI3523">
        <v>1.7935229089633582E-2</v>
      </c>
      <c r="AJ3523">
        <v>0.35604287501518928</v>
      </c>
      <c r="AK3523">
        <v>0.50876560186873843</v>
      </c>
    </row>
    <row r="3524" spans="1:37" x14ac:dyDescent="0.2">
      <c r="A3524">
        <v>290</v>
      </c>
      <c r="B3524">
        <v>0.2</v>
      </c>
      <c r="C3524">
        <v>1.2</v>
      </c>
      <c r="D3524">
        <v>1.3</v>
      </c>
      <c r="E3524">
        <v>0.01</v>
      </c>
      <c r="F3524">
        <v>0.18</v>
      </c>
      <c r="G3524">
        <v>0.11</v>
      </c>
      <c r="H3524">
        <v>18.880813589999999</v>
      </c>
      <c r="I3524">
        <v>11.880813590000001</v>
      </c>
      <c r="J3524" t="s">
        <v>35</v>
      </c>
      <c r="K3524">
        <v>68.447999999999993</v>
      </c>
      <c r="L3524">
        <v>3530</v>
      </c>
      <c r="M3524" t="s">
        <v>964</v>
      </c>
      <c r="P3524" t="s">
        <v>1022</v>
      </c>
      <c r="S3524">
        <v>7.6E+18</v>
      </c>
      <c r="T3524">
        <v>760000000000</v>
      </c>
      <c r="U3524">
        <v>120</v>
      </c>
      <c r="V3524" t="s">
        <v>32</v>
      </c>
      <c r="Y3524" t="s">
        <v>34</v>
      </c>
      <c r="Z3524" t="s">
        <v>34</v>
      </c>
      <c r="AA3524" s="2" t="s">
        <v>1082</v>
      </c>
      <c r="AB3524">
        <f t="shared" si="220"/>
        <v>10000000</v>
      </c>
      <c r="AC3524">
        <f t="shared" si="221"/>
        <v>7</v>
      </c>
      <c r="AD3524">
        <f t="shared" si="222"/>
        <v>3.9817604155504783E+18</v>
      </c>
      <c r="AE3524">
        <f t="shared" si="223"/>
        <v>18.600075124768566</v>
      </c>
      <c r="AF3524">
        <v>0.17484209417502616</v>
      </c>
      <c r="AG3524">
        <v>1.1357929275838221</v>
      </c>
      <c r="AH3524">
        <v>1.314542796550664</v>
      </c>
      <c r="AI3524">
        <v>1.7935229089633582E-2</v>
      </c>
      <c r="AJ3524">
        <v>0.35604287501518928</v>
      </c>
      <c r="AK3524">
        <v>0.50876560186873843</v>
      </c>
    </row>
    <row r="3525" spans="1:37" x14ac:dyDescent="0.2">
      <c r="A3525">
        <v>290</v>
      </c>
      <c r="B3525">
        <v>0.2</v>
      </c>
      <c r="C3525">
        <v>1.2</v>
      </c>
      <c r="D3525">
        <v>1.3</v>
      </c>
      <c r="E3525">
        <v>0.01</v>
      </c>
      <c r="F3525">
        <v>0.18</v>
      </c>
      <c r="G3525">
        <v>0.11</v>
      </c>
      <c r="H3525">
        <v>18.973127850000001</v>
      </c>
      <c r="I3525">
        <v>11.792391690000001</v>
      </c>
      <c r="J3525" t="s">
        <v>35</v>
      </c>
      <c r="K3525">
        <v>85.136749999999992</v>
      </c>
      <c r="L3525">
        <v>3531</v>
      </c>
      <c r="M3525" t="s">
        <v>964</v>
      </c>
      <c r="P3525" t="s">
        <v>1022</v>
      </c>
      <c r="S3525">
        <v>9.4E+18</v>
      </c>
      <c r="T3525">
        <v>620000000000</v>
      </c>
      <c r="U3525">
        <v>145</v>
      </c>
      <c r="V3525" t="s">
        <v>32</v>
      </c>
      <c r="Y3525" t="s">
        <v>34</v>
      </c>
      <c r="Z3525" t="s">
        <v>34</v>
      </c>
      <c r="AA3525" s="2" t="s">
        <v>1082</v>
      </c>
      <c r="AB3525">
        <f t="shared" si="220"/>
        <v>15161290.322580645</v>
      </c>
      <c r="AC3525">
        <f t="shared" si="221"/>
        <v>7.1807361641014449</v>
      </c>
      <c r="AD3525">
        <f t="shared" si="222"/>
        <v>5.1294850293449165E+18</v>
      </c>
      <c r="AE3525">
        <f t="shared" si="223"/>
        <v>18.71007376664398</v>
      </c>
      <c r="AF3525">
        <v>0.17484209417502616</v>
      </c>
      <c r="AG3525">
        <v>1.1357929275838221</v>
      </c>
      <c r="AH3525">
        <v>1.314542796550664</v>
      </c>
      <c r="AI3525">
        <v>1.7935229089633582E-2</v>
      </c>
      <c r="AJ3525">
        <v>0.35604287501518928</v>
      </c>
      <c r="AK3525">
        <v>0.50876560186873843</v>
      </c>
    </row>
    <row r="3526" spans="1:37" x14ac:dyDescent="0.2">
      <c r="A3526">
        <v>290</v>
      </c>
      <c r="B3526">
        <v>0.2</v>
      </c>
      <c r="C3526">
        <v>1.2</v>
      </c>
      <c r="D3526">
        <v>1.3</v>
      </c>
      <c r="E3526">
        <v>0.01</v>
      </c>
      <c r="F3526">
        <v>0.18</v>
      </c>
      <c r="G3526">
        <v>0.11</v>
      </c>
      <c r="H3526">
        <v>19.2121876</v>
      </c>
      <c r="I3526">
        <v>11.792391690000001</v>
      </c>
      <c r="J3526" t="s">
        <v>35</v>
      </c>
      <c r="K3526">
        <v>92.74512</v>
      </c>
      <c r="L3526">
        <v>3532</v>
      </c>
      <c r="M3526" t="s">
        <v>964</v>
      </c>
      <c r="P3526" t="s">
        <v>1022</v>
      </c>
      <c r="S3526">
        <v>1.63E+19</v>
      </c>
      <c r="T3526">
        <v>620000000000</v>
      </c>
      <c r="U3526">
        <v>156</v>
      </c>
      <c r="V3526" t="s">
        <v>32</v>
      </c>
      <c r="Y3526" t="s">
        <v>34</v>
      </c>
      <c r="Z3526" t="s">
        <v>34</v>
      </c>
      <c r="AA3526" s="2" t="s">
        <v>1082</v>
      </c>
      <c r="AB3526">
        <f t="shared" si="220"/>
        <v>26290322.580645163</v>
      </c>
      <c r="AC3526">
        <f t="shared" si="221"/>
        <v>7.4197959149057038</v>
      </c>
      <c r="AD3526">
        <f t="shared" si="222"/>
        <v>8.8947453168427817E+18</v>
      </c>
      <c r="AE3526">
        <f t="shared" si="223"/>
        <v>18.949133517448239</v>
      </c>
      <c r="AF3526">
        <v>0.17484209417502616</v>
      </c>
      <c r="AG3526">
        <v>1.1357929275838221</v>
      </c>
      <c r="AH3526">
        <v>1.314542796550664</v>
      </c>
      <c r="AI3526">
        <v>1.7935229089633582E-2</v>
      </c>
      <c r="AJ3526">
        <v>0.35604287501518928</v>
      </c>
      <c r="AK3526">
        <v>0.50876560186873843</v>
      </c>
    </row>
    <row r="3527" spans="1:37" x14ac:dyDescent="0.2">
      <c r="A3527">
        <v>290</v>
      </c>
      <c r="B3527">
        <v>0.2</v>
      </c>
      <c r="C3527">
        <v>1.2</v>
      </c>
      <c r="D3527">
        <v>1.3</v>
      </c>
      <c r="E3527">
        <v>0.01</v>
      </c>
      <c r="F3527">
        <v>0.18</v>
      </c>
      <c r="G3527">
        <v>0.11</v>
      </c>
      <c r="H3527">
        <v>19.230448920000001</v>
      </c>
      <c r="I3527">
        <v>11.991226080000001</v>
      </c>
      <c r="J3527" t="s">
        <v>35</v>
      </c>
      <c r="K3527">
        <v>85.821719999999999</v>
      </c>
      <c r="L3527">
        <v>3533</v>
      </c>
      <c r="M3527" t="s">
        <v>964</v>
      </c>
      <c r="P3527" t="s">
        <v>1022</v>
      </c>
      <c r="S3527">
        <v>1.7E+19</v>
      </c>
      <c r="T3527">
        <v>980000000000</v>
      </c>
      <c r="U3527">
        <v>146</v>
      </c>
      <c r="V3527" t="s">
        <v>32</v>
      </c>
      <c r="Y3527" t="s">
        <v>34</v>
      </c>
      <c r="Z3527" t="s">
        <v>34</v>
      </c>
      <c r="AA3527" s="2" t="s">
        <v>1082</v>
      </c>
      <c r="AB3527">
        <f t="shared" si="220"/>
        <v>17346938.775510203</v>
      </c>
      <c r="AC3527">
        <f t="shared" si="221"/>
        <v>7.239222845685779</v>
      </c>
      <c r="AD3527">
        <f t="shared" si="222"/>
        <v>8.4650193888560456E+18</v>
      </c>
      <c r="AE3527">
        <f t="shared" si="223"/>
        <v>18.927627957183706</v>
      </c>
      <c r="AF3527">
        <v>0.17484209417502616</v>
      </c>
      <c r="AG3527">
        <v>1.1357929275838221</v>
      </c>
      <c r="AH3527">
        <v>1.314542796550664</v>
      </c>
      <c r="AI3527">
        <v>1.7935229089633582E-2</v>
      </c>
      <c r="AJ3527">
        <v>0.35604287501518928</v>
      </c>
      <c r="AK3527">
        <v>0.50876560186873843</v>
      </c>
    </row>
    <row r="3528" spans="1:37" x14ac:dyDescent="0.2">
      <c r="A3528">
        <v>290</v>
      </c>
      <c r="B3528">
        <v>0.06</v>
      </c>
      <c r="C3528">
        <v>0.8</v>
      </c>
      <c r="D3528">
        <v>1.3</v>
      </c>
      <c r="E3528">
        <v>5.0000000000000001E-3</v>
      </c>
      <c r="F3528">
        <v>0.01</v>
      </c>
      <c r="G3528">
        <v>0</v>
      </c>
      <c r="H3528">
        <v>17.778151250000001</v>
      </c>
      <c r="I3528">
        <v>11.8573325</v>
      </c>
      <c r="J3528" t="s">
        <v>25</v>
      </c>
      <c r="K3528">
        <v>9.0370799999999996</v>
      </c>
      <c r="L3528">
        <v>3534</v>
      </c>
      <c r="M3528" t="s">
        <v>964</v>
      </c>
      <c r="P3528" t="s">
        <v>1023</v>
      </c>
      <c r="S3528">
        <v>6E+17</v>
      </c>
      <c r="T3528">
        <v>720000000000</v>
      </c>
      <c r="U3528">
        <v>18</v>
      </c>
      <c r="V3528" t="s">
        <v>32</v>
      </c>
      <c r="Y3528" t="s">
        <v>34</v>
      </c>
      <c r="Z3528" t="s">
        <v>34</v>
      </c>
      <c r="AA3528" s="2" t="s">
        <v>1082</v>
      </c>
      <c r="AB3528">
        <f t="shared" si="220"/>
        <v>833333.33333333337</v>
      </c>
      <c r="AC3528">
        <f t="shared" si="221"/>
        <v>5.9208187539523749</v>
      </c>
      <c r="AD3528">
        <f t="shared" si="222"/>
        <v>3.1776715231464365E+17</v>
      </c>
      <c r="AE3528">
        <f t="shared" si="223"/>
        <v>17.502109002041323</v>
      </c>
      <c r="AF3528">
        <v>5.2734389673961005E-2</v>
      </c>
      <c r="AG3528">
        <v>0.76126273461833072</v>
      </c>
      <c r="AH3528">
        <v>1.3216041671484171</v>
      </c>
      <c r="AI3528">
        <v>9.0157861599554634E-3</v>
      </c>
      <c r="AJ3528">
        <v>1.9886413424850313E-2</v>
      </c>
      <c r="AK3528">
        <v>0</v>
      </c>
    </row>
    <row r="3529" spans="1:37" x14ac:dyDescent="0.2">
      <c r="A3529">
        <v>290</v>
      </c>
      <c r="B3529">
        <v>0.06</v>
      </c>
      <c r="C3529">
        <v>0.8</v>
      </c>
      <c r="D3529">
        <v>1.3</v>
      </c>
      <c r="E3529">
        <v>5.0000000000000001E-3</v>
      </c>
      <c r="F3529">
        <v>0.01</v>
      </c>
      <c r="G3529">
        <v>0</v>
      </c>
      <c r="H3529">
        <v>17.84509804</v>
      </c>
      <c r="I3529">
        <v>11.924279289999999</v>
      </c>
      <c r="J3529" t="s">
        <v>25</v>
      </c>
      <c r="K3529">
        <v>11.104279999999999</v>
      </c>
      <c r="L3529">
        <v>3535</v>
      </c>
      <c r="M3529" t="s">
        <v>964</v>
      </c>
      <c r="P3529" t="s">
        <v>1023</v>
      </c>
      <c r="S3529">
        <v>7E+17</v>
      </c>
      <c r="T3529">
        <v>840000000000</v>
      </c>
      <c r="U3529">
        <v>22</v>
      </c>
      <c r="V3529" t="s">
        <v>32</v>
      </c>
      <c r="Y3529" t="s">
        <v>34</v>
      </c>
      <c r="Z3529" t="s">
        <v>34</v>
      </c>
      <c r="AA3529" s="2" t="s">
        <v>1082</v>
      </c>
      <c r="AB3529">
        <f t="shared" si="220"/>
        <v>833333.33333333337</v>
      </c>
      <c r="AC3529">
        <f t="shared" si="221"/>
        <v>5.9208187539523749</v>
      </c>
      <c r="AD3529">
        <f t="shared" si="222"/>
        <v>3.5947313048127309E+17</v>
      </c>
      <c r="AE3529">
        <f t="shared" si="223"/>
        <v>17.555666433745813</v>
      </c>
      <c r="AF3529">
        <v>5.2734389673961005E-2</v>
      </c>
      <c r="AG3529">
        <v>0.76126273461833072</v>
      </c>
      <c r="AH3529">
        <v>1.3216041671484171</v>
      </c>
      <c r="AI3529">
        <v>9.0157861599554634E-3</v>
      </c>
      <c r="AJ3529">
        <v>1.9886413424850313E-2</v>
      </c>
      <c r="AK3529">
        <v>0</v>
      </c>
    </row>
    <row r="3530" spans="1:37" x14ac:dyDescent="0.2">
      <c r="A3530">
        <v>290</v>
      </c>
      <c r="B3530">
        <v>0.06</v>
      </c>
      <c r="C3530">
        <v>0.8</v>
      </c>
      <c r="D3530">
        <v>1.3</v>
      </c>
      <c r="E3530">
        <v>5.0000000000000001E-3</v>
      </c>
      <c r="F3530">
        <v>0.01</v>
      </c>
      <c r="G3530">
        <v>0</v>
      </c>
      <c r="H3530">
        <v>18.278753600000002</v>
      </c>
      <c r="I3530">
        <v>11.924279289999999</v>
      </c>
      <c r="J3530" t="s">
        <v>25</v>
      </c>
      <c r="K3530">
        <v>20.129069999999999</v>
      </c>
      <c r="L3530">
        <v>3536</v>
      </c>
      <c r="M3530" t="s">
        <v>964</v>
      </c>
      <c r="P3530" t="s">
        <v>1023</v>
      </c>
      <c r="S3530">
        <v>1.9E+18</v>
      </c>
      <c r="T3530">
        <v>840000000000</v>
      </c>
      <c r="U3530">
        <v>39</v>
      </c>
      <c r="V3530" t="s">
        <v>32</v>
      </c>
      <c r="Y3530" t="s">
        <v>34</v>
      </c>
      <c r="Z3530" t="s">
        <v>34</v>
      </c>
      <c r="AA3530" s="2" t="s">
        <v>1082</v>
      </c>
      <c r="AB3530">
        <f t="shared" si="220"/>
        <v>2261904.7619047621</v>
      </c>
      <c r="AC3530">
        <f t="shared" si="221"/>
        <v>6.3544743148909477</v>
      </c>
      <c r="AD3530">
        <f t="shared" si="222"/>
        <v>9.7571278273488422E+17</v>
      </c>
      <c r="AE3530">
        <f t="shared" si="223"/>
        <v>17.989321994684385</v>
      </c>
      <c r="AF3530">
        <v>5.2734389673961005E-2</v>
      </c>
      <c r="AG3530">
        <v>0.76126273461833072</v>
      </c>
      <c r="AH3530">
        <v>1.3216041671484171</v>
      </c>
      <c r="AI3530">
        <v>9.0157861599554634E-3</v>
      </c>
      <c r="AJ3530">
        <v>1.9886413424850313E-2</v>
      </c>
      <c r="AK3530">
        <v>0</v>
      </c>
    </row>
    <row r="3531" spans="1:37" x14ac:dyDescent="0.2">
      <c r="A3531">
        <v>290</v>
      </c>
      <c r="B3531">
        <v>0.06</v>
      </c>
      <c r="C3531">
        <v>0.8</v>
      </c>
      <c r="D3531">
        <v>1.3</v>
      </c>
      <c r="E3531">
        <v>5.0000000000000001E-3</v>
      </c>
      <c r="F3531">
        <v>0.01</v>
      </c>
      <c r="G3531">
        <v>0</v>
      </c>
      <c r="H3531">
        <v>18.531478920000001</v>
      </c>
      <c r="I3531">
        <v>11.8920946</v>
      </c>
      <c r="J3531" t="s">
        <v>25</v>
      </c>
      <c r="K3531">
        <v>19.047229999999999</v>
      </c>
      <c r="L3531">
        <v>3537</v>
      </c>
      <c r="M3531" t="s">
        <v>964</v>
      </c>
      <c r="P3531" t="s">
        <v>1023</v>
      </c>
      <c r="S3531">
        <v>3.4E+18</v>
      </c>
      <c r="T3531">
        <v>780000000000</v>
      </c>
      <c r="U3531">
        <v>37</v>
      </c>
      <c r="V3531" t="s">
        <v>32</v>
      </c>
      <c r="Y3531" t="s">
        <v>34</v>
      </c>
      <c r="Z3531" t="s">
        <v>34</v>
      </c>
      <c r="AA3531" s="2" t="s">
        <v>1082</v>
      </c>
      <c r="AB3531">
        <f t="shared" si="220"/>
        <v>4358974.358974359</v>
      </c>
      <c r="AC3531">
        <f t="shared" si="221"/>
        <v>6.6393843143517746</v>
      </c>
      <c r="AD3531">
        <f t="shared" si="222"/>
        <v>1.7720837676714063E+18</v>
      </c>
      <c r="AE3531">
        <f t="shared" si="223"/>
        <v>18.24848424744809</v>
      </c>
      <c r="AF3531">
        <v>5.2734389673961005E-2</v>
      </c>
      <c r="AG3531">
        <v>0.76126273461833072</v>
      </c>
      <c r="AH3531">
        <v>1.3216041671484171</v>
      </c>
      <c r="AI3531">
        <v>9.0157861599554634E-3</v>
      </c>
      <c r="AJ3531">
        <v>1.9886413424850313E-2</v>
      </c>
      <c r="AK3531">
        <v>0</v>
      </c>
    </row>
    <row r="3532" spans="1:37" x14ac:dyDescent="0.2">
      <c r="A3532">
        <v>290</v>
      </c>
      <c r="B3532">
        <v>0.06</v>
      </c>
      <c r="C3532">
        <v>0.8</v>
      </c>
      <c r="D3532">
        <v>1.3</v>
      </c>
      <c r="E3532">
        <v>5.0000000000000001E-3</v>
      </c>
      <c r="F3532">
        <v>0.01</v>
      </c>
      <c r="G3532">
        <v>0</v>
      </c>
      <c r="H3532">
        <v>19.133538909999999</v>
      </c>
      <c r="I3532">
        <v>11.8920946</v>
      </c>
      <c r="J3532" t="s">
        <v>25</v>
      </c>
      <c r="K3532">
        <v>24.51003</v>
      </c>
      <c r="L3532">
        <v>3538</v>
      </c>
      <c r="M3532" t="s">
        <v>964</v>
      </c>
      <c r="P3532" t="s">
        <v>1023</v>
      </c>
      <c r="S3532">
        <v>1.36E+19</v>
      </c>
      <c r="T3532">
        <v>780000000000</v>
      </c>
      <c r="U3532">
        <v>47</v>
      </c>
      <c r="V3532" t="s">
        <v>32</v>
      </c>
      <c r="Y3532" t="s">
        <v>34</v>
      </c>
      <c r="Z3532" t="s">
        <v>34</v>
      </c>
      <c r="AA3532" s="2" t="s">
        <v>1082</v>
      </c>
      <c r="AB3532">
        <f t="shared" si="220"/>
        <v>17435897.435897436</v>
      </c>
      <c r="AC3532">
        <f t="shared" si="221"/>
        <v>7.2414443056797371</v>
      </c>
      <c r="AD3532">
        <f t="shared" si="222"/>
        <v>7.0883350706856253E+18</v>
      </c>
      <c r="AE3532">
        <f t="shared" si="223"/>
        <v>18.850544238776052</v>
      </c>
      <c r="AF3532">
        <v>5.2734389673961005E-2</v>
      </c>
      <c r="AG3532">
        <v>0.76126273461833072</v>
      </c>
      <c r="AH3532">
        <v>1.3216041671484171</v>
      </c>
      <c r="AI3532">
        <v>9.0157861599554634E-3</v>
      </c>
      <c r="AJ3532">
        <v>1.9886413424850313E-2</v>
      </c>
      <c r="AK3532">
        <v>0</v>
      </c>
    </row>
    <row r="3533" spans="1:37" x14ac:dyDescent="0.2">
      <c r="A3533">
        <v>290</v>
      </c>
      <c r="B3533">
        <v>0.06</v>
      </c>
      <c r="C3533">
        <v>0.8</v>
      </c>
      <c r="D3533">
        <v>1.3</v>
      </c>
      <c r="E3533">
        <v>5.0000000000000001E-3</v>
      </c>
      <c r="F3533">
        <v>0.01</v>
      </c>
      <c r="G3533">
        <v>0</v>
      </c>
      <c r="H3533">
        <v>19.52113808</v>
      </c>
      <c r="I3533">
        <v>11.986771729999999</v>
      </c>
      <c r="J3533" t="s">
        <v>25</v>
      </c>
      <c r="K3533">
        <v>32.383069999999996</v>
      </c>
      <c r="L3533">
        <v>3539</v>
      </c>
      <c r="M3533" t="s">
        <v>964</v>
      </c>
      <c r="P3533" t="s">
        <v>1023</v>
      </c>
      <c r="S3533">
        <v>3.32E+19</v>
      </c>
      <c r="T3533">
        <v>970000000000</v>
      </c>
      <c r="U3533">
        <v>61</v>
      </c>
      <c r="V3533" t="s">
        <v>32</v>
      </c>
      <c r="Y3533" t="s">
        <v>34</v>
      </c>
      <c r="Z3533" t="s">
        <v>34</v>
      </c>
      <c r="AA3533" s="2" t="s">
        <v>1082</v>
      </c>
      <c r="AB3533">
        <f t="shared" si="220"/>
        <v>34226804.12371134</v>
      </c>
      <c r="AC3533">
        <f t="shared" si="221"/>
        <v>7.534366349437791</v>
      </c>
      <c r="AD3533">
        <f t="shared" si="222"/>
        <v>1.6565631175025961E+19</v>
      </c>
      <c r="AE3533">
        <f t="shared" si="223"/>
        <v>19.219207987794722</v>
      </c>
      <c r="AF3533">
        <v>5.2734389673961005E-2</v>
      </c>
      <c r="AG3533">
        <v>0.76126273461833072</v>
      </c>
      <c r="AH3533">
        <v>1.3216041671484171</v>
      </c>
      <c r="AI3533">
        <v>9.0157861599554634E-3</v>
      </c>
      <c r="AJ3533">
        <v>1.9886413424850313E-2</v>
      </c>
      <c r="AK3533">
        <v>0</v>
      </c>
    </row>
    <row r="3534" spans="1:37" x14ac:dyDescent="0.2">
      <c r="A3534">
        <v>290</v>
      </c>
      <c r="B3534">
        <v>0.06</v>
      </c>
      <c r="C3534">
        <v>0.8</v>
      </c>
      <c r="D3534">
        <v>1.3</v>
      </c>
      <c r="E3534">
        <v>5.0000000000000001E-3</v>
      </c>
      <c r="F3534">
        <v>0.01</v>
      </c>
      <c r="G3534">
        <v>0</v>
      </c>
      <c r="H3534">
        <v>17.301030000000001</v>
      </c>
      <c r="I3534">
        <v>11.41497335</v>
      </c>
      <c r="J3534" t="s">
        <v>25</v>
      </c>
      <c r="K3534">
        <v>4.9670000000000014</v>
      </c>
      <c r="L3534">
        <v>3540</v>
      </c>
      <c r="M3534" t="s">
        <v>964</v>
      </c>
      <c r="P3534" t="s">
        <v>1023</v>
      </c>
      <c r="S3534">
        <v>2E+17</v>
      </c>
      <c r="T3534">
        <v>260000000000</v>
      </c>
      <c r="U3534">
        <v>10</v>
      </c>
      <c r="V3534" t="s">
        <v>32</v>
      </c>
      <c r="Y3534" t="s">
        <v>34</v>
      </c>
      <c r="Z3534" t="s">
        <v>34</v>
      </c>
      <c r="AA3534" s="2" t="s">
        <v>1082</v>
      </c>
      <c r="AB3534">
        <f t="shared" si="220"/>
        <v>769230.76923076925</v>
      </c>
      <c r="AC3534">
        <f t="shared" si="221"/>
        <v>5.8860566476931631</v>
      </c>
      <c r="AD3534">
        <f t="shared" si="222"/>
        <v>1.298552692340416E+17</v>
      </c>
      <c r="AE3534">
        <f t="shared" si="223"/>
        <v>17.113459577013749</v>
      </c>
      <c r="AF3534">
        <v>5.2734389673961005E-2</v>
      </c>
      <c r="AG3534">
        <v>0.76126273461833072</v>
      </c>
      <c r="AH3534">
        <v>1.3216041671484171</v>
      </c>
      <c r="AI3534">
        <v>9.0157861599554634E-3</v>
      </c>
      <c r="AJ3534">
        <v>1.9886413424850313E-2</v>
      </c>
      <c r="AK3534">
        <v>0</v>
      </c>
    </row>
    <row r="3535" spans="1:37" x14ac:dyDescent="0.2">
      <c r="A3535">
        <v>290</v>
      </c>
      <c r="B3535">
        <v>0.06</v>
      </c>
      <c r="C3535">
        <v>0.8</v>
      </c>
      <c r="D3535">
        <v>1.3</v>
      </c>
      <c r="E3535">
        <v>5.0000000000000001E-3</v>
      </c>
      <c r="F3535">
        <v>0.01</v>
      </c>
      <c r="G3535">
        <v>0</v>
      </c>
      <c r="H3535">
        <v>17.602059990000001</v>
      </c>
      <c r="I3535">
        <v>11.43136376</v>
      </c>
      <c r="J3535" t="s">
        <v>25</v>
      </c>
      <c r="K3535">
        <v>12.14592</v>
      </c>
      <c r="L3535">
        <v>3541</v>
      </c>
      <c r="M3535" t="s">
        <v>964</v>
      </c>
      <c r="P3535" t="s">
        <v>1023</v>
      </c>
      <c r="S3535">
        <v>4E+17</v>
      </c>
      <c r="T3535">
        <v>270000000000</v>
      </c>
      <c r="U3535">
        <v>24</v>
      </c>
      <c r="V3535" t="s">
        <v>32</v>
      </c>
      <c r="Y3535" t="s">
        <v>34</v>
      </c>
      <c r="Z3535" t="s">
        <v>34</v>
      </c>
      <c r="AA3535" s="2" t="s">
        <v>1082</v>
      </c>
      <c r="AB3535">
        <f t="shared" si="220"/>
        <v>1481481.4814814816</v>
      </c>
      <c r="AC3535">
        <f t="shared" si="221"/>
        <v>6.1706962271689747</v>
      </c>
      <c r="AD3535">
        <f t="shared" si="222"/>
        <v>2.577576059909017E+17</v>
      </c>
      <c r="AE3535">
        <f t="shared" si="223"/>
        <v>17.411211489440099</v>
      </c>
      <c r="AF3535">
        <v>5.2734389673961005E-2</v>
      </c>
      <c r="AG3535">
        <v>0.76126273461833072</v>
      </c>
      <c r="AH3535">
        <v>1.3216041671484171</v>
      </c>
      <c r="AI3535">
        <v>9.0157861599554634E-3</v>
      </c>
      <c r="AJ3535">
        <v>1.9886413424850313E-2</v>
      </c>
      <c r="AK3535">
        <v>0</v>
      </c>
    </row>
    <row r="3536" spans="1:37" x14ac:dyDescent="0.2">
      <c r="A3536">
        <v>290</v>
      </c>
      <c r="B3536">
        <v>0.06</v>
      </c>
      <c r="C3536">
        <v>0.8</v>
      </c>
      <c r="D3536">
        <v>1.3</v>
      </c>
      <c r="E3536">
        <v>5.0000000000000001E-3</v>
      </c>
      <c r="F3536">
        <v>0.01</v>
      </c>
      <c r="G3536">
        <v>0</v>
      </c>
      <c r="H3536">
        <v>18</v>
      </c>
      <c r="I3536">
        <v>11.505149980000001</v>
      </c>
      <c r="J3536" t="s">
        <v>25</v>
      </c>
      <c r="K3536">
        <v>17.970749999999999</v>
      </c>
      <c r="L3536">
        <v>3542</v>
      </c>
      <c r="M3536" t="s">
        <v>964</v>
      </c>
      <c r="P3536" t="s">
        <v>1023</v>
      </c>
      <c r="S3536">
        <v>1E+18</v>
      </c>
      <c r="T3536">
        <v>320000000000</v>
      </c>
      <c r="U3536">
        <v>35</v>
      </c>
      <c r="V3536" t="s">
        <v>32</v>
      </c>
      <c r="Y3536" t="s">
        <v>34</v>
      </c>
      <c r="Z3536" t="s">
        <v>34</v>
      </c>
      <c r="AA3536" s="2" t="s">
        <v>1082</v>
      </c>
      <c r="AB3536">
        <f t="shared" si="220"/>
        <v>3125000</v>
      </c>
      <c r="AC3536">
        <f t="shared" si="221"/>
        <v>6.4948500216800937</v>
      </c>
      <c r="AD3536">
        <f t="shared" si="222"/>
        <v>6.2286546980775859E+17</v>
      </c>
      <c r="AE3536">
        <f t="shared" si="223"/>
        <v>17.794394255279951</v>
      </c>
      <c r="AF3536">
        <v>5.2734389673961005E-2</v>
      </c>
      <c r="AG3536">
        <v>0.76126273461833072</v>
      </c>
      <c r="AH3536">
        <v>1.3216041671484171</v>
      </c>
      <c r="AI3536">
        <v>9.0157861599554634E-3</v>
      </c>
      <c r="AJ3536">
        <v>1.9886413424850313E-2</v>
      </c>
      <c r="AK3536">
        <v>0</v>
      </c>
    </row>
    <row r="3537" spans="1:37" x14ac:dyDescent="0.2">
      <c r="A3537">
        <v>290</v>
      </c>
      <c r="B3537">
        <v>0.06</v>
      </c>
      <c r="C3537">
        <v>0.8</v>
      </c>
      <c r="D3537">
        <v>1.3</v>
      </c>
      <c r="E3537">
        <v>5.0000000000000001E-3</v>
      </c>
      <c r="F3537">
        <v>0.01</v>
      </c>
      <c r="G3537">
        <v>0</v>
      </c>
      <c r="H3537">
        <v>18.681241239999999</v>
      </c>
      <c r="I3537">
        <v>11.505149980000001</v>
      </c>
      <c r="J3537" t="s">
        <v>25</v>
      </c>
      <c r="K3537">
        <v>14.77347</v>
      </c>
      <c r="L3537">
        <v>3543</v>
      </c>
      <c r="M3537" t="s">
        <v>964</v>
      </c>
      <c r="P3537" t="s">
        <v>1023</v>
      </c>
      <c r="S3537">
        <v>4.8E+18</v>
      </c>
      <c r="T3537">
        <v>320000000000</v>
      </c>
      <c r="U3537">
        <v>29</v>
      </c>
      <c r="V3537" t="s">
        <v>32</v>
      </c>
      <c r="Y3537" t="s">
        <v>34</v>
      </c>
      <c r="Z3537" t="s">
        <v>34</v>
      </c>
      <c r="AA3537" s="2" t="s">
        <v>1082</v>
      </c>
      <c r="AB3537">
        <f t="shared" si="220"/>
        <v>15000000</v>
      </c>
      <c r="AC3537">
        <f t="shared" si="221"/>
        <v>7.1760912590556813</v>
      </c>
      <c r="AD3537">
        <f t="shared" si="222"/>
        <v>2.9897542550772413E+18</v>
      </c>
      <c r="AE3537">
        <f t="shared" si="223"/>
        <v>18.475635492655538</v>
      </c>
      <c r="AF3537">
        <v>5.2734389673961005E-2</v>
      </c>
      <c r="AG3537">
        <v>0.76126273461833072</v>
      </c>
      <c r="AH3537">
        <v>1.3216041671484171</v>
      </c>
      <c r="AI3537">
        <v>9.0157861599554634E-3</v>
      </c>
      <c r="AJ3537">
        <v>1.9886413424850313E-2</v>
      </c>
      <c r="AK3537">
        <v>0</v>
      </c>
    </row>
    <row r="3538" spans="1:37" x14ac:dyDescent="0.2">
      <c r="A3538">
        <v>290</v>
      </c>
      <c r="B3538">
        <v>0.06</v>
      </c>
      <c r="C3538">
        <v>0.8</v>
      </c>
      <c r="D3538">
        <v>1.3</v>
      </c>
      <c r="E3538">
        <v>5.0000000000000001E-3</v>
      </c>
      <c r="F3538">
        <v>0.01</v>
      </c>
      <c r="G3538">
        <v>0</v>
      </c>
      <c r="H3538">
        <v>19.195899650000001</v>
      </c>
      <c r="I3538">
        <v>11.47712125</v>
      </c>
      <c r="J3538" t="s">
        <v>25</v>
      </c>
      <c r="K3538">
        <v>22.30883</v>
      </c>
      <c r="L3538">
        <v>3544</v>
      </c>
      <c r="M3538" t="s">
        <v>964</v>
      </c>
      <c r="P3538" t="s">
        <v>1023</v>
      </c>
      <c r="S3538">
        <v>1.57E+19</v>
      </c>
      <c r="T3538">
        <v>300000000000</v>
      </c>
      <c r="U3538">
        <v>43</v>
      </c>
      <c r="V3538" t="s">
        <v>32</v>
      </c>
      <c r="Y3538" t="s">
        <v>34</v>
      </c>
      <c r="Z3538" t="s">
        <v>34</v>
      </c>
      <c r="AA3538" s="2" t="s">
        <v>1082</v>
      </c>
      <c r="AB3538">
        <f t="shared" si="220"/>
        <v>52333333.333333336</v>
      </c>
      <c r="AC3538">
        <f t="shared" si="221"/>
        <v>7.7187783976895714</v>
      </c>
      <c r="AD3538">
        <f t="shared" si="222"/>
        <v>9.9060303083390341E+18</v>
      </c>
      <c r="AE3538">
        <f t="shared" si="223"/>
        <v>18.995899652409232</v>
      </c>
      <c r="AF3538">
        <v>5.2734389673961005E-2</v>
      </c>
      <c r="AG3538">
        <v>0.76126273461833072</v>
      </c>
      <c r="AH3538">
        <v>1.3216041671484171</v>
      </c>
      <c r="AI3538">
        <v>9.0157861599554634E-3</v>
      </c>
      <c r="AJ3538">
        <v>1.9886413424850313E-2</v>
      </c>
      <c r="AK3538">
        <v>0</v>
      </c>
    </row>
    <row r="3539" spans="1:37" x14ac:dyDescent="0.2">
      <c r="A3539">
        <v>290</v>
      </c>
      <c r="B3539">
        <v>0.06</v>
      </c>
      <c r="C3539">
        <v>0.8</v>
      </c>
      <c r="D3539">
        <v>1.3</v>
      </c>
      <c r="E3539">
        <v>5.0000000000000001E-3</v>
      </c>
      <c r="F3539">
        <v>0.01</v>
      </c>
      <c r="G3539">
        <v>0</v>
      </c>
      <c r="H3539">
        <v>17.36172784</v>
      </c>
      <c r="I3539">
        <v>10.84509804</v>
      </c>
      <c r="J3539" t="s">
        <v>25</v>
      </c>
      <c r="K3539">
        <v>5.4710700000000001</v>
      </c>
      <c r="L3539">
        <v>3545</v>
      </c>
      <c r="M3539" t="s">
        <v>964</v>
      </c>
      <c r="P3539" t="s">
        <v>1023</v>
      </c>
      <c r="S3539">
        <v>2.3E+17</v>
      </c>
      <c r="T3539">
        <v>70000000000</v>
      </c>
      <c r="U3539">
        <v>11</v>
      </c>
      <c r="V3539" t="s">
        <v>32</v>
      </c>
      <c r="Y3539" t="s">
        <v>34</v>
      </c>
      <c r="Z3539" t="s">
        <v>34</v>
      </c>
      <c r="AA3539" s="2" t="s">
        <v>1082</v>
      </c>
      <c r="AB3539">
        <f t="shared" si="220"/>
        <v>3285714.2857142859</v>
      </c>
      <c r="AC3539">
        <f t="shared" si="221"/>
        <v>6.5166297960033361</v>
      </c>
      <c r="AD3539">
        <f t="shared" si="222"/>
        <v>1.9414780236414531E+17</v>
      </c>
      <c r="AE3539">
        <f t="shared" si="223"/>
        <v>17.288132478958673</v>
      </c>
      <c r="AF3539">
        <v>5.2734389673961005E-2</v>
      </c>
      <c r="AG3539">
        <v>0.76126273461833072</v>
      </c>
      <c r="AH3539">
        <v>1.3216041671484171</v>
      </c>
      <c r="AI3539">
        <v>9.0157861599554634E-3</v>
      </c>
      <c r="AJ3539">
        <v>1.9886413424850313E-2</v>
      </c>
      <c r="AK3539">
        <v>0</v>
      </c>
    </row>
    <row r="3540" spans="1:37" x14ac:dyDescent="0.2">
      <c r="A3540">
        <v>290</v>
      </c>
      <c r="B3540">
        <v>0.06</v>
      </c>
      <c r="C3540">
        <v>0.8</v>
      </c>
      <c r="D3540">
        <v>1.3</v>
      </c>
      <c r="E3540">
        <v>5.0000000000000001E-3</v>
      </c>
      <c r="F3540">
        <v>0.01</v>
      </c>
      <c r="G3540">
        <v>0</v>
      </c>
      <c r="H3540">
        <v>17.47712125</v>
      </c>
      <c r="I3540">
        <v>11.04139269</v>
      </c>
      <c r="J3540" t="s">
        <v>25</v>
      </c>
      <c r="K3540">
        <v>13.71843</v>
      </c>
      <c r="L3540">
        <v>3546</v>
      </c>
      <c r="M3540" t="s">
        <v>964</v>
      </c>
      <c r="P3540" t="s">
        <v>1023</v>
      </c>
      <c r="S3540">
        <v>3E+17</v>
      </c>
      <c r="T3540">
        <v>110000000000</v>
      </c>
      <c r="U3540">
        <v>27</v>
      </c>
      <c r="V3540" t="s">
        <v>32</v>
      </c>
      <c r="Y3540" t="s">
        <v>34</v>
      </c>
      <c r="Z3540" t="s">
        <v>34</v>
      </c>
      <c r="AA3540" s="2" t="s">
        <v>1082</v>
      </c>
      <c r="AB3540">
        <f t="shared" si="220"/>
        <v>2727272.7272727271</v>
      </c>
      <c r="AC3540">
        <f t="shared" si="221"/>
        <v>6.4357285695614372</v>
      </c>
      <c r="AD3540">
        <f t="shared" si="222"/>
        <v>2.3134864949302822E+17</v>
      </c>
      <c r="AE3540">
        <f t="shared" si="223"/>
        <v>17.364266968631949</v>
      </c>
      <c r="AF3540">
        <v>5.2734389673961005E-2</v>
      </c>
      <c r="AG3540">
        <v>0.76126273461833072</v>
      </c>
      <c r="AH3540">
        <v>1.3216041671484171</v>
      </c>
      <c r="AI3540">
        <v>9.0157861599554634E-3</v>
      </c>
      <c r="AJ3540">
        <v>1.9886413424850313E-2</v>
      </c>
      <c r="AK3540">
        <v>0</v>
      </c>
    </row>
    <row r="3541" spans="1:37" x14ac:dyDescent="0.2">
      <c r="A3541">
        <v>290</v>
      </c>
      <c r="B3541">
        <v>0.06</v>
      </c>
      <c r="C3541">
        <v>0.8</v>
      </c>
      <c r="D3541">
        <v>1.3</v>
      </c>
      <c r="E3541">
        <v>5.0000000000000001E-3</v>
      </c>
      <c r="F3541">
        <v>0.01</v>
      </c>
      <c r="G3541">
        <v>0</v>
      </c>
      <c r="H3541">
        <v>18</v>
      </c>
      <c r="I3541">
        <v>11.04139269</v>
      </c>
      <c r="J3541" t="s">
        <v>25</v>
      </c>
      <c r="K3541">
        <v>24.51003</v>
      </c>
      <c r="L3541">
        <v>3547</v>
      </c>
      <c r="M3541" t="s">
        <v>964</v>
      </c>
      <c r="P3541" t="s">
        <v>1023</v>
      </c>
      <c r="S3541">
        <v>1E+18</v>
      </c>
      <c r="T3541">
        <v>110000000000</v>
      </c>
      <c r="U3541">
        <v>47</v>
      </c>
      <c r="V3541" t="s">
        <v>32</v>
      </c>
      <c r="Y3541" t="s">
        <v>34</v>
      </c>
      <c r="Z3541" t="s">
        <v>34</v>
      </c>
      <c r="AA3541" s="2" t="s">
        <v>1082</v>
      </c>
      <c r="AB3541">
        <f t="shared" si="220"/>
        <v>9090909.0909090918</v>
      </c>
      <c r="AC3541">
        <f t="shared" si="221"/>
        <v>6.9586073148417746</v>
      </c>
      <c r="AD3541">
        <f t="shared" si="222"/>
        <v>7.711621649767607E+17</v>
      </c>
      <c r="AE3541">
        <f t="shared" si="223"/>
        <v>17.887145713912286</v>
      </c>
      <c r="AF3541">
        <v>5.2734389673961005E-2</v>
      </c>
      <c r="AG3541">
        <v>0.76126273461833072</v>
      </c>
      <c r="AH3541">
        <v>1.3216041671484171</v>
      </c>
      <c r="AI3541">
        <v>9.0157861599554634E-3</v>
      </c>
      <c r="AJ3541">
        <v>1.9886413424850313E-2</v>
      </c>
      <c r="AK3541">
        <v>0</v>
      </c>
    </row>
    <row r="3542" spans="1:37" x14ac:dyDescent="0.2">
      <c r="A3542">
        <v>290</v>
      </c>
      <c r="B3542">
        <v>0.06</v>
      </c>
      <c r="C3542">
        <v>0.8</v>
      </c>
      <c r="D3542">
        <v>1.3</v>
      </c>
      <c r="E3542">
        <v>5.0000000000000001E-3</v>
      </c>
      <c r="F3542">
        <v>0.01</v>
      </c>
      <c r="G3542">
        <v>0</v>
      </c>
      <c r="H3542">
        <v>18.602059990000001</v>
      </c>
      <c r="I3542">
        <v>10.90308999</v>
      </c>
      <c r="J3542" t="s">
        <v>25</v>
      </c>
      <c r="K3542">
        <v>14.245279999999999</v>
      </c>
      <c r="L3542">
        <v>3548</v>
      </c>
      <c r="M3542" t="s">
        <v>964</v>
      </c>
      <c r="P3542" t="s">
        <v>1023</v>
      </c>
      <c r="S3542">
        <v>4E+18</v>
      </c>
      <c r="T3542">
        <v>80000000000</v>
      </c>
      <c r="U3542">
        <v>28</v>
      </c>
      <c r="V3542" t="s">
        <v>32</v>
      </c>
      <c r="Y3542" t="s">
        <v>34</v>
      </c>
      <c r="Z3542" t="s">
        <v>34</v>
      </c>
      <c r="AA3542" s="2" t="s">
        <v>1082</v>
      </c>
      <c r="AB3542">
        <f t="shared" si="220"/>
        <v>50000000</v>
      </c>
      <c r="AC3542">
        <f t="shared" si="221"/>
        <v>7.6989700043360187</v>
      </c>
      <c r="AD3542">
        <f t="shared" si="222"/>
        <v>3.2875036590344515E+18</v>
      </c>
      <c r="AE3542">
        <f t="shared" si="223"/>
        <v>18.516866244873505</v>
      </c>
      <c r="AF3542">
        <v>5.2734389673961005E-2</v>
      </c>
      <c r="AG3542">
        <v>0.76126273461833072</v>
      </c>
      <c r="AH3542">
        <v>1.3216041671484171</v>
      </c>
      <c r="AI3542">
        <v>9.0157861599554634E-3</v>
      </c>
      <c r="AJ3542">
        <v>1.9886413424850313E-2</v>
      </c>
      <c r="AK3542">
        <v>0</v>
      </c>
    </row>
    <row r="3543" spans="1:37" x14ac:dyDescent="0.2">
      <c r="A3543">
        <v>270</v>
      </c>
      <c r="B3543">
        <v>0.06</v>
      </c>
      <c r="C3543">
        <v>0.8</v>
      </c>
      <c r="D3543">
        <v>1.3</v>
      </c>
      <c r="E3543">
        <v>5.0000000000000001E-3</v>
      </c>
      <c r="F3543">
        <v>0.01</v>
      </c>
      <c r="G3543">
        <v>0</v>
      </c>
      <c r="H3543">
        <v>19.18184359</v>
      </c>
      <c r="I3543">
        <v>11.963787829999999</v>
      </c>
      <c r="J3543" t="s">
        <v>25</v>
      </c>
      <c r="K3543">
        <v>27.291679999999999</v>
      </c>
      <c r="L3543">
        <v>3549</v>
      </c>
      <c r="M3543" t="s">
        <v>964</v>
      </c>
      <c r="P3543" t="s">
        <v>1023</v>
      </c>
      <c r="S3543">
        <v>1.52E+19</v>
      </c>
      <c r="T3543">
        <v>920000000000</v>
      </c>
      <c r="U3543">
        <v>52</v>
      </c>
      <c r="V3543" t="s">
        <v>32</v>
      </c>
      <c r="Y3543" t="s">
        <v>34</v>
      </c>
      <c r="Z3543" t="s">
        <v>34</v>
      </c>
      <c r="AA3543" s="2" t="s">
        <v>1082</v>
      </c>
      <c r="AB3543">
        <f t="shared" si="220"/>
        <v>16521739.130434783</v>
      </c>
      <c r="AC3543">
        <f t="shared" si="221"/>
        <v>7.2180557605992171</v>
      </c>
      <c r="AD3543">
        <f t="shared" si="222"/>
        <v>7.664966717509886E+18</v>
      </c>
      <c r="AE3543">
        <f t="shared" si="223"/>
        <v>18.884510273419593</v>
      </c>
      <c r="AF3543">
        <v>5.2734389673961005E-2</v>
      </c>
      <c r="AG3543">
        <v>0.76126273461833072</v>
      </c>
      <c r="AH3543">
        <v>1.3216041671484171</v>
      </c>
      <c r="AI3543">
        <v>9.0157861599554634E-3</v>
      </c>
      <c r="AJ3543">
        <v>1.9886413424850313E-2</v>
      </c>
      <c r="AK3543">
        <v>0</v>
      </c>
    </row>
    <row r="3544" spans="1:37" x14ac:dyDescent="0.2">
      <c r="A3544">
        <v>270</v>
      </c>
      <c r="B3544">
        <v>0.06</v>
      </c>
      <c r="C3544">
        <v>0.8</v>
      </c>
      <c r="D3544">
        <v>1.3</v>
      </c>
      <c r="E3544">
        <v>5.0000000000000001E-3</v>
      </c>
      <c r="F3544">
        <v>0.01</v>
      </c>
      <c r="G3544">
        <v>0</v>
      </c>
      <c r="H3544">
        <v>19.232996109999998</v>
      </c>
      <c r="I3544">
        <v>11.556302499999999</v>
      </c>
      <c r="J3544" t="s">
        <v>25</v>
      </c>
      <c r="K3544">
        <v>28.976749999999999</v>
      </c>
      <c r="L3544">
        <v>3550</v>
      </c>
      <c r="M3544" t="s">
        <v>964</v>
      </c>
      <c r="P3544" t="s">
        <v>1023</v>
      </c>
      <c r="S3544">
        <v>1.71E+19</v>
      </c>
      <c r="T3544">
        <v>360000000000</v>
      </c>
      <c r="U3544">
        <v>55</v>
      </c>
      <c r="V3544" t="s">
        <v>32</v>
      </c>
      <c r="Y3544" t="s">
        <v>34</v>
      </c>
      <c r="Z3544" t="s">
        <v>34</v>
      </c>
      <c r="AA3544" s="2" t="s">
        <v>1082</v>
      </c>
      <c r="AB3544">
        <f t="shared" si="220"/>
        <v>47500000</v>
      </c>
      <c r="AC3544">
        <f t="shared" si="221"/>
        <v>7.6766936096248664</v>
      </c>
      <c r="AD3544">
        <f t="shared" si="222"/>
        <v>1.0403030246373818E+19</v>
      </c>
      <c r="AE3544">
        <f t="shared" si="223"/>
        <v>19.01715986118263</v>
      </c>
      <c r="AF3544">
        <v>5.2734389673961005E-2</v>
      </c>
      <c r="AG3544">
        <v>0.76126273461833072</v>
      </c>
      <c r="AH3544">
        <v>1.3216041671484171</v>
      </c>
      <c r="AI3544">
        <v>9.0157861599554634E-3</v>
      </c>
      <c r="AJ3544">
        <v>1.9886413424850313E-2</v>
      </c>
      <c r="AK3544">
        <v>0</v>
      </c>
    </row>
    <row r="3545" spans="1:37" x14ac:dyDescent="0.2">
      <c r="A3545">
        <v>270</v>
      </c>
      <c r="B3545">
        <v>0.06</v>
      </c>
      <c r="C3545">
        <v>0.8</v>
      </c>
      <c r="D3545">
        <v>1.3</v>
      </c>
      <c r="E3545">
        <v>5.0000000000000001E-3</v>
      </c>
      <c r="F3545">
        <v>0.01</v>
      </c>
      <c r="G3545">
        <v>0</v>
      </c>
      <c r="H3545">
        <v>18.41497335</v>
      </c>
      <c r="I3545">
        <v>10.90308999</v>
      </c>
      <c r="J3545" t="s">
        <v>25</v>
      </c>
      <c r="K3545">
        <v>21.761880000000001</v>
      </c>
      <c r="L3545">
        <v>3551</v>
      </c>
      <c r="M3545" t="s">
        <v>964</v>
      </c>
      <c r="P3545" t="s">
        <v>1023</v>
      </c>
      <c r="S3545">
        <v>2.6E+18</v>
      </c>
      <c r="T3545">
        <v>80000000000</v>
      </c>
      <c r="U3545">
        <v>42</v>
      </c>
      <c r="V3545" t="s">
        <v>32</v>
      </c>
      <c r="Y3545" t="s">
        <v>34</v>
      </c>
      <c r="Z3545" t="s">
        <v>34</v>
      </c>
      <c r="AA3545" s="2" t="s">
        <v>1082</v>
      </c>
      <c r="AB3545">
        <f t="shared" si="220"/>
        <v>32500000</v>
      </c>
      <c r="AC3545">
        <f t="shared" si="221"/>
        <v>7.5118833609788744</v>
      </c>
      <c r="AD3545">
        <f t="shared" si="222"/>
        <v>2.1368773783723935E+18</v>
      </c>
      <c r="AE3545">
        <f t="shared" si="223"/>
        <v>18.329779601516361</v>
      </c>
      <c r="AF3545">
        <v>5.2734389673961005E-2</v>
      </c>
      <c r="AG3545">
        <v>0.76126273461833072</v>
      </c>
      <c r="AH3545">
        <v>1.3216041671484171</v>
      </c>
      <c r="AI3545">
        <v>9.0157861599554634E-3</v>
      </c>
      <c r="AJ3545">
        <v>1.9886413424850313E-2</v>
      </c>
      <c r="AK3545">
        <v>0</v>
      </c>
    </row>
    <row r="3546" spans="1:37" x14ac:dyDescent="0.2">
      <c r="A3546">
        <v>270</v>
      </c>
      <c r="B3546">
        <v>0.06</v>
      </c>
      <c r="C3546">
        <v>0.8</v>
      </c>
      <c r="D3546">
        <v>1.3</v>
      </c>
      <c r="E3546">
        <v>5.0000000000000001E-3</v>
      </c>
      <c r="F3546">
        <v>0.01</v>
      </c>
      <c r="G3546">
        <v>0</v>
      </c>
      <c r="H3546">
        <v>18.61278386</v>
      </c>
      <c r="I3546">
        <v>11.07918125</v>
      </c>
      <c r="J3546" t="s">
        <v>25</v>
      </c>
      <c r="K3546">
        <v>16.899629999999998</v>
      </c>
      <c r="L3546">
        <v>3552</v>
      </c>
      <c r="M3546" t="s">
        <v>964</v>
      </c>
      <c r="P3546" t="s">
        <v>1023</v>
      </c>
      <c r="S3546">
        <v>4.1E+18</v>
      </c>
      <c r="T3546">
        <v>120000000000</v>
      </c>
      <c r="U3546">
        <v>33</v>
      </c>
      <c r="V3546" t="s">
        <v>32</v>
      </c>
      <c r="Y3546" t="s">
        <v>34</v>
      </c>
      <c r="Z3546" t="s">
        <v>34</v>
      </c>
      <c r="AA3546" s="2" t="s">
        <v>1082</v>
      </c>
      <c r="AB3546">
        <f t="shared" si="220"/>
        <v>34166666.666666664</v>
      </c>
      <c r="AC3546">
        <f t="shared" si="221"/>
        <v>7.5336026106721103</v>
      </c>
      <c r="AD3546">
        <f t="shared" si="222"/>
        <v>3.1072189613463163E+18</v>
      </c>
      <c r="AE3546">
        <f t="shared" si="223"/>
        <v>18.492371858454142</v>
      </c>
      <c r="AF3546">
        <v>5.2734389673961005E-2</v>
      </c>
      <c r="AG3546">
        <v>0.76126273461833072</v>
      </c>
      <c r="AH3546">
        <v>1.3216041671484171</v>
      </c>
      <c r="AI3546">
        <v>9.0157861599554634E-3</v>
      </c>
      <c r="AJ3546">
        <v>1.9886413424850313E-2</v>
      </c>
      <c r="AK3546">
        <v>0</v>
      </c>
    </row>
    <row r="3547" spans="1:37" x14ac:dyDescent="0.2">
      <c r="A3547">
        <v>310</v>
      </c>
      <c r="B3547">
        <v>0.06</v>
      </c>
      <c r="C3547">
        <v>0.8</v>
      </c>
      <c r="D3547">
        <v>1.3</v>
      </c>
      <c r="E3547">
        <v>5.0000000000000001E-3</v>
      </c>
      <c r="F3547">
        <v>0.01</v>
      </c>
      <c r="G3547">
        <v>0</v>
      </c>
      <c r="H3547">
        <v>19.167317329999999</v>
      </c>
      <c r="I3547">
        <v>11.991226080000001</v>
      </c>
      <c r="J3547" t="s">
        <v>25</v>
      </c>
      <c r="K3547">
        <v>21.216270000000002</v>
      </c>
      <c r="L3547">
        <v>3553</v>
      </c>
      <c r="M3547" t="s">
        <v>964</v>
      </c>
      <c r="P3547" t="s">
        <v>1023</v>
      </c>
      <c r="S3547">
        <v>1.47E+19</v>
      </c>
      <c r="T3547">
        <v>980000000000</v>
      </c>
      <c r="U3547">
        <v>41</v>
      </c>
      <c r="V3547" t="s">
        <v>32</v>
      </c>
      <c r="Y3547" t="s">
        <v>34</v>
      </c>
      <c r="Z3547" t="s">
        <v>34</v>
      </c>
      <c r="AA3547" s="2" t="s">
        <v>1082</v>
      </c>
      <c r="AB3547">
        <f t="shared" si="220"/>
        <v>15000000</v>
      </c>
      <c r="AC3547">
        <f t="shared" si="221"/>
        <v>7.1760912590556813</v>
      </c>
      <c r="AD3547">
        <f t="shared" si="222"/>
        <v>7.3197520597755218E+18</v>
      </c>
      <c r="AE3547">
        <f t="shared" si="223"/>
        <v>18.86449637055361</v>
      </c>
      <c r="AF3547">
        <v>5.2734389673961005E-2</v>
      </c>
      <c r="AG3547">
        <v>0.76126273461833072</v>
      </c>
      <c r="AH3547">
        <v>1.3216041671484171</v>
      </c>
      <c r="AI3547">
        <v>9.0157861599554634E-3</v>
      </c>
      <c r="AJ3547">
        <v>1.9886413424850313E-2</v>
      </c>
      <c r="AK3547">
        <v>0</v>
      </c>
    </row>
    <row r="3548" spans="1:37" x14ac:dyDescent="0.2">
      <c r="A3548">
        <v>310</v>
      </c>
      <c r="B3548">
        <v>0.06</v>
      </c>
      <c r="C3548">
        <v>0.8</v>
      </c>
      <c r="D3548">
        <v>1.3</v>
      </c>
      <c r="E3548">
        <v>5.0000000000000001E-3</v>
      </c>
      <c r="F3548">
        <v>0.01</v>
      </c>
      <c r="G3548">
        <v>0</v>
      </c>
      <c r="H3548">
        <v>19.204119980000002</v>
      </c>
      <c r="I3548">
        <v>11.53147892</v>
      </c>
      <c r="J3548" t="s">
        <v>25</v>
      </c>
      <c r="K3548">
        <v>19.587479999999999</v>
      </c>
      <c r="L3548">
        <v>3554</v>
      </c>
      <c r="M3548" t="s">
        <v>964</v>
      </c>
      <c r="P3548" t="s">
        <v>1023</v>
      </c>
      <c r="S3548">
        <v>1.6E+19</v>
      </c>
      <c r="T3548">
        <v>340000000000</v>
      </c>
      <c r="U3548">
        <v>38</v>
      </c>
      <c r="V3548" t="s">
        <v>32</v>
      </c>
      <c r="Y3548" t="s">
        <v>34</v>
      </c>
      <c r="Z3548" t="s">
        <v>34</v>
      </c>
      <c r="AA3548" s="2" t="s">
        <v>1082</v>
      </c>
      <c r="AB3548">
        <f t="shared" si="220"/>
        <v>47058823.529411763</v>
      </c>
      <c r="AC3548">
        <f t="shared" si="221"/>
        <v>7.6726410656136697</v>
      </c>
      <c r="AD3548">
        <f t="shared" si="222"/>
        <v>9.8457419762905764E+18</v>
      </c>
      <c r="AE3548">
        <f t="shared" si="223"/>
        <v>18.993248450191405</v>
      </c>
      <c r="AF3548">
        <v>5.2734389673961005E-2</v>
      </c>
      <c r="AG3548">
        <v>0.76126273461833072</v>
      </c>
      <c r="AH3548">
        <v>1.3216041671484171</v>
      </c>
      <c r="AI3548">
        <v>9.0157861599554634E-3</v>
      </c>
      <c r="AJ3548">
        <v>1.9886413424850313E-2</v>
      </c>
      <c r="AK3548">
        <v>0</v>
      </c>
    </row>
    <row r="3549" spans="1:37" x14ac:dyDescent="0.2">
      <c r="A3549">
        <v>310</v>
      </c>
      <c r="B3549">
        <v>0.06</v>
      </c>
      <c r="C3549">
        <v>0.8</v>
      </c>
      <c r="D3549">
        <v>1.3</v>
      </c>
      <c r="E3549">
        <v>5.0000000000000001E-3</v>
      </c>
      <c r="F3549">
        <v>0.01</v>
      </c>
      <c r="G3549">
        <v>0</v>
      </c>
      <c r="H3549">
        <v>18.579783599999999</v>
      </c>
      <c r="I3549">
        <v>11.04139269</v>
      </c>
      <c r="J3549" t="s">
        <v>25</v>
      </c>
      <c r="K3549">
        <v>15.303000000000001</v>
      </c>
      <c r="L3549">
        <v>3555</v>
      </c>
      <c r="M3549" t="s">
        <v>964</v>
      </c>
      <c r="P3549" t="s">
        <v>1023</v>
      </c>
      <c r="S3549">
        <v>3.8E+18</v>
      </c>
      <c r="T3549">
        <v>110000000000</v>
      </c>
      <c r="U3549">
        <v>30</v>
      </c>
      <c r="V3549" t="s">
        <v>32</v>
      </c>
      <c r="Y3549" t="s">
        <v>34</v>
      </c>
      <c r="Z3549" t="s">
        <v>34</v>
      </c>
      <c r="AA3549" s="2" t="s">
        <v>1082</v>
      </c>
      <c r="AB3549">
        <f t="shared" si="220"/>
        <v>34545454.545454547</v>
      </c>
      <c r="AC3549">
        <f t="shared" si="221"/>
        <v>7.5383909114585848</v>
      </c>
      <c r="AD3549">
        <f t="shared" si="222"/>
        <v>2.9304162269116908E+18</v>
      </c>
      <c r="AE3549">
        <f t="shared" si="223"/>
        <v>18.466929310529096</v>
      </c>
      <c r="AF3549">
        <v>5.2734389673961005E-2</v>
      </c>
      <c r="AG3549">
        <v>0.76126273461833072</v>
      </c>
      <c r="AH3549">
        <v>1.3216041671484171</v>
      </c>
      <c r="AI3549">
        <v>9.0157861599554634E-3</v>
      </c>
      <c r="AJ3549">
        <v>1.9886413424850313E-2</v>
      </c>
      <c r="AK3549">
        <v>0</v>
      </c>
    </row>
    <row r="3550" spans="1:37" x14ac:dyDescent="0.2">
      <c r="A3550">
        <v>290</v>
      </c>
      <c r="B3550">
        <v>0.02</v>
      </c>
      <c r="C3550">
        <v>0.85</v>
      </c>
      <c r="D3550">
        <v>1.6</v>
      </c>
      <c r="E3550">
        <v>6.0000000000000001E-3</v>
      </c>
      <c r="F3550">
        <v>0.16</v>
      </c>
      <c r="G3550">
        <v>0.13</v>
      </c>
      <c r="H3550">
        <v>20.13987908640124</v>
      </c>
      <c r="I3550">
        <v>12.56584781867352</v>
      </c>
      <c r="J3550" t="s">
        <v>1024</v>
      </c>
      <c r="K3550">
        <v>95.552000000000007</v>
      </c>
      <c r="L3550">
        <v>3556</v>
      </c>
      <c r="M3550" t="s">
        <v>1025</v>
      </c>
      <c r="P3550" t="s">
        <v>1026</v>
      </c>
      <c r="S3550">
        <v>1.38E+20</v>
      </c>
      <c r="T3550">
        <v>3680000000000</v>
      </c>
      <c r="U3550">
        <v>160</v>
      </c>
      <c r="V3550" t="s">
        <v>71</v>
      </c>
      <c r="Y3550" t="s">
        <v>34</v>
      </c>
      <c r="Z3550" t="s">
        <v>34</v>
      </c>
      <c r="AA3550" s="2" t="s">
        <v>1082</v>
      </c>
      <c r="AB3550">
        <f t="shared" si="220"/>
        <v>37500000</v>
      </c>
      <c r="AC3550">
        <f t="shared" si="221"/>
        <v>7.5740312677277188</v>
      </c>
      <c r="AD3550">
        <f t="shared" si="222"/>
        <v>5.2739228647905174E+19</v>
      </c>
      <c r="AE3550">
        <f t="shared" si="223"/>
        <v>19.722133773610466</v>
      </c>
      <c r="AF3550">
        <v>1.7467917381207784E-2</v>
      </c>
      <c r="AG3550">
        <v>0.80377032714318164</v>
      </c>
      <c r="AH3550">
        <v>1.6163912452673628</v>
      </c>
      <c r="AI3550">
        <v>1.0751110072056204E-2</v>
      </c>
      <c r="AJ3550">
        <v>0.31618765259924647</v>
      </c>
      <c r="AK3550">
        <v>0.60070816804516636</v>
      </c>
    </row>
    <row r="3551" spans="1:37" x14ac:dyDescent="0.2">
      <c r="A3551">
        <v>290</v>
      </c>
      <c r="B3551">
        <v>0.02</v>
      </c>
      <c r="C3551">
        <v>0.86</v>
      </c>
      <c r="D3551">
        <v>1.61</v>
      </c>
      <c r="E3551">
        <v>0.05</v>
      </c>
      <c r="F3551">
        <v>0.16</v>
      </c>
      <c r="G3551">
        <v>0.15</v>
      </c>
      <c r="H3551">
        <v>20.13987908640124</v>
      </c>
      <c r="I3551">
        <v>12.56584781867352</v>
      </c>
      <c r="J3551" t="s">
        <v>1024</v>
      </c>
      <c r="K3551">
        <v>165.61400750000001</v>
      </c>
      <c r="L3551">
        <v>3557</v>
      </c>
      <c r="M3551" t="s">
        <v>1025</v>
      </c>
      <c r="P3551" t="s">
        <v>1027</v>
      </c>
      <c r="S3551">
        <v>1.38E+20</v>
      </c>
      <c r="T3551">
        <v>3680000000000</v>
      </c>
      <c r="U3551">
        <v>251.5</v>
      </c>
      <c r="V3551" t="s">
        <v>71</v>
      </c>
      <c r="Y3551" t="s">
        <v>34</v>
      </c>
      <c r="Z3551" t="s">
        <v>34</v>
      </c>
      <c r="AA3551" s="2" t="s">
        <v>1082</v>
      </c>
      <c r="AB3551">
        <f t="shared" si="220"/>
        <v>37500000</v>
      </c>
      <c r="AC3551">
        <f t="shared" si="221"/>
        <v>7.5740312677277188</v>
      </c>
      <c r="AD3551">
        <f t="shared" si="222"/>
        <v>5.2739228647905174E+19</v>
      </c>
      <c r="AE3551">
        <f t="shared" si="223"/>
        <v>19.722133773610466</v>
      </c>
      <c r="AF3551">
        <v>1.7449188400582131E-2</v>
      </c>
      <c r="AG3551">
        <v>0.81235451284558391</v>
      </c>
      <c r="AH3551">
        <v>1.6247497752252185</v>
      </c>
      <c r="AI3551">
        <v>8.9496523382788143E-2</v>
      </c>
      <c r="AJ3551">
        <v>0.31584863837732374</v>
      </c>
      <c r="AK3551">
        <v>0.69238164563945048</v>
      </c>
    </row>
    <row r="3552" spans="1:37" x14ac:dyDescent="0.2">
      <c r="A3552">
        <v>290</v>
      </c>
      <c r="B3552">
        <v>0.02</v>
      </c>
      <c r="C3552">
        <v>1.68</v>
      </c>
      <c r="D3552">
        <v>1.5</v>
      </c>
      <c r="E3552">
        <v>7.0000000000000001E-3</v>
      </c>
      <c r="F3552">
        <v>0.17</v>
      </c>
      <c r="G3552">
        <v>0.15</v>
      </c>
      <c r="H3552">
        <v>20.13987908640124</v>
      </c>
      <c r="I3552">
        <v>12.56584781867352</v>
      </c>
      <c r="J3552" t="s">
        <v>1024</v>
      </c>
      <c r="K3552">
        <v>161.29067187499999</v>
      </c>
      <c r="L3552">
        <v>3558</v>
      </c>
      <c r="M3552" t="s">
        <v>1025</v>
      </c>
      <c r="P3552" t="s">
        <v>1028</v>
      </c>
      <c r="S3552">
        <v>1.38E+20</v>
      </c>
      <c r="T3552">
        <v>3680000000000</v>
      </c>
      <c r="U3552">
        <v>246.25</v>
      </c>
      <c r="V3552" t="s">
        <v>71</v>
      </c>
      <c r="Y3552" t="s">
        <v>34</v>
      </c>
      <c r="Z3552" t="s">
        <v>34</v>
      </c>
      <c r="AA3552" s="2" t="s">
        <v>1082</v>
      </c>
      <c r="AB3552">
        <f t="shared" si="220"/>
        <v>37500000</v>
      </c>
      <c r="AC3552">
        <f t="shared" si="221"/>
        <v>7.5740312677277188</v>
      </c>
      <c r="AD3552">
        <f t="shared" si="222"/>
        <v>5.2739228647905174E+19</v>
      </c>
      <c r="AE3552">
        <f t="shared" si="223"/>
        <v>19.722133773610466</v>
      </c>
      <c r="AF3552">
        <v>1.74606722363005E-2</v>
      </c>
      <c r="AG3552">
        <v>1.5879694979971701</v>
      </c>
      <c r="AH3552">
        <v>1.5147382657649777</v>
      </c>
      <c r="AI3552">
        <v>1.2537759323134983E-2</v>
      </c>
      <c r="AJ3552">
        <v>0.33581003960788985</v>
      </c>
      <c r="AK3552">
        <v>0.69283732282571264</v>
      </c>
    </row>
    <row r="3553" spans="1:37" x14ac:dyDescent="0.2">
      <c r="A3553">
        <v>290</v>
      </c>
      <c r="B3553">
        <v>0</v>
      </c>
      <c r="C3553">
        <v>1.7</v>
      </c>
      <c r="D3553">
        <v>1.55</v>
      </c>
      <c r="E3553">
        <v>4.7E-2</v>
      </c>
      <c r="F3553">
        <v>0.17</v>
      </c>
      <c r="G3553">
        <v>0.16</v>
      </c>
      <c r="H3553">
        <v>20.13987908640124</v>
      </c>
      <c r="I3553">
        <v>12.56584781867352</v>
      </c>
      <c r="J3553" t="s">
        <v>1024</v>
      </c>
      <c r="K3553">
        <v>203.450201763</v>
      </c>
      <c r="L3553">
        <v>3559</v>
      </c>
      <c r="M3553" t="s">
        <v>1025</v>
      </c>
      <c r="P3553" t="s">
        <v>1029</v>
      </c>
      <c r="S3553">
        <v>1.38E+20</v>
      </c>
      <c r="T3553">
        <v>3680000000000</v>
      </c>
      <c r="U3553">
        <v>295.67</v>
      </c>
      <c r="V3553" t="s">
        <v>71</v>
      </c>
      <c r="Y3553" t="s">
        <v>34</v>
      </c>
      <c r="Z3553" t="s">
        <v>34</v>
      </c>
      <c r="AA3553" s="2" t="s">
        <v>1082</v>
      </c>
      <c r="AB3553">
        <f t="shared" si="220"/>
        <v>37500000</v>
      </c>
      <c r="AC3553">
        <f t="shared" si="221"/>
        <v>7.5740312677277188</v>
      </c>
      <c r="AD3553">
        <f t="shared" si="222"/>
        <v>5.2739228647905174E+19</v>
      </c>
      <c r="AE3553">
        <f t="shared" si="223"/>
        <v>19.722133773610466</v>
      </c>
      <c r="AF3553">
        <v>0</v>
      </c>
      <c r="AG3553">
        <v>1.6057430355327598</v>
      </c>
      <c r="AH3553">
        <v>1.5641279878709542</v>
      </c>
      <c r="AI3553">
        <v>8.4122853916807655E-2</v>
      </c>
      <c r="AJ3553">
        <v>0.33557370833015587</v>
      </c>
      <c r="AK3553">
        <v>0.73850637687628906</v>
      </c>
    </row>
    <row r="3554" spans="1:37" x14ac:dyDescent="0.2">
      <c r="A3554">
        <v>290</v>
      </c>
      <c r="B3554">
        <v>0.01</v>
      </c>
      <c r="C3554">
        <v>0.86</v>
      </c>
      <c r="D3554">
        <v>0.85</v>
      </c>
      <c r="E3554">
        <v>3.0000000000000001E-3</v>
      </c>
      <c r="F3554">
        <v>0.15</v>
      </c>
      <c r="G3554">
        <v>0.15</v>
      </c>
      <c r="H3554">
        <v>20.13987908640124</v>
      </c>
      <c r="I3554">
        <v>12.56584781867352</v>
      </c>
      <c r="J3554" t="s">
        <v>1024</v>
      </c>
      <c r="K3554">
        <v>102.125026875</v>
      </c>
      <c r="L3554">
        <v>3560</v>
      </c>
      <c r="M3554" t="s">
        <v>1025</v>
      </c>
      <c r="P3554" t="s">
        <v>1030</v>
      </c>
      <c r="S3554">
        <v>1.38E+20</v>
      </c>
      <c r="T3554">
        <v>3680000000000</v>
      </c>
      <c r="U3554">
        <v>169.25</v>
      </c>
      <c r="V3554" t="s">
        <v>71</v>
      </c>
      <c r="Y3554" t="s">
        <v>34</v>
      </c>
      <c r="Z3554" t="s">
        <v>34</v>
      </c>
      <c r="AA3554" s="2" t="s">
        <v>1082</v>
      </c>
      <c r="AB3554">
        <f t="shared" si="220"/>
        <v>37500000</v>
      </c>
      <c r="AC3554">
        <f t="shared" si="221"/>
        <v>7.5740312677277188</v>
      </c>
      <c r="AD3554">
        <f t="shared" si="222"/>
        <v>5.2739228647905174E+19</v>
      </c>
      <c r="AE3554">
        <f t="shared" si="223"/>
        <v>19.722133773610466</v>
      </c>
      <c r="AF3554">
        <v>8.7297039343785347E-3</v>
      </c>
      <c r="AG3554">
        <v>0.81283028460643636</v>
      </c>
      <c r="AH3554">
        <v>0.85828952870857234</v>
      </c>
      <c r="AI3554">
        <v>5.3729363293150856E-3</v>
      </c>
      <c r="AJ3554">
        <v>0.29628152014279058</v>
      </c>
      <c r="AK3554">
        <v>0.69278715287738513</v>
      </c>
    </row>
    <row r="3555" spans="1:37" x14ac:dyDescent="0.2">
      <c r="A3555">
        <v>290</v>
      </c>
      <c r="B3555">
        <v>0.34</v>
      </c>
      <c r="C3555">
        <v>0.85</v>
      </c>
      <c r="D3555">
        <v>1.64</v>
      </c>
      <c r="E3555">
        <v>6.0000000000000001E-3</v>
      </c>
      <c r="F3555">
        <v>0.18</v>
      </c>
      <c r="G3555">
        <v>0.15</v>
      </c>
      <c r="H3555">
        <v>20.13987908640124</v>
      </c>
      <c r="I3555">
        <v>12.56584781867352</v>
      </c>
      <c r="J3555" t="s">
        <v>1024</v>
      </c>
      <c r="K3555">
        <v>221.58825456299999</v>
      </c>
      <c r="L3555">
        <v>3561</v>
      </c>
      <c r="M3555" t="s">
        <v>1025</v>
      </c>
      <c r="P3555" t="s">
        <v>1031</v>
      </c>
      <c r="S3555">
        <v>1.38E+20</v>
      </c>
      <c r="T3555">
        <v>3680000000000</v>
      </c>
      <c r="U3555">
        <v>315.83</v>
      </c>
      <c r="V3555" t="s">
        <v>71</v>
      </c>
      <c r="Y3555" t="s">
        <v>34</v>
      </c>
      <c r="Z3555" t="s">
        <v>34</v>
      </c>
      <c r="AA3555" s="2" t="s">
        <v>1082</v>
      </c>
      <c r="AB3555">
        <f t="shared" si="220"/>
        <v>37500000</v>
      </c>
      <c r="AC3555">
        <f t="shared" si="221"/>
        <v>7.5740312677277188</v>
      </c>
      <c r="AD3555">
        <f t="shared" si="222"/>
        <v>5.2739228647905174E+19</v>
      </c>
      <c r="AE3555">
        <f t="shared" si="223"/>
        <v>19.722133773610466</v>
      </c>
      <c r="AF3555">
        <v>0.29679343114841095</v>
      </c>
      <c r="AG3555">
        <v>0.80333410184165577</v>
      </c>
      <c r="AH3555">
        <v>1.6559018410187176</v>
      </c>
      <c r="AI3555">
        <v>1.0745275188539679E-2</v>
      </c>
      <c r="AJ3555">
        <v>0.35551805628252947</v>
      </c>
      <c r="AK3555">
        <v>0.69274863393936392</v>
      </c>
    </row>
    <row r="3556" spans="1:37" x14ac:dyDescent="0.2">
      <c r="A3556">
        <v>290</v>
      </c>
      <c r="B3556">
        <v>0.22</v>
      </c>
      <c r="C3556">
        <v>0.82</v>
      </c>
      <c r="D3556">
        <v>1.58</v>
      </c>
      <c r="E3556">
        <v>4.0000000000000001E-3</v>
      </c>
      <c r="F3556">
        <v>0.25</v>
      </c>
      <c r="G3556">
        <v>0.16</v>
      </c>
      <c r="H3556">
        <v>20.13987908640124</v>
      </c>
      <c r="I3556">
        <v>12.56584781867352</v>
      </c>
      <c r="J3556" t="s">
        <v>1024</v>
      </c>
      <c r="K3556">
        <v>168.51675</v>
      </c>
      <c r="L3556">
        <v>3562</v>
      </c>
      <c r="M3556" t="s">
        <v>1025</v>
      </c>
      <c r="P3556" t="s">
        <v>1032</v>
      </c>
      <c r="S3556">
        <v>1.38E+20</v>
      </c>
      <c r="T3556">
        <v>3680000000000</v>
      </c>
      <c r="U3556">
        <v>255</v>
      </c>
      <c r="V3556" t="s">
        <v>71</v>
      </c>
      <c r="Y3556" t="s">
        <v>34</v>
      </c>
      <c r="Z3556" t="s">
        <v>34</v>
      </c>
      <c r="AA3556" s="2" t="s">
        <v>1082</v>
      </c>
      <c r="AB3556">
        <f t="shared" si="220"/>
        <v>37500000</v>
      </c>
      <c r="AC3556">
        <f t="shared" si="221"/>
        <v>7.5740312677277188</v>
      </c>
      <c r="AD3556">
        <f t="shared" si="222"/>
        <v>5.2739228647905174E+19</v>
      </c>
      <c r="AE3556">
        <f t="shared" si="223"/>
        <v>19.722133773610466</v>
      </c>
      <c r="AF3556">
        <v>0.1918159124271154</v>
      </c>
      <c r="AG3556">
        <v>0.77406550388513484</v>
      </c>
      <c r="AH3556">
        <v>1.5934352174126609</v>
      </c>
      <c r="AI3556">
        <v>7.1550531948164587E-3</v>
      </c>
      <c r="AJ3556">
        <v>0.49319168963914228</v>
      </c>
      <c r="AK3556">
        <v>0.73805883825241858</v>
      </c>
    </row>
    <row r="3557" spans="1:37" x14ac:dyDescent="0.2">
      <c r="A3557">
        <v>290</v>
      </c>
      <c r="B3557">
        <v>0.22</v>
      </c>
      <c r="C3557">
        <v>1.59</v>
      </c>
      <c r="D3557">
        <v>1.54</v>
      </c>
      <c r="E3557">
        <v>4.0000000000000001E-3</v>
      </c>
      <c r="F3557">
        <v>0.25</v>
      </c>
      <c r="G3557">
        <v>0.16</v>
      </c>
      <c r="H3557">
        <v>20.13987908640124</v>
      </c>
      <c r="I3557">
        <v>12.56584781867352</v>
      </c>
      <c r="J3557" t="s">
        <v>1024</v>
      </c>
      <c r="K3557">
        <v>339.04070456300002</v>
      </c>
      <c r="L3557">
        <v>3563</v>
      </c>
      <c r="M3557" t="s">
        <v>1025</v>
      </c>
      <c r="P3557" t="s">
        <v>1033</v>
      </c>
      <c r="S3557">
        <v>1.38E+20</v>
      </c>
      <c r="T3557">
        <v>3680000000000</v>
      </c>
      <c r="U3557">
        <v>434.17</v>
      </c>
      <c r="V3557" t="s">
        <v>71</v>
      </c>
      <c r="Y3557" t="s">
        <v>34</v>
      </c>
      <c r="Z3557" t="s">
        <v>34</v>
      </c>
      <c r="AA3557" s="2" t="s">
        <v>1082</v>
      </c>
      <c r="AB3557">
        <f t="shared" si="220"/>
        <v>37500000</v>
      </c>
      <c r="AC3557">
        <f t="shared" si="221"/>
        <v>7.5740312677277188</v>
      </c>
      <c r="AD3557">
        <f t="shared" si="222"/>
        <v>5.2739228647905174E+19</v>
      </c>
      <c r="AE3557">
        <f t="shared" si="223"/>
        <v>19.722133773610466</v>
      </c>
      <c r="AF3557">
        <v>0.19188830061677181</v>
      </c>
      <c r="AG3557">
        <v>1.5014983188392823</v>
      </c>
      <c r="AH3557">
        <v>1.5536811980223828</v>
      </c>
      <c r="AI3557">
        <v>7.1577533949255864E-3</v>
      </c>
      <c r="AJ3557">
        <v>0.49337781212040477</v>
      </c>
      <c r="AK3557">
        <v>0.73833736959262375</v>
      </c>
    </row>
    <row r="3558" spans="1:37" x14ac:dyDescent="0.2">
      <c r="A3558">
        <v>290</v>
      </c>
      <c r="B3558">
        <v>0.42</v>
      </c>
      <c r="C3558">
        <v>0.85</v>
      </c>
      <c r="D3558">
        <v>1.63</v>
      </c>
      <c r="E3558">
        <v>5.0000000000000001E-3</v>
      </c>
      <c r="F3558">
        <v>0.16</v>
      </c>
      <c r="G3558">
        <v>0.16</v>
      </c>
      <c r="H3558">
        <v>20.13987908640124</v>
      </c>
      <c r="I3558">
        <v>12.56584781867352</v>
      </c>
      <c r="J3558" t="s">
        <v>1024</v>
      </c>
      <c r="K3558">
        <v>204.26607082699999</v>
      </c>
      <c r="L3558">
        <v>3564</v>
      </c>
      <c r="M3558" t="s">
        <v>1025</v>
      </c>
      <c r="P3558" t="s">
        <v>1034</v>
      </c>
      <c r="S3558">
        <v>1.38E+20</v>
      </c>
      <c r="T3558">
        <v>3680000000000</v>
      </c>
      <c r="U3558">
        <v>296.58999999999997</v>
      </c>
      <c r="V3558" t="s">
        <v>71</v>
      </c>
      <c r="Y3558" t="s">
        <v>34</v>
      </c>
      <c r="Z3558" t="s">
        <v>34</v>
      </c>
      <c r="AA3558" s="2" t="s">
        <v>1082</v>
      </c>
      <c r="AB3558">
        <f t="shared" si="220"/>
        <v>37500000</v>
      </c>
      <c r="AC3558">
        <f t="shared" si="221"/>
        <v>7.5740312677277188</v>
      </c>
      <c r="AD3558">
        <f t="shared" si="222"/>
        <v>5.2739228647905174E+19</v>
      </c>
      <c r="AE3558">
        <f t="shared" si="223"/>
        <v>19.722133773610466</v>
      </c>
      <c r="AF3558">
        <v>0.3666051005048504</v>
      </c>
      <c r="AG3558">
        <v>0.80328572317697644</v>
      </c>
      <c r="AH3558">
        <v>1.6457057643417248</v>
      </c>
      <c r="AI3558">
        <v>8.953856735711219E-3</v>
      </c>
      <c r="AJ3558">
        <v>0.31599701880083381</v>
      </c>
      <c r="AK3558">
        <v>0.73888737599046017</v>
      </c>
    </row>
    <row r="3559" spans="1:37" x14ac:dyDescent="0.2">
      <c r="A3559">
        <v>290</v>
      </c>
      <c r="B3559">
        <v>0.43</v>
      </c>
      <c r="C3559">
        <v>1.69</v>
      </c>
      <c r="D3559">
        <v>1.63</v>
      </c>
      <c r="E3559">
        <v>6.0000000000000001E-3</v>
      </c>
      <c r="F3559">
        <v>0.16</v>
      </c>
      <c r="G3559">
        <v>0.16</v>
      </c>
      <c r="H3559">
        <v>20.13987908640124</v>
      </c>
      <c r="I3559">
        <v>12.56584781867352</v>
      </c>
      <c r="J3559" t="s">
        <v>1024</v>
      </c>
      <c r="K3559">
        <v>370.83041630000002</v>
      </c>
      <c r="L3559">
        <v>3565</v>
      </c>
      <c r="M3559" t="s">
        <v>1025</v>
      </c>
      <c r="P3559" t="s">
        <v>1035</v>
      </c>
      <c r="S3559">
        <v>1.38E+20</v>
      </c>
      <c r="T3559">
        <v>3680000000000</v>
      </c>
      <c r="U3559">
        <v>463.3</v>
      </c>
      <c r="V3559" t="s">
        <v>71</v>
      </c>
      <c r="Y3559" t="s">
        <v>34</v>
      </c>
      <c r="Z3559" t="s">
        <v>34</v>
      </c>
      <c r="AA3559" s="2" t="s">
        <v>1082</v>
      </c>
      <c r="AB3559">
        <f t="shared" si="220"/>
        <v>37500000</v>
      </c>
      <c r="AC3559">
        <f t="shared" si="221"/>
        <v>7.5740312677277188</v>
      </c>
      <c r="AD3559">
        <f t="shared" si="222"/>
        <v>5.2739228647905174E+19</v>
      </c>
      <c r="AE3559">
        <f t="shared" si="223"/>
        <v>19.722133773610466</v>
      </c>
      <c r="AF3559">
        <v>0.375487331642125</v>
      </c>
      <c r="AG3559">
        <v>1.5977743623932217</v>
      </c>
      <c r="AH3559">
        <v>1.6463789752738041</v>
      </c>
      <c r="AI3559">
        <v>1.0749023401411149E-2</v>
      </c>
      <c r="AJ3559">
        <v>0.31612628409975335</v>
      </c>
      <c r="AK3559">
        <v>0.73918963358101497</v>
      </c>
    </row>
    <row r="3560" spans="1:37" x14ac:dyDescent="0.2">
      <c r="A3560">
        <v>290</v>
      </c>
      <c r="B3560">
        <v>0.42</v>
      </c>
      <c r="C3560">
        <v>0.84</v>
      </c>
      <c r="D3560">
        <v>0.84</v>
      </c>
      <c r="E3560">
        <v>2E-3</v>
      </c>
      <c r="F3560">
        <v>0.14000000000000001</v>
      </c>
      <c r="G3560">
        <v>0.14000000000000001</v>
      </c>
      <c r="H3560">
        <v>20.13987908640124</v>
      </c>
      <c r="I3560">
        <v>12.56584781867352</v>
      </c>
      <c r="J3560" t="s">
        <v>1024</v>
      </c>
      <c r="K3560">
        <v>185.727896832</v>
      </c>
      <c r="L3560">
        <v>3566</v>
      </c>
      <c r="M3560" t="s">
        <v>1025</v>
      </c>
      <c r="P3560" t="s">
        <v>1036</v>
      </c>
      <c r="S3560">
        <v>1.38E+20</v>
      </c>
      <c r="T3560">
        <v>3680000000000</v>
      </c>
      <c r="U3560">
        <v>275.36</v>
      </c>
      <c r="V3560" t="s">
        <v>71</v>
      </c>
      <c r="Y3560" t="s">
        <v>34</v>
      </c>
      <c r="Z3560" t="s">
        <v>34</v>
      </c>
      <c r="AA3560" s="2" t="s">
        <v>1082</v>
      </c>
      <c r="AB3560">
        <f t="shared" si="220"/>
        <v>37500000</v>
      </c>
      <c r="AC3560">
        <f t="shared" si="221"/>
        <v>7.5740312677277188</v>
      </c>
      <c r="AD3560">
        <f t="shared" si="222"/>
        <v>5.2739228647905174E+19</v>
      </c>
      <c r="AE3560">
        <f t="shared" si="223"/>
        <v>19.722133773610466</v>
      </c>
      <c r="AF3560">
        <v>0.36699777349490897</v>
      </c>
      <c r="AG3560">
        <v>0.79468558480593865</v>
      </c>
      <c r="AH3560">
        <v>0.8490021666062646</v>
      </c>
      <c r="AI3560">
        <v>3.5853789068108557E-3</v>
      </c>
      <c r="AJ3560">
        <v>0.27679354951643803</v>
      </c>
      <c r="AK3560">
        <v>0.64721895247432859</v>
      </c>
    </row>
    <row r="3561" spans="1:37" x14ac:dyDescent="0.2">
      <c r="A3561">
        <v>290</v>
      </c>
      <c r="B3561">
        <v>0.01</v>
      </c>
      <c r="C3561">
        <v>0.86</v>
      </c>
      <c r="D3561">
        <v>1.65</v>
      </c>
      <c r="E3561">
        <v>6.0000000000000001E-3</v>
      </c>
      <c r="F3561">
        <v>0.17</v>
      </c>
      <c r="G3561">
        <v>0.16</v>
      </c>
      <c r="H3561">
        <v>20.13987908640124</v>
      </c>
      <c r="I3561">
        <v>12.56584781867352</v>
      </c>
      <c r="J3561" t="s">
        <v>1024</v>
      </c>
      <c r="K3561">
        <v>94.848269999999999</v>
      </c>
      <c r="L3561">
        <v>3567</v>
      </c>
      <c r="M3561" t="s">
        <v>1025</v>
      </c>
      <c r="P3561" t="s">
        <v>1037</v>
      </c>
      <c r="S3561">
        <v>1.38E+20</v>
      </c>
      <c r="T3561">
        <v>3680000000000</v>
      </c>
      <c r="U3561">
        <v>159</v>
      </c>
      <c r="V3561" t="s">
        <v>71</v>
      </c>
      <c r="Y3561" t="s">
        <v>34</v>
      </c>
      <c r="Z3561" t="s">
        <v>34</v>
      </c>
      <c r="AA3561" s="2" t="s">
        <v>1082</v>
      </c>
      <c r="AB3561">
        <f t="shared" si="220"/>
        <v>37500000</v>
      </c>
      <c r="AC3561">
        <f t="shared" si="221"/>
        <v>7.5740312677277188</v>
      </c>
      <c r="AD3561">
        <f t="shared" si="222"/>
        <v>5.2739228647905174E+19</v>
      </c>
      <c r="AE3561">
        <f t="shared" si="223"/>
        <v>19.722133773610466</v>
      </c>
      <c r="AF3561">
        <v>8.7234751870476773E-3</v>
      </c>
      <c r="AG3561">
        <v>0.81225032055453494</v>
      </c>
      <c r="AH3561">
        <v>1.6649026620729133</v>
      </c>
      <c r="AI3561">
        <v>1.0738205350993704E-2</v>
      </c>
      <c r="AJ3561">
        <v>0.33554613573132414</v>
      </c>
      <c r="AK3561">
        <v>0.73844569709250729</v>
      </c>
    </row>
    <row r="3562" spans="1:37" x14ac:dyDescent="0.2">
      <c r="A3562">
        <v>290</v>
      </c>
      <c r="B3562">
        <v>0.4</v>
      </c>
      <c r="C3562">
        <v>0.17499999999999999</v>
      </c>
      <c r="D3562">
        <v>1.35</v>
      </c>
      <c r="E3562">
        <v>5.0000000000000001E-3</v>
      </c>
      <c r="F3562">
        <v>0.22</v>
      </c>
      <c r="G3562">
        <v>0.16</v>
      </c>
      <c r="H3562">
        <v>20.13987908640124</v>
      </c>
      <c r="I3562">
        <v>12.56584781867352</v>
      </c>
      <c r="J3562" t="s">
        <v>1024</v>
      </c>
      <c r="K3562">
        <v>103.7412075</v>
      </c>
      <c r="L3562">
        <v>3568</v>
      </c>
      <c r="M3562" t="s">
        <v>1025</v>
      </c>
      <c r="P3562" t="s">
        <v>998</v>
      </c>
      <c r="S3562">
        <v>1.38E+20</v>
      </c>
      <c r="T3562">
        <v>3680000000000</v>
      </c>
      <c r="U3562">
        <v>171.5</v>
      </c>
      <c r="V3562" t="s">
        <v>71</v>
      </c>
      <c r="Y3562" t="s">
        <v>34</v>
      </c>
      <c r="Z3562" t="s">
        <v>34</v>
      </c>
      <c r="AA3562" s="2" t="s">
        <v>1082</v>
      </c>
      <c r="AB3562">
        <f t="shared" si="220"/>
        <v>37500000</v>
      </c>
      <c r="AC3562">
        <f t="shared" si="221"/>
        <v>7.5740312677277188</v>
      </c>
      <c r="AD3562">
        <f t="shared" si="222"/>
        <v>5.2739228647905174E+19</v>
      </c>
      <c r="AE3562">
        <f t="shared" si="223"/>
        <v>19.722133773610466</v>
      </c>
      <c r="AF3562">
        <v>0.34883636932313417</v>
      </c>
      <c r="AG3562">
        <v>0.16523487838738773</v>
      </c>
      <c r="AH3562">
        <v>1.3617924068386473</v>
      </c>
      <c r="AI3562">
        <v>8.9458723142828989E-3</v>
      </c>
      <c r="AJ3562">
        <v>0.4341084478815857</v>
      </c>
      <c r="AK3562">
        <v>0.73822848805288088</v>
      </c>
    </row>
    <row r="3563" spans="1:37" x14ac:dyDescent="0.2">
      <c r="A3563">
        <v>290</v>
      </c>
      <c r="B3563">
        <v>0.41</v>
      </c>
      <c r="C3563">
        <v>0.86</v>
      </c>
      <c r="D3563">
        <v>1.44</v>
      </c>
      <c r="E3563">
        <v>5.0000000000000001E-3</v>
      </c>
      <c r="F3563">
        <v>0.23</v>
      </c>
      <c r="G3563">
        <v>0.14000000000000001</v>
      </c>
      <c r="H3563">
        <v>20.13987908640124</v>
      </c>
      <c r="I3563">
        <v>12.56584781867352</v>
      </c>
      <c r="J3563" t="s">
        <v>1024</v>
      </c>
      <c r="K3563">
        <v>199.61672316299999</v>
      </c>
      <c r="L3563">
        <v>3569</v>
      </c>
      <c r="M3563" t="s">
        <v>1025</v>
      </c>
      <c r="P3563" t="s">
        <v>999</v>
      </c>
      <c r="S3563">
        <v>1.38E+20</v>
      </c>
      <c r="T3563">
        <v>3680000000000</v>
      </c>
      <c r="U3563">
        <v>291.33</v>
      </c>
      <c r="V3563" t="s">
        <v>71</v>
      </c>
      <c r="Y3563" t="s">
        <v>34</v>
      </c>
      <c r="Z3563" t="s">
        <v>34</v>
      </c>
      <c r="AA3563" s="2" t="s">
        <v>1082</v>
      </c>
      <c r="AB3563">
        <f t="shared" si="220"/>
        <v>37500000</v>
      </c>
      <c r="AC3563">
        <f t="shared" si="221"/>
        <v>7.5740312677277188</v>
      </c>
      <c r="AD3563">
        <f t="shared" si="222"/>
        <v>5.2739228647905174E+19</v>
      </c>
      <c r="AE3563">
        <f t="shared" si="223"/>
        <v>19.722133773610466</v>
      </c>
      <c r="AF3563">
        <v>0.35789848271859664</v>
      </c>
      <c r="AG3563">
        <v>0.81278627589025287</v>
      </c>
      <c r="AH3563">
        <v>1.4539647112302982</v>
      </c>
      <c r="AI3563">
        <v>8.9544090412714133E-3</v>
      </c>
      <c r="AJ3563">
        <v>0.45427373400888998</v>
      </c>
      <c r="AK3563">
        <v>0.64656633403060038</v>
      </c>
    </row>
    <row r="3564" spans="1:37" x14ac:dyDescent="0.2">
      <c r="A3564">
        <v>290</v>
      </c>
      <c r="B3564">
        <v>0.38</v>
      </c>
      <c r="C3564">
        <v>1.25</v>
      </c>
      <c r="D3564">
        <v>1.38</v>
      </c>
      <c r="E3564">
        <v>5.0000000000000001E-3</v>
      </c>
      <c r="F3564">
        <v>0.23</v>
      </c>
      <c r="G3564">
        <v>0.19</v>
      </c>
      <c r="H3564">
        <v>20.13987908640124</v>
      </c>
      <c r="I3564">
        <v>12.56584781867352</v>
      </c>
      <c r="J3564" t="s">
        <v>1024</v>
      </c>
      <c r="K3564">
        <v>258.22260036300003</v>
      </c>
      <c r="L3564">
        <v>3570</v>
      </c>
      <c r="M3564" t="s">
        <v>1025</v>
      </c>
      <c r="P3564" t="s">
        <v>1000</v>
      </c>
      <c r="S3564">
        <v>1.38E+20</v>
      </c>
      <c r="T3564">
        <v>3680000000000</v>
      </c>
      <c r="U3564">
        <v>354.83</v>
      </c>
      <c r="V3564" t="s">
        <v>71</v>
      </c>
      <c r="Y3564" t="s">
        <v>34</v>
      </c>
      <c r="Z3564" t="s">
        <v>34</v>
      </c>
      <c r="AA3564" s="2" t="s">
        <v>1082</v>
      </c>
      <c r="AB3564">
        <f t="shared" si="220"/>
        <v>37500000</v>
      </c>
      <c r="AC3564">
        <f t="shared" si="221"/>
        <v>7.5740312677277188</v>
      </c>
      <c r="AD3564">
        <f t="shared" si="222"/>
        <v>5.2739228647905174E+19</v>
      </c>
      <c r="AE3564">
        <f t="shared" si="223"/>
        <v>19.722133773610466</v>
      </c>
      <c r="AF3564">
        <v>0.33116409811487219</v>
      </c>
      <c r="AG3564">
        <v>1.1794283826328069</v>
      </c>
      <c r="AH3564">
        <v>1.3910864215716177</v>
      </c>
      <c r="AI3564">
        <v>8.9396513284519061E-3</v>
      </c>
      <c r="AJ3564">
        <v>0.45352504793959725</v>
      </c>
      <c r="AK3564">
        <v>0.87603670713544546</v>
      </c>
    </row>
    <row r="3565" spans="1:37" x14ac:dyDescent="0.2">
      <c r="A3565">
        <v>290</v>
      </c>
      <c r="B3565">
        <v>0.17</v>
      </c>
      <c r="C3565">
        <v>0.80500000000000005</v>
      </c>
      <c r="D3565">
        <v>1.34</v>
      </c>
      <c r="E3565">
        <v>5.0000000000000001E-3</v>
      </c>
      <c r="F3565">
        <v>0.13</v>
      </c>
      <c r="G3565">
        <v>0.13</v>
      </c>
      <c r="H3565">
        <v>20.13987908640124</v>
      </c>
      <c r="I3565">
        <v>12.56584781867352</v>
      </c>
      <c r="J3565" t="s">
        <v>1024</v>
      </c>
      <c r="K3565">
        <v>153.76322999999999</v>
      </c>
      <c r="L3565">
        <v>3571</v>
      </c>
      <c r="M3565" t="s">
        <v>1025</v>
      </c>
      <c r="P3565" t="s">
        <v>1004</v>
      </c>
      <c r="S3565">
        <v>1.38E+20</v>
      </c>
      <c r="T3565">
        <v>3680000000000</v>
      </c>
      <c r="U3565">
        <v>237</v>
      </c>
      <c r="V3565" t="s">
        <v>71</v>
      </c>
      <c r="Y3565" t="s">
        <v>34</v>
      </c>
      <c r="Z3565" t="s">
        <v>34</v>
      </c>
      <c r="AA3565" s="2" t="s">
        <v>1082</v>
      </c>
      <c r="AB3565">
        <f t="shared" si="220"/>
        <v>37500000</v>
      </c>
      <c r="AC3565">
        <f t="shared" si="221"/>
        <v>7.5740312677277188</v>
      </c>
      <c r="AD3565">
        <f t="shared" si="222"/>
        <v>5.2739228647905174E+19</v>
      </c>
      <c r="AE3565">
        <f t="shared" si="223"/>
        <v>19.722133773610466</v>
      </c>
      <c r="AF3565">
        <v>0.14855221283332873</v>
      </c>
      <c r="AG3565">
        <v>0.76160185731627483</v>
      </c>
      <c r="AH3565">
        <v>1.3544106991610849</v>
      </c>
      <c r="AI3565">
        <v>8.9637788398492738E-3</v>
      </c>
      <c r="AJ3565">
        <v>0.2570320893866041</v>
      </c>
      <c r="AK3565">
        <v>0.60101125888125684</v>
      </c>
    </row>
    <row r="3566" spans="1:37" x14ac:dyDescent="0.2">
      <c r="A3566">
        <v>290</v>
      </c>
      <c r="B3566">
        <v>5.0000000000000001E-3</v>
      </c>
      <c r="C3566">
        <v>0.74</v>
      </c>
      <c r="D3566">
        <v>1.37</v>
      </c>
      <c r="E3566">
        <v>5.0000000000000001E-3</v>
      </c>
      <c r="F3566">
        <v>0.22</v>
      </c>
      <c r="G3566">
        <v>0.16</v>
      </c>
      <c r="H3566">
        <v>20.13987908640124</v>
      </c>
      <c r="I3566">
        <v>12.56584781867352</v>
      </c>
      <c r="J3566" t="s">
        <v>1024</v>
      </c>
      <c r="K3566">
        <v>98.856159962999996</v>
      </c>
      <c r="L3566">
        <v>3572</v>
      </c>
      <c r="M3566" t="s">
        <v>1025</v>
      </c>
      <c r="P3566" t="s">
        <v>1001</v>
      </c>
      <c r="S3566">
        <v>1.38E+20</v>
      </c>
      <c r="T3566">
        <v>3680000000000</v>
      </c>
      <c r="U3566">
        <v>164.67</v>
      </c>
      <c r="V3566" t="s">
        <v>71</v>
      </c>
      <c r="Y3566" t="s">
        <v>34</v>
      </c>
      <c r="Z3566" t="s">
        <v>34</v>
      </c>
      <c r="AA3566" s="2" t="s">
        <v>1082</v>
      </c>
      <c r="AB3566">
        <f t="shared" si="220"/>
        <v>37500000</v>
      </c>
      <c r="AC3566">
        <f t="shared" si="221"/>
        <v>7.5740312677277188</v>
      </c>
      <c r="AD3566">
        <f t="shared" si="222"/>
        <v>5.2739228647905174E+19</v>
      </c>
      <c r="AE3566">
        <f t="shared" si="223"/>
        <v>19.722133773610466</v>
      </c>
      <c r="AF3566">
        <v>4.3595554782350845E-3</v>
      </c>
      <c r="AG3566">
        <v>0.69856341025589319</v>
      </c>
      <c r="AH3566">
        <v>1.3816821435629236</v>
      </c>
      <c r="AI3566">
        <v>8.9440276496392662E-3</v>
      </c>
      <c r="AJ3566">
        <v>0.43401893346899661</v>
      </c>
      <c r="AK3566">
        <v>0.73807626321186004</v>
      </c>
    </row>
    <row r="3567" spans="1:37" x14ac:dyDescent="0.2">
      <c r="A3567">
        <v>290</v>
      </c>
      <c r="B3567">
        <v>0.11</v>
      </c>
      <c r="C3567">
        <v>0.74</v>
      </c>
      <c r="D3567">
        <v>1.39</v>
      </c>
      <c r="E3567">
        <v>5.0000000000000001E-3</v>
      </c>
      <c r="F3567">
        <v>0.24</v>
      </c>
      <c r="G3567">
        <v>0.16</v>
      </c>
      <c r="H3567">
        <v>20.13987908640124</v>
      </c>
      <c r="I3567">
        <v>12.56584781867352</v>
      </c>
      <c r="J3567" t="s">
        <v>1024</v>
      </c>
      <c r="K3567">
        <v>116.9148675</v>
      </c>
      <c r="L3567">
        <v>3573</v>
      </c>
      <c r="M3567" t="s">
        <v>1025</v>
      </c>
      <c r="P3567" t="s">
        <v>1002</v>
      </c>
      <c r="S3567">
        <v>1.38E+20</v>
      </c>
      <c r="T3567">
        <v>3680000000000</v>
      </c>
      <c r="U3567">
        <v>189.5</v>
      </c>
      <c r="V3567" t="s">
        <v>71</v>
      </c>
      <c r="Y3567" t="s">
        <v>34</v>
      </c>
      <c r="Z3567" t="s">
        <v>34</v>
      </c>
      <c r="AA3567" s="2" t="s">
        <v>1082</v>
      </c>
      <c r="AB3567">
        <f t="shared" si="220"/>
        <v>37500000</v>
      </c>
      <c r="AC3567">
        <f t="shared" si="221"/>
        <v>7.5740312677277188</v>
      </c>
      <c r="AD3567">
        <f t="shared" si="222"/>
        <v>5.2739228647905174E+19</v>
      </c>
      <c r="AE3567">
        <f t="shared" si="223"/>
        <v>19.722133773610466</v>
      </c>
      <c r="AF3567">
        <v>9.5903204123347963E-2</v>
      </c>
      <c r="AG3567">
        <v>0.6985123062258437</v>
      </c>
      <c r="AH3567">
        <v>1.4017501320197234</v>
      </c>
      <c r="AI3567">
        <v>8.9433733413101148E-3</v>
      </c>
      <c r="AJ3567">
        <v>0.47344056264694662</v>
      </c>
      <c r="AK3567">
        <v>0.73802226858377018</v>
      </c>
    </row>
    <row r="3568" spans="1:37" x14ac:dyDescent="0.2">
      <c r="A3568">
        <v>290</v>
      </c>
      <c r="B3568">
        <v>0.2</v>
      </c>
      <c r="C3568">
        <v>0.74</v>
      </c>
      <c r="D3568">
        <v>1.37</v>
      </c>
      <c r="E3568">
        <v>5.0000000000000001E-3</v>
      </c>
      <c r="F3568">
        <v>0.24</v>
      </c>
      <c r="G3568">
        <v>0.16</v>
      </c>
      <c r="H3568">
        <v>20.13987908640124</v>
      </c>
      <c r="I3568">
        <v>12.56584781867352</v>
      </c>
      <c r="J3568" t="s">
        <v>1024</v>
      </c>
      <c r="K3568">
        <v>139.248046875</v>
      </c>
      <c r="L3568">
        <v>3574</v>
      </c>
      <c r="M3568" t="s">
        <v>1025</v>
      </c>
      <c r="P3568" t="s">
        <v>1003</v>
      </c>
      <c r="S3568">
        <v>1.38E+20</v>
      </c>
      <c r="T3568">
        <v>3680000000000</v>
      </c>
      <c r="U3568">
        <v>218.75</v>
      </c>
      <c r="V3568" t="s">
        <v>71</v>
      </c>
      <c r="Y3568" t="s">
        <v>34</v>
      </c>
      <c r="Z3568" t="s">
        <v>34</v>
      </c>
      <c r="AA3568" s="2" t="s">
        <v>1082</v>
      </c>
      <c r="AB3568">
        <f t="shared" si="220"/>
        <v>37500000</v>
      </c>
      <c r="AC3568">
        <f t="shared" si="221"/>
        <v>7.5740312677277188</v>
      </c>
      <c r="AD3568">
        <f t="shared" si="222"/>
        <v>5.2739228647905174E+19</v>
      </c>
      <c r="AE3568">
        <f t="shared" si="223"/>
        <v>19.722133773610466</v>
      </c>
      <c r="AF3568">
        <v>0.17438890297780107</v>
      </c>
      <c r="AG3568">
        <v>0.6985901853018448</v>
      </c>
      <c r="AH3568">
        <v>1.3817351016800268</v>
      </c>
      <c r="AI3568">
        <v>8.9443704628295873E-3</v>
      </c>
      <c r="AJ3568">
        <v>0.47349334784948599</v>
      </c>
      <c r="AK3568">
        <v>0.73810455273514908</v>
      </c>
    </row>
    <row r="3569" spans="1:37" x14ac:dyDescent="0.2">
      <c r="A3569">
        <v>290</v>
      </c>
      <c r="B3569">
        <v>0.21</v>
      </c>
      <c r="C3569">
        <v>0.63</v>
      </c>
      <c r="D3569">
        <v>1.69</v>
      </c>
      <c r="E3569">
        <v>1.4E-2</v>
      </c>
      <c r="F3569">
        <v>0.45</v>
      </c>
      <c r="G3569">
        <v>0.08</v>
      </c>
      <c r="H3569">
        <v>20.13987908640124</v>
      </c>
      <c r="I3569">
        <v>12.56584781867352</v>
      </c>
      <c r="J3569" t="s">
        <v>35</v>
      </c>
      <c r="K3569">
        <v>156.73607276300001</v>
      </c>
      <c r="L3569">
        <v>3575</v>
      </c>
      <c r="M3569" t="s">
        <v>1025</v>
      </c>
      <c r="P3569" t="s">
        <v>1038</v>
      </c>
      <c r="S3569">
        <v>1.38E+20</v>
      </c>
      <c r="T3569">
        <v>3680000000000</v>
      </c>
      <c r="U3569">
        <v>240.67</v>
      </c>
      <c r="V3569" t="s">
        <v>71</v>
      </c>
      <c r="Y3569" t="s">
        <v>34</v>
      </c>
      <c r="Z3569" t="s">
        <v>34</v>
      </c>
      <c r="AA3569" s="2" t="s">
        <v>1082</v>
      </c>
      <c r="AB3569">
        <f t="shared" si="220"/>
        <v>37500000</v>
      </c>
      <c r="AC3569">
        <f t="shared" si="221"/>
        <v>7.5740312677277188</v>
      </c>
      <c r="AD3569">
        <f t="shared" si="222"/>
        <v>5.2739228647905174E+19</v>
      </c>
      <c r="AE3569">
        <f t="shared" si="223"/>
        <v>19.722133773610466</v>
      </c>
      <c r="AF3569">
        <v>0.18323152412005037</v>
      </c>
      <c r="AG3569">
        <v>0.59514578050530997</v>
      </c>
      <c r="AH3569">
        <v>1.7056227391941647</v>
      </c>
      <c r="AI3569">
        <v>2.5061084418615012E-2</v>
      </c>
      <c r="AJ3569">
        <v>0.88839724548432464</v>
      </c>
      <c r="AK3569">
        <v>0.3693005358336674</v>
      </c>
    </row>
    <row r="3570" spans="1:37" x14ac:dyDescent="0.2">
      <c r="A3570">
        <v>290</v>
      </c>
      <c r="B3570">
        <v>0.28000000000000003</v>
      </c>
      <c r="C3570">
        <v>0.69</v>
      </c>
      <c r="D3570">
        <v>1.63</v>
      </c>
      <c r="E3570">
        <v>1.7999999999999999E-2</v>
      </c>
      <c r="F3570">
        <v>0.54</v>
      </c>
      <c r="G3570">
        <v>0.09</v>
      </c>
      <c r="H3570">
        <v>20.13987908640124</v>
      </c>
      <c r="I3570">
        <v>12.56584781867352</v>
      </c>
      <c r="J3570" t="s">
        <v>35</v>
      </c>
      <c r="K3570">
        <v>175.21323000000001</v>
      </c>
      <c r="L3570">
        <v>3576</v>
      </c>
      <c r="M3570" t="s">
        <v>1025</v>
      </c>
      <c r="P3570" t="s">
        <v>1039</v>
      </c>
      <c r="S3570">
        <v>1.38E+20</v>
      </c>
      <c r="T3570">
        <v>3680000000000</v>
      </c>
      <c r="U3570">
        <v>263</v>
      </c>
      <c r="V3570" t="s">
        <v>71</v>
      </c>
      <c r="Y3570" t="s">
        <v>34</v>
      </c>
      <c r="Z3570" t="s">
        <v>34</v>
      </c>
      <c r="AA3570" s="2" t="s">
        <v>1082</v>
      </c>
      <c r="AB3570">
        <f t="shared" si="220"/>
        <v>37500000</v>
      </c>
      <c r="AC3570">
        <f t="shared" si="221"/>
        <v>7.5740312677277188</v>
      </c>
      <c r="AD3570">
        <f t="shared" si="222"/>
        <v>5.2739228647905174E+19</v>
      </c>
      <c r="AE3570">
        <f t="shared" si="223"/>
        <v>19.722133773610466</v>
      </c>
      <c r="AF3570">
        <v>0.24402697206099977</v>
      </c>
      <c r="AG3570">
        <v>0.65107467165383059</v>
      </c>
      <c r="AH3570">
        <v>1.6431710607242258</v>
      </c>
      <c r="AI3570">
        <v>3.2184237862929871E-2</v>
      </c>
      <c r="AJ3570">
        <v>1.0648473386858357</v>
      </c>
      <c r="AK3570">
        <v>0.41498400781216804</v>
      </c>
    </row>
    <row r="3571" spans="1:37" x14ac:dyDescent="0.2">
      <c r="A3571">
        <v>290</v>
      </c>
      <c r="B3571">
        <v>0.06</v>
      </c>
      <c r="C3571">
        <v>0.62</v>
      </c>
      <c r="D3571">
        <v>1.3</v>
      </c>
      <c r="E3571">
        <v>8.9999999999999993E-3</v>
      </c>
      <c r="F3571">
        <v>0.37</v>
      </c>
      <c r="G3571">
        <v>0.08</v>
      </c>
      <c r="H3571">
        <v>20.13987908640124</v>
      </c>
      <c r="I3571">
        <v>12.56584781867352</v>
      </c>
      <c r="J3571" t="s">
        <v>35</v>
      </c>
      <c r="K3571">
        <v>105.125712588</v>
      </c>
      <c r="L3571">
        <v>3577</v>
      </c>
      <c r="M3571" t="s">
        <v>1025</v>
      </c>
      <c r="P3571" t="s">
        <v>1040</v>
      </c>
      <c r="S3571">
        <v>1.38E+20</v>
      </c>
      <c r="T3571">
        <v>3680000000000</v>
      </c>
      <c r="U3571">
        <v>173.42</v>
      </c>
      <c r="V3571" t="s">
        <v>71</v>
      </c>
      <c r="Y3571" t="s">
        <v>34</v>
      </c>
      <c r="Z3571" t="s">
        <v>34</v>
      </c>
      <c r="AA3571" s="2" t="s">
        <v>1082</v>
      </c>
      <c r="AB3571">
        <f t="shared" si="220"/>
        <v>37500000</v>
      </c>
      <c r="AC3571">
        <f t="shared" si="221"/>
        <v>7.5740312677277188</v>
      </c>
      <c r="AD3571">
        <f t="shared" si="222"/>
        <v>5.2739228647905174E+19</v>
      </c>
      <c r="AE3571">
        <f t="shared" si="223"/>
        <v>19.722133773610466</v>
      </c>
      <c r="AF3571">
        <v>5.2388723626978322E-2</v>
      </c>
      <c r="AG3571">
        <v>0.58611139760902153</v>
      </c>
      <c r="AH3571">
        <v>1.3129412492506567</v>
      </c>
      <c r="AI3571">
        <v>1.6122040251178235E-2</v>
      </c>
      <c r="AJ3571">
        <v>0.73097425535101002</v>
      </c>
      <c r="AK3571">
        <v>0.36956055078399963</v>
      </c>
    </row>
    <row r="3572" spans="1:37" x14ac:dyDescent="0.2">
      <c r="A3572">
        <v>290</v>
      </c>
      <c r="B3572">
        <v>0.23</v>
      </c>
      <c r="C3572">
        <v>0.6</v>
      </c>
      <c r="D3572">
        <v>1.61</v>
      </c>
      <c r="E3572">
        <v>1.6E-2</v>
      </c>
      <c r="F3572">
        <v>0.59</v>
      </c>
      <c r="G3572">
        <v>0.08</v>
      </c>
      <c r="H3572">
        <v>20.13987908640124</v>
      </c>
      <c r="I3572">
        <v>12.56584781867352</v>
      </c>
      <c r="J3572" t="s">
        <v>35</v>
      </c>
      <c r="K3572">
        <v>187.586424768</v>
      </c>
      <c r="L3572">
        <v>3578</v>
      </c>
      <c r="M3572" t="s">
        <v>1025</v>
      </c>
      <c r="P3572" t="s">
        <v>1041</v>
      </c>
      <c r="S3572">
        <v>1.38E+20</v>
      </c>
      <c r="T3572">
        <v>3680000000000</v>
      </c>
      <c r="U3572">
        <v>277.52</v>
      </c>
      <c r="V3572" t="s">
        <v>71</v>
      </c>
      <c r="Y3572" t="s">
        <v>34</v>
      </c>
      <c r="Z3572" t="s">
        <v>34</v>
      </c>
      <c r="AA3572" s="2" t="s">
        <v>1082</v>
      </c>
      <c r="AB3572">
        <f t="shared" si="220"/>
        <v>37500000</v>
      </c>
      <c r="AC3572">
        <f t="shared" si="221"/>
        <v>7.5740312677277188</v>
      </c>
      <c r="AD3572">
        <f t="shared" si="222"/>
        <v>5.2739228647905174E+19</v>
      </c>
      <c r="AE3572">
        <f t="shared" si="223"/>
        <v>19.722133773610466</v>
      </c>
      <c r="AF3572">
        <v>0.2004081617019241</v>
      </c>
      <c r="AG3572">
        <v>0.56603166706838459</v>
      </c>
      <c r="AH3572">
        <v>1.622664809504774</v>
      </c>
      <c r="AI3572">
        <v>2.8602136531925441E-2</v>
      </c>
      <c r="AJ3572">
        <v>1.1631972592009001</v>
      </c>
      <c r="AK3572">
        <v>0.36879634374317649</v>
      </c>
    </row>
    <row r="3573" spans="1:37" x14ac:dyDescent="0.2">
      <c r="A3573">
        <v>290</v>
      </c>
      <c r="B3573">
        <v>0.3</v>
      </c>
      <c r="C3573">
        <v>0.69</v>
      </c>
      <c r="D3573">
        <v>1.65</v>
      </c>
      <c r="E3573">
        <v>1.6E-2</v>
      </c>
      <c r="F3573">
        <v>0.63</v>
      </c>
      <c r="G3573">
        <v>0.1</v>
      </c>
      <c r="H3573">
        <v>20.13987908640124</v>
      </c>
      <c r="I3573">
        <v>12.56584781867352</v>
      </c>
      <c r="J3573" t="s">
        <v>35</v>
      </c>
      <c r="K3573">
        <v>172.25621316799999</v>
      </c>
      <c r="L3573">
        <v>3579</v>
      </c>
      <c r="M3573" t="s">
        <v>1025</v>
      </c>
      <c r="P3573" t="s">
        <v>1042</v>
      </c>
      <c r="S3573">
        <v>1.38E+20</v>
      </c>
      <c r="T3573">
        <v>3680000000000</v>
      </c>
      <c r="U3573">
        <v>259.48</v>
      </c>
      <c r="V3573" t="s">
        <v>71</v>
      </c>
      <c r="Y3573" t="s">
        <v>34</v>
      </c>
      <c r="Z3573" t="s">
        <v>34</v>
      </c>
      <c r="AA3573" s="2" t="s">
        <v>1082</v>
      </c>
      <c r="AB3573">
        <f t="shared" si="220"/>
        <v>37500000</v>
      </c>
      <c r="AC3573">
        <f t="shared" si="221"/>
        <v>7.5740312677277188</v>
      </c>
      <c r="AD3573">
        <f t="shared" si="222"/>
        <v>5.2739228647905174E+19</v>
      </c>
      <c r="AE3573">
        <f t="shared" si="223"/>
        <v>19.722133773610466</v>
      </c>
      <c r="AF3573">
        <v>0.26114215580812483</v>
      </c>
      <c r="AG3573">
        <v>0.65028948419506805</v>
      </c>
      <c r="AH3573">
        <v>1.6613267115913766</v>
      </c>
      <c r="AI3573">
        <v>2.8573710308401629E-2</v>
      </c>
      <c r="AJ3573">
        <v>1.2408236713286278</v>
      </c>
      <c r="AK3573">
        <v>0.4605372695302391</v>
      </c>
    </row>
    <row r="3574" spans="1:37" x14ac:dyDescent="0.2">
      <c r="A3574">
        <v>290</v>
      </c>
      <c r="B3574">
        <v>0.22</v>
      </c>
      <c r="C3574">
        <v>0.6</v>
      </c>
      <c r="D3574">
        <v>1.45</v>
      </c>
      <c r="E3574">
        <v>1.4999999999999999E-2</v>
      </c>
      <c r="F3574">
        <v>0.48</v>
      </c>
      <c r="G3574">
        <v>0.08</v>
      </c>
      <c r="H3574">
        <v>20.13987908640124</v>
      </c>
      <c r="I3574">
        <v>12.56584781867352</v>
      </c>
      <c r="J3574" t="s">
        <v>35</v>
      </c>
      <c r="K3574">
        <v>150.68805130800001</v>
      </c>
      <c r="L3574">
        <v>3580</v>
      </c>
      <c r="M3574" t="s">
        <v>1025</v>
      </c>
      <c r="P3574" t="s">
        <v>1043</v>
      </c>
      <c r="S3574">
        <v>1.38E+20</v>
      </c>
      <c r="T3574">
        <v>3680000000000</v>
      </c>
      <c r="U3574">
        <v>233.18</v>
      </c>
      <c r="V3574" t="s">
        <v>71</v>
      </c>
      <c r="Y3574" t="s">
        <v>34</v>
      </c>
      <c r="Z3574" t="s">
        <v>34</v>
      </c>
      <c r="AA3574" s="2" t="s">
        <v>1082</v>
      </c>
      <c r="AB3574">
        <f t="shared" si="220"/>
        <v>37500000</v>
      </c>
      <c r="AC3574">
        <f t="shared" si="221"/>
        <v>7.5740312677277188</v>
      </c>
      <c r="AD3574">
        <f t="shared" si="222"/>
        <v>5.2739228647905174E+19</v>
      </c>
      <c r="AE3574">
        <f t="shared" si="223"/>
        <v>19.722133773610466</v>
      </c>
      <c r="AF3574">
        <v>0.19190589097286195</v>
      </c>
      <c r="AG3574">
        <v>0.5666550795632197</v>
      </c>
      <c r="AH3574">
        <v>1.4630157495105354</v>
      </c>
      <c r="AI3574">
        <v>2.6844035791957814E-2</v>
      </c>
      <c r="AJ3574">
        <v>0.94737223670440596</v>
      </c>
      <c r="AK3574">
        <v>0.3692025264041745</v>
      </c>
    </row>
    <row r="3575" spans="1:37" x14ac:dyDescent="0.2">
      <c r="A3575">
        <v>290</v>
      </c>
      <c r="B3575">
        <v>0.31</v>
      </c>
      <c r="C3575">
        <v>0.6</v>
      </c>
      <c r="D3575">
        <v>1.56</v>
      </c>
      <c r="E3575">
        <v>1.7000000000000001E-2</v>
      </c>
      <c r="F3575">
        <v>0.45</v>
      </c>
      <c r="G3575">
        <v>0.1</v>
      </c>
      <c r="H3575">
        <v>20.13987908640124</v>
      </c>
      <c r="I3575">
        <v>12.56584781867352</v>
      </c>
      <c r="J3575" t="s">
        <v>35</v>
      </c>
      <c r="K3575">
        <v>155.1380523</v>
      </c>
      <c r="L3575">
        <v>3581</v>
      </c>
      <c r="M3575" t="s">
        <v>1025</v>
      </c>
      <c r="P3575" t="s">
        <v>1044</v>
      </c>
      <c r="S3575">
        <v>1.38E+20</v>
      </c>
      <c r="T3575">
        <v>3680000000000</v>
      </c>
      <c r="U3575">
        <v>238.7</v>
      </c>
      <c r="V3575" t="s">
        <v>71</v>
      </c>
      <c r="Y3575" t="s">
        <v>34</v>
      </c>
      <c r="Z3575" t="s">
        <v>34</v>
      </c>
      <c r="AA3575" s="2" t="s">
        <v>1082</v>
      </c>
      <c r="AB3575">
        <f t="shared" si="220"/>
        <v>37500000</v>
      </c>
      <c r="AC3575">
        <f t="shared" si="221"/>
        <v>7.5740312677277188</v>
      </c>
      <c r="AD3575">
        <f t="shared" si="222"/>
        <v>5.2739228647905174E+19</v>
      </c>
      <c r="AE3575">
        <f t="shared" si="223"/>
        <v>19.722133773610466</v>
      </c>
      <c r="AF3575">
        <v>0.27031665067450472</v>
      </c>
      <c r="AG3575">
        <v>0.56645349971707604</v>
      </c>
      <c r="AH3575">
        <v>1.5734432209604516</v>
      </c>
      <c r="AI3575">
        <v>3.0412417909709426E-2</v>
      </c>
      <c r="AJ3575">
        <v>0.88784552053305177</v>
      </c>
      <c r="AK3575">
        <v>0.46133898452660554</v>
      </c>
    </row>
    <row r="3576" spans="1:37" x14ac:dyDescent="0.2">
      <c r="A3576">
        <v>290</v>
      </c>
      <c r="B3576">
        <v>0.24</v>
      </c>
      <c r="C3576">
        <v>0.54</v>
      </c>
      <c r="D3576">
        <v>1.7</v>
      </c>
      <c r="E3576">
        <v>1.4E-2</v>
      </c>
      <c r="F3576">
        <v>0.56000000000000005</v>
      </c>
      <c r="G3576">
        <v>0.09</v>
      </c>
      <c r="H3576">
        <v>20.13987908640124</v>
      </c>
      <c r="I3576">
        <v>12.56584781867352</v>
      </c>
      <c r="J3576" t="s">
        <v>35</v>
      </c>
      <c r="K3576">
        <v>172.683616067</v>
      </c>
      <c r="L3576">
        <v>3582</v>
      </c>
      <c r="M3576" t="s">
        <v>1025</v>
      </c>
      <c r="P3576" t="s">
        <v>640</v>
      </c>
      <c r="S3576">
        <v>1.38E+20</v>
      </c>
      <c r="T3576">
        <v>3680000000000</v>
      </c>
      <c r="U3576">
        <v>259.99</v>
      </c>
      <c r="V3576" t="s">
        <v>71</v>
      </c>
      <c r="Y3576" t="s">
        <v>34</v>
      </c>
      <c r="Z3576" t="s">
        <v>34</v>
      </c>
      <c r="AA3576" s="2" t="s">
        <v>1082</v>
      </c>
      <c r="AB3576">
        <f t="shared" si="220"/>
        <v>37500000</v>
      </c>
      <c r="AC3576">
        <f t="shared" si="221"/>
        <v>7.5740312677277188</v>
      </c>
      <c r="AD3576">
        <f t="shared" si="222"/>
        <v>5.2739228647905174E+19</v>
      </c>
      <c r="AE3576">
        <f t="shared" si="223"/>
        <v>19.722133773610466</v>
      </c>
      <c r="AF3576">
        <v>0.20910410004241203</v>
      </c>
      <c r="AG3576">
        <v>0.50938596711556772</v>
      </c>
      <c r="AH3576">
        <v>1.7132297271622627</v>
      </c>
      <c r="AI3576">
        <v>2.5024779920004361E-2</v>
      </c>
      <c r="AJ3576">
        <v>1.1039594562823074</v>
      </c>
      <c r="AK3576">
        <v>0.41486124618979836</v>
      </c>
    </row>
    <row r="3577" spans="1:37" x14ac:dyDescent="0.2">
      <c r="A3577">
        <v>290</v>
      </c>
      <c r="B3577">
        <v>0.24</v>
      </c>
      <c r="C3577">
        <v>0.56000000000000005</v>
      </c>
      <c r="D3577">
        <v>1.68</v>
      </c>
      <c r="E3577">
        <v>1.4E-2</v>
      </c>
      <c r="F3577">
        <v>0.55000000000000004</v>
      </c>
      <c r="G3577">
        <v>0.09</v>
      </c>
      <c r="H3577">
        <v>20.13987908640124</v>
      </c>
      <c r="I3577">
        <v>12.56584781867352</v>
      </c>
      <c r="J3577" t="s">
        <v>35</v>
      </c>
      <c r="K3577">
        <v>192.31224586799999</v>
      </c>
      <c r="L3577">
        <v>3583</v>
      </c>
      <c r="M3577" t="s">
        <v>1025</v>
      </c>
      <c r="P3577" t="s">
        <v>644</v>
      </c>
      <c r="S3577">
        <v>1.38E+20</v>
      </c>
      <c r="T3577">
        <v>3680000000000</v>
      </c>
      <c r="U3577">
        <v>282.98</v>
      </c>
      <c r="V3577" t="s">
        <v>71</v>
      </c>
      <c r="Y3577" t="s">
        <v>34</v>
      </c>
      <c r="Z3577" t="s">
        <v>34</v>
      </c>
      <c r="AA3577" s="2" t="s">
        <v>1082</v>
      </c>
      <c r="AB3577">
        <f t="shared" si="220"/>
        <v>37500000</v>
      </c>
      <c r="AC3577">
        <f t="shared" si="221"/>
        <v>7.5740312677277188</v>
      </c>
      <c r="AD3577">
        <f t="shared" si="222"/>
        <v>5.2739228647905174E+19</v>
      </c>
      <c r="AE3577">
        <f t="shared" si="223"/>
        <v>19.722133773610466</v>
      </c>
      <c r="AF3577">
        <v>0.209127289988739</v>
      </c>
      <c r="AG3577">
        <v>0.5283106979672243</v>
      </c>
      <c r="AH3577">
        <v>1.6932618476713908</v>
      </c>
      <c r="AI3577">
        <v>2.5027555204195688E-2</v>
      </c>
      <c r="AJ3577">
        <v>1.0843661389967103</v>
      </c>
      <c r="AK3577">
        <v>0.41490725490043745</v>
      </c>
    </row>
    <row r="3578" spans="1:37" x14ac:dyDescent="0.2">
      <c r="A3578">
        <v>290</v>
      </c>
      <c r="B3578">
        <v>0.28000000000000003</v>
      </c>
      <c r="C3578">
        <v>0.63</v>
      </c>
      <c r="D3578">
        <v>1.59</v>
      </c>
      <c r="E3578">
        <v>1.0999999999999999E-2</v>
      </c>
      <c r="F3578">
        <v>0.51</v>
      </c>
      <c r="G3578">
        <v>0.09</v>
      </c>
      <c r="H3578">
        <v>20.13987908640124</v>
      </c>
      <c r="I3578">
        <v>12.56584781867352</v>
      </c>
      <c r="J3578" t="s">
        <v>35</v>
      </c>
      <c r="K3578">
        <v>206.26618155200001</v>
      </c>
      <c r="L3578">
        <v>3584</v>
      </c>
      <c r="M3578" t="s">
        <v>1025</v>
      </c>
      <c r="P3578" t="s">
        <v>1045</v>
      </c>
      <c r="S3578">
        <v>1.38E+20</v>
      </c>
      <c r="T3578">
        <v>3680000000000</v>
      </c>
      <c r="U3578">
        <v>298.83999999999997</v>
      </c>
      <c r="V3578" t="s">
        <v>71</v>
      </c>
      <c r="Y3578" t="s">
        <v>34</v>
      </c>
      <c r="Z3578" t="s">
        <v>34</v>
      </c>
      <c r="AA3578" s="2" t="s">
        <v>1082</v>
      </c>
      <c r="AB3578">
        <f t="shared" si="220"/>
        <v>37500000</v>
      </c>
      <c r="AC3578">
        <f t="shared" si="221"/>
        <v>7.5740312677277188</v>
      </c>
      <c r="AD3578">
        <f t="shared" si="222"/>
        <v>5.2739228647905174E+19</v>
      </c>
      <c r="AE3578">
        <f t="shared" si="223"/>
        <v>19.722133773610466</v>
      </c>
      <c r="AF3578">
        <v>0.24410691394185241</v>
      </c>
      <c r="AG3578">
        <v>0.59465422443962879</v>
      </c>
      <c r="AH3578">
        <v>1.6033729285626412</v>
      </c>
      <c r="AI3578">
        <v>1.9674588535873228E-2</v>
      </c>
      <c r="AJ3578">
        <v>1.0060186113848222</v>
      </c>
      <c r="AK3578">
        <v>0.41511995426852932</v>
      </c>
    </row>
    <row r="3579" spans="1:37" x14ac:dyDescent="0.2">
      <c r="A3579">
        <v>290</v>
      </c>
      <c r="B3579">
        <v>0.22</v>
      </c>
      <c r="C3579">
        <v>7.0000000000000007E-2</v>
      </c>
      <c r="D3579">
        <v>1.37</v>
      </c>
      <c r="E3579">
        <v>1.4E-2</v>
      </c>
      <c r="F3579">
        <v>0.28999999999999998</v>
      </c>
      <c r="G3579">
        <v>0.13</v>
      </c>
      <c r="H3579">
        <v>20.13987908640124</v>
      </c>
      <c r="I3579">
        <v>12.56584781867352</v>
      </c>
      <c r="J3579" t="s">
        <v>35</v>
      </c>
      <c r="K3579">
        <v>102.23256120000001</v>
      </c>
      <c r="L3579">
        <v>3585</v>
      </c>
      <c r="M3579" t="s">
        <v>1025</v>
      </c>
      <c r="P3579" t="s">
        <v>1046</v>
      </c>
      <c r="S3579">
        <v>1.38E+20</v>
      </c>
      <c r="T3579">
        <v>3680000000000</v>
      </c>
      <c r="U3579">
        <v>169.4</v>
      </c>
      <c r="V3579" t="s">
        <v>71</v>
      </c>
      <c r="Y3579" t="s">
        <v>34</v>
      </c>
      <c r="Z3579" t="s">
        <v>34</v>
      </c>
      <c r="AA3579" s="2" t="s">
        <v>1082</v>
      </c>
      <c r="AB3579">
        <f t="shared" si="220"/>
        <v>37500000</v>
      </c>
      <c r="AC3579">
        <f t="shared" si="221"/>
        <v>7.5740312677277188</v>
      </c>
      <c r="AD3579">
        <f t="shared" si="222"/>
        <v>5.2739228647905174E+19</v>
      </c>
      <c r="AE3579">
        <f t="shared" si="223"/>
        <v>19.722133773610466</v>
      </c>
      <c r="AF3579">
        <v>0.19187110180514877</v>
      </c>
      <c r="AG3579">
        <v>6.6097774744061089E-2</v>
      </c>
      <c r="AH3579">
        <v>1.3820470529071349</v>
      </c>
      <c r="AI3579">
        <v>2.5049891477065777E-2</v>
      </c>
      <c r="AJ3579">
        <v>0.57226696558173962</v>
      </c>
      <c r="AK3579">
        <v>0.59984534426408298</v>
      </c>
    </row>
    <row r="3580" spans="1:37" x14ac:dyDescent="0.2">
      <c r="A3580">
        <v>290</v>
      </c>
      <c r="B3580">
        <v>0.14000000000000001</v>
      </c>
      <c r="C3580">
        <v>0.19</v>
      </c>
      <c r="D3580">
        <v>1.06</v>
      </c>
      <c r="E3580">
        <v>1.6E-2</v>
      </c>
      <c r="F3580">
        <v>0.27</v>
      </c>
      <c r="G3580">
        <v>0.13</v>
      </c>
      <c r="H3580">
        <v>20.13987908640124</v>
      </c>
      <c r="I3580">
        <v>12.56584781867352</v>
      </c>
      <c r="J3580" t="s">
        <v>35</v>
      </c>
      <c r="K3580">
        <v>99.325485963000006</v>
      </c>
      <c r="L3580">
        <v>3586</v>
      </c>
      <c r="M3580" t="s">
        <v>1025</v>
      </c>
      <c r="P3580" t="s">
        <v>1047</v>
      </c>
      <c r="S3580">
        <v>1.38E+20</v>
      </c>
      <c r="T3580">
        <v>3680000000000</v>
      </c>
      <c r="U3580">
        <v>165.33</v>
      </c>
      <c r="V3580" t="s">
        <v>71</v>
      </c>
      <c r="Y3580" t="s">
        <v>34</v>
      </c>
      <c r="Z3580" t="s">
        <v>34</v>
      </c>
      <c r="AA3580" s="2" t="s">
        <v>1082</v>
      </c>
      <c r="AB3580">
        <f t="shared" si="220"/>
        <v>37500000</v>
      </c>
      <c r="AC3580">
        <f t="shared" si="221"/>
        <v>7.5740312677277188</v>
      </c>
      <c r="AD3580">
        <f t="shared" si="222"/>
        <v>5.2739228647905174E+19</v>
      </c>
      <c r="AE3580">
        <f t="shared" si="223"/>
        <v>19.722133773610466</v>
      </c>
      <c r="AF3580">
        <v>0.1221233143224275</v>
      </c>
      <c r="AG3580">
        <v>0.17944280834989637</v>
      </c>
      <c r="AH3580">
        <v>1.0695270798574177</v>
      </c>
      <c r="AI3580">
        <v>2.8633962611712964E-2</v>
      </c>
      <c r="AJ3580">
        <v>0.53290292113784776</v>
      </c>
      <c r="AK3580">
        <v>0.59996090319069839</v>
      </c>
    </row>
    <row r="3581" spans="1:37" x14ac:dyDescent="0.2">
      <c r="A3581">
        <v>290</v>
      </c>
      <c r="B3581">
        <v>0.19500000000000001</v>
      </c>
      <c r="C3581">
        <v>0.59699999999999998</v>
      </c>
      <c r="D3581">
        <v>1.327</v>
      </c>
      <c r="E3581">
        <v>5.0000000000000001E-3</v>
      </c>
      <c r="F3581">
        <v>0.22900000000000001</v>
      </c>
      <c r="G3581">
        <v>0.215</v>
      </c>
      <c r="H3581">
        <v>20.13987908640124</v>
      </c>
      <c r="I3581">
        <v>12.56584781867352</v>
      </c>
      <c r="J3581" t="s">
        <v>38</v>
      </c>
      <c r="K3581">
        <v>159.261254643</v>
      </c>
      <c r="L3581">
        <v>3587</v>
      </c>
      <c r="M3581" t="s">
        <v>1025</v>
      </c>
      <c r="P3581" t="s">
        <v>1048</v>
      </c>
      <c r="S3581">
        <v>1.38E+20</v>
      </c>
      <c r="T3581">
        <v>3680000000000</v>
      </c>
      <c r="U3581">
        <v>243.77</v>
      </c>
      <c r="V3581" t="s">
        <v>71</v>
      </c>
      <c r="Y3581" t="s">
        <v>34</v>
      </c>
      <c r="Z3581" t="s">
        <v>34</v>
      </c>
      <c r="AA3581" s="2" t="s">
        <v>1082</v>
      </c>
      <c r="AB3581">
        <f t="shared" si="220"/>
        <v>37500000</v>
      </c>
      <c r="AC3581">
        <f t="shared" si="221"/>
        <v>7.5740312677277188</v>
      </c>
      <c r="AD3581">
        <f t="shared" si="222"/>
        <v>5.2739228647905174E+19</v>
      </c>
      <c r="AE3581">
        <f t="shared" si="223"/>
        <v>19.722133773610466</v>
      </c>
      <c r="AF3581">
        <v>0.16969801978852564</v>
      </c>
      <c r="AG3581">
        <v>0.5624946606739496</v>
      </c>
      <c r="AH3581">
        <v>1.3357600777934426</v>
      </c>
      <c r="AI3581">
        <v>8.9269497870684347E-3</v>
      </c>
      <c r="AJ3581">
        <v>0.45091162883650787</v>
      </c>
      <c r="AK3581">
        <v>0.98989623980520203</v>
      </c>
    </row>
    <row r="3582" spans="1:37" x14ac:dyDescent="0.2">
      <c r="A3582">
        <v>290</v>
      </c>
      <c r="B3582">
        <v>0.06</v>
      </c>
      <c r="C3582">
        <v>0.75</v>
      </c>
      <c r="D3582">
        <v>0.79</v>
      </c>
      <c r="E3582">
        <v>0.01</v>
      </c>
      <c r="F3582">
        <v>0.28000000000000003</v>
      </c>
      <c r="G3582">
        <v>0.2</v>
      </c>
      <c r="H3582">
        <v>20.13987908640124</v>
      </c>
      <c r="I3582">
        <v>12.56584781867352</v>
      </c>
      <c r="J3582" t="s">
        <v>38</v>
      </c>
      <c r="K3582">
        <v>108.324450963</v>
      </c>
      <c r="L3582">
        <v>3588</v>
      </c>
      <c r="M3582" t="s">
        <v>1025</v>
      </c>
      <c r="P3582" t="s">
        <v>1049</v>
      </c>
      <c r="S3582">
        <v>1.38E+20</v>
      </c>
      <c r="T3582">
        <v>3680000000000</v>
      </c>
      <c r="U3582">
        <v>177.83</v>
      </c>
      <c r="V3582" t="s">
        <v>71</v>
      </c>
      <c r="Y3582" t="s">
        <v>34</v>
      </c>
      <c r="Z3582" t="s">
        <v>34</v>
      </c>
      <c r="AA3582" s="2" t="s">
        <v>1082</v>
      </c>
      <c r="AB3582">
        <f t="shared" si="220"/>
        <v>37500000</v>
      </c>
      <c r="AC3582">
        <f t="shared" si="221"/>
        <v>7.5740312677277188</v>
      </c>
      <c r="AD3582">
        <f t="shared" si="222"/>
        <v>5.2739228647905174E+19</v>
      </c>
      <c r="AE3582">
        <f t="shared" si="223"/>
        <v>19.722133773610466</v>
      </c>
      <c r="AF3582">
        <v>5.2214903061430236E-2</v>
      </c>
      <c r="AG3582">
        <v>0.70665331256317743</v>
      </c>
      <c r="AH3582">
        <v>0.7952170633726201</v>
      </c>
      <c r="AI3582">
        <v>1.7853943253167422E-2</v>
      </c>
      <c r="AJ3582">
        <v>0.55133434477696341</v>
      </c>
      <c r="AK3582">
        <v>0.9208359642387941</v>
      </c>
    </row>
    <row r="3583" spans="1:37" x14ac:dyDescent="0.2">
      <c r="A3583">
        <v>290</v>
      </c>
      <c r="B3583">
        <v>0.05</v>
      </c>
      <c r="C3583">
        <v>0.56000000000000005</v>
      </c>
      <c r="D3583">
        <v>1.32</v>
      </c>
      <c r="E3583">
        <v>0.01</v>
      </c>
      <c r="F3583">
        <v>0.24</v>
      </c>
      <c r="G3583">
        <v>0.24</v>
      </c>
      <c r="H3583">
        <v>20.13987908640124</v>
      </c>
      <c r="I3583">
        <v>12.56584781867352</v>
      </c>
      <c r="J3583" t="s">
        <v>38</v>
      </c>
      <c r="K3583">
        <v>89.052108986999997</v>
      </c>
      <c r="L3583">
        <v>3589</v>
      </c>
      <c r="M3583" t="s">
        <v>1025</v>
      </c>
      <c r="P3583" t="s">
        <v>1050</v>
      </c>
      <c r="S3583">
        <v>1.38E+20</v>
      </c>
      <c r="T3583">
        <v>3680000000000</v>
      </c>
      <c r="U3583">
        <v>150.69</v>
      </c>
      <c r="V3583" t="s">
        <v>71</v>
      </c>
      <c r="Y3583" t="s">
        <v>34</v>
      </c>
      <c r="Z3583" t="s">
        <v>34</v>
      </c>
      <c r="AA3583" s="2" t="s">
        <v>1082</v>
      </c>
      <c r="AB3583">
        <f t="shared" si="220"/>
        <v>37500000</v>
      </c>
      <c r="AC3583">
        <f t="shared" si="221"/>
        <v>7.5740312677277188</v>
      </c>
      <c r="AD3583">
        <f t="shared" si="222"/>
        <v>5.2739228647905174E+19</v>
      </c>
      <c r="AE3583">
        <f t="shared" si="223"/>
        <v>19.722133773610466</v>
      </c>
      <c r="AF3583">
        <v>4.3458357175023277E-2</v>
      </c>
      <c r="AG3583">
        <v>0.52697891347338055</v>
      </c>
      <c r="AH3583">
        <v>1.3270662528152164</v>
      </c>
      <c r="AI3583">
        <v>1.7831760605953567E-2</v>
      </c>
      <c r="AJ3583">
        <v>0.47198514766641758</v>
      </c>
      <c r="AK3583">
        <v>1.1036302449597319</v>
      </c>
    </row>
    <row r="3584" spans="1:37" x14ac:dyDescent="0.2">
      <c r="A3584">
        <v>290</v>
      </c>
      <c r="B3584">
        <v>0.218</v>
      </c>
      <c r="C3584">
        <v>0.72399999999999998</v>
      </c>
      <c r="D3584">
        <v>1.37</v>
      </c>
      <c r="E3584">
        <v>1.6E-2</v>
      </c>
      <c r="F3584">
        <v>0.2</v>
      </c>
      <c r="G3584">
        <v>0.12</v>
      </c>
      <c r="H3584">
        <v>20.13987908640124</v>
      </c>
      <c r="I3584">
        <v>12.56584781867352</v>
      </c>
      <c r="J3584" t="s">
        <v>35</v>
      </c>
      <c r="K3584">
        <v>199.03596276299999</v>
      </c>
      <c r="L3584">
        <v>3590</v>
      </c>
      <c r="M3584" t="s">
        <v>1025</v>
      </c>
      <c r="P3584" t="s">
        <v>1051</v>
      </c>
      <c r="S3584">
        <v>1.38E+20</v>
      </c>
      <c r="T3584">
        <v>3680000000000</v>
      </c>
      <c r="U3584">
        <v>290.67</v>
      </c>
      <c r="V3584" t="s">
        <v>71</v>
      </c>
      <c r="Y3584" t="s">
        <v>34</v>
      </c>
      <c r="Z3584" t="s">
        <v>34</v>
      </c>
      <c r="AA3584" s="2" t="s">
        <v>1082</v>
      </c>
      <c r="AB3584">
        <f t="shared" si="220"/>
        <v>37500000</v>
      </c>
      <c r="AC3584">
        <f t="shared" si="221"/>
        <v>7.5740312677277188</v>
      </c>
      <c r="AD3584">
        <f t="shared" si="222"/>
        <v>5.2739228647905174E+19</v>
      </c>
      <c r="AE3584">
        <f t="shared" si="223"/>
        <v>19.722133773610466</v>
      </c>
      <c r="AF3584">
        <v>0.19042037193927711</v>
      </c>
      <c r="AG3584">
        <v>0.68469537101570421</v>
      </c>
      <c r="AH3584">
        <v>1.3841809122524629</v>
      </c>
      <c r="AI3584">
        <v>2.8672649283840435E-2</v>
      </c>
      <c r="AJ3584">
        <v>0.39527623238279935</v>
      </c>
      <c r="AK3584">
        <v>0.55455830421135233</v>
      </c>
    </row>
    <row r="3585" spans="1:37" x14ac:dyDescent="0.2">
      <c r="A3585">
        <v>290</v>
      </c>
      <c r="B3585">
        <v>0.03</v>
      </c>
      <c r="C3585">
        <v>0.9</v>
      </c>
      <c r="D3585">
        <v>0.93700000000000006</v>
      </c>
      <c r="E3585">
        <v>4.0000000000000001E-3</v>
      </c>
      <c r="F3585">
        <v>0.32400000000000001</v>
      </c>
      <c r="G3585">
        <v>0.13900000000000001</v>
      </c>
      <c r="H3585">
        <v>20.13987908640124</v>
      </c>
      <c r="I3585">
        <v>12.56584781867352</v>
      </c>
      <c r="J3585" t="s">
        <v>35</v>
      </c>
      <c r="K3585">
        <v>84.473609402999998</v>
      </c>
      <c r="L3585">
        <v>3591</v>
      </c>
      <c r="M3585" t="s">
        <v>1025</v>
      </c>
      <c r="P3585" t="s">
        <v>1052</v>
      </c>
      <c r="S3585">
        <v>1.38E+20</v>
      </c>
      <c r="T3585">
        <v>3680000000000</v>
      </c>
      <c r="U3585">
        <v>144.03</v>
      </c>
      <c r="V3585" t="s">
        <v>71</v>
      </c>
      <c r="Y3585" t="s">
        <v>34</v>
      </c>
      <c r="Z3585" t="s">
        <v>34</v>
      </c>
      <c r="AA3585" s="2" t="s">
        <v>1082</v>
      </c>
      <c r="AB3585">
        <f t="shared" si="220"/>
        <v>37500000</v>
      </c>
      <c r="AC3585">
        <f t="shared" si="221"/>
        <v>7.5740312677277188</v>
      </c>
      <c r="AD3585">
        <f t="shared" si="222"/>
        <v>5.2739228647905174E+19</v>
      </c>
      <c r="AE3585">
        <f t="shared" si="223"/>
        <v>19.722133773610466</v>
      </c>
      <c r="AF3585">
        <v>2.6155409403661699E-2</v>
      </c>
      <c r="AG3585">
        <v>0.84954167241327927</v>
      </c>
      <c r="AH3585">
        <v>0.94492041469127996</v>
      </c>
      <c r="AI3585">
        <v>7.1546959642069113E-3</v>
      </c>
      <c r="AJ3585">
        <v>0.63914451758671653</v>
      </c>
      <c r="AK3585">
        <v>0.64115660308369293</v>
      </c>
    </row>
    <row r="3586" spans="1:37" x14ac:dyDescent="0.2">
      <c r="A3586">
        <v>290</v>
      </c>
      <c r="B3586">
        <v>0.04</v>
      </c>
      <c r="C3586">
        <v>0.95</v>
      </c>
      <c r="D3586">
        <v>1.41</v>
      </c>
      <c r="E3586">
        <v>8.9999999999999993E-3</v>
      </c>
      <c r="F3586">
        <v>0.45</v>
      </c>
      <c r="G3586">
        <v>8.5000000000000006E-2</v>
      </c>
      <c r="H3586">
        <v>20.13987908640124</v>
      </c>
      <c r="I3586">
        <v>12.56584781867352</v>
      </c>
      <c r="J3586" t="s">
        <v>35</v>
      </c>
      <c r="K3586">
        <v>129.410423675</v>
      </c>
      <c r="L3586">
        <v>3592</v>
      </c>
      <c r="M3586" t="s">
        <v>1025</v>
      </c>
      <c r="P3586" t="s">
        <v>1053</v>
      </c>
      <c r="S3586">
        <v>1.38E+20</v>
      </c>
      <c r="T3586">
        <v>3680000000000</v>
      </c>
      <c r="U3586">
        <v>206.05</v>
      </c>
      <c r="V3586" t="s">
        <v>71</v>
      </c>
      <c r="Y3586" t="s">
        <v>34</v>
      </c>
      <c r="Z3586" t="s">
        <v>34</v>
      </c>
      <c r="AA3586" s="2" t="s">
        <v>1082</v>
      </c>
      <c r="AB3586">
        <f t="shared" si="220"/>
        <v>37500000</v>
      </c>
      <c r="AC3586">
        <f t="shared" si="221"/>
        <v>7.5740312677277188</v>
      </c>
      <c r="AD3586">
        <f t="shared" si="222"/>
        <v>5.2739228647905174E+19</v>
      </c>
      <c r="AE3586">
        <f t="shared" si="223"/>
        <v>19.722133773610466</v>
      </c>
      <c r="AF3586">
        <v>3.4896155055976277E-2</v>
      </c>
      <c r="AG3586">
        <v>0.89731122779876438</v>
      </c>
      <c r="AH3586">
        <v>1.4228269174131596</v>
      </c>
      <c r="AI3586">
        <v>1.6108348633275985E-2</v>
      </c>
      <c r="AJ3586">
        <v>0.88826774179649348</v>
      </c>
      <c r="AK3586">
        <v>0.39232462093268844</v>
      </c>
    </row>
    <row r="3587" spans="1:37" x14ac:dyDescent="0.2">
      <c r="A3587">
        <v>290</v>
      </c>
      <c r="B3587">
        <v>0.28999999999999998</v>
      </c>
      <c r="C3587">
        <v>0.6</v>
      </c>
      <c r="D3587">
        <v>1.44</v>
      </c>
      <c r="E3587">
        <v>1.4E-2</v>
      </c>
      <c r="F3587">
        <v>0.5</v>
      </c>
      <c r="G3587">
        <v>9.8000000000000004E-2</v>
      </c>
      <c r="H3587">
        <v>20.13987908640124</v>
      </c>
      <c r="I3587">
        <v>12.56584781867352</v>
      </c>
      <c r="J3587" t="s">
        <v>35</v>
      </c>
      <c r="K3587">
        <v>182.08932350699999</v>
      </c>
      <c r="L3587">
        <v>3593</v>
      </c>
      <c r="M3587" t="s">
        <v>1025</v>
      </c>
      <c r="P3587" t="s">
        <v>1054</v>
      </c>
      <c r="S3587">
        <v>1.38E+20</v>
      </c>
      <c r="T3587">
        <v>3680000000000</v>
      </c>
      <c r="U3587">
        <v>271.11</v>
      </c>
      <c r="V3587" t="s">
        <v>71</v>
      </c>
      <c r="Y3587" t="s">
        <v>34</v>
      </c>
      <c r="Z3587" t="s">
        <v>34</v>
      </c>
      <c r="AA3587" s="2" t="s">
        <v>1082</v>
      </c>
      <c r="AB3587">
        <f t="shared" ref="AB3587:AB3650" si="224">S3587/T3587</f>
        <v>37500000</v>
      </c>
      <c r="AC3587">
        <f t="shared" ref="AC3587:AC3650" si="225">LOG10(AB3587)</f>
        <v>7.5740312677277188</v>
      </c>
      <c r="AD3587">
        <f t="shared" ref="AD3587:AD3650" si="226">S3587*(3*10^10/T3587)^0.2</f>
        <v>5.2739228647905174E+19</v>
      </c>
      <c r="AE3587">
        <f t="shared" ref="AE3587:AE3650" si="227">LOG10(AD3587)</f>
        <v>19.722133773610466</v>
      </c>
      <c r="AF3587">
        <v>0.25277614967619649</v>
      </c>
      <c r="AG3587">
        <v>0.56622788973802018</v>
      </c>
      <c r="AH3587">
        <v>1.451830654150946</v>
      </c>
      <c r="AI3587">
        <v>2.5035545374266086E-2</v>
      </c>
      <c r="AJ3587">
        <v>0.98610211656262592</v>
      </c>
      <c r="AK3587">
        <v>0.45193213528912035</v>
      </c>
    </row>
    <row r="3588" spans="1:37" x14ac:dyDescent="0.2">
      <c r="A3588">
        <v>290</v>
      </c>
      <c r="B3588">
        <v>0.14000000000000001</v>
      </c>
      <c r="C3588">
        <v>0.82</v>
      </c>
      <c r="D3588">
        <v>1.4</v>
      </c>
      <c r="E3588">
        <v>1.9E-2</v>
      </c>
      <c r="F3588">
        <v>0.25</v>
      </c>
      <c r="G3588">
        <v>0.18</v>
      </c>
      <c r="H3588">
        <v>20.13987908640124</v>
      </c>
      <c r="I3588">
        <v>12.56584781867352</v>
      </c>
      <c r="J3588" t="s">
        <v>44</v>
      </c>
      <c r="K3588">
        <v>142.15478167500001</v>
      </c>
      <c r="L3588">
        <v>3594</v>
      </c>
      <c r="M3588" t="s">
        <v>1025</v>
      </c>
      <c r="P3588" t="s">
        <v>1017</v>
      </c>
      <c r="S3588">
        <v>1.38E+20</v>
      </c>
      <c r="T3588">
        <v>3680000000000</v>
      </c>
      <c r="U3588">
        <v>222.45</v>
      </c>
      <c r="V3588" t="s">
        <v>71</v>
      </c>
      <c r="Y3588" t="s">
        <v>34</v>
      </c>
      <c r="Z3588" t="s">
        <v>34</v>
      </c>
      <c r="AA3588" s="2" t="s">
        <v>1082</v>
      </c>
      <c r="AB3588">
        <f t="shared" si="224"/>
        <v>37500000</v>
      </c>
      <c r="AC3588">
        <f t="shared" si="225"/>
        <v>7.5740312677277188</v>
      </c>
      <c r="AD3588">
        <f t="shared" si="226"/>
        <v>5.2739228647905174E+19</v>
      </c>
      <c r="AE3588">
        <f t="shared" si="227"/>
        <v>19.722133773610466</v>
      </c>
      <c r="AF3588">
        <v>0.12195365124881752</v>
      </c>
      <c r="AG3588">
        <v>0.77336147560198609</v>
      </c>
      <c r="AH3588">
        <v>1.4106204671188169</v>
      </c>
      <c r="AI3588">
        <v>3.3955591261539582E-2</v>
      </c>
      <c r="AJ3588">
        <v>0.49274312178955187</v>
      </c>
      <c r="AK3588">
        <v>0.82956100360760032</v>
      </c>
    </row>
    <row r="3589" spans="1:37" x14ac:dyDescent="0.2">
      <c r="A3589">
        <v>290</v>
      </c>
      <c r="B3589">
        <v>0.35</v>
      </c>
      <c r="C3589">
        <v>0.6</v>
      </c>
      <c r="D3589">
        <v>1.3</v>
      </c>
      <c r="E3589">
        <v>5.0000000000000001E-3</v>
      </c>
      <c r="F3589">
        <v>0.17</v>
      </c>
      <c r="G3589">
        <v>0.16</v>
      </c>
      <c r="H3589">
        <v>20.13987908640124</v>
      </c>
      <c r="I3589">
        <v>12.56584781867352</v>
      </c>
      <c r="J3589" t="s">
        <v>35</v>
      </c>
      <c r="K3589">
        <v>149.39782548299999</v>
      </c>
      <c r="L3589">
        <v>3595</v>
      </c>
      <c r="M3589" t="s">
        <v>1025</v>
      </c>
      <c r="P3589" t="s">
        <v>1055</v>
      </c>
      <c r="S3589">
        <v>1.38E+20</v>
      </c>
      <c r="T3589">
        <v>3680000000000</v>
      </c>
      <c r="U3589">
        <v>231.57</v>
      </c>
      <c r="V3589" t="s">
        <v>71</v>
      </c>
      <c r="Y3589" t="s">
        <v>34</v>
      </c>
      <c r="Z3589" t="s">
        <v>34</v>
      </c>
      <c r="AA3589" s="2" t="s">
        <v>1082</v>
      </c>
      <c r="AB3589">
        <f t="shared" si="224"/>
        <v>37500000</v>
      </c>
      <c r="AC3589">
        <f t="shared" si="225"/>
        <v>7.5740312677277188</v>
      </c>
      <c r="AD3589">
        <f t="shared" si="226"/>
        <v>5.2739228647905174E+19</v>
      </c>
      <c r="AE3589">
        <f t="shared" si="227"/>
        <v>19.722133773610466</v>
      </c>
      <c r="AF3589">
        <v>0.30542825741926122</v>
      </c>
      <c r="AG3589">
        <v>0.56688417102933297</v>
      </c>
      <c r="AH3589">
        <v>1.3121995839337688</v>
      </c>
      <c r="AI3589">
        <v>8.9516294984569433E-3</v>
      </c>
      <c r="AJ3589">
        <v>0.33566331674904692</v>
      </c>
      <c r="AK3589">
        <v>0.73870358061165353</v>
      </c>
    </row>
    <row r="3590" spans="1:37" x14ac:dyDescent="0.2">
      <c r="A3590">
        <v>290</v>
      </c>
      <c r="B3590">
        <v>0.06</v>
      </c>
      <c r="C3590">
        <v>0.3</v>
      </c>
      <c r="D3590">
        <v>0.26</v>
      </c>
      <c r="E3590">
        <v>5.0000000000000001E-3</v>
      </c>
      <c r="F3590">
        <v>0.21</v>
      </c>
      <c r="G3590">
        <v>0.21</v>
      </c>
      <c r="H3590">
        <v>20.13987908640124</v>
      </c>
      <c r="I3590">
        <v>12.56584781867352</v>
      </c>
      <c r="J3590" t="s">
        <v>38</v>
      </c>
      <c r="K3590">
        <v>55.887260300000001</v>
      </c>
      <c r="L3590">
        <v>3596</v>
      </c>
      <c r="M3590" t="s">
        <v>1025</v>
      </c>
      <c r="P3590" t="s">
        <v>1056</v>
      </c>
      <c r="S3590">
        <v>1.38E+20</v>
      </c>
      <c r="T3590">
        <v>3680000000000</v>
      </c>
      <c r="U3590">
        <v>100.3</v>
      </c>
      <c r="V3590" t="s">
        <v>71</v>
      </c>
      <c r="Y3590" t="s">
        <v>34</v>
      </c>
      <c r="Z3590" t="s">
        <v>34</v>
      </c>
      <c r="AA3590" s="2" t="s">
        <v>1082</v>
      </c>
      <c r="AB3590">
        <f t="shared" si="224"/>
        <v>37500000</v>
      </c>
      <c r="AC3590">
        <f t="shared" si="225"/>
        <v>7.5740312677277188</v>
      </c>
      <c r="AD3590">
        <f t="shared" si="226"/>
        <v>5.2739228647905174E+19</v>
      </c>
      <c r="AE3590">
        <f t="shared" si="227"/>
        <v>19.722133773610466</v>
      </c>
      <c r="AF3590">
        <v>5.2227121114552466E-2</v>
      </c>
      <c r="AG3590">
        <v>0.28272746650753505</v>
      </c>
      <c r="AH3590">
        <v>0.26177824880464984</v>
      </c>
      <c r="AI3590">
        <v>8.9290604979051016E-3</v>
      </c>
      <c r="AJ3590">
        <v>0.41359751590559835</v>
      </c>
      <c r="AK3590">
        <v>0.96710400751050962</v>
      </c>
    </row>
    <row r="3591" spans="1:37" x14ac:dyDescent="0.2">
      <c r="A3591">
        <v>290</v>
      </c>
      <c r="B3591">
        <v>0.06</v>
      </c>
      <c r="C3591">
        <v>1.66</v>
      </c>
      <c r="D3591">
        <v>0.26</v>
      </c>
      <c r="E3591">
        <v>8.0000000000000002E-3</v>
      </c>
      <c r="F3591">
        <v>0.2</v>
      </c>
      <c r="G3591">
        <v>0.23</v>
      </c>
      <c r="H3591">
        <v>20.13987908640124</v>
      </c>
      <c r="I3591">
        <v>12.56584781867352</v>
      </c>
      <c r="J3591" t="s">
        <v>38</v>
      </c>
      <c r="K3591">
        <v>151.7484675</v>
      </c>
      <c r="L3591">
        <v>3597</v>
      </c>
      <c r="M3591" t="s">
        <v>1025</v>
      </c>
      <c r="P3591" t="s">
        <v>1057</v>
      </c>
      <c r="S3591">
        <v>1.38E+20</v>
      </c>
      <c r="T3591">
        <v>3680000000000</v>
      </c>
      <c r="U3591">
        <v>234.5</v>
      </c>
      <c r="V3591" t="s">
        <v>71</v>
      </c>
      <c r="Y3591" t="s">
        <v>34</v>
      </c>
      <c r="Z3591" t="s">
        <v>34</v>
      </c>
      <c r="AA3591" s="2" t="s">
        <v>1082</v>
      </c>
      <c r="AB3591">
        <f t="shared" si="224"/>
        <v>37500000</v>
      </c>
      <c r="AC3591">
        <f t="shared" si="225"/>
        <v>7.5740312677277188</v>
      </c>
      <c r="AD3591">
        <f t="shared" si="226"/>
        <v>5.2739228647905174E+19</v>
      </c>
      <c r="AE3591">
        <f t="shared" si="227"/>
        <v>19.722133773610466</v>
      </c>
      <c r="AF3591">
        <v>5.222736829637422E-2</v>
      </c>
      <c r="AG3591">
        <v>1.5644327188261855</v>
      </c>
      <c r="AH3591">
        <v>0.26177948775527654</v>
      </c>
      <c r="AI3591">
        <v>1.4286564412136615E-2</v>
      </c>
      <c r="AJ3591">
        <v>0.39390426037165704</v>
      </c>
      <c r="AK3591">
        <v>1.0592141641344339</v>
      </c>
    </row>
    <row r="3592" spans="1:37" x14ac:dyDescent="0.2">
      <c r="A3592">
        <v>290</v>
      </c>
      <c r="B3592">
        <v>0.06</v>
      </c>
      <c r="C3592">
        <v>1.68</v>
      </c>
      <c r="D3592">
        <v>1.5</v>
      </c>
      <c r="E3592">
        <v>6.0000000000000001E-3</v>
      </c>
      <c r="F3592">
        <v>0.21</v>
      </c>
      <c r="G3592">
        <v>0.28999999999999998</v>
      </c>
      <c r="H3592">
        <v>20.13987908640124</v>
      </c>
      <c r="I3592">
        <v>12.56584781867352</v>
      </c>
      <c r="J3592" t="s">
        <v>38</v>
      </c>
      <c r="K3592">
        <v>198.97440119999999</v>
      </c>
      <c r="L3592">
        <v>3598</v>
      </c>
      <c r="M3592" t="s">
        <v>1025</v>
      </c>
      <c r="P3592" t="s">
        <v>1058</v>
      </c>
      <c r="S3592">
        <v>1.38E+20</v>
      </c>
      <c r="T3592">
        <v>3680000000000</v>
      </c>
      <c r="U3592">
        <v>290.60000000000002</v>
      </c>
      <c r="V3592" t="s">
        <v>71</v>
      </c>
      <c r="Y3592" t="s">
        <v>34</v>
      </c>
      <c r="Z3592" t="s">
        <v>34</v>
      </c>
      <c r="AA3592" s="2" t="s">
        <v>1082</v>
      </c>
      <c r="AB3592">
        <f t="shared" si="224"/>
        <v>37500000</v>
      </c>
      <c r="AC3592">
        <f t="shared" si="225"/>
        <v>7.5740312677277188</v>
      </c>
      <c r="AD3592">
        <f t="shared" si="226"/>
        <v>5.2739228647905174E+19</v>
      </c>
      <c r="AE3592">
        <f t="shared" si="227"/>
        <v>19.722133773610466</v>
      </c>
      <c r="AF3592">
        <v>5.2100034361836356E-2</v>
      </c>
      <c r="AG3592">
        <v>1.5794211565195693</v>
      </c>
      <c r="AH3592">
        <v>1.5065841419223729</v>
      </c>
      <c r="AI3592">
        <v>1.0688799585320763E-2</v>
      </c>
      <c r="AJ3592">
        <v>0.4125910892807686</v>
      </c>
      <c r="AK3592">
        <v>1.3322747859345647</v>
      </c>
    </row>
    <row r="3593" spans="1:37" x14ac:dyDescent="0.2">
      <c r="A3593">
        <v>290</v>
      </c>
      <c r="B3593">
        <v>0.154</v>
      </c>
      <c r="C3593">
        <v>0.85</v>
      </c>
      <c r="D3593">
        <v>1.41</v>
      </c>
      <c r="E3593">
        <v>3.0000000000000001E-3</v>
      </c>
      <c r="F3593">
        <v>0.35220000000000001</v>
      </c>
      <c r="G3593">
        <v>0.06</v>
      </c>
      <c r="H3593">
        <v>20.13987908640124</v>
      </c>
      <c r="I3593">
        <v>12.56584781867352</v>
      </c>
      <c r="J3593" t="s">
        <v>38</v>
      </c>
      <c r="K3593">
        <v>161.24967480000001</v>
      </c>
      <c r="L3593">
        <v>3599</v>
      </c>
      <c r="M3593" t="s">
        <v>1025</v>
      </c>
      <c r="P3593" t="s">
        <v>1059</v>
      </c>
      <c r="S3593">
        <v>1.38E+20</v>
      </c>
      <c r="T3593">
        <v>3680000000000</v>
      </c>
      <c r="U3593">
        <v>246.2</v>
      </c>
      <c r="V3593" t="s">
        <v>71</v>
      </c>
      <c r="Y3593" t="s">
        <v>34</v>
      </c>
      <c r="Z3593" t="s">
        <v>34</v>
      </c>
      <c r="AA3593" s="2" t="s">
        <v>1082</v>
      </c>
      <c r="AB3593">
        <f t="shared" si="224"/>
        <v>37500000</v>
      </c>
      <c r="AC3593">
        <f t="shared" si="225"/>
        <v>7.5740312677277188</v>
      </c>
      <c r="AD3593">
        <f t="shared" si="226"/>
        <v>5.2739228647905174E+19</v>
      </c>
      <c r="AE3593">
        <f t="shared" si="227"/>
        <v>19.722133773610466</v>
      </c>
      <c r="AF3593">
        <v>0.13461972663061253</v>
      </c>
      <c r="AG3593">
        <v>0.80446808477996867</v>
      </c>
      <c r="AH3593">
        <v>1.4256813535897555</v>
      </c>
      <c r="AI3593">
        <v>5.3802215862249593E-3</v>
      </c>
      <c r="AJ3593">
        <v>0.69661227888685506</v>
      </c>
      <c r="AK3593">
        <v>0.27749060596408609</v>
      </c>
    </row>
    <row r="3594" spans="1:37" x14ac:dyDescent="0.2">
      <c r="A3594">
        <v>290</v>
      </c>
      <c r="B3594">
        <v>0.06</v>
      </c>
      <c r="C3594">
        <v>0.23</v>
      </c>
      <c r="D3594">
        <v>1.5</v>
      </c>
      <c r="E3594">
        <v>7.0000000000000001E-3</v>
      </c>
      <c r="F3594">
        <v>0.21</v>
      </c>
      <c r="G3594">
        <v>0.27</v>
      </c>
      <c r="H3594">
        <v>20.13987908640124</v>
      </c>
      <c r="I3594">
        <v>12.56584781867352</v>
      </c>
      <c r="J3594" t="s">
        <v>38</v>
      </c>
      <c r="K3594">
        <v>80.51449079999999</v>
      </c>
      <c r="L3594">
        <v>3600</v>
      </c>
      <c r="M3594" t="s">
        <v>1025</v>
      </c>
      <c r="P3594" t="s">
        <v>1060</v>
      </c>
      <c r="S3594">
        <v>1.38E+20</v>
      </c>
      <c r="T3594">
        <v>3680000000000</v>
      </c>
      <c r="U3594">
        <v>138.19999999999999</v>
      </c>
      <c r="V3594" t="s">
        <v>71</v>
      </c>
      <c r="Y3594" t="s">
        <v>34</v>
      </c>
      <c r="Z3594" t="s">
        <v>34</v>
      </c>
      <c r="AA3594" s="2" t="s">
        <v>1082</v>
      </c>
      <c r="AB3594">
        <f t="shared" si="224"/>
        <v>37500000</v>
      </c>
      <c r="AC3594">
        <f t="shared" si="225"/>
        <v>7.5740312677277188</v>
      </c>
      <c r="AD3594">
        <f t="shared" si="226"/>
        <v>5.2739228647905174E+19</v>
      </c>
      <c r="AE3594">
        <f t="shared" si="227"/>
        <v>19.722133773610466</v>
      </c>
      <c r="AF3594">
        <v>5.21009751381575E-2</v>
      </c>
      <c r="AG3594">
        <v>0.21623418187567855</v>
      </c>
      <c r="AH3594">
        <v>1.506611346485746</v>
      </c>
      <c r="AI3594">
        <v>1.2470491359906962E-2</v>
      </c>
      <c r="AJ3594">
        <v>0.41259853948558828</v>
      </c>
      <c r="AK3594">
        <v>1.2404161641480398</v>
      </c>
    </row>
    <row r="3595" spans="1:37" x14ac:dyDescent="0.2">
      <c r="A3595">
        <v>290</v>
      </c>
      <c r="B3595">
        <v>0.04</v>
      </c>
      <c r="C3595">
        <v>0.7</v>
      </c>
      <c r="D3595">
        <v>1.46</v>
      </c>
      <c r="E3595">
        <v>4.0000000000000001E-3</v>
      </c>
      <c r="F3595">
        <v>0.21</v>
      </c>
      <c r="G3595">
        <v>0.21</v>
      </c>
      <c r="H3595">
        <v>20.13987908640124</v>
      </c>
      <c r="I3595">
        <v>12.56584781867352</v>
      </c>
      <c r="J3595" t="s">
        <v>38</v>
      </c>
      <c r="K3595">
        <v>104.1733347</v>
      </c>
      <c r="L3595">
        <v>3601</v>
      </c>
      <c r="M3595" t="s">
        <v>1025</v>
      </c>
      <c r="P3595" t="s">
        <v>1061</v>
      </c>
      <c r="S3595">
        <v>1.38E+20</v>
      </c>
      <c r="T3595">
        <v>3680000000000</v>
      </c>
      <c r="U3595">
        <v>172.1</v>
      </c>
      <c r="V3595" t="s">
        <v>71</v>
      </c>
      <c r="Y3595" t="s">
        <v>34</v>
      </c>
      <c r="Z3595" t="s">
        <v>34</v>
      </c>
      <c r="AA3595" s="2" t="s">
        <v>1082</v>
      </c>
      <c r="AB3595">
        <f t="shared" si="224"/>
        <v>37500000</v>
      </c>
      <c r="AC3595">
        <f t="shared" si="225"/>
        <v>7.5740312677277188</v>
      </c>
      <c r="AD3595">
        <f t="shared" si="226"/>
        <v>5.2739228647905174E+19</v>
      </c>
      <c r="AE3595">
        <f t="shared" si="227"/>
        <v>19.722133773610466</v>
      </c>
      <c r="AF3595">
        <v>3.4817383175391896E-2</v>
      </c>
      <c r="AG3595">
        <v>0.65968420505188741</v>
      </c>
      <c r="AH3595">
        <v>1.4699561003515971</v>
      </c>
      <c r="AI3595">
        <v>7.1431052859283689E-3</v>
      </c>
      <c r="AJ3595">
        <v>0.41358922962909483</v>
      </c>
      <c r="AK3595">
        <v>0.96708463193182326</v>
      </c>
    </row>
    <row r="3596" spans="1:37" x14ac:dyDescent="0.2">
      <c r="A3596">
        <v>290</v>
      </c>
      <c r="B3596">
        <v>0.15</v>
      </c>
      <c r="C3596">
        <v>0.85</v>
      </c>
      <c r="D3596">
        <v>1.57</v>
      </c>
      <c r="E3596">
        <v>0.01</v>
      </c>
      <c r="F3596">
        <v>0.35</v>
      </c>
      <c r="G3596">
        <v>0.2</v>
      </c>
      <c r="H3596">
        <v>20.13987908640124</v>
      </c>
      <c r="I3596">
        <v>12.56584781867352</v>
      </c>
      <c r="J3596" t="s">
        <v>35</v>
      </c>
      <c r="K3596">
        <v>162.72767999999999</v>
      </c>
      <c r="L3596">
        <v>3602</v>
      </c>
      <c r="M3596" t="s">
        <v>1025</v>
      </c>
      <c r="P3596" t="s">
        <v>1022</v>
      </c>
      <c r="S3596">
        <v>1.38E+20</v>
      </c>
      <c r="T3596">
        <v>3680000000000</v>
      </c>
      <c r="U3596">
        <v>248</v>
      </c>
      <c r="V3596" t="s">
        <v>71</v>
      </c>
      <c r="Y3596" t="s">
        <v>34</v>
      </c>
      <c r="Z3596" t="s">
        <v>34</v>
      </c>
      <c r="AA3596" s="2" t="s">
        <v>1082</v>
      </c>
      <c r="AB3596">
        <f t="shared" si="224"/>
        <v>37500000</v>
      </c>
      <c r="AC3596">
        <f t="shared" si="225"/>
        <v>7.5740312677277188</v>
      </c>
      <c r="AD3596">
        <f t="shared" si="226"/>
        <v>5.2739228647905174E+19</v>
      </c>
      <c r="AE3596">
        <f t="shared" si="227"/>
        <v>19.722133773610466</v>
      </c>
      <c r="AF3596">
        <v>0.13045160057799787</v>
      </c>
      <c r="AG3596">
        <v>0.80034822991725696</v>
      </c>
      <c r="AH3596">
        <v>1.5793310682608566</v>
      </c>
      <c r="AI3596">
        <v>1.7842227697056567E-2</v>
      </c>
      <c r="AJ3596">
        <v>0.68871570675100779</v>
      </c>
      <c r="AK3596">
        <v>0.92023172206915382</v>
      </c>
    </row>
    <row r="3597" spans="1:37" x14ac:dyDescent="0.2">
      <c r="A3597">
        <v>290</v>
      </c>
      <c r="B3597">
        <v>0.36</v>
      </c>
      <c r="C3597">
        <v>0.78</v>
      </c>
      <c r="D3597">
        <v>1.4179999999999999</v>
      </c>
      <c r="E3597">
        <v>1.2999999999999999E-2</v>
      </c>
      <c r="F3597">
        <v>0.18</v>
      </c>
      <c r="G3597">
        <v>0.17599999999999999</v>
      </c>
      <c r="H3597">
        <v>20.13987908640124</v>
      </c>
      <c r="I3597">
        <v>12.56584781867352</v>
      </c>
      <c r="J3597" t="s">
        <v>35</v>
      </c>
      <c r="K3597">
        <v>202.85675000000001</v>
      </c>
      <c r="L3597">
        <v>3603</v>
      </c>
      <c r="M3597" t="s">
        <v>1025</v>
      </c>
      <c r="P3597" t="s">
        <v>1062</v>
      </c>
      <c r="S3597">
        <v>1.38E+20</v>
      </c>
      <c r="T3597">
        <v>3680000000000</v>
      </c>
      <c r="U3597">
        <v>295</v>
      </c>
      <c r="V3597" t="s">
        <v>71</v>
      </c>
      <c r="Y3597" t="s">
        <v>34</v>
      </c>
      <c r="Z3597" t="s">
        <v>34</v>
      </c>
      <c r="AA3597" s="2" t="s">
        <v>1082</v>
      </c>
      <c r="AB3597">
        <f t="shared" si="224"/>
        <v>37500000</v>
      </c>
      <c r="AC3597">
        <f t="shared" si="225"/>
        <v>7.5740312677277188</v>
      </c>
      <c r="AD3597">
        <f t="shared" si="226"/>
        <v>5.2739228647905174E+19</v>
      </c>
      <c r="AE3597">
        <f t="shared" si="227"/>
        <v>19.722133773610466</v>
      </c>
      <c r="AF3597">
        <v>0.31394683877164448</v>
      </c>
      <c r="AG3597">
        <v>0.73646163260689212</v>
      </c>
      <c r="AH3597">
        <v>1.4303595430765679</v>
      </c>
      <c r="AI3597">
        <v>2.3258831386860118E-2</v>
      </c>
      <c r="AJ3597">
        <v>0.35517297163223993</v>
      </c>
      <c r="AK3597">
        <v>0.81203609277574107</v>
      </c>
    </row>
    <row r="3598" spans="1:37" x14ac:dyDescent="0.2">
      <c r="A3598">
        <v>290</v>
      </c>
      <c r="B3598">
        <v>0.03</v>
      </c>
      <c r="C3598">
        <v>0.8</v>
      </c>
      <c r="D3598">
        <v>0.74</v>
      </c>
      <c r="E3598">
        <v>1.4999999999999999E-2</v>
      </c>
      <c r="F3598">
        <v>0.26</v>
      </c>
      <c r="G3598">
        <v>0.2</v>
      </c>
      <c r="H3598">
        <v>20.13987908640124</v>
      </c>
      <c r="I3598">
        <v>12.56584781867352</v>
      </c>
      <c r="J3598" t="s">
        <v>38</v>
      </c>
      <c r="K3598">
        <v>94.665519692000004</v>
      </c>
      <c r="L3598">
        <v>3604</v>
      </c>
      <c r="M3598" t="s">
        <v>1025</v>
      </c>
      <c r="P3598" t="s">
        <v>1023</v>
      </c>
      <c r="S3598">
        <v>1.38E+20</v>
      </c>
      <c r="T3598">
        <v>3680000000000</v>
      </c>
      <c r="U3598">
        <v>158.74</v>
      </c>
      <c r="V3598" t="s">
        <v>71</v>
      </c>
      <c r="Y3598" t="s">
        <v>34</v>
      </c>
      <c r="Z3598" t="s">
        <v>34</v>
      </c>
      <c r="AA3598" s="2" t="s">
        <v>1082</v>
      </c>
      <c r="AB3598">
        <f t="shared" si="224"/>
        <v>37500000</v>
      </c>
      <c r="AC3598">
        <f t="shared" si="225"/>
        <v>7.5740312677277188</v>
      </c>
      <c r="AD3598">
        <f t="shared" si="226"/>
        <v>5.2739228647905174E+19</v>
      </c>
      <c r="AE3598">
        <f t="shared" si="227"/>
        <v>19.722133773610466</v>
      </c>
      <c r="AF3598">
        <v>2.6111425687567403E-2</v>
      </c>
      <c r="AG3598">
        <v>0.75387827361225745</v>
      </c>
      <c r="AH3598">
        <v>0.74500025846663331</v>
      </c>
      <c r="AI3598">
        <v>2.678499155327304E-2</v>
      </c>
      <c r="AJ3598">
        <v>0.51203125126456728</v>
      </c>
      <c r="AK3598">
        <v>0.92097613673141765</v>
      </c>
    </row>
    <row r="3599" spans="1:37" x14ac:dyDescent="0.2">
      <c r="A3599">
        <v>290</v>
      </c>
      <c r="B3599">
        <v>0.41</v>
      </c>
      <c r="C3599">
        <v>0.86</v>
      </c>
      <c r="D3599">
        <v>1.44</v>
      </c>
      <c r="E3599">
        <v>5.0000000000000001E-3</v>
      </c>
      <c r="F3599">
        <v>0.23</v>
      </c>
      <c r="G3599">
        <v>0.14000000000000001</v>
      </c>
      <c r="H3599">
        <v>20.13987908640124</v>
      </c>
      <c r="I3599">
        <v>12.56584781867352</v>
      </c>
      <c r="J3599" t="s">
        <v>1024</v>
      </c>
      <c r="K3599">
        <v>202.85675000000001</v>
      </c>
      <c r="L3599">
        <v>3605</v>
      </c>
      <c r="M3599" t="s">
        <v>1025</v>
      </c>
      <c r="P3599" t="s">
        <v>1063</v>
      </c>
      <c r="S3599">
        <v>1.38E+20</v>
      </c>
      <c r="T3599">
        <v>3680000000000</v>
      </c>
      <c r="U3599">
        <v>295</v>
      </c>
      <c r="V3599" t="s">
        <v>71</v>
      </c>
      <c r="Y3599" t="s">
        <v>34</v>
      </c>
      <c r="Z3599" t="s">
        <v>34</v>
      </c>
      <c r="AA3599" s="2" t="s">
        <v>1082</v>
      </c>
      <c r="AB3599">
        <f t="shared" si="224"/>
        <v>37500000</v>
      </c>
      <c r="AC3599">
        <f t="shared" si="225"/>
        <v>7.5740312677277188</v>
      </c>
      <c r="AD3599">
        <f t="shared" si="226"/>
        <v>5.2739228647905174E+19</v>
      </c>
      <c r="AE3599">
        <f t="shared" si="227"/>
        <v>19.722133773610466</v>
      </c>
      <c r="AF3599">
        <v>0.35789848271859664</v>
      </c>
      <c r="AG3599">
        <v>0.81278627589025287</v>
      </c>
      <c r="AH3599">
        <v>1.4539647112302982</v>
      </c>
      <c r="AI3599">
        <v>8.9544090412714133E-3</v>
      </c>
      <c r="AJ3599">
        <v>0.45427373400888998</v>
      </c>
      <c r="AK3599">
        <v>0.64656633403060038</v>
      </c>
    </row>
    <row r="3600" spans="1:37" x14ac:dyDescent="0.2">
      <c r="A3600">
        <v>300</v>
      </c>
      <c r="B3600">
        <v>0.08</v>
      </c>
      <c r="C3600">
        <v>0.84</v>
      </c>
      <c r="D3600">
        <v>1.1100000000000001</v>
      </c>
      <c r="E3600">
        <v>1.4999999999999999E-2</v>
      </c>
      <c r="F3600">
        <v>0.15</v>
      </c>
      <c r="G3600">
        <v>0</v>
      </c>
      <c r="H3600">
        <v>19.053078443483422</v>
      </c>
      <c r="I3600">
        <v>13.84509804001426</v>
      </c>
      <c r="J3600" t="s">
        <v>35</v>
      </c>
      <c r="K3600">
        <v>13.192920000000001</v>
      </c>
      <c r="L3600">
        <v>3606</v>
      </c>
      <c r="M3600" t="s">
        <v>1064</v>
      </c>
      <c r="Q3600" t="s">
        <v>1065</v>
      </c>
      <c r="S3600">
        <v>1.13E+19</v>
      </c>
      <c r="T3600">
        <v>70000000000000</v>
      </c>
      <c r="U3600">
        <v>26</v>
      </c>
      <c r="V3600" t="s">
        <v>32</v>
      </c>
      <c r="AA3600" s="2" t="s">
        <v>1082</v>
      </c>
      <c r="AB3600">
        <f t="shared" si="224"/>
        <v>161428.57142857142</v>
      </c>
      <c r="AC3600">
        <f t="shared" si="225"/>
        <v>5.207980403469163</v>
      </c>
      <c r="AD3600">
        <f t="shared" si="226"/>
        <v>2.3959794366368138E+18</v>
      </c>
      <c r="AE3600">
        <f t="shared" si="227"/>
        <v>18.3794830864245</v>
      </c>
      <c r="AF3600">
        <v>7.0214974851724093E-2</v>
      </c>
      <c r="AG3600">
        <v>0.79821696480398696</v>
      </c>
      <c r="AH3600">
        <v>1.1268811385197179</v>
      </c>
      <c r="AI3600">
        <v>2.7009835619759667E-2</v>
      </c>
      <c r="AJ3600">
        <v>0.29788237439431581</v>
      </c>
      <c r="AK3600">
        <v>0</v>
      </c>
    </row>
    <row r="3601" spans="1:37" x14ac:dyDescent="0.2">
      <c r="A3601">
        <v>300</v>
      </c>
      <c r="B3601">
        <v>0.08</v>
      </c>
      <c r="C3601">
        <v>0.84</v>
      </c>
      <c r="D3601">
        <v>1.1100000000000001</v>
      </c>
      <c r="E3601">
        <v>1.4999999999999999E-2</v>
      </c>
      <c r="F3601">
        <v>0.15</v>
      </c>
      <c r="G3601">
        <v>0</v>
      </c>
      <c r="H3601">
        <v>19.053078443483422</v>
      </c>
      <c r="I3601">
        <v>13.84509804001426</v>
      </c>
      <c r="J3601" t="s">
        <v>35</v>
      </c>
      <c r="K3601">
        <v>19.047229999999999</v>
      </c>
      <c r="L3601">
        <v>3607</v>
      </c>
      <c r="M3601" t="s">
        <v>1064</v>
      </c>
      <c r="Q3601" t="s">
        <v>1065</v>
      </c>
      <c r="S3601">
        <v>1.13E+19</v>
      </c>
      <c r="T3601">
        <v>70000000000000</v>
      </c>
      <c r="U3601">
        <v>37</v>
      </c>
      <c r="V3601" t="s">
        <v>32</v>
      </c>
      <c r="AA3601" s="2" t="s">
        <v>1082</v>
      </c>
      <c r="AB3601">
        <f t="shared" si="224"/>
        <v>161428.57142857142</v>
      </c>
      <c r="AC3601">
        <f t="shared" si="225"/>
        <v>5.207980403469163</v>
      </c>
      <c r="AD3601">
        <f t="shared" si="226"/>
        <v>2.3959794366368138E+18</v>
      </c>
      <c r="AE3601">
        <f t="shared" si="227"/>
        <v>18.3794830864245</v>
      </c>
      <c r="AF3601">
        <v>7.0214974851724093E-2</v>
      </c>
      <c r="AG3601">
        <v>0.79821696480398696</v>
      </c>
      <c r="AH3601">
        <v>1.1268811385197179</v>
      </c>
      <c r="AI3601">
        <v>2.7009835619759667E-2</v>
      </c>
      <c r="AJ3601">
        <v>0.29788237439431581</v>
      </c>
      <c r="AK3601">
        <v>0</v>
      </c>
    </row>
    <row r="3602" spans="1:37" x14ac:dyDescent="0.2">
      <c r="A3602">
        <v>300</v>
      </c>
      <c r="B3602">
        <v>0.08</v>
      </c>
      <c r="C3602">
        <v>0.84</v>
      </c>
      <c r="D3602">
        <v>1.1100000000000001</v>
      </c>
      <c r="E3602">
        <v>1.4999999999999999E-2</v>
      </c>
      <c r="F3602">
        <v>0.15</v>
      </c>
      <c r="G3602">
        <v>0</v>
      </c>
      <c r="H3602">
        <v>19.053078443483422</v>
      </c>
      <c r="I3602">
        <v>13.84509804001426</v>
      </c>
      <c r="J3602" t="s">
        <v>35</v>
      </c>
      <c r="K3602">
        <v>11.62443</v>
      </c>
      <c r="L3602">
        <v>3608</v>
      </c>
      <c r="M3602" t="s">
        <v>1064</v>
      </c>
      <c r="Q3602" t="s">
        <v>1065</v>
      </c>
      <c r="S3602">
        <v>1.13E+19</v>
      </c>
      <c r="T3602">
        <v>70000000000000</v>
      </c>
      <c r="U3602">
        <v>23</v>
      </c>
      <c r="V3602" t="s">
        <v>32</v>
      </c>
      <c r="AA3602" s="2" t="s">
        <v>1082</v>
      </c>
      <c r="AB3602">
        <f t="shared" si="224"/>
        <v>161428.57142857142</v>
      </c>
      <c r="AC3602">
        <f t="shared" si="225"/>
        <v>5.207980403469163</v>
      </c>
      <c r="AD3602">
        <f t="shared" si="226"/>
        <v>2.3959794366368138E+18</v>
      </c>
      <c r="AE3602">
        <f t="shared" si="227"/>
        <v>18.3794830864245</v>
      </c>
      <c r="AF3602">
        <v>7.0214974851724093E-2</v>
      </c>
      <c r="AG3602">
        <v>0.79821696480398696</v>
      </c>
      <c r="AH3602">
        <v>1.1268811385197179</v>
      </c>
      <c r="AI3602">
        <v>2.7009835619759667E-2</v>
      </c>
      <c r="AJ3602">
        <v>0.29788237439431581</v>
      </c>
      <c r="AK3602">
        <v>0</v>
      </c>
    </row>
    <row r="3603" spans="1:37" x14ac:dyDescent="0.2">
      <c r="A3603">
        <v>300</v>
      </c>
      <c r="B3603">
        <v>0.08</v>
      </c>
      <c r="C3603">
        <v>0.84</v>
      </c>
      <c r="D3603">
        <v>1.1100000000000001</v>
      </c>
      <c r="E3603">
        <v>1.4999999999999999E-2</v>
      </c>
      <c r="F3603">
        <v>0.15</v>
      </c>
      <c r="G3603">
        <v>0</v>
      </c>
      <c r="H3603">
        <v>19.354108439147399</v>
      </c>
      <c r="I3603">
        <v>13.84509804001426</v>
      </c>
      <c r="J3603" t="s">
        <v>35</v>
      </c>
      <c r="K3603">
        <v>27.291679999999999</v>
      </c>
      <c r="L3603">
        <v>3609</v>
      </c>
      <c r="M3603" t="s">
        <v>1064</v>
      </c>
      <c r="Q3603" t="s">
        <v>1065</v>
      </c>
      <c r="S3603">
        <v>2.26E+19</v>
      </c>
      <c r="T3603">
        <v>70000000000000</v>
      </c>
      <c r="U3603">
        <v>52</v>
      </c>
      <c r="V3603" t="s">
        <v>32</v>
      </c>
      <c r="AA3603" s="2" t="s">
        <v>1082</v>
      </c>
      <c r="AB3603">
        <f t="shared" si="224"/>
        <v>322857.14285714284</v>
      </c>
      <c r="AC3603">
        <f t="shared" si="225"/>
        <v>5.5090103991331443</v>
      </c>
      <c r="AD3603">
        <f t="shared" si="226"/>
        <v>4.7919588732736276E+18</v>
      </c>
      <c r="AE3603">
        <f t="shared" si="227"/>
        <v>18.680513082088481</v>
      </c>
      <c r="AF3603">
        <v>7.0214974851724093E-2</v>
      </c>
      <c r="AG3603">
        <v>0.79821696480398696</v>
      </c>
      <c r="AH3603">
        <v>1.1268811385197179</v>
      </c>
      <c r="AI3603">
        <v>2.7009835619759667E-2</v>
      </c>
      <c r="AJ3603">
        <v>0.29788237439431581</v>
      </c>
      <c r="AK3603">
        <v>0</v>
      </c>
    </row>
    <row r="3604" spans="1:37" x14ac:dyDescent="0.2">
      <c r="A3604">
        <v>300</v>
      </c>
      <c r="B3604">
        <v>0.08</v>
      </c>
      <c r="C3604">
        <v>0.84</v>
      </c>
      <c r="D3604">
        <v>1.1100000000000001</v>
      </c>
      <c r="E3604">
        <v>1.4999999999999999E-2</v>
      </c>
      <c r="F3604">
        <v>0.15</v>
      </c>
      <c r="G3604">
        <v>0</v>
      </c>
      <c r="H3604">
        <v>19.354108439147399</v>
      </c>
      <c r="I3604">
        <v>13.84509804001426</v>
      </c>
      <c r="J3604" t="s">
        <v>35</v>
      </c>
      <c r="K3604">
        <v>22.857119999999998</v>
      </c>
      <c r="L3604">
        <v>3610</v>
      </c>
      <c r="M3604" t="s">
        <v>1064</v>
      </c>
      <c r="Q3604" t="s">
        <v>1065</v>
      </c>
      <c r="S3604">
        <v>2.26E+19</v>
      </c>
      <c r="T3604">
        <v>70000000000000</v>
      </c>
      <c r="U3604">
        <v>44</v>
      </c>
      <c r="V3604" t="s">
        <v>32</v>
      </c>
      <c r="AA3604" s="2" t="s">
        <v>1082</v>
      </c>
      <c r="AB3604">
        <f t="shared" si="224"/>
        <v>322857.14285714284</v>
      </c>
      <c r="AC3604">
        <f t="shared" si="225"/>
        <v>5.5090103991331443</v>
      </c>
      <c r="AD3604">
        <f t="shared" si="226"/>
        <v>4.7919588732736276E+18</v>
      </c>
      <c r="AE3604">
        <f t="shared" si="227"/>
        <v>18.680513082088481</v>
      </c>
      <c r="AF3604">
        <v>7.0214974851724093E-2</v>
      </c>
      <c r="AG3604">
        <v>0.79821696480398696</v>
      </c>
      <c r="AH3604">
        <v>1.1268811385197179</v>
      </c>
      <c r="AI3604">
        <v>2.7009835619759667E-2</v>
      </c>
      <c r="AJ3604">
        <v>0.29788237439431581</v>
      </c>
      <c r="AK3604">
        <v>0</v>
      </c>
    </row>
    <row r="3605" spans="1:37" x14ac:dyDescent="0.2">
      <c r="A3605">
        <v>300</v>
      </c>
      <c r="B3605">
        <v>0.08</v>
      </c>
      <c r="C3605">
        <v>0.84</v>
      </c>
      <c r="D3605">
        <v>1.1100000000000001</v>
      </c>
      <c r="E3605">
        <v>1.4999999999999999E-2</v>
      </c>
      <c r="F3605">
        <v>0.15</v>
      </c>
      <c r="G3605">
        <v>0</v>
      </c>
      <c r="H3605">
        <v>19.354108439147399</v>
      </c>
      <c r="I3605">
        <v>13.84509804001426</v>
      </c>
      <c r="J3605" t="s">
        <v>35</v>
      </c>
      <c r="K3605">
        <v>29.541119999999999</v>
      </c>
      <c r="L3605">
        <v>3611</v>
      </c>
      <c r="M3605" t="s">
        <v>1064</v>
      </c>
      <c r="Q3605" t="s">
        <v>1065</v>
      </c>
      <c r="S3605">
        <v>2.26E+19</v>
      </c>
      <c r="T3605">
        <v>70000000000000</v>
      </c>
      <c r="U3605">
        <v>56</v>
      </c>
      <c r="V3605" t="s">
        <v>32</v>
      </c>
      <c r="AA3605" s="2" t="s">
        <v>1082</v>
      </c>
      <c r="AB3605">
        <f t="shared" si="224"/>
        <v>322857.14285714284</v>
      </c>
      <c r="AC3605">
        <f t="shared" si="225"/>
        <v>5.5090103991331443</v>
      </c>
      <c r="AD3605">
        <f t="shared" si="226"/>
        <v>4.7919588732736276E+18</v>
      </c>
      <c r="AE3605">
        <f t="shared" si="227"/>
        <v>18.680513082088481</v>
      </c>
      <c r="AF3605">
        <v>7.0214974851724093E-2</v>
      </c>
      <c r="AG3605">
        <v>0.79821696480398696</v>
      </c>
      <c r="AH3605">
        <v>1.1268811385197179</v>
      </c>
      <c r="AI3605">
        <v>2.7009835619759667E-2</v>
      </c>
      <c r="AJ3605">
        <v>0.29788237439431581</v>
      </c>
      <c r="AK3605">
        <v>0</v>
      </c>
    </row>
    <row r="3606" spans="1:37" x14ac:dyDescent="0.2">
      <c r="A3606">
        <v>300</v>
      </c>
      <c r="B3606">
        <v>0.08</v>
      </c>
      <c r="C3606">
        <v>0.84</v>
      </c>
      <c r="D3606">
        <v>1.1100000000000001</v>
      </c>
      <c r="E3606">
        <v>1.4999999999999999E-2</v>
      </c>
      <c r="F3606">
        <v>0.15</v>
      </c>
      <c r="G3606">
        <v>0</v>
      </c>
      <c r="H3606">
        <v>19.354108439147399</v>
      </c>
      <c r="I3606">
        <v>13.84509804001426</v>
      </c>
      <c r="J3606" t="s">
        <v>35</v>
      </c>
      <c r="K3606">
        <v>22.30883</v>
      </c>
      <c r="L3606">
        <v>3612</v>
      </c>
      <c r="M3606" t="s">
        <v>1064</v>
      </c>
      <c r="Q3606" t="s">
        <v>1065</v>
      </c>
      <c r="S3606">
        <v>2.26E+19</v>
      </c>
      <c r="T3606">
        <v>70000000000000</v>
      </c>
      <c r="U3606">
        <v>43</v>
      </c>
      <c r="V3606" t="s">
        <v>32</v>
      </c>
      <c r="AA3606" s="2" t="s">
        <v>1082</v>
      </c>
      <c r="AB3606">
        <f t="shared" si="224"/>
        <v>322857.14285714284</v>
      </c>
      <c r="AC3606">
        <f t="shared" si="225"/>
        <v>5.5090103991331443</v>
      </c>
      <c r="AD3606">
        <f t="shared" si="226"/>
        <v>4.7919588732736276E+18</v>
      </c>
      <c r="AE3606">
        <f t="shared" si="227"/>
        <v>18.680513082088481</v>
      </c>
      <c r="AF3606">
        <v>7.0214974851724093E-2</v>
      </c>
      <c r="AG3606">
        <v>0.79821696480398696</v>
      </c>
      <c r="AH3606">
        <v>1.1268811385197179</v>
      </c>
      <c r="AI3606">
        <v>2.7009835619759667E-2</v>
      </c>
      <c r="AJ3606">
        <v>0.29788237439431581</v>
      </c>
      <c r="AK3606">
        <v>0</v>
      </c>
    </row>
    <row r="3607" spans="1:37" x14ac:dyDescent="0.2">
      <c r="A3607">
        <v>300</v>
      </c>
      <c r="B3607">
        <v>0.08</v>
      </c>
      <c r="C3607">
        <v>0.84</v>
      </c>
      <c r="D3607">
        <v>1.1100000000000001</v>
      </c>
      <c r="E3607">
        <v>1.4999999999999999E-2</v>
      </c>
      <c r="F3607">
        <v>0.15</v>
      </c>
      <c r="G3607">
        <v>0</v>
      </c>
      <c r="H3607">
        <v>19.635483746814909</v>
      </c>
      <c r="I3607">
        <v>13.84509804001426</v>
      </c>
      <c r="J3607" t="s">
        <v>35</v>
      </c>
      <c r="K3607">
        <v>42.296280000000003</v>
      </c>
      <c r="L3607">
        <v>3613</v>
      </c>
      <c r="M3607" t="s">
        <v>1064</v>
      </c>
      <c r="Q3607" t="s">
        <v>1065</v>
      </c>
      <c r="S3607">
        <v>4.32E+19</v>
      </c>
      <c r="T3607">
        <v>70000000000000</v>
      </c>
      <c r="U3607">
        <v>78</v>
      </c>
      <c r="V3607" t="s">
        <v>32</v>
      </c>
      <c r="AA3607" s="2" t="s">
        <v>1082</v>
      </c>
      <c r="AB3607">
        <f t="shared" si="224"/>
        <v>617142.85714285716</v>
      </c>
      <c r="AC3607">
        <f t="shared" si="225"/>
        <v>5.790385706800655</v>
      </c>
      <c r="AD3607">
        <f t="shared" si="226"/>
        <v>9.1598505896203858E+18</v>
      </c>
      <c r="AE3607">
        <f t="shared" si="227"/>
        <v>18.961888389755995</v>
      </c>
      <c r="AF3607">
        <v>7.0214974851724093E-2</v>
      </c>
      <c r="AG3607">
        <v>0.79821696480398696</v>
      </c>
      <c r="AH3607">
        <v>1.1268811385197179</v>
      </c>
      <c r="AI3607">
        <v>2.7009835619759667E-2</v>
      </c>
      <c r="AJ3607">
        <v>0.29788237439431581</v>
      </c>
      <c r="AK3607">
        <v>0</v>
      </c>
    </row>
    <row r="3608" spans="1:37" x14ac:dyDescent="0.2">
      <c r="A3608">
        <v>300</v>
      </c>
      <c r="B3608">
        <v>0.08</v>
      </c>
      <c r="C3608">
        <v>0.84</v>
      </c>
      <c r="D3608">
        <v>1.1100000000000001</v>
      </c>
      <c r="E3608">
        <v>1.4999999999999999E-2</v>
      </c>
      <c r="F3608">
        <v>0.15</v>
      </c>
      <c r="G3608">
        <v>0</v>
      </c>
      <c r="H3608">
        <v>19.635483746814909</v>
      </c>
      <c r="I3608">
        <v>13.84509804001426</v>
      </c>
      <c r="J3608" t="s">
        <v>35</v>
      </c>
      <c r="K3608">
        <v>28.413720000000001</v>
      </c>
      <c r="L3608">
        <v>3614</v>
      </c>
      <c r="M3608" t="s">
        <v>1064</v>
      </c>
      <c r="Q3608" t="s">
        <v>1065</v>
      </c>
      <c r="S3608">
        <v>4.32E+19</v>
      </c>
      <c r="T3608">
        <v>70000000000000</v>
      </c>
      <c r="U3608">
        <v>54</v>
      </c>
      <c r="V3608" t="s">
        <v>32</v>
      </c>
      <c r="AA3608" s="2" t="s">
        <v>1082</v>
      </c>
      <c r="AB3608">
        <f t="shared" si="224"/>
        <v>617142.85714285716</v>
      </c>
      <c r="AC3608">
        <f t="shared" si="225"/>
        <v>5.790385706800655</v>
      </c>
      <c r="AD3608">
        <f t="shared" si="226"/>
        <v>9.1598505896203858E+18</v>
      </c>
      <c r="AE3608">
        <f t="shared" si="227"/>
        <v>18.961888389755995</v>
      </c>
      <c r="AF3608">
        <v>7.0214974851724093E-2</v>
      </c>
      <c r="AG3608">
        <v>0.79821696480398696</v>
      </c>
      <c r="AH3608">
        <v>1.1268811385197179</v>
      </c>
      <c r="AI3608">
        <v>2.7009835619759667E-2</v>
      </c>
      <c r="AJ3608">
        <v>0.29788237439431581</v>
      </c>
      <c r="AK3608">
        <v>0</v>
      </c>
    </row>
    <row r="3609" spans="1:37" x14ac:dyDescent="0.2">
      <c r="A3609">
        <v>300</v>
      </c>
      <c r="B3609">
        <v>0.08</v>
      </c>
      <c r="C3609">
        <v>0.84</v>
      </c>
      <c r="D3609">
        <v>1.1100000000000001</v>
      </c>
      <c r="E3609">
        <v>1.4999999999999999E-2</v>
      </c>
      <c r="F3609">
        <v>0.15</v>
      </c>
      <c r="G3609">
        <v>0</v>
      </c>
      <c r="H3609">
        <v>19.635483746814909</v>
      </c>
      <c r="I3609">
        <v>13.84509804001426</v>
      </c>
      <c r="J3609" t="s">
        <v>35</v>
      </c>
      <c r="K3609">
        <v>34.680750000000003</v>
      </c>
      <c r="L3609">
        <v>3615</v>
      </c>
      <c r="M3609" t="s">
        <v>1064</v>
      </c>
      <c r="Q3609" t="s">
        <v>1065</v>
      </c>
      <c r="S3609">
        <v>4.32E+19</v>
      </c>
      <c r="T3609">
        <v>70000000000000</v>
      </c>
      <c r="U3609">
        <v>65</v>
      </c>
      <c r="V3609" t="s">
        <v>32</v>
      </c>
      <c r="AA3609" s="2" t="s">
        <v>1082</v>
      </c>
      <c r="AB3609">
        <f t="shared" si="224"/>
        <v>617142.85714285716</v>
      </c>
      <c r="AC3609">
        <f t="shared" si="225"/>
        <v>5.790385706800655</v>
      </c>
      <c r="AD3609">
        <f t="shared" si="226"/>
        <v>9.1598505896203858E+18</v>
      </c>
      <c r="AE3609">
        <f t="shared" si="227"/>
        <v>18.961888389755995</v>
      </c>
      <c r="AF3609">
        <v>7.0214974851724093E-2</v>
      </c>
      <c r="AG3609">
        <v>0.79821696480398696</v>
      </c>
      <c r="AH3609">
        <v>1.1268811385197179</v>
      </c>
      <c r="AI3609">
        <v>2.7009835619759667E-2</v>
      </c>
      <c r="AJ3609">
        <v>0.29788237439431581</v>
      </c>
      <c r="AK3609">
        <v>0</v>
      </c>
    </row>
    <row r="3610" spans="1:37" x14ac:dyDescent="0.2">
      <c r="A3610">
        <v>300</v>
      </c>
      <c r="B3610">
        <v>0.08</v>
      </c>
      <c r="C3610">
        <v>0.84</v>
      </c>
      <c r="D3610">
        <v>1.1100000000000001</v>
      </c>
      <c r="E3610">
        <v>1.4999999999999999E-2</v>
      </c>
      <c r="F3610">
        <v>0.15</v>
      </c>
      <c r="G3610">
        <v>0</v>
      </c>
      <c r="H3610">
        <v>19.635483746814909</v>
      </c>
      <c r="I3610">
        <v>13.84509804001426</v>
      </c>
      <c r="J3610" t="s">
        <v>35</v>
      </c>
      <c r="K3610">
        <v>22.857119999999998</v>
      </c>
      <c r="L3610">
        <v>3616</v>
      </c>
      <c r="M3610" t="s">
        <v>1064</v>
      </c>
      <c r="Q3610" t="s">
        <v>1065</v>
      </c>
      <c r="S3610">
        <v>4.32E+19</v>
      </c>
      <c r="T3610">
        <v>70000000000000</v>
      </c>
      <c r="U3610">
        <v>44</v>
      </c>
      <c r="V3610" t="s">
        <v>32</v>
      </c>
      <c r="AA3610" s="2" t="s">
        <v>1082</v>
      </c>
      <c r="AB3610">
        <f t="shared" si="224"/>
        <v>617142.85714285716</v>
      </c>
      <c r="AC3610">
        <f t="shared" si="225"/>
        <v>5.790385706800655</v>
      </c>
      <c r="AD3610">
        <f t="shared" si="226"/>
        <v>9.1598505896203858E+18</v>
      </c>
      <c r="AE3610">
        <f t="shared" si="227"/>
        <v>18.961888389755995</v>
      </c>
      <c r="AF3610">
        <v>7.0214974851724093E-2</v>
      </c>
      <c r="AG3610">
        <v>0.79821696480398696</v>
      </c>
      <c r="AH3610">
        <v>1.1268811385197179</v>
      </c>
      <c r="AI3610">
        <v>2.7009835619759667E-2</v>
      </c>
      <c r="AJ3610">
        <v>0.29788237439431581</v>
      </c>
      <c r="AK3610">
        <v>0</v>
      </c>
    </row>
    <row r="3611" spans="1:37" x14ac:dyDescent="0.2">
      <c r="A3611">
        <v>300</v>
      </c>
      <c r="B3611">
        <v>0.08</v>
      </c>
      <c r="C3611">
        <v>0.84</v>
      </c>
      <c r="D3611">
        <v>1.1100000000000001</v>
      </c>
      <c r="E3611">
        <v>1.4999999999999999E-2</v>
      </c>
      <c r="F3611">
        <v>0.15</v>
      </c>
      <c r="G3611">
        <v>0</v>
      </c>
      <c r="H3611">
        <v>20.230448921378269</v>
      </c>
      <c r="I3611">
        <v>13.84509804001426</v>
      </c>
      <c r="J3611" t="s">
        <v>35</v>
      </c>
      <c r="K3611">
        <v>93.444829999999996</v>
      </c>
      <c r="L3611">
        <v>3617</v>
      </c>
      <c r="M3611" t="s">
        <v>1064</v>
      </c>
      <c r="Q3611" t="s">
        <v>1065</v>
      </c>
      <c r="S3611">
        <v>1.7E+20</v>
      </c>
      <c r="T3611">
        <v>70000000000000</v>
      </c>
      <c r="U3611">
        <v>157</v>
      </c>
      <c r="V3611" t="s">
        <v>71</v>
      </c>
      <c r="AA3611" s="2" t="s">
        <v>1082</v>
      </c>
      <c r="AB3611">
        <f t="shared" si="224"/>
        <v>2428571.4285714286</v>
      </c>
      <c r="AC3611">
        <f t="shared" si="225"/>
        <v>6.3853508813640172</v>
      </c>
      <c r="AD3611">
        <f t="shared" si="226"/>
        <v>3.6045708338783924E+19</v>
      </c>
      <c r="AE3611">
        <f t="shared" si="227"/>
        <v>19.556853564319354</v>
      </c>
      <c r="AF3611">
        <v>7.0214974851724093E-2</v>
      </c>
      <c r="AG3611">
        <v>0.79821696480398696</v>
      </c>
      <c r="AH3611">
        <v>1.1268811385197179</v>
      </c>
      <c r="AI3611">
        <v>2.7009835619759667E-2</v>
      </c>
      <c r="AJ3611">
        <v>0.29788237439431581</v>
      </c>
      <c r="AK3611">
        <v>0</v>
      </c>
    </row>
    <row r="3612" spans="1:37" x14ac:dyDescent="0.2">
      <c r="A3612">
        <v>300</v>
      </c>
      <c r="B3612">
        <v>0.08</v>
      </c>
      <c r="C3612">
        <v>0.84</v>
      </c>
      <c r="D3612">
        <v>1.1100000000000001</v>
      </c>
      <c r="E3612">
        <v>1.4999999999999999E-2</v>
      </c>
      <c r="F3612">
        <v>0.15</v>
      </c>
      <c r="G3612">
        <v>0</v>
      </c>
      <c r="H3612">
        <v>20.230448921378269</v>
      </c>
      <c r="I3612">
        <v>13.84509804001426</v>
      </c>
      <c r="J3612" t="s">
        <v>35</v>
      </c>
      <c r="K3612">
        <v>138.66108</v>
      </c>
      <c r="L3612">
        <v>3618</v>
      </c>
      <c r="M3612" t="s">
        <v>1064</v>
      </c>
      <c r="Q3612" t="s">
        <v>1065</v>
      </c>
      <c r="S3612">
        <v>1.7E+20</v>
      </c>
      <c r="T3612">
        <v>70000000000000</v>
      </c>
      <c r="U3612">
        <v>218</v>
      </c>
      <c r="V3612" t="s">
        <v>71</v>
      </c>
      <c r="AA3612" s="2" t="s">
        <v>1082</v>
      </c>
      <c r="AB3612">
        <f t="shared" si="224"/>
        <v>2428571.4285714286</v>
      </c>
      <c r="AC3612">
        <f t="shared" si="225"/>
        <v>6.3853508813640172</v>
      </c>
      <c r="AD3612">
        <f t="shared" si="226"/>
        <v>3.6045708338783924E+19</v>
      </c>
      <c r="AE3612">
        <f t="shared" si="227"/>
        <v>19.556853564319354</v>
      </c>
      <c r="AF3612">
        <v>7.0214974851724093E-2</v>
      </c>
      <c r="AG3612">
        <v>0.79821696480398696</v>
      </c>
      <c r="AH3612">
        <v>1.1268811385197179</v>
      </c>
      <c r="AI3612">
        <v>2.7009835619759667E-2</v>
      </c>
      <c r="AJ3612">
        <v>0.29788237439431581</v>
      </c>
      <c r="AK3612">
        <v>0</v>
      </c>
    </row>
    <row r="3613" spans="1:37" x14ac:dyDescent="0.2">
      <c r="A3613">
        <v>300</v>
      </c>
      <c r="B3613">
        <v>0.04</v>
      </c>
      <c r="C3613">
        <v>0.76</v>
      </c>
      <c r="D3613">
        <v>1.39</v>
      </c>
      <c r="E3613">
        <v>8.0000000000000002E-3</v>
      </c>
      <c r="F3613">
        <v>0.27</v>
      </c>
      <c r="G3613">
        <v>0</v>
      </c>
      <c r="H3613">
        <v>20.230448921378269</v>
      </c>
      <c r="I3613">
        <v>13.84509804001426</v>
      </c>
      <c r="J3613" t="s">
        <v>25</v>
      </c>
      <c r="K3613">
        <v>85.821719999999999</v>
      </c>
      <c r="L3613">
        <v>3619</v>
      </c>
      <c r="M3613" t="s">
        <v>1064</v>
      </c>
      <c r="Q3613" t="s">
        <v>1065</v>
      </c>
      <c r="S3613">
        <v>1.7E+20</v>
      </c>
      <c r="T3613">
        <v>70000000000000</v>
      </c>
      <c r="U3613">
        <v>146</v>
      </c>
      <c r="V3613" t="s">
        <v>71</v>
      </c>
      <c r="AA3613" s="2" t="s">
        <v>1082</v>
      </c>
      <c r="AB3613">
        <f t="shared" si="224"/>
        <v>2428571.4285714286</v>
      </c>
      <c r="AC3613">
        <f t="shared" si="225"/>
        <v>6.3853508813640172</v>
      </c>
      <c r="AD3613">
        <f t="shared" si="226"/>
        <v>3.6045708338783924E+19</v>
      </c>
      <c r="AE3613">
        <f t="shared" si="227"/>
        <v>19.556853564319354</v>
      </c>
      <c r="AF3613">
        <v>3.5063244292659682E-2</v>
      </c>
      <c r="AG3613">
        <v>0.72128617577233545</v>
      </c>
      <c r="AH3613">
        <v>1.4093610985709701</v>
      </c>
      <c r="AI3613">
        <v>1.4387091895275726E-2</v>
      </c>
      <c r="AJ3613">
        <v>0.53551255909895401</v>
      </c>
      <c r="AK3613">
        <v>0</v>
      </c>
    </row>
    <row r="3614" spans="1:37" x14ac:dyDescent="0.2">
      <c r="A3614">
        <v>300</v>
      </c>
      <c r="B3614">
        <v>0.04</v>
      </c>
      <c r="C3614">
        <v>0.76</v>
      </c>
      <c r="D3614">
        <v>1.39</v>
      </c>
      <c r="E3614">
        <v>8.0000000000000002E-3</v>
      </c>
      <c r="F3614">
        <v>0.27</v>
      </c>
      <c r="G3614">
        <v>0</v>
      </c>
      <c r="H3614">
        <v>20.230448921378269</v>
      </c>
      <c r="I3614">
        <v>13.84509804001426</v>
      </c>
      <c r="J3614" t="s">
        <v>25</v>
      </c>
      <c r="K3614">
        <v>89.959680000000006</v>
      </c>
      <c r="L3614">
        <v>3620</v>
      </c>
      <c r="M3614" t="s">
        <v>1064</v>
      </c>
      <c r="Q3614" t="s">
        <v>1065</v>
      </c>
      <c r="S3614">
        <v>1.7E+20</v>
      </c>
      <c r="T3614">
        <v>70000000000000</v>
      </c>
      <c r="U3614">
        <v>152</v>
      </c>
      <c r="V3614" t="s">
        <v>71</v>
      </c>
      <c r="AA3614" s="2" t="s">
        <v>1082</v>
      </c>
      <c r="AB3614">
        <f t="shared" si="224"/>
        <v>2428571.4285714286</v>
      </c>
      <c r="AC3614">
        <f t="shared" si="225"/>
        <v>6.3853508813640172</v>
      </c>
      <c r="AD3614">
        <f t="shared" si="226"/>
        <v>3.6045708338783924E+19</v>
      </c>
      <c r="AE3614">
        <f t="shared" si="227"/>
        <v>19.556853564319354</v>
      </c>
      <c r="AF3614">
        <v>3.5063244292659682E-2</v>
      </c>
      <c r="AG3614">
        <v>0.72128617577233545</v>
      </c>
      <c r="AH3614">
        <v>1.4093610985709701</v>
      </c>
      <c r="AI3614">
        <v>1.4387091895275726E-2</v>
      </c>
      <c r="AJ3614">
        <v>0.53551255909895401</v>
      </c>
      <c r="AK3614">
        <v>0</v>
      </c>
    </row>
    <row r="3615" spans="1:37" x14ac:dyDescent="0.2">
      <c r="A3615">
        <v>300</v>
      </c>
      <c r="B3615">
        <v>0.14000000000000001</v>
      </c>
      <c r="C3615">
        <v>0.84</v>
      </c>
      <c r="D3615">
        <v>1.42</v>
      </c>
      <c r="E3615">
        <v>1.7000000000000001E-2</v>
      </c>
      <c r="F3615">
        <v>0.24</v>
      </c>
      <c r="G3615">
        <v>0.18</v>
      </c>
      <c r="H3615">
        <v>18.335056519439089</v>
      </c>
      <c r="I3615">
        <v>13.060806276922881</v>
      </c>
      <c r="J3615" t="s">
        <v>44</v>
      </c>
      <c r="K3615">
        <v>1.3525668749999999</v>
      </c>
      <c r="L3615">
        <v>3621</v>
      </c>
      <c r="M3615" t="s">
        <v>1066</v>
      </c>
      <c r="Q3615" t="s">
        <v>1066</v>
      </c>
      <c r="S3615">
        <v>2.163E+18</v>
      </c>
      <c r="T3615">
        <v>11502871729419.27</v>
      </c>
      <c r="U3615">
        <v>2.75</v>
      </c>
      <c r="V3615" t="s">
        <v>32</v>
      </c>
      <c r="AA3615" s="2" t="s">
        <v>1082</v>
      </c>
      <c r="AB3615">
        <f t="shared" si="224"/>
        <v>188040.00000000006</v>
      </c>
      <c r="AC3615">
        <f t="shared" si="225"/>
        <v>5.2742502425162154</v>
      </c>
      <c r="AD3615">
        <f t="shared" si="226"/>
        <v>6.5814186114248154E+17</v>
      </c>
      <c r="AE3615">
        <f t="shared" si="227"/>
        <v>17.81831951499845</v>
      </c>
      <c r="AF3615">
        <v>0.12196831672224051</v>
      </c>
      <c r="AG3615">
        <v>0.79231921909919345</v>
      </c>
      <c r="AH3615">
        <v>1.4309442448490923</v>
      </c>
      <c r="AI3615">
        <v>3.0384971986951129E-2</v>
      </c>
      <c r="AJ3615">
        <v>0.47309028130510911</v>
      </c>
      <c r="AK3615">
        <v>0.82966076203817274</v>
      </c>
    </row>
    <row r="3616" spans="1:37" x14ac:dyDescent="0.2">
      <c r="A3616">
        <v>300</v>
      </c>
      <c r="B3616">
        <v>0.14000000000000001</v>
      </c>
      <c r="C3616">
        <v>0.84</v>
      </c>
      <c r="D3616">
        <v>1.42</v>
      </c>
      <c r="E3616">
        <v>1.7000000000000001E-2</v>
      </c>
      <c r="F3616">
        <v>0.24</v>
      </c>
      <c r="G3616">
        <v>0.18</v>
      </c>
      <c r="H3616">
        <v>18.335056519439089</v>
      </c>
      <c r="I3616">
        <v>13.060806276922881</v>
      </c>
      <c r="J3616" t="s">
        <v>44</v>
      </c>
      <c r="K3616">
        <v>3.8377418749999999</v>
      </c>
      <c r="L3616">
        <v>3622</v>
      </c>
      <c r="M3616" t="s">
        <v>1066</v>
      </c>
      <c r="Q3616" t="s">
        <v>1066</v>
      </c>
      <c r="S3616">
        <v>2.163E+18</v>
      </c>
      <c r="T3616">
        <v>11502871729419.27</v>
      </c>
      <c r="U3616">
        <v>7.75</v>
      </c>
      <c r="V3616" t="s">
        <v>32</v>
      </c>
      <c r="AA3616" s="2" t="s">
        <v>1082</v>
      </c>
      <c r="AB3616">
        <f t="shared" si="224"/>
        <v>188040.00000000006</v>
      </c>
      <c r="AC3616">
        <f t="shared" si="225"/>
        <v>5.2742502425162154</v>
      </c>
      <c r="AD3616">
        <f t="shared" si="226"/>
        <v>6.5814186114248154E+17</v>
      </c>
      <c r="AE3616">
        <f t="shared" si="227"/>
        <v>17.81831951499845</v>
      </c>
      <c r="AF3616">
        <v>0.12196831672224051</v>
      </c>
      <c r="AG3616">
        <v>0.79231921909919345</v>
      </c>
      <c r="AH3616">
        <v>1.4309442448490923</v>
      </c>
      <c r="AI3616">
        <v>3.0384971986951129E-2</v>
      </c>
      <c r="AJ3616">
        <v>0.47309028130510911</v>
      </c>
      <c r="AK3616">
        <v>0.82966076203817274</v>
      </c>
    </row>
    <row r="3617" spans="1:37" x14ac:dyDescent="0.2">
      <c r="A3617">
        <v>300</v>
      </c>
      <c r="B3617">
        <v>0.14000000000000001</v>
      </c>
      <c r="C3617">
        <v>0.84</v>
      </c>
      <c r="D3617">
        <v>1.42</v>
      </c>
      <c r="E3617">
        <v>1.7000000000000001E-2</v>
      </c>
      <c r="F3617">
        <v>0.24</v>
      </c>
      <c r="G3617">
        <v>0.18</v>
      </c>
      <c r="H3617">
        <v>18.335056519439089</v>
      </c>
      <c r="I3617">
        <v>13.060806276922881</v>
      </c>
      <c r="J3617" t="s">
        <v>44</v>
      </c>
      <c r="K3617">
        <v>4.8411918749999998</v>
      </c>
      <c r="L3617">
        <v>3623</v>
      </c>
      <c r="M3617" t="s">
        <v>1066</v>
      </c>
      <c r="Q3617" t="s">
        <v>1066</v>
      </c>
      <c r="S3617">
        <v>2.163E+18</v>
      </c>
      <c r="T3617">
        <v>11502871729419.27</v>
      </c>
      <c r="U3617">
        <v>9.75</v>
      </c>
      <c r="V3617" t="s">
        <v>32</v>
      </c>
      <c r="AA3617" s="2" t="s">
        <v>1082</v>
      </c>
      <c r="AB3617">
        <f t="shared" si="224"/>
        <v>188040.00000000006</v>
      </c>
      <c r="AC3617">
        <f t="shared" si="225"/>
        <v>5.2742502425162154</v>
      </c>
      <c r="AD3617">
        <f t="shared" si="226"/>
        <v>6.5814186114248154E+17</v>
      </c>
      <c r="AE3617">
        <f t="shared" si="227"/>
        <v>17.81831951499845</v>
      </c>
      <c r="AF3617">
        <v>0.12196831672224051</v>
      </c>
      <c r="AG3617">
        <v>0.79231921909919345</v>
      </c>
      <c r="AH3617">
        <v>1.4309442448490923</v>
      </c>
      <c r="AI3617">
        <v>3.0384971986951129E-2</v>
      </c>
      <c r="AJ3617">
        <v>0.47309028130510911</v>
      </c>
      <c r="AK3617">
        <v>0.82966076203817274</v>
      </c>
    </row>
    <row r="3618" spans="1:37" x14ac:dyDescent="0.2">
      <c r="A3618">
        <v>300</v>
      </c>
      <c r="B3618">
        <v>0.14000000000000001</v>
      </c>
      <c r="C3618">
        <v>0.84</v>
      </c>
      <c r="D3618">
        <v>1.42</v>
      </c>
      <c r="E3618">
        <v>1.7000000000000001E-2</v>
      </c>
      <c r="F3618">
        <v>0.24</v>
      </c>
      <c r="G3618">
        <v>0.18</v>
      </c>
      <c r="H3618">
        <v>18.504198918539441</v>
      </c>
      <c r="I3618">
        <v>13.229948676023231</v>
      </c>
      <c r="J3618" t="s">
        <v>44</v>
      </c>
      <c r="K3618">
        <v>11.494266874999999</v>
      </c>
      <c r="L3618">
        <v>3624</v>
      </c>
      <c r="M3618" t="s">
        <v>1066</v>
      </c>
      <c r="Q3618" t="s">
        <v>1066</v>
      </c>
      <c r="S3618">
        <v>3.193000000000001E+18</v>
      </c>
      <c r="T3618">
        <v>16980429695809.4</v>
      </c>
      <c r="U3618">
        <v>22.75</v>
      </c>
      <c r="V3618" t="s">
        <v>32</v>
      </c>
      <c r="AA3618" s="2" t="s">
        <v>1082</v>
      </c>
      <c r="AB3618">
        <f t="shared" si="224"/>
        <v>188040.00000000009</v>
      </c>
      <c r="AC3618">
        <f t="shared" si="225"/>
        <v>5.2742502425162154</v>
      </c>
      <c r="AD3618">
        <f t="shared" si="226"/>
        <v>8.9873868202601792E+17</v>
      </c>
      <c r="AE3618">
        <f t="shared" si="227"/>
        <v>17.953633434278732</v>
      </c>
      <c r="AF3618">
        <v>0.12196831672224051</v>
      </c>
      <c r="AG3618">
        <v>0.79231921909919345</v>
      </c>
      <c r="AH3618">
        <v>1.4309442448490923</v>
      </c>
      <c r="AI3618">
        <v>3.0384971986951129E-2</v>
      </c>
      <c r="AJ3618">
        <v>0.47309028130510911</v>
      </c>
      <c r="AK3618">
        <v>0.82966076203817274</v>
      </c>
    </row>
    <row r="3619" spans="1:37" x14ac:dyDescent="0.2">
      <c r="A3619">
        <v>300</v>
      </c>
      <c r="B3619">
        <v>0.14000000000000001</v>
      </c>
      <c r="C3619">
        <v>0.84</v>
      </c>
      <c r="D3619">
        <v>1.42</v>
      </c>
      <c r="E3619">
        <v>1.7000000000000001E-2</v>
      </c>
      <c r="F3619">
        <v>0.24</v>
      </c>
      <c r="G3619">
        <v>0.18</v>
      </c>
      <c r="H3619">
        <v>18.504198918539441</v>
      </c>
      <c r="I3619">
        <v>13.229948676023231</v>
      </c>
      <c r="J3619" t="s">
        <v>44</v>
      </c>
      <c r="K3619">
        <v>15.701026875</v>
      </c>
      <c r="L3619">
        <v>3625</v>
      </c>
      <c r="M3619" t="s">
        <v>1066</v>
      </c>
      <c r="Q3619" t="s">
        <v>1066</v>
      </c>
      <c r="S3619">
        <v>3.193000000000001E+18</v>
      </c>
      <c r="T3619">
        <v>16980429695809.4</v>
      </c>
      <c r="U3619">
        <v>30.75</v>
      </c>
      <c r="V3619" t="s">
        <v>32</v>
      </c>
      <c r="AA3619" s="2" t="s">
        <v>1082</v>
      </c>
      <c r="AB3619">
        <f t="shared" si="224"/>
        <v>188040.00000000009</v>
      </c>
      <c r="AC3619">
        <f t="shared" si="225"/>
        <v>5.2742502425162154</v>
      </c>
      <c r="AD3619">
        <f t="shared" si="226"/>
        <v>8.9873868202601792E+17</v>
      </c>
      <c r="AE3619">
        <f t="shared" si="227"/>
        <v>17.953633434278732</v>
      </c>
      <c r="AF3619">
        <v>0.12196831672224051</v>
      </c>
      <c r="AG3619">
        <v>0.79231921909919345</v>
      </c>
      <c r="AH3619">
        <v>1.4309442448490923</v>
      </c>
      <c r="AI3619">
        <v>3.0384971986951129E-2</v>
      </c>
      <c r="AJ3619">
        <v>0.47309028130510911</v>
      </c>
      <c r="AK3619">
        <v>0.82966076203817274</v>
      </c>
    </row>
    <row r="3620" spans="1:37" x14ac:dyDescent="0.2">
      <c r="A3620">
        <v>300</v>
      </c>
      <c r="B3620">
        <v>0.14000000000000001</v>
      </c>
      <c r="C3620">
        <v>0.84</v>
      </c>
      <c r="D3620">
        <v>1.42</v>
      </c>
      <c r="E3620">
        <v>1.7000000000000001E-2</v>
      </c>
      <c r="F3620">
        <v>0.24</v>
      </c>
      <c r="G3620">
        <v>0.18</v>
      </c>
      <c r="H3620">
        <v>18.504198918539441</v>
      </c>
      <c r="I3620">
        <v>13.229948676023231</v>
      </c>
      <c r="J3620" t="s">
        <v>44</v>
      </c>
      <c r="K3620">
        <v>6.8641718750000003</v>
      </c>
      <c r="L3620">
        <v>3626</v>
      </c>
      <c r="M3620" t="s">
        <v>1066</v>
      </c>
      <c r="Q3620" t="s">
        <v>1066</v>
      </c>
      <c r="S3620">
        <v>3.193000000000001E+18</v>
      </c>
      <c r="T3620">
        <v>16980429695809.4</v>
      </c>
      <c r="U3620">
        <v>13.75</v>
      </c>
      <c r="V3620" t="s">
        <v>32</v>
      </c>
      <c r="AA3620" s="2" t="s">
        <v>1082</v>
      </c>
      <c r="AB3620">
        <f t="shared" si="224"/>
        <v>188040.00000000009</v>
      </c>
      <c r="AC3620">
        <f t="shared" si="225"/>
        <v>5.2742502425162154</v>
      </c>
      <c r="AD3620">
        <f t="shared" si="226"/>
        <v>8.9873868202601792E+17</v>
      </c>
      <c r="AE3620">
        <f t="shared" si="227"/>
        <v>17.953633434278732</v>
      </c>
      <c r="AF3620">
        <v>0.12196831672224051</v>
      </c>
      <c r="AG3620">
        <v>0.79231921909919345</v>
      </c>
      <c r="AH3620">
        <v>1.4309442448490923</v>
      </c>
      <c r="AI3620">
        <v>3.0384971986951129E-2</v>
      </c>
      <c r="AJ3620">
        <v>0.47309028130510911</v>
      </c>
      <c r="AK3620">
        <v>0.82966076203817274</v>
      </c>
    </row>
    <row r="3621" spans="1:37" x14ac:dyDescent="0.2">
      <c r="A3621">
        <v>300</v>
      </c>
      <c r="B3621">
        <v>0.14000000000000001</v>
      </c>
      <c r="C3621">
        <v>0.84</v>
      </c>
      <c r="D3621">
        <v>1.42</v>
      </c>
      <c r="E3621">
        <v>1.7000000000000001E-2</v>
      </c>
      <c r="F3621">
        <v>0.24</v>
      </c>
      <c r="G3621">
        <v>0.18</v>
      </c>
      <c r="H3621">
        <v>18.656289901191361</v>
      </c>
      <c r="I3621">
        <v>13.1120233675863</v>
      </c>
      <c r="J3621" t="s">
        <v>44</v>
      </c>
      <c r="K3621">
        <v>19.452291875</v>
      </c>
      <c r="L3621">
        <v>3628</v>
      </c>
      <c r="M3621" t="s">
        <v>1066</v>
      </c>
      <c r="Q3621" t="s">
        <v>1066</v>
      </c>
      <c r="S3621">
        <v>4.532E+18</v>
      </c>
      <c r="T3621">
        <v>12942654786383.369</v>
      </c>
      <c r="U3621">
        <v>37.75</v>
      </c>
      <c r="V3621" t="s">
        <v>32</v>
      </c>
      <c r="AA3621" s="2" t="s">
        <v>1082</v>
      </c>
      <c r="AB3621">
        <f t="shared" si="224"/>
        <v>350159.99999999994</v>
      </c>
      <c r="AC3621">
        <f t="shared" si="225"/>
        <v>5.5442665336050574</v>
      </c>
      <c r="AD3621">
        <f t="shared" si="226"/>
        <v>1.3468197570866778E+18</v>
      </c>
      <c r="AE3621">
        <f t="shared" si="227"/>
        <v>18.129309478618033</v>
      </c>
      <c r="AF3621">
        <v>0.12196831672224051</v>
      </c>
      <c r="AG3621">
        <v>0.79231921909919345</v>
      </c>
      <c r="AH3621">
        <v>1.4309442448490923</v>
      </c>
      <c r="AI3621">
        <v>3.0384971986951129E-2</v>
      </c>
      <c r="AJ3621">
        <v>0.47309028130510911</v>
      </c>
      <c r="AK3621">
        <v>0.82966076203817274</v>
      </c>
    </row>
    <row r="3622" spans="1:37" x14ac:dyDescent="0.2">
      <c r="A3622">
        <v>300</v>
      </c>
      <c r="B3622">
        <v>0.14000000000000001</v>
      </c>
      <c r="C3622">
        <v>0.84</v>
      </c>
      <c r="D3622">
        <v>1.42</v>
      </c>
      <c r="E3622">
        <v>1.7000000000000001E-2</v>
      </c>
      <c r="F3622">
        <v>0.24</v>
      </c>
      <c r="G3622">
        <v>0.18</v>
      </c>
      <c r="H3622">
        <v>18.656289901191361</v>
      </c>
      <c r="I3622">
        <v>13.1120233675863</v>
      </c>
      <c r="J3622" t="s">
        <v>44</v>
      </c>
      <c r="K3622">
        <v>9.9388418749999996</v>
      </c>
      <c r="L3622">
        <v>3629</v>
      </c>
      <c r="M3622" t="s">
        <v>1066</v>
      </c>
      <c r="Q3622" t="s">
        <v>1066</v>
      </c>
      <c r="S3622">
        <v>4.532E+18</v>
      </c>
      <c r="T3622">
        <v>12942654786383.369</v>
      </c>
      <c r="U3622">
        <v>19.75</v>
      </c>
      <c r="V3622" t="s">
        <v>32</v>
      </c>
      <c r="AA3622" s="2" t="s">
        <v>1082</v>
      </c>
      <c r="AB3622">
        <f t="shared" si="224"/>
        <v>350159.99999999994</v>
      </c>
      <c r="AC3622">
        <f t="shared" si="225"/>
        <v>5.5442665336050574</v>
      </c>
      <c r="AD3622">
        <f t="shared" si="226"/>
        <v>1.3468197570866778E+18</v>
      </c>
      <c r="AE3622">
        <f t="shared" si="227"/>
        <v>18.129309478618033</v>
      </c>
      <c r="AF3622">
        <v>0.12196831672224051</v>
      </c>
      <c r="AG3622">
        <v>0.79231921909919345</v>
      </c>
      <c r="AH3622">
        <v>1.4309442448490923</v>
      </c>
      <c r="AI3622">
        <v>3.0384971986951129E-2</v>
      </c>
      <c r="AJ3622">
        <v>0.47309028130510911</v>
      </c>
      <c r="AK3622">
        <v>0.82966076203817274</v>
      </c>
    </row>
    <row r="3623" spans="1:37" x14ac:dyDescent="0.2">
      <c r="A3623">
        <v>300</v>
      </c>
      <c r="B3623">
        <v>0.14000000000000001</v>
      </c>
      <c r="C3623">
        <v>0.84</v>
      </c>
      <c r="D3623">
        <v>1.42</v>
      </c>
      <c r="E3623">
        <v>1.7000000000000001E-2</v>
      </c>
      <c r="F3623">
        <v>0.24</v>
      </c>
      <c r="G3623">
        <v>0.18</v>
      </c>
      <c r="H3623">
        <v>18.656289901191361</v>
      </c>
      <c r="I3623">
        <v>13.1120233675863</v>
      </c>
      <c r="J3623" t="s">
        <v>44</v>
      </c>
      <c r="K3623">
        <v>20.536141874999998</v>
      </c>
      <c r="L3623">
        <v>3630</v>
      </c>
      <c r="M3623" t="s">
        <v>1066</v>
      </c>
      <c r="Q3623" t="s">
        <v>1066</v>
      </c>
      <c r="S3623">
        <v>4.532E+18</v>
      </c>
      <c r="T3623">
        <v>12942654786383.369</v>
      </c>
      <c r="U3623">
        <v>39.75</v>
      </c>
      <c r="V3623" t="s">
        <v>32</v>
      </c>
      <c r="AA3623" s="2" t="s">
        <v>1082</v>
      </c>
      <c r="AB3623">
        <f t="shared" si="224"/>
        <v>350159.99999999994</v>
      </c>
      <c r="AC3623">
        <f t="shared" si="225"/>
        <v>5.5442665336050574</v>
      </c>
      <c r="AD3623">
        <f t="shared" si="226"/>
        <v>1.3468197570866778E+18</v>
      </c>
      <c r="AE3623">
        <f t="shared" si="227"/>
        <v>18.129309478618033</v>
      </c>
      <c r="AF3623">
        <v>0.12196831672224051</v>
      </c>
      <c r="AG3623">
        <v>0.79231921909919345</v>
      </c>
      <c r="AH3623">
        <v>1.4309442448490923</v>
      </c>
      <c r="AI3623">
        <v>3.0384971986951129E-2</v>
      </c>
      <c r="AJ3623">
        <v>0.47309028130510911</v>
      </c>
      <c r="AK3623">
        <v>0.82966076203817274</v>
      </c>
    </row>
    <row r="3624" spans="1:37" x14ac:dyDescent="0.2">
      <c r="A3624">
        <v>300</v>
      </c>
      <c r="B3624">
        <v>0.14000000000000001</v>
      </c>
      <c r="C3624">
        <v>0.84</v>
      </c>
      <c r="D3624">
        <v>1.42</v>
      </c>
      <c r="E3624">
        <v>1.7000000000000001E-2</v>
      </c>
      <c r="F3624">
        <v>0.24</v>
      </c>
      <c r="G3624">
        <v>0.18</v>
      </c>
      <c r="H3624">
        <v>18.776265218268112</v>
      </c>
      <c r="I3624">
        <v>13.231998684663051</v>
      </c>
      <c r="J3624" t="s">
        <v>44</v>
      </c>
      <c r="K3624">
        <v>20.536141874999998</v>
      </c>
      <c r="L3624">
        <v>3631</v>
      </c>
      <c r="M3624" t="s">
        <v>1066</v>
      </c>
      <c r="Q3624" t="s">
        <v>1066</v>
      </c>
      <c r="S3624">
        <v>5.973999999999999E+18</v>
      </c>
      <c r="T3624">
        <v>17060772218414.439</v>
      </c>
      <c r="U3624">
        <v>39.75</v>
      </c>
      <c r="V3624" t="s">
        <v>32</v>
      </c>
      <c r="AA3624" s="2" t="s">
        <v>1082</v>
      </c>
      <c r="AB3624">
        <f t="shared" si="224"/>
        <v>350159.99999999994</v>
      </c>
      <c r="AC3624">
        <f t="shared" si="225"/>
        <v>5.5442665336050574</v>
      </c>
      <c r="AD3624">
        <f t="shared" si="226"/>
        <v>1.6799243777386519E+18</v>
      </c>
      <c r="AE3624">
        <f t="shared" si="227"/>
        <v>18.225289732279432</v>
      </c>
      <c r="AF3624">
        <v>0.12196831672224051</v>
      </c>
      <c r="AG3624">
        <v>0.79231921909919345</v>
      </c>
      <c r="AH3624">
        <v>1.4309442448490923</v>
      </c>
      <c r="AI3624">
        <v>3.0384971986951129E-2</v>
      </c>
      <c r="AJ3624">
        <v>0.47309028130510911</v>
      </c>
      <c r="AK3624">
        <v>0.82966076203817274</v>
      </c>
    </row>
    <row r="3625" spans="1:37" x14ac:dyDescent="0.2">
      <c r="A3625">
        <v>300</v>
      </c>
      <c r="B3625">
        <v>0.14000000000000001</v>
      </c>
      <c r="C3625">
        <v>0.84</v>
      </c>
      <c r="D3625">
        <v>1.42</v>
      </c>
      <c r="E3625">
        <v>1.7000000000000001E-2</v>
      </c>
      <c r="F3625">
        <v>0.24</v>
      </c>
      <c r="G3625">
        <v>0.18</v>
      </c>
      <c r="H3625">
        <v>18.776265218268112</v>
      </c>
      <c r="I3625">
        <v>13.231998684663051</v>
      </c>
      <c r="J3625" t="s">
        <v>44</v>
      </c>
      <c r="K3625">
        <v>16.766116875000002</v>
      </c>
      <c r="L3625">
        <v>3632</v>
      </c>
      <c r="M3625" t="s">
        <v>1066</v>
      </c>
      <c r="Q3625" t="s">
        <v>1066</v>
      </c>
      <c r="S3625">
        <v>5.973999999999999E+18</v>
      </c>
      <c r="T3625">
        <v>17060772218414.439</v>
      </c>
      <c r="U3625">
        <v>32.75</v>
      </c>
      <c r="V3625" t="s">
        <v>32</v>
      </c>
      <c r="AA3625" s="2" t="s">
        <v>1082</v>
      </c>
      <c r="AB3625">
        <f t="shared" si="224"/>
        <v>350159.99999999994</v>
      </c>
      <c r="AC3625">
        <f t="shared" si="225"/>
        <v>5.5442665336050574</v>
      </c>
      <c r="AD3625">
        <f t="shared" si="226"/>
        <v>1.6799243777386519E+18</v>
      </c>
      <c r="AE3625">
        <f t="shared" si="227"/>
        <v>18.225289732279432</v>
      </c>
      <c r="AF3625">
        <v>0.12196831672224051</v>
      </c>
      <c r="AG3625">
        <v>0.79231921909919345</v>
      </c>
      <c r="AH3625">
        <v>1.4309442448490923</v>
      </c>
      <c r="AI3625">
        <v>3.0384971986951129E-2</v>
      </c>
      <c r="AJ3625">
        <v>0.47309028130510911</v>
      </c>
      <c r="AK3625">
        <v>0.82966076203817274</v>
      </c>
    </row>
    <row r="3626" spans="1:37" x14ac:dyDescent="0.2">
      <c r="A3626">
        <v>300</v>
      </c>
      <c r="B3626">
        <v>0.14000000000000001</v>
      </c>
      <c r="C3626">
        <v>0.84</v>
      </c>
      <c r="D3626">
        <v>1.42</v>
      </c>
      <c r="E3626">
        <v>1.7000000000000001E-2</v>
      </c>
      <c r="F3626">
        <v>0.24</v>
      </c>
      <c r="G3626">
        <v>0.18</v>
      </c>
      <c r="H3626">
        <v>18.776265218268112</v>
      </c>
      <c r="I3626">
        <v>13.231998684663051</v>
      </c>
      <c r="J3626" t="s">
        <v>44</v>
      </c>
      <c r="K3626">
        <v>21.080076875</v>
      </c>
      <c r="L3626">
        <v>3633</v>
      </c>
      <c r="M3626" t="s">
        <v>1066</v>
      </c>
      <c r="Q3626" t="s">
        <v>1066</v>
      </c>
      <c r="S3626">
        <v>5.973999999999999E+18</v>
      </c>
      <c r="T3626">
        <v>17060772218414.439</v>
      </c>
      <c r="U3626">
        <v>40.75</v>
      </c>
      <c r="V3626" t="s">
        <v>32</v>
      </c>
      <c r="AA3626" s="2" t="s">
        <v>1082</v>
      </c>
      <c r="AB3626">
        <f t="shared" si="224"/>
        <v>350159.99999999994</v>
      </c>
      <c r="AC3626">
        <f t="shared" si="225"/>
        <v>5.5442665336050574</v>
      </c>
      <c r="AD3626">
        <f t="shared" si="226"/>
        <v>1.6799243777386519E+18</v>
      </c>
      <c r="AE3626">
        <f t="shared" si="227"/>
        <v>18.225289732279432</v>
      </c>
      <c r="AF3626">
        <v>0.12196831672224051</v>
      </c>
      <c r="AG3626">
        <v>0.79231921909919345</v>
      </c>
      <c r="AH3626">
        <v>1.4309442448490923</v>
      </c>
      <c r="AI3626">
        <v>3.0384971986951129E-2</v>
      </c>
      <c r="AJ3626">
        <v>0.47309028130510911</v>
      </c>
      <c r="AK3626">
        <v>0.82966076203817274</v>
      </c>
    </row>
    <row r="3627" spans="1:37" x14ac:dyDescent="0.2">
      <c r="A3627">
        <v>300</v>
      </c>
      <c r="B3627">
        <v>0.14000000000000001</v>
      </c>
      <c r="C3627">
        <v>0.84</v>
      </c>
      <c r="D3627">
        <v>1.42</v>
      </c>
      <c r="E3627">
        <v>1.7000000000000001E-2</v>
      </c>
      <c r="F3627">
        <v>0.24</v>
      </c>
      <c r="G3627">
        <v>0.18</v>
      </c>
      <c r="H3627">
        <v>19.49427985320748</v>
      </c>
      <c r="I3627">
        <v>13.950013319602419</v>
      </c>
      <c r="J3627" t="s">
        <v>44</v>
      </c>
      <c r="K3627">
        <v>59.942526874999999</v>
      </c>
      <c r="L3627">
        <v>3634</v>
      </c>
      <c r="M3627" t="s">
        <v>1066</v>
      </c>
      <c r="Q3627" t="s">
        <v>1066</v>
      </c>
      <c r="S3627">
        <v>3.1209E+19</v>
      </c>
      <c r="T3627">
        <v>89127827278958.172</v>
      </c>
      <c r="U3627">
        <v>106.75</v>
      </c>
      <c r="V3627" t="s">
        <v>32</v>
      </c>
      <c r="AA3627" s="2" t="s">
        <v>1082</v>
      </c>
      <c r="AB3627">
        <f t="shared" si="224"/>
        <v>350160.00000000006</v>
      </c>
      <c r="AC3627">
        <f t="shared" si="225"/>
        <v>5.5442665336050574</v>
      </c>
      <c r="AD3627">
        <f t="shared" si="226"/>
        <v>6.3052373606360074E+18</v>
      </c>
      <c r="AE3627">
        <f t="shared" si="227"/>
        <v>18.799701440230926</v>
      </c>
      <c r="AF3627">
        <v>0.12196831672224051</v>
      </c>
      <c r="AG3627">
        <v>0.79231921909919345</v>
      </c>
      <c r="AH3627">
        <v>1.4309442448490923</v>
      </c>
      <c r="AI3627">
        <v>3.0384971986951129E-2</v>
      </c>
      <c r="AJ3627">
        <v>0.47309028130510911</v>
      </c>
      <c r="AK3627">
        <v>0.82966076203817274</v>
      </c>
    </row>
    <row r="3628" spans="1:37" x14ac:dyDescent="0.2">
      <c r="A3628">
        <v>300</v>
      </c>
      <c r="B3628">
        <v>0.14000000000000001</v>
      </c>
      <c r="C3628">
        <v>0.84</v>
      </c>
      <c r="D3628">
        <v>1.42</v>
      </c>
      <c r="E3628">
        <v>1.7000000000000001E-2</v>
      </c>
      <c r="F3628">
        <v>0.24</v>
      </c>
      <c r="G3628">
        <v>0.18</v>
      </c>
      <c r="H3628">
        <v>19.49427985320748</v>
      </c>
      <c r="I3628">
        <v>13.950013319602419</v>
      </c>
      <c r="J3628" t="s">
        <v>44</v>
      </c>
      <c r="K3628">
        <v>44.535151874999997</v>
      </c>
      <c r="L3628">
        <v>3635</v>
      </c>
      <c r="M3628" t="s">
        <v>1066</v>
      </c>
      <c r="Q3628" t="s">
        <v>1066</v>
      </c>
      <c r="S3628">
        <v>3.1209E+19</v>
      </c>
      <c r="T3628">
        <v>89127827278958.172</v>
      </c>
      <c r="U3628">
        <v>81.75</v>
      </c>
      <c r="V3628" t="s">
        <v>32</v>
      </c>
      <c r="AA3628" s="2" t="s">
        <v>1082</v>
      </c>
      <c r="AB3628">
        <f t="shared" si="224"/>
        <v>350160.00000000006</v>
      </c>
      <c r="AC3628">
        <f t="shared" si="225"/>
        <v>5.5442665336050574</v>
      </c>
      <c r="AD3628">
        <f t="shared" si="226"/>
        <v>6.3052373606360074E+18</v>
      </c>
      <c r="AE3628">
        <f t="shared" si="227"/>
        <v>18.799701440230926</v>
      </c>
      <c r="AF3628">
        <v>0.12196831672224051</v>
      </c>
      <c r="AG3628">
        <v>0.79231921909919345</v>
      </c>
      <c r="AH3628">
        <v>1.4309442448490923</v>
      </c>
      <c r="AI3628">
        <v>3.0384971986951129E-2</v>
      </c>
      <c r="AJ3628">
        <v>0.47309028130510911</v>
      </c>
      <c r="AK3628">
        <v>0.82966076203817274</v>
      </c>
    </row>
    <row r="3629" spans="1:37" x14ac:dyDescent="0.2">
      <c r="A3629">
        <v>300</v>
      </c>
      <c r="B3629">
        <v>0.14000000000000001</v>
      </c>
      <c r="C3629">
        <v>0.84</v>
      </c>
      <c r="D3629">
        <v>1.42</v>
      </c>
      <c r="E3629">
        <v>1.7000000000000001E-2</v>
      </c>
      <c r="F3629">
        <v>0.24</v>
      </c>
      <c r="G3629">
        <v>0.18</v>
      </c>
      <c r="H3629">
        <v>19.49427985320748</v>
      </c>
      <c r="I3629">
        <v>13.950013319602419</v>
      </c>
      <c r="J3629" t="s">
        <v>44</v>
      </c>
      <c r="K3629">
        <v>46.339816874999997</v>
      </c>
      <c r="L3629">
        <v>3636</v>
      </c>
      <c r="M3629" t="s">
        <v>1066</v>
      </c>
      <c r="Q3629" t="s">
        <v>1066</v>
      </c>
      <c r="S3629">
        <v>3.1209E+19</v>
      </c>
      <c r="T3629">
        <v>89127827278958.172</v>
      </c>
      <c r="U3629">
        <v>84.75</v>
      </c>
      <c r="V3629" t="s">
        <v>32</v>
      </c>
      <c r="AA3629" s="2" t="s">
        <v>1082</v>
      </c>
      <c r="AB3629">
        <f t="shared" si="224"/>
        <v>350160.00000000006</v>
      </c>
      <c r="AC3629">
        <f t="shared" si="225"/>
        <v>5.5442665336050574</v>
      </c>
      <c r="AD3629">
        <f t="shared" si="226"/>
        <v>6.3052373606360074E+18</v>
      </c>
      <c r="AE3629">
        <f t="shared" si="227"/>
        <v>18.799701440230926</v>
      </c>
      <c r="AF3629">
        <v>0.12196831672224051</v>
      </c>
      <c r="AG3629">
        <v>0.79231921909919345</v>
      </c>
      <c r="AH3629">
        <v>1.4309442448490923</v>
      </c>
      <c r="AI3629">
        <v>3.0384971986951129E-2</v>
      </c>
      <c r="AJ3629">
        <v>0.47309028130510911</v>
      </c>
      <c r="AK3629">
        <v>0.82966076203817274</v>
      </c>
    </row>
    <row r="3630" spans="1:37" x14ac:dyDescent="0.2">
      <c r="A3630">
        <v>300</v>
      </c>
      <c r="B3630">
        <v>0.14000000000000001</v>
      </c>
      <c r="C3630">
        <v>0.84</v>
      </c>
      <c r="D3630">
        <v>1.42</v>
      </c>
      <c r="E3630">
        <v>1.7000000000000001E-2</v>
      </c>
      <c r="F3630">
        <v>0.24</v>
      </c>
      <c r="G3630">
        <v>0.18</v>
      </c>
      <c r="H3630">
        <v>19.480383095093181</v>
      </c>
      <c r="I3630">
        <v>13.226633286953369</v>
      </c>
      <c r="J3630" t="s">
        <v>44</v>
      </c>
      <c r="K3630">
        <v>66.339976874999991</v>
      </c>
      <c r="L3630">
        <v>3637</v>
      </c>
      <c r="M3630" t="s">
        <v>1066</v>
      </c>
      <c r="Q3630" t="s">
        <v>1066</v>
      </c>
      <c r="S3630">
        <v>3.0226168224299069E+19</v>
      </c>
      <c r="T3630">
        <v>16851295213413.09</v>
      </c>
      <c r="U3630">
        <v>116.75</v>
      </c>
      <c r="V3630" t="s">
        <v>32</v>
      </c>
      <c r="AA3630" s="2" t="s">
        <v>1082</v>
      </c>
      <c r="AB3630">
        <f t="shared" si="224"/>
        <v>1793700.0000000007</v>
      </c>
      <c r="AC3630">
        <f t="shared" si="225"/>
        <v>6.2537498081398128</v>
      </c>
      <c r="AD3630">
        <f t="shared" si="226"/>
        <v>8.5208062189021942E+18</v>
      </c>
      <c r="AE3630">
        <f t="shared" si="227"/>
        <v>18.930480688646437</v>
      </c>
      <c r="AF3630">
        <v>0.12196831672224051</v>
      </c>
      <c r="AG3630">
        <v>0.79231921909919345</v>
      </c>
      <c r="AH3630">
        <v>1.4309442448490923</v>
      </c>
      <c r="AI3630">
        <v>3.0384971986951129E-2</v>
      </c>
      <c r="AJ3630">
        <v>0.47309028130510911</v>
      </c>
      <c r="AK3630">
        <v>0.82966076203817274</v>
      </c>
    </row>
    <row r="3631" spans="1:37" x14ac:dyDescent="0.2">
      <c r="A3631">
        <v>300</v>
      </c>
      <c r="B3631">
        <v>0.14000000000000001</v>
      </c>
      <c r="C3631">
        <v>0.84</v>
      </c>
      <c r="D3631">
        <v>1.42</v>
      </c>
      <c r="E3631">
        <v>1.7000000000000001E-2</v>
      </c>
      <c r="F3631">
        <v>0.24</v>
      </c>
      <c r="G3631">
        <v>0.18</v>
      </c>
      <c r="H3631">
        <v>19.480383095093181</v>
      </c>
      <c r="I3631">
        <v>13.226633286953369</v>
      </c>
      <c r="J3631" t="s">
        <v>44</v>
      </c>
      <c r="K3631">
        <v>63.124501875</v>
      </c>
      <c r="L3631">
        <v>3638</v>
      </c>
      <c r="M3631" t="s">
        <v>1066</v>
      </c>
      <c r="Q3631" t="s">
        <v>1066</v>
      </c>
      <c r="S3631">
        <v>3.0226168224299069E+19</v>
      </c>
      <c r="T3631">
        <v>16851295213413.09</v>
      </c>
      <c r="U3631">
        <v>111.75</v>
      </c>
      <c r="V3631" t="s">
        <v>32</v>
      </c>
      <c r="AA3631" s="2" t="s">
        <v>1082</v>
      </c>
      <c r="AB3631">
        <f t="shared" si="224"/>
        <v>1793700.0000000007</v>
      </c>
      <c r="AC3631">
        <f t="shared" si="225"/>
        <v>6.2537498081398128</v>
      </c>
      <c r="AD3631">
        <f t="shared" si="226"/>
        <v>8.5208062189021942E+18</v>
      </c>
      <c r="AE3631">
        <f t="shared" si="227"/>
        <v>18.930480688646437</v>
      </c>
      <c r="AF3631">
        <v>0.12196831672224051</v>
      </c>
      <c r="AG3631">
        <v>0.79231921909919345</v>
      </c>
      <c r="AH3631">
        <v>1.4309442448490923</v>
      </c>
      <c r="AI3631">
        <v>3.0384971986951129E-2</v>
      </c>
      <c r="AJ3631">
        <v>0.47309028130510911</v>
      </c>
      <c r="AK3631">
        <v>0.82966076203817274</v>
      </c>
    </row>
    <row r="3632" spans="1:37" x14ac:dyDescent="0.2">
      <c r="A3632">
        <v>300</v>
      </c>
      <c r="B3632">
        <v>0.14000000000000001</v>
      </c>
      <c r="C3632">
        <v>0.84</v>
      </c>
      <c r="D3632">
        <v>1.42</v>
      </c>
      <c r="E3632">
        <v>1.7000000000000001E-2</v>
      </c>
      <c r="F3632">
        <v>0.24</v>
      </c>
      <c r="G3632">
        <v>0.18</v>
      </c>
      <c r="H3632">
        <v>19.480383095093181</v>
      </c>
      <c r="I3632">
        <v>13.226633286953369</v>
      </c>
      <c r="J3632" t="s">
        <v>44</v>
      </c>
      <c r="K3632">
        <v>56.168376875</v>
      </c>
      <c r="L3632">
        <v>3639</v>
      </c>
      <c r="M3632" t="s">
        <v>1066</v>
      </c>
      <c r="Q3632" t="s">
        <v>1066</v>
      </c>
      <c r="S3632">
        <v>3.0226168224299069E+19</v>
      </c>
      <c r="T3632">
        <v>16851295213413.09</v>
      </c>
      <c r="U3632">
        <v>100.75</v>
      </c>
      <c r="V3632" t="s">
        <v>32</v>
      </c>
      <c r="AA3632" s="2" t="s">
        <v>1082</v>
      </c>
      <c r="AB3632">
        <f t="shared" si="224"/>
        <v>1793700.0000000007</v>
      </c>
      <c r="AC3632">
        <f t="shared" si="225"/>
        <v>6.2537498081398128</v>
      </c>
      <c r="AD3632">
        <f t="shared" si="226"/>
        <v>8.5208062189021942E+18</v>
      </c>
      <c r="AE3632">
        <f t="shared" si="227"/>
        <v>18.930480688646437</v>
      </c>
      <c r="AF3632">
        <v>0.12196831672224051</v>
      </c>
      <c r="AG3632">
        <v>0.79231921909919345</v>
      </c>
      <c r="AH3632">
        <v>1.4309442448490923</v>
      </c>
      <c r="AI3632">
        <v>3.0384971986951129E-2</v>
      </c>
      <c r="AJ3632">
        <v>0.47309028130510911</v>
      </c>
      <c r="AK3632">
        <v>0.82966076203817274</v>
      </c>
    </row>
    <row r="3633" spans="1:37" x14ac:dyDescent="0.2">
      <c r="A3633">
        <v>300</v>
      </c>
      <c r="B3633">
        <v>0.14000000000000001</v>
      </c>
      <c r="C3633">
        <v>0.84</v>
      </c>
      <c r="D3633">
        <v>1.42</v>
      </c>
      <c r="E3633">
        <v>1.7000000000000001E-2</v>
      </c>
      <c r="F3633">
        <v>0.24</v>
      </c>
      <c r="G3633">
        <v>0.18</v>
      </c>
      <c r="H3633">
        <v>19.591979480597161</v>
      </c>
      <c r="I3633">
        <v>13.335265341731681</v>
      </c>
      <c r="J3633" t="s">
        <v>44</v>
      </c>
      <c r="K3633">
        <v>59.942526874999999</v>
      </c>
      <c r="L3633">
        <v>3640</v>
      </c>
      <c r="M3633" t="s">
        <v>1066</v>
      </c>
      <c r="Q3633" t="s">
        <v>1066</v>
      </c>
      <c r="S3633">
        <v>3.9082242990654202E+19</v>
      </c>
      <c r="T3633">
        <v>21640402877462.551</v>
      </c>
      <c r="U3633">
        <v>106.75</v>
      </c>
      <c r="V3633" t="s">
        <v>32</v>
      </c>
      <c r="AA3633" s="2" t="s">
        <v>1082</v>
      </c>
      <c r="AB3633">
        <f t="shared" si="224"/>
        <v>1805984.9999999998</v>
      </c>
      <c r="AC3633">
        <f t="shared" si="225"/>
        <v>6.2567141388654814</v>
      </c>
      <c r="AD3633">
        <f t="shared" si="226"/>
        <v>1.0479743744139198E+19</v>
      </c>
      <c r="AE3633">
        <f t="shared" si="227"/>
        <v>19.020350663194755</v>
      </c>
      <c r="AF3633">
        <v>0.12196831672224051</v>
      </c>
      <c r="AG3633">
        <v>0.79231921909919345</v>
      </c>
      <c r="AH3633">
        <v>1.4309442448490923</v>
      </c>
      <c r="AI3633">
        <v>3.0384971986951129E-2</v>
      </c>
      <c r="AJ3633">
        <v>0.47309028130510911</v>
      </c>
      <c r="AK3633">
        <v>0.82966076203817274</v>
      </c>
    </row>
    <row r="3634" spans="1:37" x14ac:dyDescent="0.2">
      <c r="A3634">
        <v>300</v>
      </c>
      <c r="B3634">
        <v>0.14000000000000001</v>
      </c>
      <c r="C3634">
        <v>0.84</v>
      </c>
      <c r="D3634">
        <v>1.42</v>
      </c>
      <c r="E3634">
        <v>1.7000000000000001E-2</v>
      </c>
      <c r="F3634">
        <v>0.24</v>
      </c>
      <c r="G3634">
        <v>0.18</v>
      </c>
      <c r="H3634">
        <v>19.591979480597161</v>
      </c>
      <c r="I3634">
        <v>13.335265341731681</v>
      </c>
      <c r="J3634" t="s">
        <v>44</v>
      </c>
      <c r="K3634">
        <v>69.588951874999992</v>
      </c>
      <c r="L3634">
        <v>3641</v>
      </c>
      <c r="M3634" t="s">
        <v>1066</v>
      </c>
      <c r="Q3634" t="s">
        <v>1066</v>
      </c>
      <c r="S3634">
        <v>3.9082242990654202E+19</v>
      </c>
      <c r="T3634">
        <v>21640402877462.551</v>
      </c>
      <c r="U3634">
        <v>121.75</v>
      </c>
      <c r="V3634" t="s">
        <v>32</v>
      </c>
      <c r="AA3634" s="2" t="s">
        <v>1082</v>
      </c>
      <c r="AB3634">
        <f t="shared" si="224"/>
        <v>1805984.9999999998</v>
      </c>
      <c r="AC3634">
        <f t="shared" si="225"/>
        <v>6.2567141388654814</v>
      </c>
      <c r="AD3634">
        <f t="shared" si="226"/>
        <v>1.0479743744139198E+19</v>
      </c>
      <c r="AE3634">
        <f t="shared" si="227"/>
        <v>19.020350663194755</v>
      </c>
      <c r="AF3634">
        <v>0.12196831672224051</v>
      </c>
      <c r="AG3634">
        <v>0.79231921909919345</v>
      </c>
      <c r="AH3634">
        <v>1.4309442448490923</v>
      </c>
      <c r="AI3634">
        <v>3.0384971986951129E-2</v>
      </c>
      <c r="AJ3634">
        <v>0.47309028130510911</v>
      </c>
      <c r="AK3634">
        <v>0.82966076203817274</v>
      </c>
    </row>
    <row r="3635" spans="1:37" x14ac:dyDescent="0.2">
      <c r="A3635">
        <v>300</v>
      </c>
      <c r="B3635">
        <v>0.14000000000000001</v>
      </c>
      <c r="C3635">
        <v>0.84</v>
      </c>
      <c r="D3635">
        <v>1.42</v>
      </c>
      <c r="E3635">
        <v>1.7000000000000001E-2</v>
      </c>
      <c r="F3635">
        <v>0.24</v>
      </c>
      <c r="G3635">
        <v>0.18</v>
      </c>
      <c r="H3635">
        <v>19.591979480597161</v>
      </c>
      <c r="I3635">
        <v>13.335265341731681</v>
      </c>
      <c r="J3635" t="s">
        <v>44</v>
      </c>
      <c r="K3635">
        <v>64.406671875000001</v>
      </c>
      <c r="L3635">
        <v>3642</v>
      </c>
      <c r="M3635" t="s">
        <v>1066</v>
      </c>
      <c r="Q3635" t="s">
        <v>1066</v>
      </c>
      <c r="S3635">
        <v>3.9082242990654202E+19</v>
      </c>
      <c r="T3635">
        <v>21640402877462.551</v>
      </c>
      <c r="U3635">
        <v>113.75</v>
      </c>
      <c r="V3635" t="s">
        <v>32</v>
      </c>
      <c r="AA3635" s="2" t="s">
        <v>1082</v>
      </c>
      <c r="AB3635">
        <f t="shared" si="224"/>
        <v>1805984.9999999998</v>
      </c>
      <c r="AC3635">
        <f t="shared" si="225"/>
        <v>6.2567141388654814</v>
      </c>
      <c r="AD3635">
        <f t="shared" si="226"/>
        <v>1.0479743744139198E+19</v>
      </c>
      <c r="AE3635">
        <f t="shared" si="227"/>
        <v>19.020350663194755</v>
      </c>
      <c r="AF3635">
        <v>0.12196831672224051</v>
      </c>
      <c r="AG3635">
        <v>0.79231921909919345</v>
      </c>
      <c r="AH3635">
        <v>1.4309442448490923</v>
      </c>
      <c r="AI3635">
        <v>3.0384971986951129E-2</v>
      </c>
      <c r="AJ3635">
        <v>0.47309028130510911</v>
      </c>
      <c r="AK3635">
        <v>0.82966076203817274</v>
      </c>
    </row>
    <row r="3636" spans="1:37" x14ac:dyDescent="0.2">
      <c r="A3636">
        <v>300</v>
      </c>
      <c r="B3636">
        <v>0.14000000000000001</v>
      </c>
      <c r="C3636">
        <v>0.84</v>
      </c>
      <c r="D3636">
        <v>1.42</v>
      </c>
      <c r="E3636">
        <v>1.7000000000000001E-2</v>
      </c>
      <c r="F3636">
        <v>0.24</v>
      </c>
      <c r="G3636">
        <v>0.18</v>
      </c>
      <c r="H3636">
        <v>19.600453788140861</v>
      </c>
      <c r="I3636">
        <v>13.346703980001051</v>
      </c>
      <c r="J3636" t="s">
        <v>44</v>
      </c>
      <c r="K3636">
        <v>70.242766875000001</v>
      </c>
      <c r="L3636">
        <v>3643</v>
      </c>
      <c r="M3636" t="s">
        <v>1066</v>
      </c>
      <c r="Q3636" t="s">
        <v>1066</v>
      </c>
      <c r="S3636">
        <v>3.9852336448598131E+19</v>
      </c>
      <c r="T3636">
        <v>22217949739977.77</v>
      </c>
      <c r="U3636">
        <v>122.75</v>
      </c>
      <c r="V3636" t="s">
        <v>32</v>
      </c>
      <c r="AA3636" s="2" t="s">
        <v>1082</v>
      </c>
      <c r="AB3636">
        <f t="shared" si="224"/>
        <v>1793700.0000000002</v>
      </c>
      <c r="AC3636">
        <f t="shared" si="225"/>
        <v>6.2537498081398128</v>
      </c>
      <c r="AD3636">
        <f t="shared" si="226"/>
        <v>1.0630097381620001E+19</v>
      </c>
      <c r="AE3636">
        <f t="shared" si="227"/>
        <v>19.026537243084583</v>
      </c>
      <c r="AF3636">
        <v>0.12196831672224051</v>
      </c>
      <c r="AG3636">
        <v>0.79231921909919345</v>
      </c>
      <c r="AH3636">
        <v>1.4309442448490923</v>
      </c>
      <c r="AI3636">
        <v>3.0384971986951129E-2</v>
      </c>
      <c r="AJ3636">
        <v>0.47309028130510911</v>
      </c>
      <c r="AK3636">
        <v>0.82966076203817274</v>
      </c>
    </row>
    <row r="3637" spans="1:37" x14ac:dyDescent="0.2">
      <c r="A3637">
        <v>300</v>
      </c>
      <c r="B3637">
        <v>0.14000000000000001</v>
      </c>
      <c r="C3637">
        <v>0.84</v>
      </c>
      <c r="D3637">
        <v>1.42</v>
      </c>
      <c r="E3637">
        <v>1.7000000000000001E-2</v>
      </c>
      <c r="F3637">
        <v>0.24</v>
      </c>
      <c r="G3637">
        <v>0.18</v>
      </c>
      <c r="H3637">
        <v>19.600453788140861</v>
      </c>
      <c r="I3637">
        <v>13.346703980001051</v>
      </c>
      <c r="J3637" t="s">
        <v>44</v>
      </c>
      <c r="K3637">
        <v>70.897921874999994</v>
      </c>
      <c r="L3637">
        <v>3644</v>
      </c>
      <c r="M3637" t="s">
        <v>1066</v>
      </c>
      <c r="Q3637" t="s">
        <v>1066</v>
      </c>
      <c r="S3637">
        <v>3.9852336448598131E+19</v>
      </c>
      <c r="T3637">
        <v>22217949739977.77</v>
      </c>
      <c r="U3637">
        <v>123.75</v>
      </c>
      <c r="V3637" t="s">
        <v>32</v>
      </c>
      <c r="AA3637" s="2" t="s">
        <v>1082</v>
      </c>
      <c r="AB3637">
        <f t="shared" si="224"/>
        <v>1793700.0000000002</v>
      </c>
      <c r="AC3637">
        <f t="shared" si="225"/>
        <v>6.2537498081398128</v>
      </c>
      <c r="AD3637">
        <f t="shared" si="226"/>
        <v>1.0630097381620001E+19</v>
      </c>
      <c r="AE3637">
        <f t="shared" si="227"/>
        <v>19.026537243084583</v>
      </c>
      <c r="AF3637">
        <v>0.12196831672224051</v>
      </c>
      <c r="AG3637">
        <v>0.79231921909919345</v>
      </c>
      <c r="AH3637">
        <v>1.4309442448490923</v>
      </c>
      <c r="AI3637">
        <v>3.0384971986951129E-2</v>
      </c>
      <c r="AJ3637">
        <v>0.47309028130510911</v>
      </c>
      <c r="AK3637">
        <v>0.82966076203817274</v>
      </c>
    </row>
    <row r="3638" spans="1:37" x14ac:dyDescent="0.2">
      <c r="A3638">
        <v>300</v>
      </c>
      <c r="B3638">
        <v>0.14000000000000001</v>
      </c>
      <c r="C3638">
        <v>0.84</v>
      </c>
      <c r="D3638">
        <v>1.42</v>
      </c>
      <c r="E3638">
        <v>1.7000000000000001E-2</v>
      </c>
      <c r="F3638">
        <v>0.24</v>
      </c>
      <c r="G3638">
        <v>0.18</v>
      </c>
      <c r="H3638">
        <v>19.600453788140861</v>
      </c>
      <c r="I3638">
        <v>13.346703980001051</v>
      </c>
      <c r="J3638" t="s">
        <v>44</v>
      </c>
      <c r="K3638">
        <v>66.987091875000004</v>
      </c>
      <c r="L3638">
        <v>3645</v>
      </c>
      <c r="M3638" t="s">
        <v>1066</v>
      </c>
      <c r="Q3638" t="s">
        <v>1066</v>
      </c>
      <c r="S3638">
        <v>3.9852336448598131E+19</v>
      </c>
      <c r="T3638">
        <v>22217949739977.77</v>
      </c>
      <c r="U3638">
        <v>117.75</v>
      </c>
      <c r="V3638" t="s">
        <v>32</v>
      </c>
      <c r="AA3638" s="2" t="s">
        <v>1082</v>
      </c>
      <c r="AB3638">
        <f t="shared" si="224"/>
        <v>1793700.0000000002</v>
      </c>
      <c r="AC3638">
        <f t="shared" si="225"/>
        <v>6.2537498081398128</v>
      </c>
      <c r="AD3638">
        <f t="shared" si="226"/>
        <v>1.0630097381620001E+19</v>
      </c>
      <c r="AE3638">
        <f t="shared" si="227"/>
        <v>19.026537243084583</v>
      </c>
      <c r="AF3638">
        <v>0.12196831672224051</v>
      </c>
      <c r="AG3638">
        <v>0.79231921909919345</v>
      </c>
      <c r="AH3638">
        <v>1.4309442448490923</v>
      </c>
      <c r="AI3638">
        <v>3.0384971986951129E-2</v>
      </c>
      <c r="AJ3638">
        <v>0.47309028130510911</v>
      </c>
      <c r="AK3638">
        <v>0.82966076203817274</v>
      </c>
    </row>
    <row r="3639" spans="1:37" x14ac:dyDescent="0.2">
      <c r="A3639">
        <v>300</v>
      </c>
      <c r="B3639">
        <v>0.14000000000000001</v>
      </c>
      <c r="C3639">
        <v>0.84</v>
      </c>
      <c r="D3639">
        <v>1.42</v>
      </c>
      <c r="E3639">
        <v>1.7000000000000001E-2</v>
      </c>
      <c r="F3639">
        <v>0.24</v>
      </c>
      <c r="G3639">
        <v>0.18</v>
      </c>
      <c r="H3639">
        <v>19.776265218268112</v>
      </c>
      <c r="I3639">
        <v>13.92575376392098</v>
      </c>
      <c r="J3639" t="s">
        <v>44</v>
      </c>
      <c r="K3639">
        <v>87.023641874999996</v>
      </c>
      <c r="L3639">
        <v>3646</v>
      </c>
      <c r="M3639" t="s">
        <v>1066</v>
      </c>
      <c r="Q3639" t="s">
        <v>1066</v>
      </c>
      <c r="S3639">
        <v>5.974E+19</v>
      </c>
      <c r="T3639">
        <v>84285673974999.297</v>
      </c>
      <c r="U3639">
        <v>147.75</v>
      </c>
      <c r="V3639" t="s">
        <v>32</v>
      </c>
      <c r="AA3639" s="2" t="s">
        <v>1082</v>
      </c>
      <c r="AB3639">
        <f t="shared" si="224"/>
        <v>708780</v>
      </c>
      <c r="AC3639">
        <f t="shared" si="225"/>
        <v>5.8505114543471324</v>
      </c>
      <c r="AD3639">
        <f t="shared" si="226"/>
        <v>1.2205026211031146E+19</v>
      </c>
      <c r="AE3639">
        <f t="shared" si="227"/>
        <v>19.086538716427846</v>
      </c>
      <c r="AF3639">
        <v>0.12196831672224051</v>
      </c>
      <c r="AG3639">
        <v>0.79231921909919345</v>
      </c>
      <c r="AH3639">
        <v>1.4309442448490923</v>
      </c>
      <c r="AI3639">
        <v>3.0384971986951129E-2</v>
      </c>
      <c r="AJ3639">
        <v>0.47309028130510911</v>
      </c>
      <c r="AK3639">
        <v>0.82966076203817274</v>
      </c>
    </row>
    <row r="3640" spans="1:37" x14ac:dyDescent="0.2">
      <c r="A3640">
        <v>300</v>
      </c>
      <c r="B3640">
        <v>0.14000000000000001</v>
      </c>
      <c r="C3640">
        <v>0.84</v>
      </c>
      <c r="D3640">
        <v>1.42</v>
      </c>
      <c r="E3640">
        <v>1.7000000000000001E-2</v>
      </c>
      <c r="F3640">
        <v>0.24</v>
      </c>
      <c r="G3640">
        <v>0.18</v>
      </c>
      <c r="H3640">
        <v>19.776265218268112</v>
      </c>
      <c r="I3640">
        <v>13.92575376392098</v>
      </c>
      <c r="J3640" t="s">
        <v>44</v>
      </c>
      <c r="K3640">
        <v>82.240576875000002</v>
      </c>
      <c r="L3640">
        <v>3647</v>
      </c>
      <c r="M3640" t="s">
        <v>1066</v>
      </c>
      <c r="Q3640" t="s">
        <v>1066</v>
      </c>
      <c r="S3640">
        <v>5.974E+19</v>
      </c>
      <c r="T3640">
        <v>84285673974999.297</v>
      </c>
      <c r="U3640">
        <v>140.75</v>
      </c>
      <c r="V3640" t="s">
        <v>32</v>
      </c>
      <c r="AA3640" s="2" t="s">
        <v>1082</v>
      </c>
      <c r="AB3640">
        <f t="shared" si="224"/>
        <v>708780</v>
      </c>
      <c r="AC3640">
        <f t="shared" si="225"/>
        <v>5.8505114543471324</v>
      </c>
      <c r="AD3640">
        <f t="shared" si="226"/>
        <v>1.2205026211031146E+19</v>
      </c>
      <c r="AE3640">
        <f t="shared" si="227"/>
        <v>19.086538716427846</v>
      </c>
      <c r="AF3640">
        <v>0.12196831672224051</v>
      </c>
      <c r="AG3640">
        <v>0.79231921909919345</v>
      </c>
      <c r="AH3640">
        <v>1.4309442448490923</v>
      </c>
      <c r="AI3640">
        <v>3.0384971986951129E-2</v>
      </c>
      <c r="AJ3640">
        <v>0.47309028130510911</v>
      </c>
      <c r="AK3640">
        <v>0.82966076203817274</v>
      </c>
    </row>
    <row r="3641" spans="1:37" x14ac:dyDescent="0.2">
      <c r="A3641">
        <v>300</v>
      </c>
      <c r="B3641">
        <v>0.14000000000000001</v>
      </c>
      <c r="C3641">
        <v>0.84</v>
      </c>
      <c r="D3641">
        <v>1.42</v>
      </c>
      <c r="E3641">
        <v>1.7000000000000001E-2</v>
      </c>
      <c r="F3641">
        <v>0.24</v>
      </c>
      <c r="G3641">
        <v>0.18</v>
      </c>
      <c r="H3641">
        <v>19.776265218268112</v>
      </c>
      <c r="I3641">
        <v>13.92575376392098</v>
      </c>
      <c r="J3641" t="s">
        <v>44</v>
      </c>
      <c r="K3641">
        <v>89.093626874999998</v>
      </c>
      <c r="L3641">
        <v>3648</v>
      </c>
      <c r="M3641" t="s">
        <v>1066</v>
      </c>
      <c r="Q3641" t="s">
        <v>1066</v>
      </c>
      <c r="S3641">
        <v>5.974E+19</v>
      </c>
      <c r="T3641">
        <v>84285673974999.297</v>
      </c>
      <c r="U3641">
        <v>150.75</v>
      </c>
      <c r="V3641" t="s">
        <v>32</v>
      </c>
      <c r="AA3641" s="2" t="s">
        <v>1082</v>
      </c>
      <c r="AB3641">
        <f t="shared" si="224"/>
        <v>708780</v>
      </c>
      <c r="AC3641">
        <f t="shared" si="225"/>
        <v>5.8505114543471324</v>
      </c>
      <c r="AD3641">
        <f t="shared" si="226"/>
        <v>1.2205026211031146E+19</v>
      </c>
      <c r="AE3641">
        <f t="shared" si="227"/>
        <v>19.086538716427846</v>
      </c>
      <c r="AF3641">
        <v>0.12196831672224051</v>
      </c>
      <c r="AG3641">
        <v>0.79231921909919345</v>
      </c>
      <c r="AH3641">
        <v>1.4309442448490923</v>
      </c>
      <c r="AI3641">
        <v>3.0384971986951129E-2</v>
      </c>
      <c r="AJ3641">
        <v>0.47309028130510911</v>
      </c>
      <c r="AK3641">
        <v>0.82966076203817274</v>
      </c>
    </row>
    <row r="3642" spans="1:37" x14ac:dyDescent="0.2">
      <c r="A3642">
        <v>300</v>
      </c>
      <c r="B3642">
        <v>0.14000000000000001</v>
      </c>
      <c r="C3642">
        <v>0.84</v>
      </c>
      <c r="D3642">
        <v>1.42</v>
      </c>
      <c r="E3642">
        <v>1.7000000000000001E-2</v>
      </c>
      <c r="F3642">
        <v>0.24</v>
      </c>
      <c r="G3642">
        <v>0.18</v>
      </c>
      <c r="H3642">
        <v>19.776265218268112</v>
      </c>
      <c r="I3642">
        <v>13.92575376392098</v>
      </c>
      <c r="J3642" t="s">
        <v>44</v>
      </c>
      <c r="K3642">
        <v>81.562641874999997</v>
      </c>
      <c r="L3642">
        <v>3649</v>
      </c>
      <c r="M3642" t="s">
        <v>1066</v>
      </c>
      <c r="Q3642" t="s">
        <v>1066</v>
      </c>
      <c r="S3642">
        <v>5.974E+19</v>
      </c>
      <c r="T3642">
        <v>84285673974999.297</v>
      </c>
      <c r="U3642">
        <v>139.75</v>
      </c>
      <c r="V3642" t="s">
        <v>32</v>
      </c>
      <c r="AA3642" s="2" t="s">
        <v>1082</v>
      </c>
      <c r="AB3642">
        <f t="shared" si="224"/>
        <v>708780</v>
      </c>
      <c r="AC3642">
        <f t="shared" si="225"/>
        <v>5.8505114543471324</v>
      </c>
      <c r="AD3642">
        <f t="shared" si="226"/>
        <v>1.2205026211031146E+19</v>
      </c>
      <c r="AE3642">
        <f t="shared" si="227"/>
        <v>19.086538716427846</v>
      </c>
      <c r="AF3642">
        <v>0.12196831672224051</v>
      </c>
      <c r="AG3642">
        <v>0.79231921909919345</v>
      </c>
      <c r="AH3642">
        <v>1.4309442448490923</v>
      </c>
      <c r="AI3642">
        <v>3.0384971986951129E-2</v>
      </c>
      <c r="AJ3642">
        <v>0.47309028130510911</v>
      </c>
      <c r="AK3642">
        <v>0.82966076203817274</v>
      </c>
    </row>
    <row r="3643" spans="1:37" x14ac:dyDescent="0.2">
      <c r="A3643">
        <v>300</v>
      </c>
      <c r="B3643">
        <v>0.14000000000000001</v>
      </c>
      <c r="C3643">
        <v>0.84</v>
      </c>
      <c r="D3643">
        <v>1.42</v>
      </c>
      <c r="E3643">
        <v>1.7000000000000001E-2</v>
      </c>
      <c r="F3643">
        <v>0.24</v>
      </c>
      <c r="G3643">
        <v>0.18</v>
      </c>
      <c r="H3643">
        <v>20.10625890986741</v>
      </c>
      <c r="I3643">
        <v>13.86309679476636</v>
      </c>
      <c r="J3643" t="s">
        <v>44</v>
      </c>
      <c r="K3643">
        <v>127.651921875</v>
      </c>
      <c r="L3643">
        <v>3650</v>
      </c>
      <c r="M3643" t="s">
        <v>1066</v>
      </c>
      <c r="Q3643" t="s">
        <v>1066</v>
      </c>
      <c r="S3643">
        <v>1.2772E+20</v>
      </c>
      <c r="T3643">
        <v>72962010854041.703</v>
      </c>
      <c r="U3643">
        <v>203.75</v>
      </c>
      <c r="V3643" t="s">
        <v>71</v>
      </c>
      <c r="AA3643" s="2" t="s">
        <v>1082</v>
      </c>
      <c r="AB3643">
        <f t="shared" si="224"/>
        <v>1750500</v>
      </c>
      <c r="AC3643">
        <f t="shared" si="225"/>
        <v>6.2431621151010512</v>
      </c>
      <c r="AD3643">
        <f t="shared" si="226"/>
        <v>2.6857389764617249E+19</v>
      </c>
      <c r="AE3643">
        <f t="shared" si="227"/>
        <v>19.429063801858067</v>
      </c>
      <c r="AF3643">
        <v>0.12196831672224051</v>
      </c>
      <c r="AG3643">
        <v>0.79231921909919345</v>
      </c>
      <c r="AH3643">
        <v>1.4309442448490923</v>
      </c>
      <c r="AI3643">
        <v>3.0384971986951129E-2</v>
      </c>
      <c r="AJ3643">
        <v>0.47309028130510911</v>
      </c>
      <c r="AK3643">
        <v>0.82966076203817274</v>
      </c>
    </row>
    <row r="3644" spans="1:37" x14ac:dyDescent="0.2">
      <c r="A3644">
        <v>300</v>
      </c>
      <c r="B3644">
        <v>0.14000000000000001</v>
      </c>
      <c r="C3644">
        <v>0.84</v>
      </c>
      <c r="D3644">
        <v>1.42</v>
      </c>
      <c r="E3644">
        <v>1.7000000000000001E-2</v>
      </c>
      <c r="F3644">
        <v>0.24</v>
      </c>
      <c r="G3644">
        <v>0.18</v>
      </c>
      <c r="H3644">
        <v>20.10625890986741</v>
      </c>
      <c r="I3644">
        <v>13.86309679476636</v>
      </c>
      <c r="J3644" t="s">
        <v>44</v>
      </c>
      <c r="K3644">
        <v>129.94702687500001</v>
      </c>
      <c r="L3644">
        <v>3651</v>
      </c>
      <c r="M3644" t="s">
        <v>1066</v>
      </c>
      <c r="Q3644" t="s">
        <v>1066</v>
      </c>
      <c r="S3644">
        <v>1.2772E+20</v>
      </c>
      <c r="T3644">
        <v>72962010854041.703</v>
      </c>
      <c r="U3644">
        <v>206.75</v>
      </c>
      <c r="V3644" t="s">
        <v>71</v>
      </c>
      <c r="AA3644" s="2" t="s">
        <v>1082</v>
      </c>
      <c r="AB3644">
        <f t="shared" si="224"/>
        <v>1750500</v>
      </c>
      <c r="AC3644">
        <f t="shared" si="225"/>
        <v>6.2431621151010512</v>
      </c>
      <c r="AD3644">
        <f t="shared" si="226"/>
        <v>2.6857389764617249E+19</v>
      </c>
      <c r="AE3644">
        <f t="shared" si="227"/>
        <v>19.429063801858067</v>
      </c>
      <c r="AF3644">
        <v>0.12196831672224051</v>
      </c>
      <c r="AG3644">
        <v>0.79231921909919345</v>
      </c>
      <c r="AH3644">
        <v>1.4309442448490923</v>
      </c>
      <c r="AI3644">
        <v>3.0384971986951129E-2</v>
      </c>
      <c r="AJ3644">
        <v>0.47309028130510911</v>
      </c>
      <c r="AK3644">
        <v>0.82966076203817274</v>
      </c>
    </row>
    <row r="3645" spans="1:37" x14ac:dyDescent="0.2">
      <c r="A3645">
        <v>300</v>
      </c>
      <c r="B3645">
        <v>0.14000000000000001</v>
      </c>
      <c r="C3645">
        <v>0.84</v>
      </c>
      <c r="D3645">
        <v>1.42</v>
      </c>
      <c r="E3645">
        <v>1.7000000000000001E-2</v>
      </c>
      <c r="F3645">
        <v>0.24</v>
      </c>
      <c r="G3645">
        <v>0.18</v>
      </c>
      <c r="H3645">
        <v>20.10625890986741</v>
      </c>
      <c r="I3645">
        <v>13.86309679476636</v>
      </c>
      <c r="J3645" t="s">
        <v>44</v>
      </c>
      <c r="K3645">
        <v>120.838966875</v>
      </c>
      <c r="L3645">
        <v>3652</v>
      </c>
      <c r="M3645" t="s">
        <v>1066</v>
      </c>
      <c r="Q3645" t="s">
        <v>1066</v>
      </c>
      <c r="S3645">
        <v>1.2772E+20</v>
      </c>
      <c r="T3645">
        <v>72962010854041.703</v>
      </c>
      <c r="U3645">
        <v>194.75</v>
      </c>
      <c r="V3645" t="s">
        <v>71</v>
      </c>
      <c r="AA3645" s="2" t="s">
        <v>1082</v>
      </c>
      <c r="AB3645">
        <f t="shared" si="224"/>
        <v>1750500</v>
      </c>
      <c r="AC3645">
        <f t="shared" si="225"/>
        <v>6.2431621151010512</v>
      </c>
      <c r="AD3645">
        <f t="shared" si="226"/>
        <v>2.6857389764617249E+19</v>
      </c>
      <c r="AE3645">
        <f t="shared" si="227"/>
        <v>19.429063801858067</v>
      </c>
      <c r="AF3645">
        <v>0.12196831672224051</v>
      </c>
      <c r="AG3645">
        <v>0.79231921909919345</v>
      </c>
      <c r="AH3645">
        <v>1.4309442448490923</v>
      </c>
      <c r="AI3645">
        <v>3.0384971986951129E-2</v>
      </c>
      <c r="AJ3645">
        <v>0.47309028130510911</v>
      </c>
      <c r="AK3645">
        <v>0.82966076203817274</v>
      </c>
    </row>
    <row r="3646" spans="1:37" x14ac:dyDescent="0.2">
      <c r="A3646">
        <v>265</v>
      </c>
      <c r="B3646">
        <v>0.14000000000000001</v>
      </c>
      <c r="C3646">
        <v>0.84</v>
      </c>
      <c r="D3646">
        <v>1.42</v>
      </c>
      <c r="E3646">
        <v>1.7000000000000001E-2</v>
      </c>
      <c r="F3646">
        <v>0.24</v>
      </c>
      <c r="G3646">
        <v>0.18</v>
      </c>
      <c r="H3646">
        <v>18.68242345135598</v>
      </c>
      <c r="I3646">
        <v>12.302538052712229</v>
      </c>
      <c r="J3646" t="s">
        <v>44</v>
      </c>
      <c r="K3646">
        <v>26.175000000000001</v>
      </c>
      <c r="L3646">
        <v>3653</v>
      </c>
      <c r="M3646" t="s">
        <v>1066</v>
      </c>
      <c r="Q3646" t="s">
        <v>1066</v>
      </c>
      <c r="S3646">
        <v>4.8130841121495327E+18</v>
      </c>
      <c r="T3646">
        <v>2006956931093.959</v>
      </c>
      <c r="U3646">
        <v>50</v>
      </c>
      <c r="V3646" t="s">
        <v>32</v>
      </c>
      <c r="AA3646" s="2" t="s">
        <v>1082</v>
      </c>
      <c r="AB3646">
        <f t="shared" si="224"/>
        <v>2398200</v>
      </c>
      <c r="AC3646">
        <f t="shared" si="225"/>
        <v>6.3798853986437489</v>
      </c>
      <c r="AD3646">
        <f t="shared" si="226"/>
        <v>2.0765389982850854E+18</v>
      </c>
      <c r="AE3646">
        <f t="shared" si="227"/>
        <v>18.317340091757469</v>
      </c>
      <c r="AF3646">
        <v>0.12196831672224051</v>
      </c>
      <c r="AG3646">
        <v>0.79231921909919345</v>
      </c>
      <c r="AH3646">
        <v>1.4309442448490923</v>
      </c>
      <c r="AI3646">
        <v>3.0384971986951129E-2</v>
      </c>
      <c r="AJ3646">
        <v>0.47309028130510911</v>
      </c>
      <c r="AK3646">
        <v>0.82966076203817274</v>
      </c>
    </row>
    <row r="3647" spans="1:37" x14ac:dyDescent="0.2">
      <c r="A3647">
        <v>265</v>
      </c>
      <c r="B3647">
        <v>0.14000000000000001</v>
      </c>
      <c r="C3647">
        <v>0.84</v>
      </c>
      <c r="D3647">
        <v>1.42</v>
      </c>
      <c r="E3647">
        <v>1.7000000000000001E-2</v>
      </c>
      <c r="F3647">
        <v>0.24</v>
      </c>
      <c r="G3647">
        <v>0.18</v>
      </c>
      <c r="H3647">
        <v>18.68242345135598</v>
      </c>
      <c r="I3647">
        <v>12.302538052712229</v>
      </c>
      <c r="J3647" t="s">
        <v>44</v>
      </c>
      <c r="K3647">
        <v>32.383069999999996</v>
      </c>
      <c r="L3647">
        <v>3654</v>
      </c>
      <c r="M3647" t="s">
        <v>1066</v>
      </c>
      <c r="Q3647" t="s">
        <v>1066</v>
      </c>
      <c r="S3647">
        <v>4.8130841121495327E+18</v>
      </c>
      <c r="T3647">
        <v>2006956931093.959</v>
      </c>
      <c r="U3647">
        <v>61</v>
      </c>
      <c r="V3647" t="s">
        <v>32</v>
      </c>
      <c r="AA3647" s="2" t="s">
        <v>1082</v>
      </c>
      <c r="AB3647">
        <f t="shared" si="224"/>
        <v>2398200</v>
      </c>
      <c r="AC3647">
        <f t="shared" si="225"/>
        <v>6.3798853986437489</v>
      </c>
      <c r="AD3647">
        <f t="shared" si="226"/>
        <v>2.0765389982850854E+18</v>
      </c>
      <c r="AE3647">
        <f t="shared" si="227"/>
        <v>18.317340091757469</v>
      </c>
      <c r="AF3647">
        <v>0.12196831672224051</v>
      </c>
      <c r="AG3647">
        <v>0.79231921909919345</v>
      </c>
      <c r="AH3647">
        <v>1.4309442448490923</v>
      </c>
      <c r="AI3647">
        <v>3.0384971986951129E-2</v>
      </c>
      <c r="AJ3647">
        <v>0.47309028130510911</v>
      </c>
      <c r="AK3647">
        <v>0.82966076203817274</v>
      </c>
    </row>
    <row r="3648" spans="1:37" x14ac:dyDescent="0.2">
      <c r="A3648">
        <v>265</v>
      </c>
      <c r="B3648">
        <v>0.14000000000000001</v>
      </c>
      <c r="C3648">
        <v>0.84</v>
      </c>
      <c r="D3648">
        <v>1.42</v>
      </c>
      <c r="E3648">
        <v>1.7000000000000001E-2</v>
      </c>
      <c r="F3648">
        <v>0.24</v>
      </c>
      <c r="G3648">
        <v>0.18</v>
      </c>
      <c r="H3648">
        <v>19.560945246857191</v>
      </c>
      <c r="I3648">
        <v>13.18105984821344</v>
      </c>
      <c r="J3648" t="s">
        <v>44</v>
      </c>
      <c r="K3648">
        <v>86.508030000000005</v>
      </c>
      <c r="L3648">
        <v>3655</v>
      </c>
      <c r="M3648" t="s">
        <v>1066</v>
      </c>
      <c r="Q3648" t="s">
        <v>1066</v>
      </c>
      <c r="S3648">
        <v>3.6386915887850471E+19</v>
      </c>
      <c r="T3648">
        <v>15172594399070.33</v>
      </c>
      <c r="U3648">
        <v>147</v>
      </c>
      <c r="V3648" t="s">
        <v>32</v>
      </c>
      <c r="AA3648" s="2" t="s">
        <v>1082</v>
      </c>
      <c r="AB3648">
        <f t="shared" si="224"/>
        <v>2398200.0000000005</v>
      </c>
      <c r="AC3648">
        <f t="shared" si="225"/>
        <v>6.3798853986437489</v>
      </c>
      <c r="AD3648">
        <f t="shared" si="226"/>
        <v>1.0475084334931732E+19</v>
      </c>
      <c r="AE3648">
        <f t="shared" si="227"/>
        <v>19.020157528158432</v>
      </c>
      <c r="AF3648">
        <v>0.12196831672224051</v>
      </c>
      <c r="AG3648">
        <v>0.79231921909919345</v>
      </c>
      <c r="AH3648">
        <v>1.4309442448490923</v>
      </c>
      <c r="AI3648">
        <v>3.0384971986951129E-2</v>
      </c>
      <c r="AJ3648">
        <v>0.47309028130510911</v>
      </c>
      <c r="AK3648">
        <v>0.82966076203817274</v>
      </c>
    </row>
    <row r="3649" spans="1:37" x14ac:dyDescent="0.2">
      <c r="A3649">
        <v>265</v>
      </c>
      <c r="B3649">
        <v>0.14000000000000001</v>
      </c>
      <c r="C3649">
        <v>0.84</v>
      </c>
      <c r="D3649">
        <v>1.42</v>
      </c>
      <c r="E3649">
        <v>1.7000000000000001E-2</v>
      </c>
      <c r="F3649">
        <v>0.24</v>
      </c>
      <c r="G3649">
        <v>0.18</v>
      </c>
      <c r="H3649">
        <v>19.560945246857191</v>
      </c>
      <c r="I3649">
        <v>13.18105984821344</v>
      </c>
      <c r="J3649" t="s">
        <v>44</v>
      </c>
      <c r="K3649">
        <v>91.349719999999991</v>
      </c>
      <c r="L3649">
        <v>3656</v>
      </c>
      <c r="M3649" t="s">
        <v>1066</v>
      </c>
      <c r="Q3649" t="s">
        <v>1066</v>
      </c>
      <c r="S3649">
        <v>3.6386915887850471E+19</v>
      </c>
      <c r="T3649">
        <v>15172594399070.33</v>
      </c>
      <c r="U3649">
        <v>154</v>
      </c>
      <c r="V3649" t="s">
        <v>32</v>
      </c>
      <c r="AA3649" s="2" t="s">
        <v>1082</v>
      </c>
      <c r="AB3649">
        <f t="shared" si="224"/>
        <v>2398200.0000000005</v>
      </c>
      <c r="AC3649">
        <f t="shared" si="225"/>
        <v>6.3798853986437489</v>
      </c>
      <c r="AD3649">
        <f t="shared" si="226"/>
        <v>1.0475084334931732E+19</v>
      </c>
      <c r="AE3649">
        <f t="shared" si="227"/>
        <v>19.020157528158432</v>
      </c>
      <c r="AF3649">
        <v>0.12196831672224051</v>
      </c>
      <c r="AG3649">
        <v>0.79231921909919345</v>
      </c>
      <c r="AH3649">
        <v>1.4309442448490923</v>
      </c>
      <c r="AI3649">
        <v>3.0384971986951129E-2</v>
      </c>
      <c r="AJ3649">
        <v>0.47309028130510911</v>
      </c>
      <c r="AK3649">
        <v>0.82966076203817274</v>
      </c>
    </row>
    <row r="3650" spans="1:37" x14ac:dyDescent="0.2">
      <c r="A3650">
        <v>265</v>
      </c>
      <c r="B3650">
        <v>0.14000000000000001</v>
      </c>
      <c r="C3650">
        <v>0.84</v>
      </c>
      <c r="D3650">
        <v>1.42</v>
      </c>
      <c r="E3650">
        <v>1.7000000000000001E-2</v>
      </c>
      <c r="F3650">
        <v>0.24</v>
      </c>
      <c r="G3650">
        <v>0.18</v>
      </c>
      <c r="H3650">
        <v>19.94582278268998</v>
      </c>
      <c r="I3650">
        <v>13.565937384046229</v>
      </c>
      <c r="J3650" t="s">
        <v>44</v>
      </c>
      <c r="K3650">
        <v>180.29186999999999</v>
      </c>
      <c r="L3650">
        <v>3657</v>
      </c>
      <c r="M3650" t="s">
        <v>1066</v>
      </c>
      <c r="Q3650" t="s">
        <v>1066</v>
      </c>
      <c r="S3650">
        <v>8.8271962616822432E+19</v>
      </c>
      <c r="T3650">
        <v>36807590116263.211</v>
      </c>
      <c r="U3650">
        <v>269</v>
      </c>
      <c r="V3650" t="s">
        <v>71</v>
      </c>
      <c r="AA3650" s="2" t="s">
        <v>1082</v>
      </c>
      <c r="AB3650">
        <f t="shared" si="224"/>
        <v>2398200</v>
      </c>
      <c r="AC3650">
        <f t="shared" si="225"/>
        <v>6.3798853986437489</v>
      </c>
      <c r="AD3650">
        <f t="shared" si="226"/>
        <v>2.1284309076118417E+19</v>
      </c>
      <c r="AE3650">
        <f t="shared" si="227"/>
        <v>19.32805955682467</v>
      </c>
      <c r="AF3650">
        <v>0.12196831672224051</v>
      </c>
      <c r="AG3650">
        <v>0.79231921909919345</v>
      </c>
      <c r="AH3650">
        <v>1.4309442448490923</v>
      </c>
      <c r="AI3650">
        <v>3.0384971986951129E-2</v>
      </c>
      <c r="AJ3650">
        <v>0.47309028130510911</v>
      </c>
      <c r="AK3650">
        <v>0.82966076203817274</v>
      </c>
    </row>
    <row r="3651" spans="1:37" x14ac:dyDescent="0.2">
      <c r="A3651">
        <v>265</v>
      </c>
      <c r="B3651">
        <v>0.14000000000000001</v>
      </c>
      <c r="C3651">
        <v>0.84</v>
      </c>
      <c r="D3651">
        <v>1.42</v>
      </c>
      <c r="E3651">
        <v>1.7000000000000001E-2</v>
      </c>
      <c r="F3651">
        <v>0.24</v>
      </c>
      <c r="G3651">
        <v>0.18</v>
      </c>
      <c r="H3651">
        <v>20.160701283275589</v>
      </c>
      <c r="I3651">
        <v>13.78081588463184</v>
      </c>
      <c r="J3651" t="s">
        <v>44</v>
      </c>
      <c r="K3651">
        <v>244.05199999999999</v>
      </c>
      <c r="L3651">
        <v>3658</v>
      </c>
      <c r="M3651" t="s">
        <v>1066</v>
      </c>
      <c r="Q3651" t="s">
        <v>1066</v>
      </c>
      <c r="S3651">
        <v>1.447775700934579E+20</v>
      </c>
      <c r="T3651">
        <v>60369264487306.281</v>
      </c>
      <c r="U3651">
        <v>340</v>
      </c>
      <c r="V3651" t="s">
        <v>71</v>
      </c>
      <c r="AA3651" s="2" t="s">
        <v>1082</v>
      </c>
      <c r="AB3651">
        <f t="shared" ref="AB3651:AB3714" si="228">S3651/T3651</f>
        <v>2398199.9999999995</v>
      </c>
      <c r="AC3651">
        <f t="shared" ref="AC3651:AC3714" si="229">LOG10(AB3651)</f>
        <v>6.379885398643748</v>
      </c>
      <c r="AD3651">
        <f t="shared" ref="AD3651:AD3714" si="230">S3651*(3*10^10/T3651)^0.2</f>
        <v>3.1620035799365046E+19</v>
      </c>
      <c r="AE3651">
        <f t="shared" ref="AE3651:AE3714" si="231">LOG10(AD3651)</f>
        <v>19.49996235729315</v>
      </c>
      <c r="AF3651">
        <v>0.12196831672224051</v>
      </c>
      <c r="AG3651">
        <v>0.79231921909919345</v>
      </c>
      <c r="AH3651">
        <v>1.4309442448490923</v>
      </c>
      <c r="AI3651">
        <v>3.0384971986951129E-2</v>
      </c>
      <c r="AJ3651">
        <v>0.47309028130510911</v>
      </c>
      <c r="AK3651">
        <v>0.82966076203817274</v>
      </c>
    </row>
    <row r="3652" spans="1:37" x14ac:dyDescent="0.2">
      <c r="A3652">
        <v>265</v>
      </c>
      <c r="B3652">
        <v>0.14000000000000001</v>
      </c>
      <c r="C3652">
        <v>0.84</v>
      </c>
      <c r="D3652">
        <v>1.42</v>
      </c>
      <c r="E3652">
        <v>1.7000000000000001E-2</v>
      </c>
      <c r="F3652">
        <v>0.24</v>
      </c>
      <c r="G3652">
        <v>0.18</v>
      </c>
      <c r="H3652">
        <v>20.160701283275589</v>
      </c>
      <c r="I3652">
        <v>13.78081588463184</v>
      </c>
      <c r="J3652" t="s">
        <v>44</v>
      </c>
      <c r="K3652">
        <v>235.59586999999999</v>
      </c>
      <c r="L3652">
        <v>3659</v>
      </c>
      <c r="M3652" t="s">
        <v>1066</v>
      </c>
      <c r="Q3652" t="s">
        <v>1066</v>
      </c>
      <c r="S3652">
        <v>1.447775700934579E+20</v>
      </c>
      <c r="T3652">
        <v>60369264487306.281</v>
      </c>
      <c r="U3652">
        <v>331</v>
      </c>
      <c r="V3652" t="s">
        <v>71</v>
      </c>
      <c r="AA3652" s="2" t="s">
        <v>1082</v>
      </c>
      <c r="AB3652">
        <f t="shared" si="228"/>
        <v>2398199.9999999995</v>
      </c>
      <c r="AC3652">
        <f t="shared" si="229"/>
        <v>6.379885398643748</v>
      </c>
      <c r="AD3652">
        <f t="shared" si="230"/>
        <v>3.1620035799365046E+19</v>
      </c>
      <c r="AE3652">
        <f t="shared" si="231"/>
        <v>19.49996235729315</v>
      </c>
      <c r="AF3652">
        <v>0.12196831672224051</v>
      </c>
      <c r="AG3652">
        <v>0.79231921909919345</v>
      </c>
      <c r="AH3652">
        <v>1.4309442448490923</v>
      </c>
      <c r="AI3652">
        <v>3.0384971986951129E-2</v>
      </c>
      <c r="AJ3652">
        <v>0.47309028130510911</v>
      </c>
      <c r="AK3652">
        <v>0.82966076203817274</v>
      </c>
    </row>
    <row r="3653" spans="1:37" x14ac:dyDescent="0.2">
      <c r="A3653">
        <v>300</v>
      </c>
      <c r="B3653">
        <v>0.12</v>
      </c>
      <c r="C3653">
        <v>0.62</v>
      </c>
      <c r="D3653">
        <v>1.36</v>
      </c>
      <c r="E3653">
        <v>1.0999999999999999E-2</v>
      </c>
      <c r="F3653">
        <v>0.26</v>
      </c>
      <c r="G3653">
        <v>0.26</v>
      </c>
      <c r="H3653">
        <v>18.313867220369151</v>
      </c>
      <c r="I3653">
        <v>13.03961697785294</v>
      </c>
      <c r="J3653" t="s">
        <v>38</v>
      </c>
      <c r="K3653">
        <v>1.47603</v>
      </c>
      <c r="L3653">
        <v>3660</v>
      </c>
      <c r="M3653" t="s">
        <v>1066</v>
      </c>
      <c r="Q3653" t="s">
        <v>1066</v>
      </c>
      <c r="S3653">
        <v>2.06E+18</v>
      </c>
      <c r="T3653">
        <v>10955115932780.26</v>
      </c>
      <c r="U3653">
        <v>3</v>
      </c>
      <c r="V3653" t="s">
        <v>32</v>
      </c>
      <c r="AA3653" s="2" t="s">
        <v>1082</v>
      </c>
      <c r="AB3653">
        <f t="shared" si="228"/>
        <v>188040</v>
      </c>
      <c r="AC3653">
        <f t="shared" si="229"/>
        <v>5.2742502425162145</v>
      </c>
      <c r="AD3653">
        <f t="shared" si="230"/>
        <v>6.3294806387932915E+17</v>
      </c>
      <c r="AE3653">
        <f t="shared" si="231"/>
        <v>17.801368075742499</v>
      </c>
      <c r="AF3653">
        <v>0.10421468656938823</v>
      </c>
      <c r="AG3653">
        <v>0.58296338761263033</v>
      </c>
      <c r="AH3653">
        <v>1.3661612488811856</v>
      </c>
      <c r="AI3653">
        <v>1.9598881642700811E-2</v>
      </c>
      <c r="AJ3653">
        <v>0.51089872497536337</v>
      </c>
      <c r="AK3653">
        <v>1.1946208218244176</v>
      </c>
    </row>
    <row r="3654" spans="1:37" x14ac:dyDescent="0.2">
      <c r="A3654">
        <v>300</v>
      </c>
      <c r="B3654">
        <v>0.12</v>
      </c>
      <c r="C3654">
        <v>0.62</v>
      </c>
      <c r="D3654">
        <v>1.36</v>
      </c>
      <c r="E3654">
        <v>1.0999999999999999E-2</v>
      </c>
      <c r="F3654">
        <v>0.26</v>
      </c>
      <c r="G3654">
        <v>0.26</v>
      </c>
      <c r="H3654">
        <v>18.313867220369151</v>
      </c>
      <c r="I3654">
        <v>13.03961697785294</v>
      </c>
      <c r="J3654" t="s">
        <v>38</v>
      </c>
      <c r="K3654">
        <v>-1.9492799999999999</v>
      </c>
      <c r="L3654">
        <v>3661</v>
      </c>
      <c r="M3654" t="s">
        <v>1066</v>
      </c>
      <c r="Q3654" t="s">
        <v>1066</v>
      </c>
      <c r="S3654">
        <v>2.06E+18</v>
      </c>
      <c r="T3654">
        <v>10955115932780.26</v>
      </c>
      <c r="U3654">
        <v>-4</v>
      </c>
      <c r="V3654" t="s">
        <v>32</v>
      </c>
      <c r="AA3654" s="2" t="s">
        <v>1082</v>
      </c>
      <c r="AB3654">
        <f t="shared" si="228"/>
        <v>188040</v>
      </c>
      <c r="AC3654">
        <f t="shared" si="229"/>
        <v>5.2742502425162145</v>
      </c>
      <c r="AD3654">
        <f t="shared" si="230"/>
        <v>6.3294806387932915E+17</v>
      </c>
      <c r="AE3654">
        <f t="shared" si="231"/>
        <v>17.801368075742499</v>
      </c>
      <c r="AF3654">
        <v>0.10421468656938823</v>
      </c>
      <c r="AG3654">
        <v>0.58296338761263033</v>
      </c>
      <c r="AH3654">
        <v>1.3661612488811856</v>
      </c>
      <c r="AI3654">
        <v>1.9598881642700811E-2</v>
      </c>
      <c r="AJ3654">
        <v>0.51089872497536337</v>
      </c>
      <c r="AK3654">
        <v>1.1946208218244176</v>
      </c>
    </row>
    <row r="3655" spans="1:37" x14ac:dyDescent="0.2">
      <c r="A3655">
        <v>300</v>
      </c>
      <c r="B3655">
        <v>0.12</v>
      </c>
      <c r="C3655">
        <v>0.62</v>
      </c>
      <c r="D3655">
        <v>1.36</v>
      </c>
      <c r="E3655">
        <v>1.0999999999999999E-2</v>
      </c>
      <c r="F3655">
        <v>0.26</v>
      </c>
      <c r="G3655">
        <v>0.26</v>
      </c>
      <c r="H3655">
        <v>18.313867220369151</v>
      </c>
      <c r="I3655">
        <v>13.03961697785294</v>
      </c>
      <c r="J3655" t="s">
        <v>38</v>
      </c>
      <c r="K3655">
        <v>1.97072</v>
      </c>
      <c r="L3655">
        <v>3662</v>
      </c>
      <c r="M3655" t="s">
        <v>1066</v>
      </c>
      <c r="Q3655" t="s">
        <v>1066</v>
      </c>
      <c r="S3655">
        <v>2.06E+18</v>
      </c>
      <c r="T3655">
        <v>10955115932780.26</v>
      </c>
      <c r="U3655">
        <v>4</v>
      </c>
      <c r="V3655" t="s">
        <v>32</v>
      </c>
      <c r="AA3655" s="2" t="s">
        <v>1082</v>
      </c>
      <c r="AB3655">
        <f t="shared" si="228"/>
        <v>188040</v>
      </c>
      <c r="AC3655">
        <f t="shared" si="229"/>
        <v>5.2742502425162145</v>
      </c>
      <c r="AD3655">
        <f t="shared" si="230"/>
        <v>6.3294806387932915E+17</v>
      </c>
      <c r="AE3655">
        <f t="shared" si="231"/>
        <v>17.801368075742499</v>
      </c>
      <c r="AF3655">
        <v>0.10421468656938823</v>
      </c>
      <c r="AG3655">
        <v>0.58296338761263033</v>
      </c>
      <c r="AH3655">
        <v>1.3661612488811856</v>
      </c>
      <c r="AI3655">
        <v>1.9598881642700811E-2</v>
      </c>
      <c r="AJ3655">
        <v>0.51089872497536337</v>
      </c>
      <c r="AK3655">
        <v>1.1946208218244176</v>
      </c>
    </row>
    <row r="3656" spans="1:37" x14ac:dyDescent="0.2">
      <c r="A3656">
        <v>300</v>
      </c>
      <c r="B3656">
        <v>0.12</v>
      </c>
      <c r="C3656">
        <v>0.62</v>
      </c>
      <c r="D3656">
        <v>1.36</v>
      </c>
      <c r="E3656">
        <v>1.0999999999999999E-2</v>
      </c>
      <c r="F3656">
        <v>0.26</v>
      </c>
      <c r="G3656">
        <v>0.26</v>
      </c>
      <c r="H3656">
        <v>18.489958479424839</v>
      </c>
      <c r="I3656">
        <v>13.21570823690862</v>
      </c>
      <c r="J3656" t="s">
        <v>38</v>
      </c>
      <c r="K3656">
        <v>1.97072</v>
      </c>
      <c r="L3656">
        <v>3663</v>
      </c>
      <c r="M3656" t="s">
        <v>1066</v>
      </c>
      <c r="Q3656" t="s">
        <v>1066</v>
      </c>
      <c r="S3656">
        <v>3.09E+18</v>
      </c>
      <c r="T3656">
        <v>16432673899170.391</v>
      </c>
      <c r="U3656">
        <v>4</v>
      </c>
      <c r="V3656" t="s">
        <v>32</v>
      </c>
      <c r="AA3656" s="2" t="s">
        <v>1082</v>
      </c>
      <c r="AB3656">
        <f t="shared" si="228"/>
        <v>188039.99999999997</v>
      </c>
      <c r="AC3656">
        <f t="shared" si="229"/>
        <v>5.2742502425162145</v>
      </c>
      <c r="AD3656">
        <f t="shared" si="230"/>
        <v>8.7546962589025728E+17</v>
      </c>
      <c r="AE3656">
        <f t="shared" si="231"/>
        <v>17.942241082987042</v>
      </c>
      <c r="AF3656">
        <v>0.10421468656938823</v>
      </c>
      <c r="AG3656">
        <v>0.58296338761263033</v>
      </c>
      <c r="AH3656">
        <v>1.3661612488811856</v>
      </c>
      <c r="AI3656">
        <v>1.9598881642700811E-2</v>
      </c>
      <c r="AJ3656">
        <v>0.51089872497536337</v>
      </c>
      <c r="AK3656">
        <v>1.1946208218244176</v>
      </c>
    </row>
    <row r="3657" spans="1:37" x14ac:dyDescent="0.2">
      <c r="A3657">
        <v>300</v>
      </c>
      <c r="B3657">
        <v>0.12</v>
      </c>
      <c r="C3657">
        <v>0.62</v>
      </c>
      <c r="D3657">
        <v>1.36</v>
      </c>
      <c r="E3657">
        <v>1.0999999999999999E-2</v>
      </c>
      <c r="F3657">
        <v>0.26</v>
      </c>
      <c r="G3657">
        <v>0.26</v>
      </c>
      <c r="H3657">
        <v>18.489958479424839</v>
      </c>
      <c r="I3657">
        <v>13.21570823690862</v>
      </c>
      <c r="J3657" t="s">
        <v>38</v>
      </c>
      <c r="K3657">
        <v>5.4710700000000001</v>
      </c>
      <c r="L3657">
        <v>3664</v>
      </c>
      <c r="M3657" t="s">
        <v>1066</v>
      </c>
      <c r="Q3657" t="s">
        <v>1066</v>
      </c>
      <c r="S3657">
        <v>3.09E+18</v>
      </c>
      <c r="T3657">
        <v>16432673899170.391</v>
      </c>
      <c r="U3657">
        <v>11</v>
      </c>
      <c r="V3657" t="s">
        <v>32</v>
      </c>
      <c r="AA3657" s="2" t="s">
        <v>1082</v>
      </c>
      <c r="AB3657">
        <f t="shared" si="228"/>
        <v>188039.99999999997</v>
      </c>
      <c r="AC3657">
        <f t="shared" si="229"/>
        <v>5.2742502425162145</v>
      </c>
      <c r="AD3657">
        <f t="shared" si="230"/>
        <v>8.7546962589025728E+17</v>
      </c>
      <c r="AE3657">
        <f t="shared" si="231"/>
        <v>17.942241082987042</v>
      </c>
      <c r="AF3657">
        <v>0.10421468656938823</v>
      </c>
      <c r="AG3657">
        <v>0.58296338761263033</v>
      </c>
      <c r="AH3657">
        <v>1.3661612488811856</v>
      </c>
      <c r="AI3657">
        <v>1.9598881642700811E-2</v>
      </c>
      <c r="AJ3657">
        <v>0.51089872497536337</v>
      </c>
      <c r="AK3657">
        <v>1.1946208218244176</v>
      </c>
    </row>
    <row r="3658" spans="1:37" x14ac:dyDescent="0.2">
      <c r="A3658">
        <v>300</v>
      </c>
      <c r="B3658">
        <v>0.12</v>
      </c>
      <c r="C3658">
        <v>0.62</v>
      </c>
      <c r="D3658">
        <v>1.36</v>
      </c>
      <c r="E3658">
        <v>1.0999999999999999E-2</v>
      </c>
      <c r="F3658">
        <v>0.26</v>
      </c>
      <c r="G3658">
        <v>0.26</v>
      </c>
      <c r="H3658">
        <v>18.489958479424839</v>
      </c>
      <c r="I3658">
        <v>13.21570823690862</v>
      </c>
      <c r="J3658" t="s">
        <v>38</v>
      </c>
      <c r="K3658">
        <v>-3.8771200000000001</v>
      </c>
      <c r="L3658">
        <v>3665</v>
      </c>
      <c r="M3658" t="s">
        <v>1066</v>
      </c>
      <c r="Q3658" t="s">
        <v>1066</v>
      </c>
      <c r="S3658">
        <v>3.09E+18</v>
      </c>
      <c r="T3658">
        <v>16432673899170.391</v>
      </c>
      <c r="U3658">
        <v>-8</v>
      </c>
      <c r="V3658" t="s">
        <v>32</v>
      </c>
      <c r="AA3658" s="2" t="s">
        <v>1082</v>
      </c>
      <c r="AB3658">
        <f t="shared" si="228"/>
        <v>188039.99999999997</v>
      </c>
      <c r="AC3658">
        <f t="shared" si="229"/>
        <v>5.2742502425162145</v>
      </c>
      <c r="AD3658">
        <f t="shared" si="230"/>
        <v>8.7546962589025728E+17</v>
      </c>
      <c r="AE3658">
        <f t="shared" si="231"/>
        <v>17.942241082987042</v>
      </c>
      <c r="AF3658">
        <v>0.10421468656938823</v>
      </c>
      <c r="AG3658">
        <v>0.58296338761263033</v>
      </c>
      <c r="AH3658">
        <v>1.3661612488811856</v>
      </c>
      <c r="AI3658">
        <v>1.9598881642700811E-2</v>
      </c>
      <c r="AJ3658">
        <v>0.51089872497536337</v>
      </c>
      <c r="AK3658">
        <v>1.1946208218244176</v>
      </c>
    </row>
    <row r="3659" spans="1:37" x14ac:dyDescent="0.2">
      <c r="A3659">
        <v>300</v>
      </c>
      <c r="B3659">
        <v>0.12</v>
      </c>
      <c r="C3659">
        <v>0.62</v>
      </c>
      <c r="D3659">
        <v>1.36</v>
      </c>
      <c r="E3659">
        <v>1.0999999999999999E-2</v>
      </c>
      <c r="F3659">
        <v>0.26</v>
      </c>
      <c r="G3659">
        <v>0.26</v>
      </c>
      <c r="H3659">
        <v>18.489958479424839</v>
      </c>
      <c r="I3659">
        <v>13.21570823690862</v>
      </c>
      <c r="J3659" t="s">
        <v>38</v>
      </c>
      <c r="K3659">
        <v>9.0370799999999996</v>
      </c>
      <c r="L3659">
        <v>3666</v>
      </c>
      <c r="M3659" t="s">
        <v>1066</v>
      </c>
      <c r="Q3659" t="s">
        <v>1066</v>
      </c>
      <c r="S3659">
        <v>3.09E+18</v>
      </c>
      <c r="T3659">
        <v>16432673899170.391</v>
      </c>
      <c r="U3659">
        <v>18</v>
      </c>
      <c r="V3659" t="s">
        <v>32</v>
      </c>
      <c r="AA3659" s="2" t="s">
        <v>1082</v>
      </c>
      <c r="AB3659">
        <f t="shared" si="228"/>
        <v>188039.99999999997</v>
      </c>
      <c r="AC3659">
        <f t="shared" si="229"/>
        <v>5.2742502425162145</v>
      </c>
      <c r="AD3659">
        <f t="shared" si="230"/>
        <v>8.7546962589025728E+17</v>
      </c>
      <c r="AE3659">
        <f t="shared" si="231"/>
        <v>17.942241082987042</v>
      </c>
      <c r="AF3659">
        <v>0.10421468656938823</v>
      </c>
      <c r="AG3659">
        <v>0.58296338761263033</v>
      </c>
      <c r="AH3659">
        <v>1.3661612488811856</v>
      </c>
      <c r="AI3659">
        <v>1.9598881642700811E-2</v>
      </c>
      <c r="AJ3659">
        <v>0.51089872497536337</v>
      </c>
      <c r="AK3659">
        <v>1.1946208218244176</v>
      </c>
    </row>
    <row r="3660" spans="1:37" x14ac:dyDescent="0.2">
      <c r="A3660">
        <v>300</v>
      </c>
      <c r="B3660">
        <v>0.12</v>
      </c>
      <c r="C3660">
        <v>0.62</v>
      </c>
      <c r="D3660">
        <v>1.36</v>
      </c>
      <c r="E3660">
        <v>1.0999999999999999E-2</v>
      </c>
      <c r="F3660">
        <v>0.26</v>
      </c>
      <c r="G3660">
        <v>0.26</v>
      </c>
      <c r="H3660">
        <v>18.646305680284762</v>
      </c>
      <c r="I3660">
        <v>13.102039146679701</v>
      </c>
      <c r="J3660" t="s">
        <v>38</v>
      </c>
      <c r="K3660">
        <v>12.14592</v>
      </c>
      <c r="L3660">
        <v>3667</v>
      </c>
      <c r="M3660" t="s">
        <v>1066</v>
      </c>
      <c r="Q3660" t="s">
        <v>1066</v>
      </c>
      <c r="S3660">
        <v>4.429E+18</v>
      </c>
      <c r="T3660">
        <v>12648503541238.289</v>
      </c>
      <c r="U3660">
        <v>24</v>
      </c>
      <c r="V3660" t="s">
        <v>32</v>
      </c>
      <c r="AA3660" s="2" t="s">
        <v>1082</v>
      </c>
      <c r="AB3660">
        <f t="shared" si="228"/>
        <v>350160.00000000006</v>
      </c>
      <c r="AC3660">
        <f t="shared" si="229"/>
        <v>5.5442665336050574</v>
      </c>
      <c r="AD3660">
        <f t="shared" si="230"/>
        <v>1.3222759590701046E+18</v>
      </c>
      <c r="AE3660">
        <f t="shared" si="231"/>
        <v>18.121322101892751</v>
      </c>
      <c r="AF3660">
        <v>0.10421468656938823</v>
      </c>
      <c r="AG3660">
        <v>0.58296338761263033</v>
      </c>
      <c r="AH3660">
        <v>1.3661612488811856</v>
      </c>
      <c r="AI3660">
        <v>1.9598881642700811E-2</v>
      </c>
      <c r="AJ3660">
        <v>0.51089872497536337</v>
      </c>
      <c r="AK3660">
        <v>1.1946208218244176</v>
      </c>
    </row>
    <row r="3661" spans="1:37" x14ac:dyDescent="0.2">
      <c r="A3661">
        <v>300</v>
      </c>
      <c r="B3661">
        <v>0.12</v>
      </c>
      <c r="C3661">
        <v>0.62</v>
      </c>
      <c r="D3661">
        <v>1.36</v>
      </c>
      <c r="E3661">
        <v>1.0999999999999999E-2</v>
      </c>
      <c r="F3661">
        <v>0.26</v>
      </c>
      <c r="G3661">
        <v>0.26</v>
      </c>
      <c r="H3661">
        <v>18.646305680284762</v>
      </c>
      <c r="I3661">
        <v>13.102039146679701</v>
      </c>
      <c r="J3661" t="s">
        <v>38</v>
      </c>
      <c r="K3661">
        <v>11.62443</v>
      </c>
      <c r="L3661">
        <v>3668</v>
      </c>
      <c r="M3661" t="s">
        <v>1066</v>
      </c>
      <c r="Q3661" t="s">
        <v>1066</v>
      </c>
      <c r="S3661">
        <v>4.429E+18</v>
      </c>
      <c r="T3661">
        <v>12648503541238.289</v>
      </c>
      <c r="U3661">
        <v>23</v>
      </c>
      <c r="V3661" t="s">
        <v>32</v>
      </c>
      <c r="AA3661" s="2" t="s">
        <v>1082</v>
      </c>
      <c r="AB3661">
        <f t="shared" si="228"/>
        <v>350160.00000000006</v>
      </c>
      <c r="AC3661">
        <f t="shared" si="229"/>
        <v>5.5442665336050574</v>
      </c>
      <c r="AD3661">
        <f t="shared" si="230"/>
        <v>1.3222759590701046E+18</v>
      </c>
      <c r="AE3661">
        <f t="shared" si="231"/>
        <v>18.121322101892751</v>
      </c>
      <c r="AF3661">
        <v>0.10421468656938823</v>
      </c>
      <c r="AG3661">
        <v>0.58296338761263033</v>
      </c>
      <c r="AH3661">
        <v>1.3661612488811856</v>
      </c>
      <c r="AI3661">
        <v>1.9598881642700811E-2</v>
      </c>
      <c r="AJ3661">
        <v>0.51089872497536337</v>
      </c>
      <c r="AK3661">
        <v>1.1946208218244176</v>
      </c>
    </row>
    <row r="3662" spans="1:37" x14ac:dyDescent="0.2">
      <c r="A3662">
        <v>300</v>
      </c>
      <c r="B3662">
        <v>0.12</v>
      </c>
      <c r="C3662">
        <v>0.62</v>
      </c>
      <c r="D3662">
        <v>1.36</v>
      </c>
      <c r="E3662">
        <v>1.0999999999999999E-2</v>
      </c>
      <c r="F3662">
        <v>0.26</v>
      </c>
      <c r="G3662">
        <v>0.26</v>
      </c>
      <c r="H3662">
        <v>18.646305680284762</v>
      </c>
      <c r="I3662">
        <v>13.102039146679701</v>
      </c>
      <c r="J3662" t="s">
        <v>38</v>
      </c>
      <c r="K3662">
        <v>15.303000000000001</v>
      </c>
      <c r="L3662">
        <v>3669</v>
      </c>
      <c r="M3662" t="s">
        <v>1066</v>
      </c>
      <c r="Q3662" t="s">
        <v>1066</v>
      </c>
      <c r="S3662">
        <v>4.429E+18</v>
      </c>
      <c r="T3662">
        <v>12648503541238.289</v>
      </c>
      <c r="U3662">
        <v>30</v>
      </c>
      <c r="V3662" t="s">
        <v>32</v>
      </c>
      <c r="AA3662" s="2" t="s">
        <v>1082</v>
      </c>
      <c r="AB3662">
        <f t="shared" si="228"/>
        <v>350160.00000000006</v>
      </c>
      <c r="AC3662">
        <f t="shared" si="229"/>
        <v>5.5442665336050574</v>
      </c>
      <c r="AD3662">
        <f t="shared" si="230"/>
        <v>1.3222759590701046E+18</v>
      </c>
      <c r="AE3662">
        <f t="shared" si="231"/>
        <v>18.121322101892751</v>
      </c>
      <c r="AF3662">
        <v>0.10421468656938823</v>
      </c>
      <c r="AG3662">
        <v>0.58296338761263033</v>
      </c>
      <c r="AH3662">
        <v>1.3661612488811856</v>
      </c>
      <c r="AI3662">
        <v>1.9598881642700811E-2</v>
      </c>
      <c r="AJ3662">
        <v>0.51089872497536337</v>
      </c>
      <c r="AK3662">
        <v>1.1946208218244176</v>
      </c>
    </row>
    <row r="3663" spans="1:37" x14ac:dyDescent="0.2">
      <c r="A3663">
        <v>300</v>
      </c>
      <c r="B3663">
        <v>0.12</v>
      </c>
      <c r="C3663">
        <v>0.62</v>
      </c>
      <c r="D3663">
        <v>1.36</v>
      </c>
      <c r="E3663">
        <v>1.0999999999999999E-2</v>
      </c>
      <c r="F3663">
        <v>0.26</v>
      </c>
      <c r="G3663">
        <v>0.26</v>
      </c>
      <c r="H3663">
        <v>18.646305680284762</v>
      </c>
      <c r="I3663">
        <v>13.102039146679701</v>
      </c>
      <c r="J3663" t="s">
        <v>38</v>
      </c>
      <c r="K3663">
        <v>11.104279999999999</v>
      </c>
      <c r="L3663">
        <v>3670</v>
      </c>
      <c r="M3663" t="s">
        <v>1066</v>
      </c>
      <c r="Q3663" t="s">
        <v>1066</v>
      </c>
      <c r="S3663">
        <v>4.429E+18</v>
      </c>
      <c r="T3663">
        <v>12648503541238.289</v>
      </c>
      <c r="U3663">
        <v>22</v>
      </c>
      <c r="V3663" t="s">
        <v>32</v>
      </c>
      <c r="AA3663" s="2" t="s">
        <v>1082</v>
      </c>
      <c r="AB3663">
        <f t="shared" si="228"/>
        <v>350160.00000000006</v>
      </c>
      <c r="AC3663">
        <f t="shared" si="229"/>
        <v>5.5442665336050574</v>
      </c>
      <c r="AD3663">
        <f t="shared" si="230"/>
        <v>1.3222759590701046E+18</v>
      </c>
      <c r="AE3663">
        <f t="shared" si="231"/>
        <v>18.121322101892751</v>
      </c>
      <c r="AF3663">
        <v>0.10421468656938823</v>
      </c>
      <c r="AG3663">
        <v>0.58296338761263033</v>
      </c>
      <c r="AH3663">
        <v>1.3661612488811856</v>
      </c>
      <c r="AI3663">
        <v>1.9598881642700811E-2</v>
      </c>
      <c r="AJ3663">
        <v>0.51089872497536337</v>
      </c>
      <c r="AK3663">
        <v>1.1946208218244176</v>
      </c>
    </row>
    <row r="3664" spans="1:37" x14ac:dyDescent="0.2">
      <c r="A3664">
        <v>300</v>
      </c>
      <c r="B3664">
        <v>0.12</v>
      </c>
      <c r="C3664">
        <v>0.62</v>
      </c>
      <c r="D3664">
        <v>1.36</v>
      </c>
      <c r="E3664">
        <v>1.0999999999999999E-2</v>
      </c>
      <c r="F3664">
        <v>0.26</v>
      </c>
      <c r="G3664">
        <v>0.26</v>
      </c>
      <c r="H3664">
        <v>18.76102525171137</v>
      </c>
      <c r="I3664">
        <v>13.216758718106311</v>
      </c>
      <c r="J3664" t="s">
        <v>38</v>
      </c>
      <c r="K3664">
        <v>19.587479999999999</v>
      </c>
      <c r="L3664">
        <v>3671</v>
      </c>
      <c r="M3664" t="s">
        <v>1066</v>
      </c>
      <c r="Q3664" t="s">
        <v>1066</v>
      </c>
      <c r="S3664">
        <v>5.768000000000001E+18</v>
      </c>
      <c r="T3664">
        <v>16472469728124.289</v>
      </c>
      <c r="U3664">
        <v>38</v>
      </c>
      <c r="V3664" t="s">
        <v>32</v>
      </c>
      <c r="AA3664" s="2" t="s">
        <v>1082</v>
      </c>
      <c r="AB3664">
        <f t="shared" si="228"/>
        <v>350160</v>
      </c>
      <c r="AC3664">
        <f t="shared" si="229"/>
        <v>5.5442665336050574</v>
      </c>
      <c r="AD3664">
        <f t="shared" si="230"/>
        <v>1.633419586805161E+18</v>
      </c>
      <c r="AE3664">
        <f t="shared" si="231"/>
        <v>18.213097759034042</v>
      </c>
      <c r="AF3664">
        <v>0.10421468656938823</v>
      </c>
      <c r="AG3664">
        <v>0.58296338761263033</v>
      </c>
      <c r="AH3664">
        <v>1.3661612488811856</v>
      </c>
      <c r="AI3664">
        <v>1.9598881642700811E-2</v>
      </c>
      <c r="AJ3664">
        <v>0.51089872497536337</v>
      </c>
      <c r="AK3664">
        <v>1.1946208218244176</v>
      </c>
    </row>
    <row r="3665" spans="1:37" x14ac:dyDescent="0.2">
      <c r="A3665">
        <v>300</v>
      </c>
      <c r="B3665">
        <v>0.12</v>
      </c>
      <c r="C3665">
        <v>0.62</v>
      </c>
      <c r="D3665">
        <v>1.36</v>
      </c>
      <c r="E3665">
        <v>1.0999999999999999E-2</v>
      </c>
      <c r="F3665">
        <v>0.26</v>
      </c>
      <c r="G3665">
        <v>0.26</v>
      </c>
      <c r="H3665">
        <v>18.76102525171137</v>
      </c>
      <c r="I3665">
        <v>13.216758718106311</v>
      </c>
      <c r="J3665" t="s">
        <v>38</v>
      </c>
      <c r="K3665">
        <v>6.4832299999999998</v>
      </c>
      <c r="L3665">
        <v>3672</v>
      </c>
      <c r="M3665" t="s">
        <v>1066</v>
      </c>
      <c r="Q3665" t="s">
        <v>1066</v>
      </c>
      <c r="S3665">
        <v>5.768000000000001E+18</v>
      </c>
      <c r="T3665">
        <v>16472469728124.289</v>
      </c>
      <c r="U3665">
        <v>13</v>
      </c>
      <c r="V3665" t="s">
        <v>32</v>
      </c>
      <c r="AA3665" s="2" t="s">
        <v>1082</v>
      </c>
      <c r="AB3665">
        <f t="shared" si="228"/>
        <v>350160</v>
      </c>
      <c r="AC3665">
        <f t="shared" si="229"/>
        <v>5.5442665336050574</v>
      </c>
      <c r="AD3665">
        <f t="shared" si="230"/>
        <v>1.633419586805161E+18</v>
      </c>
      <c r="AE3665">
        <f t="shared" si="231"/>
        <v>18.213097759034042</v>
      </c>
      <c r="AF3665">
        <v>0.10421468656938823</v>
      </c>
      <c r="AG3665">
        <v>0.58296338761263033</v>
      </c>
      <c r="AH3665">
        <v>1.3661612488811856</v>
      </c>
      <c r="AI3665">
        <v>1.9598881642700811E-2</v>
      </c>
      <c r="AJ3665">
        <v>0.51089872497536337</v>
      </c>
      <c r="AK3665">
        <v>1.1946208218244176</v>
      </c>
    </row>
    <row r="3666" spans="1:37" x14ac:dyDescent="0.2">
      <c r="A3666">
        <v>300</v>
      </c>
      <c r="B3666">
        <v>0.12</v>
      </c>
      <c r="C3666">
        <v>0.62</v>
      </c>
      <c r="D3666">
        <v>1.36</v>
      </c>
      <c r="E3666">
        <v>1.0999999999999999E-2</v>
      </c>
      <c r="F3666">
        <v>0.26</v>
      </c>
      <c r="G3666">
        <v>0.26</v>
      </c>
      <c r="H3666">
        <v>18.76102525171137</v>
      </c>
      <c r="I3666">
        <v>13.216758718106311</v>
      </c>
      <c r="J3666" t="s">
        <v>38</v>
      </c>
      <c r="K3666">
        <v>8.0115199999999991</v>
      </c>
      <c r="L3666">
        <v>3673</v>
      </c>
      <c r="M3666" t="s">
        <v>1066</v>
      </c>
      <c r="Q3666" t="s">
        <v>1066</v>
      </c>
      <c r="S3666">
        <v>5.768000000000001E+18</v>
      </c>
      <c r="T3666">
        <v>16472469728124.289</v>
      </c>
      <c r="U3666">
        <v>16</v>
      </c>
      <c r="V3666" t="s">
        <v>32</v>
      </c>
      <c r="AA3666" s="2" t="s">
        <v>1082</v>
      </c>
      <c r="AB3666">
        <f t="shared" si="228"/>
        <v>350160</v>
      </c>
      <c r="AC3666">
        <f t="shared" si="229"/>
        <v>5.5442665336050574</v>
      </c>
      <c r="AD3666">
        <f t="shared" si="230"/>
        <v>1.633419586805161E+18</v>
      </c>
      <c r="AE3666">
        <f t="shared" si="231"/>
        <v>18.213097759034042</v>
      </c>
      <c r="AF3666">
        <v>0.10421468656938823</v>
      </c>
      <c r="AG3666">
        <v>0.58296338761263033</v>
      </c>
      <c r="AH3666">
        <v>1.3661612488811856</v>
      </c>
      <c r="AI3666">
        <v>1.9598881642700811E-2</v>
      </c>
      <c r="AJ3666">
        <v>0.51089872497536337</v>
      </c>
      <c r="AK3666">
        <v>1.1946208218244176</v>
      </c>
    </row>
    <row r="3667" spans="1:37" x14ac:dyDescent="0.2">
      <c r="A3667">
        <v>300</v>
      </c>
      <c r="B3667">
        <v>0.12</v>
      </c>
      <c r="C3667">
        <v>0.62</v>
      </c>
      <c r="D3667">
        <v>1.36</v>
      </c>
      <c r="E3667">
        <v>1.0999999999999999E-2</v>
      </c>
      <c r="F3667">
        <v>0.26</v>
      </c>
      <c r="G3667">
        <v>0.26</v>
      </c>
      <c r="H3667">
        <v>18.76102525171137</v>
      </c>
      <c r="I3667">
        <v>13.216758718106311</v>
      </c>
      <c r="J3667" t="s">
        <v>38</v>
      </c>
      <c r="K3667">
        <v>17.434519999999999</v>
      </c>
      <c r="L3667">
        <v>3674</v>
      </c>
      <c r="M3667" t="s">
        <v>1066</v>
      </c>
      <c r="Q3667" t="s">
        <v>1066</v>
      </c>
      <c r="S3667">
        <v>5.768000000000001E+18</v>
      </c>
      <c r="T3667">
        <v>16472469728124.289</v>
      </c>
      <c r="U3667">
        <v>34</v>
      </c>
      <c r="V3667" t="s">
        <v>32</v>
      </c>
      <c r="AA3667" s="2" t="s">
        <v>1082</v>
      </c>
      <c r="AB3667">
        <f t="shared" si="228"/>
        <v>350160</v>
      </c>
      <c r="AC3667">
        <f t="shared" si="229"/>
        <v>5.5442665336050574</v>
      </c>
      <c r="AD3667">
        <f t="shared" si="230"/>
        <v>1.633419586805161E+18</v>
      </c>
      <c r="AE3667">
        <f t="shared" si="231"/>
        <v>18.213097759034042</v>
      </c>
      <c r="AF3667">
        <v>0.10421468656938823</v>
      </c>
      <c r="AG3667">
        <v>0.58296338761263033</v>
      </c>
      <c r="AH3667">
        <v>1.3661612488811856</v>
      </c>
      <c r="AI3667">
        <v>1.9598881642700811E-2</v>
      </c>
      <c r="AJ3667">
        <v>0.51089872497536337</v>
      </c>
      <c r="AK3667">
        <v>1.1946208218244176</v>
      </c>
    </row>
    <row r="3668" spans="1:37" x14ac:dyDescent="0.2">
      <c r="A3668">
        <v>300</v>
      </c>
      <c r="B3668">
        <v>0.12</v>
      </c>
      <c r="C3668">
        <v>0.62</v>
      </c>
      <c r="D3668">
        <v>1.36</v>
      </c>
      <c r="E3668">
        <v>1.0999999999999999E-2</v>
      </c>
      <c r="F3668">
        <v>0.26</v>
      </c>
      <c r="G3668">
        <v>0.26</v>
      </c>
      <c r="H3668">
        <v>19.177190080489609</v>
      </c>
      <c r="I3668">
        <v>13.90293983797339</v>
      </c>
      <c r="J3668" t="s">
        <v>38</v>
      </c>
      <c r="K3668">
        <v>27.852029999999999</v>
      </c>
      <c r="L3668">
        <v>3675</v>
      </c>
      <c r="M3668" t="s">
        <v>1066</v>
      </c>
      <c r="Q3668" t="s">
        <v>1066</v>
      </c>
      <c r="S3668">
        <v>1.5038E+19</v>
      </c>
      <c r="T3668">
        <v>79972346309295.891</v>
      </c>
      <c r="U3668">
        <v>53</v>
      </c>
      <c r="V3668" t="s">
        <v>32</v>
      </c>
      <c r="AA3668" s="2" t="s">
        <v>1082</v>
      </c>
      <c r="AB3668">
        <f t="shared" si="228"/>
        <v>188040</v>
      </c>
      <c r="AC3668">
        <f t="shared" si="229"/>
        <v>5.2742502425162145</v>
      </c>
      <c r="AD3668">
        <f t="shared" si="230"/>
        <v>3.1047480560838021E+18</v>
      </c>
      <c r="AE3668">
        <f t="shared" si="231"/>
        <v>18.492026363838864</v>
      </c>
      <c r="AF3668">
        <v>0.10421468656938823</v>
      </c>
      <c r="AG3668">
        <v>0.58296338761263033</v>
      </c>
      <c r="AH3668">
        <v>1.3661612488811856</v>
      </c>
      <c r="AI3668">
        <v>1.9598881642700811E-2</v>
      </c>
      <c r="AJ3668">
        <v>0.51089872497536337</v>
      </c>
      <c r="AK3668">
        <v>1.1946208218244176</v>
      </c>
    </row>
    <row r="3669" spans="1:37" x14ac:dyDescent="0.2">
      <c r="A3669">
        <v>300</v>
      </c>
      <c r="B3669">
        <v>0.12</v>
      </c>
      <c r="C3669">
        <v>0.62</v>
      </c>
      <c r="D3669">
        <v>1.36</v>
      </c>
      <c r="E3669">
        <v>1.0999999999999999E-2</v>
      </c>
      <c r="F3669">
        <v>0.26</v>
      </c>
      <c r="G3669">
        <v>0.26</v>
      </c>
      <c r="H3669">
        <v>19.177190080489609</v>
      </c>
      <c r="I3669">
        <v>13.90293983797339</v>
      </c>
      <c r="J3669" t="s">
        <v>38</v>
      </c>
      <c r="K3669">
        <v>4.9670000000000014</v>
      </c>
      <c r="L3669">
        <v>3676</v>
      </c>
      <c r="M3669" t="s">
        <v>1066</v>
      </c>
      <c r="Q3669" t="s">
        <v>1066</v>
      </c>
      <c r="S3669">
        <v>1.5038E+19</v>
      </c>
      <c r="T3669">
        <v>79972346309295.891</v>
      </c>
      <c r="U3669">
        <v>10</v>
      </c>
      <c r="V3669" t="s">
        <v>32</v>
      </c>
      <c r="AA3669" s="2" t="s">
        <v>1082</v>
      </c>
      <c r="AB3669">
        <f t="shared" si="228"/>
        <v>188040</v>
      </c>
      <c r="AC3669">
        <f t="shared" si="229"/>
        <v>5.2742502425162145</v>
      </c>
      <c r="AD3669">
        <f t="shared" si="230"/>
        <v>3.1047480560838021E+18</v>
      </c>
      <c r="AE3669">
        <f t="shared" si="231"/>
        <v>18.492026363838864</v>
      </c>
      <c r="AF3669">
        <v>0.10421468656938823</v>
      </c>
      <c r="AG3669">
        <v>0.58296338761263033</v>
      </c>
      <c r="AH3669">
        <v>1.3661612488811856</v>
      </c>
      <c r="AI3669">
        <v>1.9598881642700811E-2</v>
      </c>
      <c r="AJ3669">
        <v>0.51089872497536337</v>
      </c>
      <c r="AK3669">
        <v>1.1946208218244176</v>
      </c>
    </row>
    <row r="3670" spans="1:37" x14ac:dyDescent="0.2">
      <c r="A3670">
        <v>300</v>
      </c>
      <c r="B3670">
        <v>0.12</v>
      </c>
      <c r="C3670">
        <v>0.62</v>
      </c>
      <c r="D3670">
        <v>1.36</v>
      </c>
      <c r="E3670">
        <v>1.0999999999999999E-2</v>
      </c>
      <c r="F3670">
        <v>0.26</v>
      </c>
      <c r="G3670">
        <v>0.26</v>
      </c>
      <c r="H3670">
        <v>19.177190080489609</v>
      </c>
      <c r="I3670">
        <v>13.90293983797339</v>
      </c>
      <c r="J3670" t="s">
        <v>38</v>
      </c>
      <c r="K3670">
        <v>12.14592</v>
      </c>
      <c r="L3670">
        <v>3677</v>
      </c>
      <c r="M3670" t="s">
        <v>1066</v>
      </c>
      <c r="Q3670" t="s">
        <v>1066</v>
      </c>
      <c r="S3670">
        <v>1.5038E+19</v>
      </c>
      <c r="T3670">
        <v>79972346309295.891</v>
      </c>
      <c r="U3670">
        <v>24</v>
      </c>
      <c r="V3670" t="s">
        <v>32</v>
      </c>
      <c r="AA3670" s="2" t="s">
        <v>1082</v>
      </c>
      <c r="AB3670">
        <f t="shared" si="228"/>
        <v>188040</v>
      </c>
      <c r="AC3670">
        <f t="shared" si="229"/>
        <v>5.2742502425162145</v>
      </c>
      <c r="AD3670">
        <f t="shared" si="230"/>
        <v>3.1047480560838021E+18</v>
      </c>
      <c r="AE3670">
        <f t="shared" si="231"/>
        <v>18.492026363838864</v>
      </c>
      <c r="AF3670">
        <v>0.10421468656938823</v>
      </c>
      <c r="AG3670">
        <v>0.58296338761263033</v>
      </c>
      <c r="AH3670">
        <v>1.3661612488811856</v>
      </c>
      <c r="AI3670">
        <v>1.9598881642700811E-2</v>
      </c>
      <c r="AJ3670">
        <v>0.51089872497536337</v>
      </c>
      <c r="AK3670">
        <v>1.1946208218244176</v>
      </c>
    </row>
    <row r="3671" spans="1:37" x14ac:dyDescent="0.2">
      <c r="A3671">
        <v>300</v>
      </c>
      <c r="B3671">
        <v>0.12</v>
      </c>
      <c r="C3671">
        <v>0.62</v>
      </c>
      <c r="D3671">
        <v>1.36</v>
      </c>
      <c r="E3671">
        <v>1.0999999999999999E-2</v>
      </c>
      <c r="F3671">
        <v>0.26</v>
      </c>
      <c r="G3671">
        <v>0.26</v>
      </c>
      <c r="H3671">
        <v>19.177190080489609</v>
      </c>
      <c r="I3671">
        <v>13.90293983797339</v>
      </c>
      <c r="J3671" t="s">
        <v>38</v>
      </c>
      <c r="K3671">
        <v>15.833869999999999</v>
      </c>
      <c r="L3671">
        <v>3678</v>
      </c>
      <c r="M3671" t="s">
        <v>1066</v>
      </c>
      <c r="Q3671" t="s">
        <v>1066</v>
      </c>
      <c r="S3671">
        <v>1.5038E+19</v>
      </c>
      <c r="T3671">
        <v>79972346309295.891</v>
      </c>
      <c r="U3671">
        <v>31</v>
      </c>
      <c r="V3671" t="s">
        <v>32</v>
      </c>
      <c r="AA3671" s="2" t="s">
        <v>1082</v>
      </c>
      <c r="AB3671">
        <f t="shared" si="228"/>
        <v>188040</v>
      </c>
      <c r="AC3671">
        <f t="shared" si="229"/>
        <v>5.2742502425162145</v>
      </c>
      <c r="AD3671">
        <f t="shared" si="230"/>
        <v>3.1047480560838021E+18</v>
      </c>
      <c r="AE3671">
        <f t="shared" si="231"/>
        <v>18.492026363838864</v>
      </c>
      <c r="AF3671">
        <v>0.10421468656938823</v>
      </c>
      <c r="AG3671">
        <v>0.58296338761263033</v>
      </c>
      <c r="AH3671">
        <v>1.3661612488811856</v>
      </c>
      <c r="AI3671">
        <v>1.9598881642700811E-2</v>
      </c>
      <c r="AJ3671">
        <v>0.51089872497536337</v>
      </c>
      <c r="AK3671">
        <v>1.1946208218244176</v>
      </c>
    </row>
    <row r="3672" spans="1:37" x14ac:dyDescent="0.2">
      <c r="A3672">
        <v>300</v>
      </c>
      <c r="B3672">
        <v>0.12</v>
      </c>
      <c r="C3672">
        <v>0.62</v>
      </c>
      <c r="D3672">
        <v>1.36</v>
      </c>
      <c r="E3672">
        <v>1.0999999999999999E-2</v>
      </c>
      <c r="F3672">
        <v>0.26</v>
      </c>
      <c r="G3672">
        <v>0.26</v>
      </c>
      <c r="H3672">
        <v>19.47822007615359</v>
      </c>
      <c r="I3672">
        <v>13.933953542548529</v>
      </c>
      <c r="J3672" t="s">
        <v>38</v>
      </c>
      <c r="K3672">
        <v>35.258519999999997</v>
      </c>
      <c r="L3672">
        <v>3679</v>
      </c>
      <c r="M3672" t="s">
        <v>1066</v>
      </c>
      <c r="Q3672" t="s">
        <v>1066</v>
      </c>
      <c r="S3672">
        <v>3.0076E+19</v>
      </c>
      <c r="T3672">
        <v>85892163582362.344</v>
      </c>
      <c r="U3672">
        <v>66</v>
      </c>
      <c r="V3672" t="s">
        <v>32</v>
      </c>
      <c r="AA3672" s="2" t="s">
        <v>1082</v>
      </c>
      <c r="AB3672">
        <f t="shared" si="228"/>
        <v>350160</v>
      </c>
      <c r="AC3672">
        <f t="shared" si="229"/>
        <v>5.5442665336050574</v>
      </c>
      <c r="AD3672">
        <f t="shared" si="230"/>
        <v>6.1214403034040771E+18</v>
      </c>
      <c r="AE3672">
        <f t="shared" si="231"/>
        <v>18.786853618587816</v>
      </c>
      <c r="AF3672">
        <v>0.10421468656938823</v>
      </c>
      <c r="AG3672">
        <v>0.58296338761263033</v>
      </c>
      <c r="AH3672">
        <v>1.3661612488811856</v>
      </c>
      <c r="AI3672">
        <v>1.9598881642700811E-2</v>
      </c>
      <c r="AJ3672">
        <v>0.51089872497536337</v>
      </c>
      <c r="AK3672">
        <v>1.1946208218244176</v>
      </c>
    </row>
    <row r="3673" spans="1:37" x14ac:dyDescent="0.2">
      <c r="A3673">
        <v>300</v>
      </c>
      <c r="B3673">
        <v>0.12</v>
      </c>
      <c r="C3673">
        <v>0.62</v>
      </c>
      <c r="D3673">
        <v>1.36</v>
      </c>
      <c r="E3673">
        <v>1.0999999999999999E-2</v>
      </c>
      <c r="F3673">
        <v>0.26</v>
      </c>
      <c r="G3673">
        <v>0.26</v>
      </c>
      <c r="H3673">
        <v>19.47822007615359</v>
      </c>
      <c r="I3673">
        <v>13.933953542548529</v>
      </c>
      <c r="J3673" t="s">
        <v>38</v>
      </c>
      <c r="K3673">
        <v>40.518749999999997</v>
      </c>
      <c r="L3673">
        <v>3680</v>
      </c>
      <c r="M3673" t="s">
        <v>1066</v>
      </c>
      <c r="Q3673" t="s">
        <v>1066</v>
      </c>
      <c r="S3673">
        <v>3.0076E+19</v>
      </c>
      <c r="T3673">
        <v>85892163582362.344</v>
      </c>
      <c r="U3673">
        <v>75</v>
      </c>
      <c r="V3673" t="s">
        <v>32</v>
      </c>
      <c r="AA3673" s="2" t="s">
        <v>1082</v>
      </c>
      <c r="AB3673">
        <f t="shared" si="228"/>
        <v>350160</v>
      </c>
      <c r="AC3673">
        <f t="shared" si="229"/>
        <v>5.5442665336050574</v>
      </c>
      <c r="AD3673">
        <f t="shared" si="230"/>
        <v>6.1214403034040771E+18</v>
      </c>
      <c r="AE3673">
        <f t="shared" si="231"/>
        <v>18.786853618587816</v>
      </c>
      <c r="AF3673">
        <v>0.10421468656938823</v>
      </c>
      <c r="AG3673">
        <v>0.58296338761263033</v>
      </c>
      <c r="AH3673">
        <v>1.3661612488811856</v>
      </c>
      <c r="AI3673">
        <v>1.9598881642700811E-2</v>
      </c>
      <c r="AJ3673">
        <v>0.51089872497536337</v>
      </c>
      <c r="AK3673">
        <v>1.1946208218244176</v>
      </c>
    </row>
    <row r="3674" spans="1:37" x14ac:dyDescent="0.2">
      <c r="A3674">
        <v>300</v>
      </c>
      <c r="B3674">
        <v>0.12</v>
      </c>
      <c r="C3674">
        <v>0.62</v>
      </c>
      <c r="D3674">
        <v>1.36</v>
      </c>
      <c r="E3674">
        <v>1.0999999999999999E-2</v>
      </c>
      <c r="F3674">
        <v>0.26</v>
      </c>
      <c r="G3674">
        <v>0.26</v>
      </c>
      <c r="H3674">
        <v>19.47822007615359</v>
      </c>
      <c r="I3674">
        <v>13.933953542548529</v>
      </c>
      <c r="J3674" t="s">
        <v>38</v>
      </c>
      <c r="K3674">
        <v>37.582999999999998</v>
      </c>
      <c r="L3674">
        <v>3681</v>
      </c>
      <c r="M3674" t="s">
        <v>1066</v>
      </c>
      <c r="Q3674" t="s">
        <v>1066</v>
      </c>
      <c r="S3674">
        <v>3.0076E+19</v>
      </c>
      <c r="T3674">
        <v>85892163582362.344</v>
      </c>
      <c r="U3674">
        <v>70</v>
      </c>
      <c r="V3674" t="s">
        <v>32</v>
      </c>
      <c r="AA3674" s="2" t="s">
        <v>1082</v>
      </c>
      <c r="AB3674">
        <f t="shared" si="228"/>
        <v>350160</v>
      </c>
      <c r="AC3674">
        <f t="shared" si="229"/>
        <v>5.5442665336050574</v>
      </c>
      <c r="AD3674">
        <f t="shared" si="230"/>
        <v>6.1214403034040771E+18</v>
      </c>
      <c r="AE3674">
        <f t="shared" si="231"/>
        <v>18.786853618587816</v>
      </c>
      <c r="AF3674">
        <v>0.10421468656938823</v>
      </c>
      <c r="AG3674">
        <v>0.58296338761263033</v>
      </c>
      <c r="AH3674">
        <v>1.3661612488811856</v>
      </c>
      <c r="AI3674">
        <v>1.9598881642700811E-2</v>
      </c>
      <c r="AJ3674">
        <v>0.51089872497536337</v>
      </c>
      <c r="AK3674">
        <v>1.1946208218244176</v>
      </c>
    </row>
    <row r="3675" spans="1:37" x14ac:dyDescent="0.2">
      <c r="A3675">
        <v>300</v>
      </c>
      <c r="B3675">
        <v>0.12</v>
      </c>
      <c r="C3675">
        <v>0.62</v>
      </c>
      <c r="D3675">
        <v>1.36</v>
      </c>
      <c r="E3675">
        <v>1.0999999999999999E-2</v>
      </c>
      <c r="F3675">
        <v>0.26</v>
      </c>
      <c r="G3675">
        <v>0.26</v>
      </c>
      <c r="H3675">
        <v>19.759471423642751</v>
      </c>
      <c r="I3675">
        <v>13.908959969295619</v>
      </c>
      <c r="J3675" t="s">
        <v>38</v>
      </c>
      <c r="K3675">
        <v>45.285629999999998</v>
      </c>
      <c r="L3675">
        <v>3683</v>
      </c>
      <c r="M3675" t="s">
        <v>1066</v>
      </c>
      <c r="Q3675" t="s">
        <v>1066</v>
      </c>
      <c r="S3675">
        <v>5.7474E+19</v>
      </c>
      <c r="T3675">
        <v>81088631169051.047</v>
      </c>
      <c r="U3675">
        <v>83</v>
      </c>
      <c r="V3675" t="s">
        <v>32</v>
      </c>
      <c r="AA3675" s="2" t="s">
        <v>1082</v>
      </c>
      <c r="AB3675">
        <f t="shared" si="228"/>
        <v>708780</v>
      </c>
      <c r="AC3675">
        <f t="shared" si="229"/>
        <v>5.8505114543471324</v>
      </c>
      <c r="AD3675">
        <f t="shared" si="230"/>
        <v>1.1833240213259942E+19</v>
      </c>
      <c r="AE3675">
        <f t="shared" si="231"/>
        <v>19.073103680727559</v>
      </c>
      <c r="AF3675">
        <v>0.10421468656938823</v>
      </c>
      <c r="AG3675">
        <v>0.58296338761263033</v>
      </c>
      <c r="AH3675">
        <v>1.3661612488811856</v>
      </c>
      <c r="AI3675">
        <v>1.9598881642700811E-2</v>
      </c>
      <c r="AJ3675">
        <v>0.51089872497536337</v>
      </c>
      <c r="AK3675">
        <v>1.1946208218244176</v>
      </c>
    </row>
    <row r="3676" spans="1:37" x14ac:dyDescent="0.2">
      <c r="A3676">
        <v>300</v>
      </c>
      <c r="B3676">
        <v>0.12</v>
      </c>
      <c r="C3676">
        <v>0.62</v>
      </c>
      <c r="D3676">
        <v>1.36</v>
      </c>
      <c r="E3676">
        <v>1.0999999999999999E-2</v>
      </c>
      <c r="F3676">
        <v>0.26</v>
      </c>
      <c r="G3676">
        <v>0.26</v>
      </c>
      <c r="H3676">
        <v>19.759471423642751</v>
      </c>
      <c r="I3676">
        <v>13.908959969295619</v>
      </c>
      <c r="J3676" t="s">
        <v>38</v>
      </c>
      <c r="K3676">
        <v>52.59675</v>
      </c>
      <c r="L3676">
        <v>3684</v>
      </c>
      <c r="M3676" t="s">
        <v>1066</v>
      </c>
      <c r="Q3676" t="s">
        <v>1066</v>
      </c>
      <c r="S3676">
        <v>5.7474E+19</v>
      </c>
      <c r="T3676">
        <v>81088631169051.047</v>
      </c>
      <c r="U3676">
        <v>95</v>
      </c>
      <c r="V3676" t="s">
        <v>32</v>
      </c>
      <c r="AA3676" s="2" t="s">
        <v>1082</v>
      </c>
      <c r="AB3676">
        <f t="shared" si="228"/>
        <v>708780</v>
      </c>
      <c r="AC3676">
        <f t="shared" si="229"/>
        <v>5.8505114543471324</v>
      </c>
      <c r="AD3676">
        <f t="shared" si="230"/>
        <v>1.1833240213259942E+19</v>
      </c>
      <c r="AE3676">
        <f t="shared" si="231"/>
        <v>19.073103680727559</v>
      </c>
      <c r="AF3676">
        <v>0.10421468656938823</v>
      </c>
      <c r="AG3676">
        <v>0.58296338761263033</v>
      </c>
      <c r="AH3676">
        <v>1.3661612488811856</v>
      </c>
      <c r="AI3676">
        <v>1.9598881642700811E-2</v>
      </c>
      <c r="AJ3676">
        <v>0.51089872497536337</v>
      </c>
      <c r="AK3676">
        <v>1.1946208218244176</v>
      </c>
    </row>
    <row r="3677" spans="1:37" x14ac:dyDescent="0.2">
      <c r="A3677">
        <v>300</v>
      </c>
      <c r="B3677">
        <v>0.12</v>
      </c>
      <c r="C3677">
        <v>0.62</v>
      </c>
      <c r="D3677">
        <v>1.36</v>
      </c>
      <c r="E3677">
        <v>1.0999999999999999E-2</v>
      </c>
      <c r="F3677">
        <v>0.26</v>
      </c>
      <c r="G3677">
        <v>0.26</v>
      </c>
      <c r="H3677">
        <v>19.759471423642751</v>
      </c>
      <c r="I3677">
        <v>13.908959969295619</v>
      </c>
      <c r="J3677" t="s">
        <v>38</v>
      </c>
      <c r="K3677">
        <v>40.518749999999997</v>
      </c>
      <c r="L3677">
        <v>3685</v>
      </c>
      <c r="M3677" t="s">
        <v>1066</v>
      </c>
      <c r="Q3677" t="s">
        <v>1066</v>
      </c>
      <c r="S3677">
        <v>5.7474E+19</v>
      </c>
      <c r="T3677">
        <v>81088631169051.047</v>
      </c>
      <c r="U3677">
        <v>75</v>
      </c>
      <c r="V3677" t="s">
        <v>32</v>
      </c>
      <c r="AA3677" s="2" t="s">
        <v>1082</v>
      </c>
      <c r="AB3677">
        <f t="shared" si="228"/>
        <v>708780</v>
      </c>
      <c r="AC3677">
        <f t="shared" si="229"/>
        <v>5.8505114543471324</v>
      </c>
      <c r="AD3677">
        <f t="shared" si="230"/>
        <v>1.1833240213259942E+19</v>
      </c>
      <c r="AE3677">
        <f t="shared" si="231"/>
        <v>19.073103680727559</v>
      </c>
      <c r="AF3677">
        <v>0.10421468656938823</v>
      </c>
      <c r="AG3677">
        <v>0.58296338761263033</v>
      </c>
      <c r="AH3677">
        <v>1.3661612488811856</v>
      </c>
      <c r="AI3677">
        <v>1.9598881642700811E-2</v>
      </c>
      <c r="AJ3677">
        <v>0.51089872497536337</v>
      </c>
      <c r="AK3677">
        <v>1.1946208218244176</v>
      </c>
    </row>
    <row r="3678" spans="1:37" x14ac:dyDescent="0.2">
      <c r="A3678">
        <v>300</v>
      </c>
      <c r="B3678">
        <v>0.12</v>
      </c>
      <c r="C3678">
        <v>0.62</v>
      </c>
      <c r="D3678">
        <v>1.36</v>
      </c>
      <c r="E3678">
        <v>1.0999999999999999E-2</v>
      </c>
      <c r="F3678">
        <v>0.26</v>
      </c>
      <c r="G3678">
        <v>0.26</v>
      </c>
      <c r="H3678">
        <v>19.759471423642751</v>
      </c>
      <c r="I3678">
        <v>13.908959969295619</v>
      </c>
      <c r="J3678" t="s">
        <v>38</v>
      </c>
      <c r="K3678">
        <v>41.109920000000002</v>
      </c>
      <c r="L3678">
        <v>3686</v>
      </c>
      <c r="M3678" t="s">
        <v>1066</v>
      </c>
      <c r="Q3678" t="s">
        <v>1066</v>
      </c>
      <c r="S3678">
        <v>5.7474E+19</v>
      </c>
      <c r="T3678">
        <v>81088631169051.047</v>
      </c>
      <c r="U3678">
        <v>76</v>
      </c>
      <c r="V3678" t="s">
        <v>32</v>
      </c>
      <c r="AA3678" s="2" t="s">
        <v>1082</v>
      </c>
      <c r="AB3678">
        <f t="shared" si="228"/>
        <v>708780</v>
      </c>
      <c r="AC3678">
        <f t="shared" si="229"/>
        <v>5.8505114543471324</v>
      </c>
      <c r="AD3678">
        <f t="shared" si="230"/>
        <v>1.1833240213259942E+19</v>
      </c>
      <c r="AE3678">
        <f t="shared" si="231"/>
        <v>19.073103680727559</v>
      </c>
      <c r="AF3678">
        <v>0.10421468656938823</v>
      </c>
      <c r="AG3678">
        <v>0.58296338761263033</v>
      </c>
      <c r="AH3678">
        <v>1.3661612488811856</v>
      </c>
      <c r="AI3678">
        <v>1.9598881642700811E-2</v>
      </c>
      <c r="AJ3678">
        <v>0.51089872497536337</v>
      </c>
      <c r="AK3678">
        <v>1.1946208218244176</v>
      </c>
    </row>
    <row r="3679" spans="1:37" x14ac:dyDescent="0.2">
      <c r="A3679">
        <v>300</v>
      </c>
      <c r="B3679">
        <v>0.12</v>
      </c>
      <c r="C3679">
        <v>0.62</v>
      </c>
      <c r="D3679">
        <v>1.36</v>
      </c>
      <c r="E3679">
        <v>1.0999999999999999E-2</v>
      </c>
      <c r="F3679">
        <v>0.26</v>
      </c>
      <c r="G3679">
        <v>0.26</v>
      </c>
      <c r="H3679">
        <v>20.084719232011299</v>
      </c>
      <c r="I3679">
        <v>13.84155711691025</v>
      </c>
      <c r="J3679" t="s">
        <v>38</v>
      </c>
      <c r="K3679">
        <v>87.88467</v>
      </c>
      <c r="L3679">
        <v>3687</v>
      </c>
      <c r="M3679" t="s">
        <v>1066</v>
      </c>
      <c r="Q3679" t="s">
        <v>1066</v>
      </c>
      <c r="S3679">
        <v>1.2154E+20</v>
      </c>
      <c r="T3679">
        <v>69431590974007.438</v>
      </c>
      <c r="U3679">
        <v>149</v>
      </c>
      <c r="V3679" t="s">
        <v>71</v>
      </c>
      <c r="AA3679" s="2" t="s">
        <v>1082</v>
      </c>
      <c r="AB3679">
        <f t="shared" si="228"/>
        <v>1750499.9999999998</v>
      </c>
      <c r="AC3679">
        <f t="shared" si="229"/>
        <v>6.2431621151010512</v>
      </c>
      <c r="AD3679">
        <f t="shared" si="230"/>
        <v>2.5812618310910751E+19</v>
      </c>
      <c r="AE3679">
        <f t="shared" si="231"/>
        <v>19.411832059573182</v>
      </c>
      <c r="AF3679">
        <v>0.10421468656938823</v>
      </c>
      <c r="AG3679">
        <v>0.58296338761263033</v>
      </c>
      <c r="AH3679">
        <v>1.3661612488811856</v>
      </c>
      <c r="AI3679">
        <v>1.9598881642700811E-2</v>
      </c>
      <c r="AJ3679">
        <v>0.51089872497536337</v>
      </c>
      <c r="AK3679">
        <v>1.1946208218244176</v>
      </c>
    </row>
    <row r="3680" spans="1:37" x14ac:dyDescent="0.2">
      <c r="A3680">
        <v>300</v>
      </c>
      <c r="B3680">
        <v>0.12</v>
      </c>
      <c r="C3680">
        <v>0.62</v>
      </c>
      <c r="D3680">
        <v>1.36</v>
      </c>
      <c r="E3680">
        <v>1.0999999999999999E-2</v>
      </c>
      <c r="F3680">
        <v>0.26</v>
      </c>
      <c r="G3680">
        <v>0.26</v>
      </c>
      <c r="H3680">
        <v>20.084719232011299</v>
      </c>
      <c r="I3680">
        <v>13.84155711691025</v>
      </c>
      <c r="J3680" t="s">
        <v>38</v>
      </c>
      <c r="K3680">
        <v>100.51563</v>
      </c>
      <c r="L3680">
        <v>3688</v>
      </c>
      <c r="M3680" t="s">
        <v>1066</v>
      </c>
      <c r="Q3680" t="s">
        <v>1066</v>
      </c>
      <c r="S3680">
        <v>1.2154E+20</v>
      </c>
      <c r="T3680">
        <v>69431590974007.438</v>
      </c>
      <c r="U3680">
        <v>167</v>
      </c>
      <c r="V3680" t="s">
        <v>71</v>
      </c>
      <c r="AA3680" s="2" t="s">
        <v>1082</v>
      </c>
      <c r="AB3680">
        <f t="shared" si="228"/>
        <v>1750499.9999999998</v>
      </c>
      <c r="AC3680">
        <f t="shared" si="229"/>
        <v>6.2431621151010512</v>
      </c>
      <c r="AD3680">
        <f t="shared" si="230"/>
        <v>2.5812618310910751E+19</v>
      </c>
      <c r="AE3680">
        <f t="shared" si="231"/>
        <v>19.411832059573182</v>
      </c>
      <c r="AF3680">
        <v>0.10421468656938823</v>
      </c>
      <c r="AG3680">
        <v>0.58296338761263033</v>
      </c>
      <c r="AH3680">
        <v>1.3661612488811856</v>
      </c>
      <c r="AI3680">
        <v>1.9598881642700811E-2</v>
      </c>
      <c r="AJ3680">
        <v>0.51089872497536337</v>
      </c>
      <c r="AK3680">
        <v>1.1946208218244176</v>
      </c>
    </row>
    <row r="3681" spans="1:37" x14ac:dyDescent="0.2">
      <c r="A3681">
        <v>300</v>
      </c>
      <c r="B3681">
        <v>0.12</v>
      </c>
      <c r="C3681">
        <v>0.62</v>
      </c>
      <c r="D3681">
        <v>1.36</v>
      </c>
      <c r="E3681">
        <v>1.0999999999999999E-2</v>
      </c>
      <c r="F3681">
        <v>0.26</v>
      </c>
      <c r="G3681">
        <v>0.26</v>
      </c>
      <c r="H3681">
        <v>20.084719232011299</v>
      </c>
      <c r="I3681">
        <v>13.84155711691025</v>
      </c>
      <c r="J3681" t="s">
        <v>38</v>
      </c>
      <c r="K3681">
        <v>83.089879999999994</v>
      </c>
      <c r="L3681">
        <v>3689</v>
      </c>
      <c r="M3681" t="s">
        <v>1066</v>
      </c>
      <c r="Q3681" t="s">
        <v>1066</v>
      </c>
      <c r="S3681">
        <v>1.2154E+20</v>
      </c>
      <c r="T3681">
        <v>69431590974007.438</v>
      </c>
      <c r="U3681">
        <v>142</v>
      </c>
      <c r="V3681" t="s">
        <v>71</v>
      </c>
      <c r="AA3681" s="2" t="s">
        <v>1082</v>
      </c>
      <c r="AB3681">
        <f t="shared" si="228"/>
        <v>1750499.9999999998</v>
      </c>
      <c r="AC3681">
        <f t="shared" si="229"/>
        <v>6.2431621151010512</v>
      </c>
      <c r="AD3681">
        <f t="shared" si="230"/>
        <v>2.5812618310910751E+19</v>
      </c>
      <c r="AE3681">
        <f t="shared" si="231"/>
        <v>19.411832059573182</v>
      </c>
      <c r="AF3681">
        <v>0.10421468656938823</v>
      </c>
      <c r="AG3681">
        <v>0.58296338761263033</v>
      </c>
      <c r="AH3681">
        <v>1.3661612488811856</v>
      </c>
      <c r="AI3681">
        <v>1.9598881642700811E-2</v>
      </c>
      <c r="AJ3681">
        <v>0.51089872497536337</v>
      </c>
      <c r="AK3681">
        <v>1.1946208218244176</v>
      </c>
    </row>
    <row r="3682" spans="1:37" x14ac:dyDescent="0.2">
      <c r="A3682">
        <v>265</v>
      </c>
      <c r="B3682">
        <v>0.12</v>
      </c>
      <c r="C3682">
        <v>0.62</v>
      </c>
      <c r="D3682">
        <v>1.36</v>
      </c>
      <c r="E3682">
        <v>1.0999999999999999E-2</v>
      </c>
      <c r="F3682">
        <v>0.26</v>
      </c>
      <c r="G3682">
        <v>0.26</v>
      </c>
      <c r="H3682">
        <v>18.97022518128621</v>
      </c>
      <c r="I3682">
        <v>12.590339782642459</v>
      </c>
      <c r="J3682" t="s">
        <v>38</v>
      </c>
      <c r="K3682">
        <v>26.732669999999999</v>
      </c>
      <c r="L3682">
        <v>3690</v>
      </c>
      <c r="M3682" t="s">
        <v>1066</v>
      </c>
      <c r="Q3682" t="s">
        <v>1066</v>
      </c>
      <c r="S3682">
        <v>9.3373831775700931E+18</v>
      </c>
      <c r="T3682">
        <v>3893496446322.2798</v>
      </c>
      <c r="U3682">
        <v>51</v>
      </c>
      <c r="V3682" t="s">
        <v>32</v>
      </c>
      <c r="AA3682" s="2" t="s">
        <v>1082</v>
      </c>
      <c r="AB3682">
        <f t="shared" si="228"/>
        <v>2398200.0000000005</v>
      </c>
      <c r="AC3682">
        <f t="shared" si="229"/>
        <v>6.3798853986437489</v>
      </c>
      <c r="AD3682">
        <f t="shared" si="230"/>
        <v>3.5284297542328678E+18</v>
      </c>
      <c r="AE3682">
        <f t="shared" si="231"/>
        <v>18.547581475701648</v>
      </c>
      <c r="AF3682">
        <v>0.10421468656938823</v>
      </c>
      <c r="AG3682">
        <v>0.58296338761263033</v>
      </c>
      <c r="AH3682">
        <v>1.3661612488811856</v>
      </c>
      <c r="AI3682">
        <v>1.9598881642700811E-2</v>
      </c>
      <c r="AJ3682">
        <v>0.51089872497536337</v>
      </c>
      <c r="AK3682">
        <v>1.1946208218244176</v>
      </c>
    </row>
    <row r="3683" spans="1:37" x14ac:dyDescent="0.2">
      <c r="A3683">
        <v>265</v>
      </c>
      <c r="B3683">
        <v>0.12</v>
      </c>
      <c r="C3683">
        <v>0.62</v>
      </c>
      <c r="D3683">
        <v>1.36</v>
      </c>
      <c r="E3683">
        <v>1.0999999999999999E-2</v>
      </c>
      <c r="F3683">
        <v>0.26</v>
      </c>
      <c r="G3683">
        <v>0.26</v>
      </c>
      <c r="H3683">
        <v>18.97022518128621</v>
      </c>
      <c r="I3683">
        <v>12.590339782642459</v>
      </c>
      <c r="J3683" t="s">
        <v>38</v>
      </c>
      <c r="K3683">
        <v>32.955480000000001</v>
      </c>
      <c r="L3683">
        <v>3691</v>
      </c>
      <c r="M3683" t="s">
        <v>1066</v>
      </c>
      <c r="Q3683" t="s">
        <v>1066</v>
      </c>
      <c r="S3683">
        <v>9.3373831775700931E+18</v>
      </c>
      <c r="T3683">
        <v>3893496446322.2798</v>
      </c>
      <c r="U3683">
        <v>62</v>
      </c>
      <c r="V3683" t="s">
        <v>32</v>
      </c>
      <c r="AA3683" s="2" t="s">
        <v>1082</v>
      </c>
      <c r="AB3683">
        <f t="shared" si="228"/>
        <v>2398200.0000000005</v>
      </c>
      <c r="AC3683">
        <f t="shared" si="229"/>
        <v>6.3798853986437489</v>
      </c>
      <c r="AD3683">
        <f t="shared" si="230"/>
        <v>3.5284297542328678E+18</v>
      </c>
      <c r="AE3683">
        <f t="shared" si="231"/>
        <v>18.547581475701648</v>
      </c>
      <c r="AF3683">
        <v>0.10421468656938823</v>
      </c>
      <c r="AG3683">
        <v>0.58296338761263033</v>
      </c>
      <c r="AH3683">
        <v>1.3661612488811856</v>
      </c>
      <c r="AI3683">
        <v>1.9598881642700811E-2</v>
      </c>
      <c r="AJ3683">
        <v>0.51089872497536337</v>
      </c>
      <c r="AK3683">
        <v>1.1946208218244176</v>
      </c>
    </row>
    <row r="3684" spans="1:37" x14ac:dyDescent="0.2">
      <c r="A3684">
        <v>265</v>
      </c>
      <c r="B3684">
        <v>0.12</v>
      </c>
      <c r="C3684">
        <v>0.62</v>
      </c>
      <c r="D3684">
        <v>1.36</v>
      </c>
      <c r="E3684">
        <v>1.0999999999999999E-2</v>
      </c>
      <c r="F3684">
        <v>0.26</v>
      </c>
      <c r="G3684">
        <v>0.26</v>
      </c>
      <c r="H3684">
        <v>19.666500485258808</v>
      </c>
      <c r="I3684">
        <v>13.286615086615059</v>
      </c>
      <c r="J3684" t="s">
        <v>38</v>
      </c>
      <c r="K3684">
        <v>79.70523</v>
      </c>
      <c r="L3684">
        <v>3692</v>
      </c>
      <c r="M3684" t="s">
        <v>1066</v>
      </c>
      <c r="Q3684" t="s">
        <v>1066</v>
      </c>
      <c r="S3684">
        <v>4.6398130841121497E+19</v>
      </c>
      <c r="T3684">
        <v>19347064815745.77</v>
      </c>
      <c r="U3684">
        <v>137</v>
      </c>
      <c r="V3684" t="s">
        <v>32</v>
      </c>
      <c r="AA3684" s="2" t="s">
        <v>1082</v>
      </c>
      <c r="AB3684">
        <f t="shared" si="228"/>
        <v>2398199.9999999995</v>
      </c>
      <c r="AC3684">
        <f t="shared" si="229"/>
        <v>6.379885398643748</v>
      </c>
      <c r="AD3684">
        <f t="shared" si="230"/>
        <v>1.2723357170508466E+19</v>
      </c>
      <c r="AE3684">
        <f t="shared" si="231"/>
        <v>19.104601718879731</v>
      </c>
      <c r="AF3684">
        <v>0.10421468656938823</v>
      </c>
      <c r="AG3684">
        <v>0.58296338761263033</v>
      </c>
      <c r="AH3684">
        <v>1.3661612488811856</v>
      </c>
      <c r="AI3684">
        <v>1.9598881642700811E-2</v>
      </c>
      <c r="AJ3684">
        <v>0.51089872497536337</v>
      </c>
      <c r="AK3684">
        <v>1.1946208218244176</v>
      </c>
    </row>
    <row r="3685" spans="1:37" x14ac:dyDescent="0.2">
      <c r="A3685">
        <v>265</v>
      </c>
      <c r="B3685">
        <v>0.12</v>
      </c>
      <c r="C3685">
        <v>0.62</v>
      </c>
      <c r="D3685">
        <v>1.36</v>
      </c>
      <c r="E3685">
        <v>1.0999999999999999E-2</v>
      </c>
      <c r="F3685">
        <v>0.26</v>
      </c>
      <c r="G3685">
        <v>0.26</v>
      </c>
      <c r="H3685">
        <v>19.666500485258808</v>
      </c>
      <c r="I3685">
        <v>13.286615086615059</v>
      </c>
      <c r="J3685" t="s">
        <v>38</v>
      </c>
      <c r="K3685">
        <v>82.410269999999997</v>
      </c>
      <c r="L3685">
        <v>3693</v>
      </c>
      <c r="M3685" t="s">
        <v>1066</v>
      </c>
      <c r="Q3685" t="s">
        <v>1066</v>
      </c>
      <c r="S3685">
        <v>4.6398130841121497E+19</v>
      </c>
      <c r="T3685">
        <v>19347064815745.77</v>
      </c>
      <c r="U3685">
        <v>141</v>
      </c>
      <c r="V3685" t="s">
        <v>32</v>
      </c>
      <c r="AA3685" s="2" t="s">
        <v>1082</v>
      </c>
      <c r="AB3685">
        <f t="shared" si="228"/>
        <v>2398199.9999999995</v>
      </c>
      <c r="AC3685">
        <f t="shared" si="229"/>
        <v>6.379885398643748</v>
      </c>
      <c r="AD3685">
        <f t="shared" si="230"/>
        <v>1.2723357170508466E+19</v>
      </c>
      <c r="AE3685">
        <f t="shared" si="231"/>
        <v>19.104601718879731</v>
      </c>
      <c r="AF3685">
        <v>0.10421468656938823</v>
      </c>
      <c r="AG3685">
        <v>0.58296338761263033</v>
      </c>
      <c r="AH3685">
        <v>1.3661612488811856</v>
      </c>
      <c r="AI3685">
        <v>1.9598881642700811E-2</v>
      </c>
      <c r="AJ3685">
        <v>0.51089872497536337</v>
      </c>
      <c r="AK3685">
        <v>1.1946208218244176</v>
      </c>
    </row>
    <row r="3686" spans="1:37" x14ac:dyDescent="0.2">
      <c r="A3686">
        <v>265</v>
      </c>
      <c r="B3686">
        <v>0.12</v>
      </c>
      <c r="C3686">
        <v>0.62</v>
      </c>
      <c r="D3686">
        <v>1.36</v>
      </c>
      <c r="E3686">
        <v>1.0999999999999999E-2</v>
      </c>
      <c r="F3686">
        <v>0.26</v>
      </c>
      <c r="G3686">
        <v>0.26</v>
      </c>
      <c r="H3686">
        <v>20.00298513155122</v>
      </c>
      <c r="I3686">
        <v>13.62309973290747</v>
      </c>
      <c r="J3686" t="s">
        <v>38</v>
      </c>
      <c r="K3686">
        <v>152.95632000000001</v>
      </c>
      <c r="L3686">
        <v>3694</v>
      </c>
      <c r="M3686" t="s">
        <v>1066</v>
      </c>
      <c r="Q3686" t="s">
        <v>1066</v>
      </c>
      <c r="S3686">
        <v>1.0068971962616821E+20</v>
      </c>
      <c r="T3686">
        <v>41985538998485.633</v>
      </c>
      <c r="U3686">
        <v>236</v>
      </c>
      <c r="V3686" t="s">
        <v>71</v>
      </c>
      <c r="AA3686" s="2" t="s">
        <v>1082</v>
      </c>
      <c r="AB3686">
        <f t="shared" si="228"/>
        <v>2398199.9999999991</v>
      </c>
      <c r="AC3686">
        <f t="shared" si="229"/>
        <v>6.379885398643748</v>
      </c>
      <c r="AD3686">
        <f t="shared" si="230"/>
        <v>2.3647728789304697E+19</v>
      </c>
      <c r="AE3686">
        <f t="shared" si="231"/>
        <v>19.373789435913658</v>
      </c>
      <c r="AF3686">
        <v>0.10421468656938823</v>
      </c>
      <c r="AG3686">
        <v>0.58296338761263033</v>
      </c>
      <c r="AH3686">
        <v>1.3661612488811856</v>
      </c>
      <c r="AI3686">
        <v>1.9598881642700811E-2</v>
      </c>
      <c r="AJ3686">
        <v>0.51089872497536337</v>
      </c>
      <c r="AK3686">
        <v>1.1946208218244176</v>
      </c>
    </row>
    <row r="3687" spans="1:37" x14ac:dyDescent="0.2">
      <c r="A3687">
        <v>265</v>
      </c>
      <c r="B3687">
        <v>0.12</v>
      </c>
      <c r="C3687">
        <v>0.62</v>
      </c>
      <c r="D3687">
        <v>1.36</v>
      </c>
      <c r="E3687">
        <v>1.0999999999999999E-2</v>
      </c>
      <c r="F3687">
        <v>0.26</v>
      </c>
      <c r="G3687">
        <v>0.26</v>
      </c>
      <c r="H3687">
        <v>20.192700295773339</v>
      </c>
      <c r="I3687">
        <v>13.81281489712959</v>
      </c>
      <c r="J3687" t="s">
        <v>38</v>
      </c>
      <c r="K3687">
        <v>201.08883</v>
      </c>
      <c r="L3687">
        <v>3696</v>
      </c>
      <c r="M3687" t="s">
        <v>1066</v>
      </c>
      <c r="Q3687" t="s">
        <v>1066</v>
      </c>
      <c r="S3687">
        <v>1.5584766355140189E+20</v>
      </c>
      <c r="T3687">
        <v>64985265428822.406</v>
      </c>
      <c r="U3687">
        <v>293</v>
      </c>
      <c r="V3687" t="s">
        <v>71</v>
      </c>
      <c r="AA3687" s="2" t="s">
        <v>1082</v>
      </c>
      <c r="AB3687">
        <f t="shared" si="228"/>
        <v>2398200</v>
      </c>
      <c r="AC3687">
        <f t="shared" si="229"/>
        <v>6.3798853986437489</v>
      </c>
      <c r="AD3687">
        <f t="shared" si="230"/>
        <v>3.3539884853843722E+19</v>
      </c>
      <c r="AE3687">
        <f t="shared" si="231"/>
        <v>19.525561567291351</v>
      </c>
      <c r="AF3687">
        <v>0.10421468656938823</v>
      </c>
      <c r="AG3687">
        <v>0.58296338761263033</v>
      </c>
      <c r="AH3687">
        <v>1.3661612488811856</v>
      </c>
      <c r="AI3687">
        <v>1.9598881642700811E-2</v>
      </c>
      <c r="AJ3687">
        <v>0.51089872497536337</v>
      </c>
      <c r="AK3687">
        <v>1.1946208218244176</v>
      </c>
    </row>
    <row r="3688" spans="1:37" x14ac:dyDescent="0.2">
      <c r="A3688">
        <v>265</v>
      </c>
      <c r="B3688">
        <v>0.12</v>
      </c>
      <c r="C3688">
        <v>0.62</v>
      </c>
      <c r="D3688">
        <v>1.36</v>
      </c>
      <c r="E3688">
        <v>1.0999999999999999E-2</v>
      </c>
      <c r="F3688">
        <v>0.26</v>
      </c>
      <c r="G3688">
        <v>0.26</v>
      </c>
      <c r="H3688">
        <v>20.192700295773339</v>
      </c>
      <c r="I3688">
        <v>13.81281489712959</v>
      </c>
      <c r="J3688" t="s">
        <v>38</v>
      </c>
      <c r="K3688">
        <v>218.10048</v>
      </c>
      <c r="L3688">
        <v>3697</v>
      </c>
      <c r="M3688" t="s">
        <v>1066</v>
      </c>
      <c r="Q3688" t="s">
        <v>1066</v>
      </c>
      <c r="S3688">
        <v>1.5584766355140189E+20</v>
      </c>
      <c r="T3688">
        <v>64985265428822.406</v>
      </c>
      <c r="U3688">
        <v>312</v>
      </c>
      <c r="V3688" t="s">
        <v>71</v>
      </c>
      <c r="AA3688" s="2" t="s">
        <v>1082</v>
      </c>
      <c r="AB3688">
        <f t="shared" si="228"/>
        <v>2398200</v>
      </c>
      <c r="AC3688">
        <f t="shared" si="229"/>
        <v>6.3798853986437489</v>
      </c>
      <c r="AD3688">
        <f t="shared" si="230"/>
        <v>3.3539884853843722E+19</v>
      </c>
      <c r="AE3688">
        <f t="shared" si="231"/>
        <v>19.525561567291351</v>
      </c>
      <c r="AF3688">
        <v>0.10421468656938823</v>
      </c>
      <c r="AG3688">
        <v>0.58296338761263033</v>
      </c>
      <c r="AH3688">
        <v>1.3661612488811856</v>
      </c>
      <c r="AI3688">
        <v>1.9598881642700811E-2</v>
      </c>
      <c r="AJ3688">
        <v>0.51089872497536337</v>
      </c>
      <c r="AK3688">
        <v>1.1946208218244176</v>
      </c>
    </row>
    <row r="3689" spans="1:37" x14ac:dyDescent="0.2">
      <c r="A3689">
        <v>300</v>
      </c>
      <c r="B3689">
        <v>0.31</v>
      </c>
      <c r="C3689">
        <v>0.6</v>
      </c>
      <c r="D3689">
        <v>1.56</v>
      </c>
      <c r="E3689">
        <v>5.0000000000000001E-3</v>
      </c>
      <c r="F3689">
        <v>0.45</v>
      </c>
      <c r="G3689">
        <v>0.1</v>
      </c>
      <c r="H3689">
        <v>18.313867220369151</v>
      </c>
      <c r="I3689">
        <v>13.03961697785294</v>
      </c>
      <c r="J3689" t="s">
        <v>35</v>
      </c>
      <c r="K3689">
        <v>25.174570800000001</v>
      </c>
      <c r="L3689">
        <v>3698</v>
      </c>
      <c r="M3689" t="s">
        <v>1066</v>
      </c>
      <c r="Q3689" t="s">
        <v>1066</v>
      </c>
      <c r="S3689">
        <v>2.06E+18</v>
      </c>
      <c r="T3689">
        <v>10955115932780.26</v>
      </c>
      <c r="U3689">
        <v>48.2</v>
      </c>
      <c r="V3689" t="s">
        <v>32</v>
      </c>
      <c r="AA3689" s="2" t="s">
        <v>1082</v>
      </c>
      <c r="AB3689">
        <f t="shared" si="228"/>
        <v>188040</v>
      </c>
      <c r="AC3689">
        <f t="shared" si="229"/>
        <v>5.2742502425162145</v>
      </c>
      <c r="AD3689">
        <f t="shared" si="230"/>
        <v>6.3294806387932915E+17</v>
      </c>
      <c r="AE3689">
        <f t="shared" si="231"/>
        <v>17.801368075742499</v>
      </c>
      <c r="AF3689">
        <v>0.27034249746056727</v>
      </c>
      <c r="AG3689">
        <v>0.56650766213135961</v>
      </c>
      <c r="AH3689">
        <v>1.5735936684087026</v>
      </c>
      <c r="AI3689">
        <v>8.9456840719839992E-3</v>
      </c>
      <c r="AJ3689">
        <v>0.8879304133917364</v>
      </c>
      <c r="AK3689">
        <v>0.46138309623783613</v>
      </c>
    </row>
    <row r="3690" spans="1:37" x14ac:dyDescent="0.2">
      <c r="A3690">
        <v>300</v>
      </c>
      <c r="B3690">
        <v>0.31</v>
      </c>
      <c r="C3690">
        <v>0.6</v>
      </c>
      <c r="D3690">
        <v>1.56</v>
      </c>
      <c r="E3690">
        <v>5.0000000000000001E-3</v>
      </c>
      <c r="F3690">
        <v>0.45</v>
      </c>
      <c r="G3690">
        <v>0.1</v>
      </c>
      <c r="H3690">
        <v>18.313867220369151</v>
      </c>
      <c r="I3690">
        <v>13.03961697785294</v>
      </c>
      <c r="J3690" t="s">
        <v>35</v>
      </c>
      <c r="K3690">
        <v>19.155172799999999</v>
      </c>
      <c r="L3690">
        <v>3699</v>
      </c>
      <c r="M3690" t="s">
        <v>1066</v>
      </c>
      <c r="Q3690" t="s">
        <v>1066</v>
      </c>
      <c r="S3690">
        <v>2.06E+18</v>
      </c>
      <c r="T3690">
        <v>10955115932780.26</v>
      </c>
      <c r="U3690">
        <v>37.200000000000003</v>
      </c>
      <c r="V3690" t="s">
        <v>32</v>
      </c>
      <c r="AA3690" s="2" t="s">
        <v>1082</v>
      </c>
      <c r="AB3690">
        <f t="shared" si="228"/>
        <v>188040</v>
      </c>
      <c r="AC3690">
        <f t="shared" si="229"/>
        <v>5.2742502425162145</v>
      </c>
      <c r="AD3690">
        <f t="shared" si="230"/>
        <v>6.3294806387932915E+17</v>
      </c>
      <c r="AE3690">
        <f t="shared" si="231"/>
        <v>17.801368075742499</v>
      </c>
      <c r="AF3690">
        <v>0.27034249746056727</v>
      </c>
      <c r="AG3690">
        <v>0.56650766213135961</v>
      </c>
      <c r="AH3690">
        <v>1.5735936684087026</v>
      </c>
      <c r="AI3690">
        <v>8.9456840719839992E-3</v>
      </c>
      <c r="AJ3690">
        <v>0.8879304133917364</v>
      </c>
      <c r="AK3690">
        <v>0.46138309623783613</v>
      </c>
    </row>
    <row r="3691" spans="1:37" x14ac:dyDescent="0.2">
      <c r="A3691">
        <v>300</v>
      </c>
      <c r="B3691">
        <v>0.31</v>
      </c>
      <c r="C3691">
        <v>0.6</v>
      </c>
      <c r="D3691">
        <v>1.56</v>
      </c>
      <c r="E3691">
        <v>5.0000000000000001E-3</v>
      </c>
      <c r="F3691">
        <v>0.45</v>
      </c>
      <c r="G3691">
        <v>0.1</v>
      </c>
      <c r="H3691">
        <v>18.313867220369151</v>
      </c>
      <c r="I3691">
        <v>13.03961697785294</v>
      </c>
      <c r="J3691" t="s">
        <v>35</v>
      </c>
      <c r="K3691">
        <v>36.534330799999999</v>
      </c>
      <c r="L3691">
        <v>3701</v>
      </c>
      <c r="M3691" t="s">
        <v>1066</v>
      </c>
      <c r="Q3691" t="s">
        <v>1066</v>
      </c>
      <c r="S3691">
        <v>2.06E+18</v>
      </c>
      <c r="T3691">
        <v>10955115932780.26</v>
      </c>
      <c r="U3691">
        <v>68.2</v>
      </c>
      <c r="V3691" t="s">
        <v>32</v>
      </c>
      <c r="AA3691" s="2" t="s">
        <v>1082</v>
      </c>
      <c r="AB3691">
        <f t="shared" si="228"/>
        <v>188040</v>
      </c>
      <c r="AC3691">
        <f t="shared" si="229"/>
        <v>5.2742502425162145</v>
      </c>
      <c r="AD3691">
        <f t="shared" si="230"/>
        <v>6.3294806387932915E+17</v>
      </c>
      <c r="AE3691">
        <f t="shared" si="231"/>
        <v>17.801368075742499</v>
      </c>
      <c r="AF3691">
        <v>0.27034249746056727</v>
      </c>
      <c r="AG3691">
        <v>0.56650766213135961</v>
      </c>
      <c r="AH3691">
        <v>1.5735936684087026</v>
      </c>
      <c r="AI3691">
        <v>8.9456840719839992E-3</v>
      </c>
      <c r="AJ3691">
        <v>0.8879304133917364</v>
      </c>
      <c r="AK3691">
        <v>0.46138309623783613</v>
      </c>
    </row>
    <row r="3692" spans="1:37" x14ac:dyDescent="0.2">
      <c r="A3692">
        <v>300</v>
      </c>
      <c r="B3692">
        <v>0.31</v>
      </c>
      <c r="C3692">
        <v>0.6</v>
      </c>
      <c r="D3692">
        <v>1.56</v>
      </c>
      <c r="E3692">
        <v>5.0000000000000001E-3</v>
      </c>
      <c r="F3692">
        <v>0.45</v>
      </c>
      <c r="G3692">
        <v>0.1</v>
      </c>
      <c r="H3692">
        <v>18.47523522260413</v>
      </c>
      <c r="I3692">
        <v>13.20098498008791</v>
      </c>
      <c r="J3692" t="s">
        <v>35</v>
      </c>
      <c r="K3692">
        <v>27.964260800000002</v>
      </c>
      <c r="L3692">
        <v>3702</v>
      </c>
      <c r="M3692" t="s">
        <v>1066</v>
      </c>
      <c r="Q3692" t="s">
        <v>1066</v>
      </c>
      <c r="S3692">
        <v>2.986999999999999E+18</v>
      </c>
      <c r="T3692">
        <v>15884918102531.369</v>
      </c>
      <c r="U3692">
        <v>53.2</v>
      </c>
      <c r="V3692" t="s">
        <v>32</v>
      </c>
      <c r="AA3692" s="2" t="s">
        <v>1082</v>
      </c>
      <c r="AB3692">
        <f t="shared" si="228"/>
        <v>188040.00000000003</v>
      </c>
      <c r="AC3692">
        <f t="shared" si="229"/>
        <v>5.2742502425162154</v>
      </c>
      <c r="AD3692">
        <f t="shared" si="230"/>
        <v>8.520448926458441E+17</v>
      </c>
      <c r="AE3692">
        <f t="shared" si="231"/>
        <v>17.93046247753048</v>
      </c>
      <c r="AF3692">
        <v>0.27034249746056727</v>
      </c>
      <c r="AG3692">
        <v>0.56650766213135961</v>
      </c>
      <c r="AH3692">
        <v>1.5735936684087026</v>
      </c>
      <c r="AI3692">
        <v>8.9456840719839992E-3</v>
      </c>
      <c r="AJ3692">
        <v>0.8879304133917364</v>
      </c>
      <c r="AK3692">
        <v>0.46138309623783613</v>
      </c>
    </row>
    <row r="3693" spans="1:37" x14ac:dyDescent="0.2">
      <c r="A3693">
        <v>300</v>
      </c>
      <c r="B3693">
        <v>0.31</v>
      </c>
      <c r="C3693">
        <v>0.6</v>
      </c>
      <c r="D3693">
        <v>1.56</v>
      </c>
      <c r="E3693">
        <v>5.0000000000000001E-3</v>
      </c>
      <c r="F3693">
        <v>0.45</v>
      </c>
      <c r="G3693">
        <v>0.1</v>
      </c>
      <c r="H3693">
        <v>18.47523522260413</v>
      </c>
      <c r="I3693">
        <v>13.20098498008791</v>
      </c>
      <c r="J3693" t="s">
        <v>35</v>
      </c>
      <c r="K3693">
        <v>33.0701228</v>
      </c>
      <c r="L3693">
        <v>3703</v>
      </c>
      <c r="M3693" t="s">
        <v>1066</v>
      </c>
      <c r="Q3693" t="s">
        <v>1066</v>
      </c>
      <c r="S3693">
        <v>2.986999999999999E+18</v>
      </c>
      <c r="T3693">
        <v>15884918102531.369</v>
      </c>
      <c r="U3693">
        <v>62.2</v>
      </c>
      <c r="V3693" t="s">
        <v>32</v>
      </c>
      <c r="AA3693" s="2" t="s">
        <v>1082</v>
      </c>
      <c r="AB3693">
        <f t="shared" si="228"/>
        <v>188040.00000000003</v>
      </c>
      <c r="AC3693">
        <f t="shared" si="229"/>
        <v>5.2742502425162154</v>
      </c>
      <c r="AD3693">
        <f t="shared" si="230"/>
        <v>8.520448926458441E+17</v>
      </c>
      <c r="AE3693">
        <f t="shared" si="231"/>
        <v>17.93046247753048</v>
      </c>
      <c r="AF3693">
        <v>0.27034249746056727</v>
      </c>
      <c r="AG3693">
        <v>0.56650766213135961</v>
      </c>
      <c r="AH3693">
        <v>1.5735936684087026</v>
      </c>
      <c r="AI3693">
        <v>8.9456840719839992E-3</v>
      </c>
      <c r="AJ3693">
        <v>0.8879304133917364</v>
      </c>
      <c r="AK3693">
        <v>0.46138309623783613</v>
      </c>
    </row>
    <row r="3694" spans="1:37" x14ac:dyDescent="0.2">
      <c r="A3694">
        <v>300</v>
      </c>
      <c r="B3694">
        <v>0.31</v>
      </c>
      <c r="C3694">
        <v>0.6</v>
      </c>
      <c r="D3694">
        <v>1.56</v>
      </c>
      <c r="E3694">
        <v>5.0000000000000001E-3</v>
      </c>
      <c r="F3694">
        <v>0.45</v>
      </c>
      <c r="G3694">
        <v>0.1</v>
      </c>
      <c r="H3694">
        <v>18.47523522260413</v>
      </c>
      <c r="I3694">
        <v>13.20098498008791</v>
      </c>
      <c r="J3694" t="s">
        <v>35</v>
      </c>
      <c r="K3694">
        <v>30.787450799999998</v>
      </c>
      <c r="L3694">
        <v>3704</v>
      </c>
      <c r="M3694" t="s">
        <v>1066</v>
      </c>
      <c r="Q3694" t="s">
        <v>1066</v>
      </c>
      <c r="S3694">
        <v>2.986999999999999E+18</v>
      </c>
      <c r="T3694">
        <v>15884918102531.369</v>
      </c>
      <c r="U3694">
        <v>58.2</v>
      </c>
      <c r="V3694" t="s">
        <v>32</v>
      </c>
      <c r="AA3694" s="2" t="s">
        <v>1082</v>
      </c>
      <c r="AB3694">
        <f t="shared" si="228"/>
        <v>188040.00000000003</v>
      </c>
      <c r="AC3694">
        <f t="shared" si="229"/>
        <v>5.2742502425162154</v>
      </c>
      <c r="AD3694">
        <f t="shared" si="230"/>
        <v>8.520448926458441E+17</v>
      </c>
      <c r="AE3694">
        <f t="shared" si="231"/>
        <v>17.93046247753048</v>
      </c>
      <c r="AF3694">
        <v>0.27034249746056727</v>
      </c>
      <c r="AG3694">
        <v>0.56650766213135961</v>
      </c>
      <c r="AH3694">
        <v>1.5735936684087026</v>
      </c>
      <c r="AI3694">
        <v>8.9456840719839992E-3</v>
      </c>
      <c r="AJ3694">
        <v>0.8879304133917364</v>
      </c>
      <c r="AK3694">
        <v>0.46138309623783613</v>
      </c>
    </row>
    <row r="3695" spans="1:37" x14ac:dyDescent="0.2">
      <c r="A3695">
        <v>300</v>
      </c>
      <c r="B3695">
        <v>0.31</v>
      </c>
      <c r="C3695">
        <v>0.6</v>
      </c>
      <c r="D3695">
        <v>1.56</v>
      </c>
      <c r="E3695">
        <v>5.0000000000000001E-3</v>
      </c>
      <c r="F3695">
        <v>0.45</v>
      </c>
      <c r="G3695">
        <v>0.1</v>
      </c>
      <c r="H3695">
        <v>18.47523522260413</v>
      </c>
      <c r="I3695">
        <v>13.20098498008791</v>
      </c>
      <c r="J3695" t="s">
        <v>35</v>
      </c>
      <c r="K3695">
        <v>29.089516799999998</v>
      </c>
      <c r="L3695">
        <v>3705</v>
      </c>
      <c r="M3695" t="s">
        <v>1066</v>
      </c>
      <c r="Q3695" t="s">
        <v>1066</v>
      </c>
      <c r="S3695">
        <v>2.986999999999999E+18</v>
      </c>
      <c r="T3695">
        <v>15884918102531.369</v>
      </c>
      <c r="U3695">
        <v>55.2</v>
      </c>
      <c r="V3695" t="s">
        <v>32</v>
      </c>
      <c r="AA3695" s="2" t="s">
        <v>1082</v>
      </c>
      <c r="AB3695">
        <f t="shared" si="228"/>
        <v>188040.00000000003</v>
      </c>
      <c r="AC3695">
        <f t="shared" si="229"/>
        <v>5.2742502425162154</v>
      </c>
      <c r="AD3695">
        <f t="shared" si="230"/>
        <v>8.520448926458441E+17</v>
      </c>
      <c r="AE3695">
        <f t="shared" si="231"/>
        <v>17.93046247753048</v>
      </c>
      <c r="AF3695">
        <v>0.27034249746056727</v>
      </c>
      <c r="AG3695">
        <v>0.56650766213135961</v>
      </c>
      <c r="AH3695">
        <v>1.5735936684087026</v>
      </c>
      <c r="AI3695">
        <v>8.9456840719839992E-3</v>
      </c>
      <c r="AJ3695">
        <v>0.8879304133917364</v>
      </c>
      <c r="AK3695">
        <v>0.46138309623783613</v>
      </c>
    </row>
    <row r="3696" spans="1:37" x14ac:dyDescent="0.2">
      <c r="A3696">
        <v>300</v>
      </c>
      <c r="B3696">
        <v>0.31</v>
      </c>
      <c r="C3696">
        <v>0.6</v>
      </c>
      <c r="D3696">
        <v>1.56</v>
      </c>
      <c r="E3696">
        <v>5.0000000000000001E-3</v>
      </c>
      <c r="F3696">
        <v>0.45</v>
      </c>
      <c r="G3696">
        <v>0.1</v>
      </c>
      <c r="H3696">
        <v>18.596237303739699</v>
      </c>
      <c r="I3696">
        <v>12.35307518863865</v>
      </c>
      <c r="J3696" t="s">
        <v>35</v>
      </c>
      <c r="K3696">
        <v>49.649146799999997</v>
      </c>
      <c r="L3696">
        <v>3706</v>
      </c>
      <c r="M3696" t="s">
        <v>1066</v>
      </c>
      <c r="Q3696" t="s">
        <v>1066</v>
      </c>
      <c r="S3696">
        <v>3.9467289719626158E+18</v>
      </c>
      <c r="T3696">
        <v>2254629518401.9521</v>
      </c>
      <c r="U3696">
        <v>90.2</v>
      </c>
      <c r="V3696" t="s">
        <v>32</v>
      </c>
      <c r="AA3696" s="2" t="s">
        <v>1082</v>
      </c>
      <c r="AB3696">
        <f t="shared" si="228"/>
        <v>1750499.9999999993</v>
      </c>
      <c r="AC3696">
        <f t="shared" si="229"/>
        <v>6.2431621151010512</v>
      </c>
      <c r="AD3696">
        <f t="shared" si="230"/>
        <v>1.66359082679231E+18</v>
      </c>
      <c r="AE3696">
        <f t="shared" si="231"/>
        <v>18.221046516955901</v>
      </c>
      <c r="AF3696">
        <v>0.27034249746056727</v>
      </c>
      <c r="AG3696">
        <v>0.56650766213135961</v>
      </c>
      <c r="AH3696">
        <v>1.5735936684087026</v>
      </c>
      <c r="AI3696">
        <v>8.9456840719839992E-3</v>
      </c>
      <c r="AJ3696">
        <v>0.8879304133917364</v>
      </c>
      <c r="AK3696">
        <v>0.46138309623783613</v>
      </c>
    </row>
    <row r="3697" spans="1:37" x14ac:dyDescent="0.2">
      <c r="A3697">
        <v>300</v>
      </c>
      <c r="B3697">
        <v>0.31</v>
      </c>
      <c r="C3697">
        <v>0.6</v>
      </c>
      <c r="D3697">
        <v>1.56</v>
      </c>
      <c r="E3697">
        <v>5.0000000000000001E-3</v>
      </c>
      <c r="F3697">
        <v>0.45</v>
      </c>
      <c r="G3697">
        <v>0.1</v>
      </c>
      <c r="H3697">
        <v>18.596237303739699</v>
      </c>
      <c r="I3697">
        <v>12.35307518863865</v>
      </c>
      <c r="J3697" t="s">
        <v>35</v>
      </c>
      <c r="K3697">
        <v>43.010668799999998</v>
      </c>
      <c r="L3697">
        <v>3707</v>
      </c>
      <c r="M3697" t="s">
        <v>1066</v>
      </c>
      <c r="Q3697" t="s">
        <v>1066</v>
      </c>
      <c r="S3697">
        <v>3.9467289719626158E+18</v>
      </c>
      <c r="T3697">
        <v>2254629518401.9521</v>
      </c>
      <c r="U3697">
        <v>79.2</v>
      </c>
      <c r="V3697" t="s">
        <v>32</v>
      </c>
      <c r="AA3697" s="2" t="s">
        <v>1082</v>
      </c>
      <c r="AB3697">
        <f t="shared" si="228"/>
        <v>1750499.9999999993</v>
      </c>
      <c r="AC3697">
        <f t="shared" si="229"/>
        <v>6.2431621151010512</v>
      </c>
      <c r="AD3697">
        <f t="shared" si="230"/>
        <v>1.66359082679231E+18</v>
      </c>
      <c r="AE3697">
        <f t="shared" si="231"/>
        <v>18.221046516955901</v>
      </c>
      <c r="AF3697">
        <v>0.27034249746056727</v>
      </c>
      <c r="AG3697">
        <v>0.56650766213135961</v>
      </c>
      <c r="AH3697">
        <v>1.5735936684087026</v>
      </c>
      <c r="AI3697">
        <v>8.9456840719839992E-3</v>
      </c>
      <c r="AJ3697">
        <v>0.8879304133917364</v>
      </c>
      <c r="AK3697">
        <v>0.46138309623783613</v>
      </c>
    </row>
    <row r="3698" spans="1:37" x14ac:dyDescent="0.2">
      <c r="A3698">
        <v>300</v>
      </c>
      <c r="B3698">
        <v>0.31</v>
      </c>
      <c r="C3698">
        <v>0.6</v>
      </c>
      <c r="D3698">
        <v>1.56</v>
      </c>
      <c r="E3698">
        <v>5.0000000000000001E-3</v>
      </c>
      <c r="F3698">
        <v>0.45</v>
      </c>
      <c r="G3698">
        <v>0.1</v>
      </c>
      <c r="H3698">
        <v>18.62562108142491</v>
      </c>
      <c r="I3698">
        <v>13.081354547819849</v>
      </c>
      <c r="J3698" t="s">
        <v>35</v>
      </c>
      <c r="K3698">
        <v>49.0389488</v>
      </c>
      <c r="L3698">
        <v>3708</v>
      </c>
      <c r="M3698" t="s">
        <v>1066</v>
      </c>
      <c r="Q3698" t="s">
        <v>1066</v>
      </c>
      <c r="S3698">
        <v>4.223E+18</v>
      </c>
      <c r="T3698">
        <v>12060201050948.141</v>
      </c>
      <c r="U3698">
        <v>89.2</v>
      </c>
      <c r="V3698" t="s">
        <v>32</v>
      </c>
      <c r="AA3698" s="2" t="s">
        <v>1082</v>
      </c>
      <c r="AB3698">
        <f t="shared" si="228"/>
        <v>350159.99999999994</v>
      </c>
      <c r="AC3698">
        <f t="shared" si="229"/>
        <v>5.5442665336050574</v>
      </c>
      <c r="AD3698">
        <f t="shared" si="230"/>
        <v>1.2728417816645192E+18</v>
      </c>
      <c r="AE3698">
        <f t="shared" si="231"/>
        <v>18.104774422804869</v>
      </c>
      <c r="AF3698">
        <v>0.27034249746056727</v>
      </c>
      <c r="AG3698">
        <v>0.56650766213135961</v>
      </c>
      <c r="AH3698">
        <v>1.5735936684087026</v>
      </c>
      <c r="AI3698">
        <v>8.9456840719839992E-3</v>
      </c>
      <c r="AJ3698">
        <v>0.8879304133917364</v>
      </c>
      <c r="AK3698">
        <v>0.46138309623783613</v>
      </c>
    </row>
    <row r="3699" spans="1:37" x14ac:dyDescent="0.2">
      <c r="A3699">
        <v>300</v>
      </c>
      <c r="B3699">
        <v>0.31</v>
      </c>
      <c r="C3699">
        <v>0.6</v>
      </c>
      <c r="D3699">
        <v>1.56</v>
      </c>
      <c r="E3699">
        <v>5.0000000000000001E-3</v>
      </c>
      <c r="F3699">
        <v>0.45</v>
      </c>
      <c r="G3699">
        <v>0.1</v>
      </c>
      <c r="H3699">
        <v>18.62562108142491</v>
      </c>
      <c r="I3699">
        <v>13.081354547819849</v>
      </c>
      <c r="J3699" t="s">
        <v>35</v>
      </c>
      <c r="K3699">
        <v>49.649146799999997</v>
      </c>
      <c r="L3699">
        <v>3709</v>
      </c>
      <c r="M3699" t="s">
        <v>1066</v>
      </c>
      <c r="Q3699" t="s">
        <v>1066</v>
      </c>
      <c r="S3699">
        <v>4.223E+18</v>
      </c>
      <c r="T3699">
        <v>12060201050948.141</v>
      </c>
      <c r="U3699">
        <v>90.2</v>
      </c>
      <c r="V3699" t="s">
        <v>32</v>
      </c>
      <c r="AA3699" s="2" t="s">
        <v>1082</v>
      </c>
      <c r="AB3699">
        <f t="shared" si="228"/>
        <v>350159.99999999994</v>
      </c>
      <c r="AC3699">
        <f t="shared" si="229"/>
        <v>5.5442665336050574</v>
      </c>
      <c r="AD3699">
        <f t="shared" si="230"/>
        <v>1.2728417816645192E+18</v>
      </c>
      <c r="AE3699">
        <f t="shared" si="231"/>
        <v>18.104774422804869</v>
      </c>
      <c r="AF3699">
        <v>0.27034249746056727</v>
      </c>
      <c r="AG3699">
        <v>0.56650766213135961</v>
      </c>
      <c r="AH3699">
        <v>1.5735936684087026</v>
      </c>
      <c r="AI3699">
        <v>8.9456840719839992E-3</v>
      </c>
      <c r="AJ3699">
        <v>0.8879304133917364</v>
      </c>
      <c r="AK3699">
        <v>0.46138309623783613</v>
      </c>
    </row>
    <row r="3700" spans="1:37" x14ac:dyDescent="0.2">
      <c r="A3700">
        <v>300</v>
      </c>
      <c r="B3700">
        <v>0.31</v>
      </c>
      <c r="C3700">
        <v>0.6</v>
      </c>
      <c r="D3700">
        <v>1.56</v>
      </c>
      <c r="E3700">
        <v>5.0000000000000001E-3</v>
      </c>
      <c r="F3700">
        <v>0.45</v>
      </c>
      <c r="G3700">
        <v>0.1</v>
      </c>
      <c r="H3700">
        <v>18.62562108142491</v>
      </c>
      <c r="I3700">
        <v>13.081354547819849</v>
      </c>
      <c r="J3700" t="s">
        <v>35</v>
      </c>
      <c r="K3700">
        <v>50.2606848</v>
      </c>
      <c r="L3700">
        <v>3710</v>
      </c>
      <c r="M3700" t="s">
        <v>1066</v>
      </c>
      <c r="Q3700" t="s">
        <v>1066</v>
      </c>
      <c r="S3700">
        <v>4.223E+18</v>
      </c>
      <c r="T3700">
        <v>12060201050948.141</v>
      </c>
      <c r="U3700">
        <v>91.2</v>
      </c>
      <c r="V3700" t="s">
        <v>32</v>
      </c>
      <c r="AA3700" s="2" t="s">
        <v>1082</v>
      </c>
      <c r="AB3700">
        <f t="shared" si="228"/>
        <v>350159.99999999994</v>
      </c>
      <c r="AC3700">
        <f t="shared" si="229"/>
        <v>5.5442665336050574</v>
      </c>
      <c r="AD3700">
        <f t="shared" si="230"/>
        <v>1.2728417816645192E+18</v>
      </c>
      <c r="AE3700">
        <f t="shared" si="231"/>
        <v>18.104774422804869</v>
      </c>
      <c r="AF3700">
        <v>0.27034249746056727</v>
      </c>
      <c r="AG3700">
        <v>0.56650766213135961</v>
      </c>
      <c r="AH3700">
        <v>1.5735936684087026</v>
      </c>
      <c r="AI3700">
        <v>8.9456840719839992E-3</v>
      </c>
      <c r="AJ3700">
        <v>0.8879304133917364</v>
      </c>
      <c r="AK3700">
        <v>0.46138309623783613</v>
      </c>
    </row>
    <row r="3701" spans="1:37" x14ac:dyDescent="0.2">
      <c r="A3701">
        <v>300</v>
      </c>
      <c r="B3701">
        <v>0.31</v>
      </c>
      <c r="C3701">
        <v>0.6</v>
      </c>
      <c r="D3701">
        <v>1.56</v>
      </c>
      <c r="E3701">
        <v>5.0000000000000001E-3</v>
      </c>
      <c r="F3701">
        <v>0.45</v>
      </c>
      <c r="G3701">
        <v>0.1</v>
      </c>
      <c r="H3701">
        <v>18.62562108142491</v>
      </c>
      <c r="I3701">
        <v>13.081354547819849</v>
      </c>
      <c r="J3701" t="s">
        <v>35</v>
      </c>
      <c r="K3701">
        <v>59.594554799999997</v>
      </c>
      <c r="L3701">
        <v>3711</v>
      </c>
      <c r="M3701" t="s">
        <v>1066</v>
      </c>
      <c r="Q3701" t="s">
        <v>1066</v>
      </c>
      <c r="S3701">
        <v>4.223E+18</v>
      </c>
      <c r="T3701">
        <v>12060201050948.141</v>
      </c>
      <c r="U3701">
        <v>106.2</v>
      </c>
      <c r="V3701" t="s">
        <v>32</v>
      </c>
      <c r="AA3701" s="2" t="s">
        <v>1082</v>
      </c>
      <c r="AB3701">
        <f t="shared" si="228"/>
        <v>350159.99999999994</v>
      </c>
      <c r="AC3701">
        <f t="shared" si="229"/>
        <v>5.5442665336050574</v>
      </c>
      <c r="AD3701">
        <f t="shared" si="230"/>
        <v>1.2728417816645192E+18</v>
      </c>
      <c r="AE3701">
        <f t="shared" si="231"/>
        <v>18.104774422804869</v>
      </c>
      <c r="AF3701">
        <v>0.27034249746056727</v>
      </c>
      <c r="AG3701">
        <v>0.56650766213135961</v>
      </c>
      <c r="AH3701">
        <v>1.5735936684087026</v>
      </c>
      <c r="AI3701">
        <v>8.9456840719839992E-3</v>
      </c>
      <c r="AJ3701">
        <v>0.8879304133917364</v>
      </c>
      <c r="AK3701">
        <v>0.46138309623783613</v>
      </c>
    </row>
    <row r="3702" spans="1:37" x14ac:dyDescent="0.2">
      <c r="A3702">
        <v>300</v>
      </c>
      <c r="B3702">
        <v>0.31</v>
      </c>
      <c r="C3702">
        <v>0.6</v>
      </c>
      <c r="D3702">
        <v>1.56</v>
      </c>
      <c r="E3702">
        <v>5.0000000000000001E-3</v>
      </c>
      <c r="F3702">
        <v>0.45</v>
      </c>
      <c r="G3702">
        <v>0.1</v>
      </c>
      <c r="H3702">
        <v>18.731641474026159</v>
      </c>
      <c r="I3702">
        <v>12.47789166588635</v>
      </c>
      <c r="J3702" t="s">
        <v>35</v>
      </c>
      <c r="K3702">
        <v>52.103338800000003</v>
      </c>
      <c r="L3702">
        <v>3712</v>
      </c>
      <c r="M3702" t="s">
        <v>1066</v>
      </c>
      <c r="Q3702" t="s">
        <v>1066</v>
      </c>
      <c r="S3702">
        <v>5.3906542056074772E+18</v>
      </c>
      <c r="T3702">
        <v>3005326534876.2212</v>
      </c>
      <c r="U3702">
        <v>94.2</v>
      </c>
      <c r="V3702" t="s">
        <v>32</v>
      </c>
      <c r="AA3702" s="2" t="s">
        <v>1082</v>
      </c>
      <c r="AB3702">
        <f t="shared" si="228"/>
        <v>1793699.9999999998</v>
      </c>
      <c r="AC3702">
        <f t="shared" si="229"/>
        <v>6.2537498081398128</v>
      </c>
      <c r="AD3702">
        <f t="shared" si="230"/>
        <v>2.1452968337912092E+18</v>
      </c>
      <c r="AE3702">
        <f t="shared" si="231"/>
        <v>18.331487391792827</v>
      </c>
      <c r="AF3702">
        <v>0.27034249746056727</v>
      </c>
      <c r="AG3702">
        <v>0.56650766213135961</v>
      </c>
      <c r="AH3702">
        <v>1.5735936684087026</v>
      </c>
      <c r="AI3702">
        <v>8.9456840719839992E-3</v>
      </c>
      <c r="AJ3702">
        <v>0.8879304133917364</v>
      </c>
      <c r="AK3702">
        <v>0.46138309623783613</v>
      </c>
    </row>
    <row r="3703" spans="1:37" x14ac:dyDescent="0.2">
      <c r="A3703">
        <v>300</v>
      </c>
      <c r="B3703">
        <v>0.31</v>
      </c>
      <c r="C3703">
        <v>0.6</v>
      </c>
      <c r="D3703">
        <v>1.56</v>
      </c>
      <c r="E3703">
        <v>5.0000000000000001E-3</v>
      </c>
      <c r="F3703">
        <v>0.45</v>
      </c>
      <c r="G3703">
        <v>0.1</v>
      </c>
      <c r="H3703">
        <v>18.731641474026159</v>
      </c>
      <c r="I3703">
        <v>12.47789166588635</v>
      </c>
      <c r="J3703" t="s">
        <v>35</v>
      </c>
      <c r="K3703">
        <v>60.227532799999999</v>
      </c>
      <c r="L3703">
        <v>3713</v>
      </c>
      <c r="M3703" t="s">
        <v>1066</v>
      </c>
      <c r="Q3703" t="s">
        <v>1066</v>
      </c>
      <c r="S3703">
        <v>5.3906542056074772E+18</v>
      </c>
      <c r="T3703">
        <v>3005326534876.2212</v>
      </c>
      <c r="U3703">
        <v>107.2</v>
      </c>
      <c r="V3703" t="s">
        <v>32</v>
      </c>
      <c r="AA3703" s="2" t="s">
        <v>1082</v>
      </c>
      <c r="AB3703">
        <f t="shared" si="228"/>
        <v>1793699.9999999998</v>
      </c>
      <c r="AC3703">
        <f t="shared" si="229"/>
        <v>6.2537498081398128</v>
      </c>
      <c r="AD3703">
        <f t="shared" si="230"/>
        <v>2.1452968337912092E+18</v>
      </c>
      <c r="AE3703">
        <f t="shared" si="231"/>
        <v>18.331487391792827</v>
      </c>
      <c r="AF3703">
        <v>0.27034249746056727</v>
      </c>
      <c r="AG3703">
        <v>0.56650766213135961</v>
      </c>
      <c r="AH3703">
        <v>1.5735936684087026</v>
      </c>
      <c r="AI3703">
        <v>8.9456840719839992E-3</v>
      </c>
      <c r="AJ3703">
        <v>0.8879304133917364</v>
      </c>
      <c r="AK3703">
        <v>0.46138309623783613</v>
      </c>
    </row>
    <row r="3704" spans="1:37" x14ac:dyDescent="0.2">
      <c r="A3704">
        <v>300</v>
      </c>
      <c r="B3704">
        <v>0.31</v>
      </c>
      <c r="C3704">
        <v>0.6</v>
      </c>
      <c r="D3704">
        <v>1.56</v>
      </c>
      <c r="E3704">
        <v>5.0000000000000001E-3</v>
      </c>
      <c r="F3704">
        <v>0.45</v>
      </c>
      <c r="G3704">
        <v>0.1</v>
      </c>
      <c r="H3704">
        <v>18.745230984528138</v>
      </c>
      <c r="I3704">
        <v>13.200964450923079</v>
      </c>
      <c r="J3704" t="s">
        <v>35</v>
      </c>
      <c r="K3704">
        <v>47.822572800000003</v>
      </c>
      <c r="L3704">
        <v>3714</v>
      </c>
      <c r="M3704" t="s">
        <v>1066</v>
      </c>
      <c r="Q3704" t="s">
        <v>1066</v>
      </c>
      <c r="S3704">
        <v>5.562E+18</v>
      </c>
      <c r="T3704">
        <v>15884167237834.131</v>
      </c>
      <c r="U3704">
        <v>87.2</v>
      </c>
      <c r="V3704" t="s">
        <v>32</v>
      </c>
      <c r="AA3704" s="2" t="s">
        <v>1082</v>
      </c>
      <c r="AB3704">
        <f t="shared" si="228"/>
        <v>350160.00000000006</v>
      </c>
      <c r="AC3704">
        <f t="shared" si="229"/>
        <v>5.5442665336050574</v>
      </c>
      <c r="AD3704">
        <f t="shared" si="230"/>
        <v>1.5865813513397404E+18</v>
      </c>
      <c r="AE3704">
        <f t="shared" si="231"/>
        <v>18.200462345287455</v>
      </c>
      <c r="AF3704">
        <v>0.27034249746056727</v>
      </c>
      <c r="AG3704">
        <v>0.56650766213135961</v>
      </c>
      <c r="AH3704">
        <v>1.5735936684087026</v>
      </c>
      <c r="AI3704">
        <v>8.9456840719839992E-3</v>
      </c>
      <c r="AJ3704">
        <v>0.8879304133917364</v>
      </c>
      <c r="AK3704">
        <v>0.46138309623783613</v>
      </c>
    </row>
    <row r="3705" spans="1:37" x14ac:dyDescent="0.2">
      <c r="A3705">
        <v>300</v>
      </c>
      <c r="B3705">
        <v>0.31</v>
      </c>
      <c r="C3705">
        <v>0.6</v>
      </c>
      <c r="D3705">
        <v>1.56</v>
      </c>
      <c r="E3705">
        <v>5.0000000000000001E-3</v>
      </c>
      <c r="F3705">
        <v>0.45</v>
      </c>
      <c r="G3705">
        <v>0.1</v>
      </c>
      <c r="H3705">
        <v>18.745230984528138</v>
      </c>
      <c r="I3705">
        <v>13.200964450923079</v>
      </c>
      <c r="J3705" t="s">
        <v>35</v>
      </c>
      <c r="K3705">
        <v>48.430090800000002</v>
      </c>
      <c r="L3705">
        <v>3715</v>
      </c>
      <c r="M3705" t="s">
        <v>1066</v>
      </c>
      <c r="Q3705" t="s">
        <v>1066</v>
      </c>
      <c r="S3705">
        <v>5.562E+18</v>
      </c>
      <c r="T3705">
        <v>15884167237834.131</v>
      </c>
      <c r="U3705">
        <v>88.2</v>
      </c>
      <c r="V3705" t="s">
        <v>32</v>
      </c>
      <c r="AA3705" s="2" t="s">
        <v>1082</v>
      </c>
      <c r="AB3705">
        <f t="shared" si="228"/>
        <v>350160.00000000006</v>
      </c>
      <c r="AC3705">
        <f t="shared" si="229"/>
        <v>5.5442665336050574</v>
      </c>
      <c r="AD3705">
        <f t="shared" si="230"/>
        <v>1.5865813513397404E+18</v>
      </c>
      <c r="AE3705">
        <f t="shared" si="231"/>
        <v>18.200462345287455</v>
      </c>
      <c r="AF3705">
        <v>0.27034249746056727</v>
      </c>
      <c r="AG3705">
        <v>0.56650766213135961</v>
      </c>
      <c r="AH3705">
        <v>1.5735936684087026</v>
      </c>
      <c r="AI3705">
        <v>8.9456840719839992E-3</v>
      </c>
      <c r="AJ3705">
        <v>0.8879304133917364</v>
      </c>
      <c r="AK3705">
        <v>0.46138309623783613</v>
      </c>
    </row>
    <row r="3706" spans="1:37" x14ac:dyDescent="0.2">
      <c r="A3706">
        <v>300</v>
      </c>
      <c r="B3706">
        <v>0.31</v>
      </c>
      <c r="C3706">
        <v>0.6</v>
      </c>
      <c r="D3706">
        <v>1.56</v>
      </c>
      <c r="E3706">
        <v>5.0000000000000001E-3</v>
      </c>
      <c r="F3706">
        <v>0.45</v>
      </c>
      <c r="G3706">
        <v>0.1</v>
      </c>
      <c r="H3706">
        <v>18.745230984528138</v>
      </c>
      <c r="I3706">
        <v>13.200964450923079</v>
      </c>
      <c r="J3706" t="s">
        <v>35</v>
      </c>
      <c r="K3706">
        <v>45.405900799999998</v>
      </c>
      <c r="L3706">
        <v>3716</v>
      </c>
      <c r="M3706" t="s">
        <v>1066</v>
      </c>
      <c r="Q3706" t="s">
        <v>1066</v>
      </c>
      <c r="S3706">
        <v>5.562E+18</v>
      </c>
      <c r="T3706">
        <v>15884167237834.131</v>
      </c>
      <c r="U3706">
        <v>83.2</v>
      </c>
      <c r="V3706" t="s">
        <v>32</v>
      </c>
      <c r="AA3706" s="2" t="s">
        <v>1082</v>
      </c>
      <c r="AB3706">
        <f t="shared" si="228"/>
        <v>350160.00000000006</v>
      </c>
      <c r="AC3706">
        <f t="shared" si="229"/>
        <v>5.5442665336050574</v>
      </c>
      <c r="AD3706">
        <f t="shared" si="230"/>
        <v>1.5865813513397404E+18</v>
      </c>
      <c r="AE3706">
        <f t="shared" si="231"/>
        <v>18.200462345287455</v>
      </c>
      <c r="AF3706">
        <v>0.27034249746056727</v>
      </c>
      <c r="AG3706">
        <v>0.56650766213135961</v>
      </c>
      <c r="AH3706">
        <v>1.5735936684087026</v>
      </c>
      <c r="AI3706">
        <v>8.9456840719839992E-3</v>
      </c>
      <c r="AJ3706">
        <v>0.8879304133917364</v>
      </c>
      <c r="AK3706">
        <v>0.46138309623783613</v>
      </c>
    </row>
    <row r="3707" spans="1:37" x14ac:dyDescent="0.2">
      <c r="A3707">
        <v>300</v>
      </c>
      <c r="B3707">
        <v>0.31</v>
      </c>
      <c r="C3707">
        <v>0.6</v>
      </c>
      <c r="D3707">
        <v>1.56</v>
      </c>
      <c r="E3707">
        <v>5.0000000000000001E-3</v>
      </c>
      <c r="F3707">
        <v>0.45</v>
      </c>
      <c r="G3707">
        <v>0.1</v>
      </c>
      <c r="H3707">
        <v>18.90253153939604</v>
      </c>
      <c r="I3707">
        <v>12.64878173125622</v>
      </c>
      <c r="J3707" t="s">
        <v>35</v>
      </c>
      <c r="K3707">
        <v>63.412522799999998</v>
      </c>
      <c r="L3707">
        <v>3717</v>
      </c>
      <c r="M3707" t="s">
        <v>1066</v>
      </c>
      <c r="Q3707" t="s">
        <v>1066</v>
      </c>
      <c r="S3707">
        <v>7.9897196261682237E+18</v>
      </c>
      <c r="T3707">
        <v>4454323257048.6836</v>
      </c>
      <c r="U3707">
        <v>112.2</v>
      </c>
      <c r="V3707" t="s">
        <v>32</v>
      </c>
      <c r="AA3707" s="2" t="s">
        <v>1082</v>
      </c>
      <c r="AB3707">
        <f t="shared" si="228"/>
        <v>1793700</v>
      </c>
      <c r="AC3707">
        <f t="shared" si="229"/>
        <v>6.2537498081398128</v>
      </c>
      <c r="AD3707">
        <f t="shared" si="230"/>
        <v>2.9389990391529308E+18</v>
      </c>
      <c r="AE3707">
        <f t="shared" si="231"/>
        <v>18.468199444088725</v>
      </c>
      <c r="AF3707">
        <v>0.27034249746056727</v>
      </c>
      <c r="AG3707">
        <v>0.56650766213135961</v>
      </c>
      <c r="AH3707">
        <v>1.5735936684087026</v>
      </c>
      <c r="AI3707">
        <v>8.9456840719839992E-3</v>
      </c>
      <c r="AJ3707">
        <v>0.8879304133917364</v>
      </c>
      <c r="AK3707">
        <v>0.46138309623783613</v>
      </c>
    </row>
    <row r="3708" spans="1:37" x14ac:dyDescent="0.2">
      <c r="A3708">
        <v>300</v>
      </c>
      <c r="B3708">
        <v>0.31</v>
      </c>
      <c r="C3708">
        <v>0.6</v>
      </c>
      <c r="D3708">
        <v>1.56</v>
      </c>
      <c r="E3708">
        <v>5.0000000000000001E-3</v>
      </c>
      <c r="F3708">
        <v>0.45</v>
      </c>
      <c r="G3708">
        <v>0.1</v>
      </c>
      <c r="H3708">
        <v>18.90253153939604</v>
      </c>
      <c r="I3708">
        <v>12.64878173125622</v>
      </c>
      <c r="J3708" t="s">
        <v>35</v>
      </c>
      <c r="K3708">
        <v>78.494956799999983</v>
      </c>
      <c r="L3708">
        <v>3718</v>
      </c>
      <c r="M3708" t="s">
        <v>1066</v>
      </c>
      <c r="Q3708" t="s">
        <v>1066</v>
      </c>
      <c r="S3708">
        <v>7.9897196261682237E+18</v>
      </c>
      <c r="T3708">
        <v>4454323257048.6836</v>
      </c>
      <c r="U3708">
        <v>135.19999999999999</v>
      </c>
      <c r="V3708" t="s">
        <v>32</v>
      </c>
      <c r="AA3708" s="2" t="s">
        <v>1082</v>
      </c>
      <c r="AB3708">
        <f t="shared" si="228"/>
        <v>1793700</v>
      </c>
      <c r="AC3708">
        <f t="shared" si="229"/>
        <v>6.2537498081398128</v>
      </c>
      <c r="AD3708">
        <f t="shared" si="230"/>
        <v>2.9389990391529308E+18</v>
      </c>
      <c r="AE3708">
        <f t="shared" si="231"/>
        <v>18.468199444088725</v>
      </c>
      <c r="AF3708">
        <v>0.27034249746056727</v>
      </c>
      <c r="AG3708">
        <v>0.56650766213135961</v>
      </c>
      <c r="AH3708">
        <v>1.5735936684087026</v>
      </c>
      <c r="AI3708">
        <v>8.9456840719839992E-3</v>
      </c>
      <c r="AJ3708">
        <v>0.8879304133917364</v>
      </c>
      <c r="AK3708">
        <v>0.46138309623783613</v>
      </c>
    </row>
    <row r="3709" spans="1:37" x14ac:dyDescent="0.2">
      <c r="A3709">
        <v>300</v>
      </c>
      <c r="B3709">
        <v>0.31</v>
      </c>
      <c r="C3709">
        <v>0.6</v>
      </c>
      <c r="D3709">
        <v>1.56</v>
      </c>
      <c r="E3709">
        <v>5.0000000000000001E-3</v>
      </c>
      <c r="F3709">
        <v>0.45</v>
      </c>
      <c r="G3709">
        <v>0.1</v>
      </c>
      <c r="H3709">
        <v>19.020879944960591</v>
      </c>
      <c r="I3709">
        <v>12.76713013682077</v>
      </c>
      <c r="J3709" t="s">
        <v>35</v>
      </c>
      <c r="K3709">
        <v>70.537420800000007</v>
      </c>
      <c r="L3709">
        <v>3719</v>
      </c>
      <c r="M3709" t="s">
        <v>1066</v>
      </c>
      <c r="Q3709" t="s">
        <v>1066</v>
      </c>
      <c r="S3709">
        <v>1.049252336448598E+19</v>
      </c>
      <c r="T3709">
        <v>5849653433955.501</v>
      </c>
      <c r="U3709">
        <v>123.2</v>
      </c>
      <c r="V3709" t="s">
        <v>32</v>
      </c>
      <c r="AA3709" s="2" t="s">
        <v>1082</v>
      </c>
      <c r="AB3709">
        <f t="shared" si="228"/>
        <v>1793699.9999999998</v>
      </c>
      <c r="AC3709">
        <f t="shared" si="229"/>
        <v>6.2537498081398128</v>
      </c>
      <c r="AD3709">
        <f t="shared" si="230"/>
        <v>3.6549224667630986E+18</v>
      </c>
      <c r="AE3709">
        <f t="shared" si="231"/>
        <v>18.562878168540365</v>
      </c>
      <c r="AF3709">
        <v>0.27034249746056727</v>
      </c>
      <c r="AG3709">
        <v>0.56650766213135961</v>
      </c>
      <c r="AH3709">
        <v>1.5735936684087026</v>
      </c>
      <c r="AI3709">
        <v>8.9456840719839992E-3</v>
      </c>
      <c r="AJ3709">
        <v>0.8879304133917364</v>
      </c>
      <c r="AK3709">
        <v>0.46138309623783613</v>
      </c>
    </row>
    <row r="3710" spans="1:37" x14ac:dyDescent="0.2">
      <c r="A3710">
        <v>300</v>
      </c>
      <c r="B3710">
        <v>0.31</v>
      </c>
      <c r="C3710">
        <v>0.6</v>
      </c>
      <c r="D3710">
        <v>1.56</v>
      </c>
      <c r="E3710">
        <v>5.0000000000000001E-3</v>
      </c>
      <c r="F3710">
        <v>0.45</v>
      </c>
      <c r="G3710">
        <v>0.1</v>
      </c>
      <c r="H3710">
        <v>19.020879944960591</v>
      </c>
      <c r="I3710">
        <v>12.76713013682077</v>
      </c>
      <c r="J3710" t="s">
        <v>35</v>
      </c>
      <c r="K3710">
        <v>74.492068799999984</v>
      </c>
      <c r="L3710">
        <v>3720</v>
      </c>
      <c r="M3710" t="s">
        <v>1066</v>
      </c>
      <c r="Q3710" t="s">
        <v>1066</v>
      </c>
      <c r="S3710">
        <v>1.049252336448598E+19</v>
      </c>
      <c r="T3710">
        <v>5849653433955.501</v>
      </c>
      <c r="U3710">
        <v>129.19999999999999</v>
      </c>
      <c r="V3710" t="s">
        <v>32</v>
      </c>
      <c r="AA3710" s="2" t="s">
        <v>1082</v>
      </c>
      <c r="AB3710">
        <f t="shared" si="228"/>
        <v>1793699.9999999998</v>
      </c>
      <c r="AC3710">
        <f t="shared" si="229"/>
        <v>6.2537498081398128</v>
      </c>
      <c r="AD3710">
        <f t="shared" si="230"/>
        <v>3.6549224667630986E+18</v>
      </c>
      <c r="AE3710">
        <f t="shared" si="231"/>
        <v>18.562878168540365</v>
      </c>
      <c r="AF3710">
        <v>0.27034249746056727</v>
      </c>
      <c r="AG3710">
        <v>0.56650766213135961</v>
      </c>
      <c r="AH3710">
        <v>1.5735936684087026</v>
      </c>
      <c r="AI3710">
        <v>8.9456840719839992E-3</v>
      </c>
      <c r="AJ3710">
        <v>0.8879304133917364</v>
      </c>
      <c r="AK3710">
        <v>0.46138309623783613</v>
      </c>
    </row>
    <row r="3711" spans="1:37" x14ac:dyDescent="0.2">
      <c r="A3711">
        <v>300</v>
      </c>
      <c r="B3711">
        <v>0.31</v>
      </c>
      <c r="C3711">
        <v>0.6</v>
      </c>
      <c r="D3711">
        <v>1.56</v>
      </c>
      <c r="E3711">
        <v>5.0000000000000001E-3</v>
      </c>
      <c r="F3711">
        <v>0.45</v>
      </c>
      <c r="G3711">
        <v>0.1</v>
      </c>
      <c r="H3711">
        <v>19.094043157319209</v>
      </c>
      <c r="I3711">
        <v>12.850881042218161</v>
      </c>
      <c r="J3711" t="s">
        <v>35</v>
      </c>
      <c r="K3711">
        <v>66.631012799999993</v>
      </c>
      <c r="L3711">
        <v>3721</v>
      </c>
      <c r="M3711" t="s">
        <v>1066</v>
      </c>
      <c r="Q3711" t="s">
        <v>1066</v>
      </c>
      <c r="S3711">
        <v>1.24177570093458E+19</v>
      </c>
      <c r="T3711">
        <v>7093834338386.6299</v>
      </c>
      <c r="U3711">
        <v>117.2</v>
      </c>
      <c r="V3711" t="s">
        <v>32</v>
      </c>
      <c r="AA3711" s="2" t="s">
        <v>1082</v>
      </c>
      <c r="AB3711">
        <f t="shared" si="228"/>
        <v>1750500.0000000007</v>
      </c>
      <c r="AC3711">
        <f t="shared" si="229"/>
        <v>6.2431621151010512</v>
      </c>
      <c r="AD3711">
        <f t="shared" si="230"/>
        <v>4.1618957721533174E+18</v>
      </c>
      <c r="AE3711">
        <f t="shared" si="231"/>
        <v>18.619291199819511</v>
      </c>
      <c r="AF3711">
        <v>0.27034249746056727</v>
      </c>
      <c r="AG3711">
        <v>0.56650766213135961</v>
      </c>
      <c r="AH3711">
        <v>1.5735936684087026</v>
      </c>
      <c r="AI3711">
        <v>8.9456840719839992E-3</v>
      </c>
      <c r="AJ3711">
        <v>0.8879304133917364</v>
      </c>
      <c r="AK3711">
        <v>0.46138309623783613</v>
      </c>
    </row>
    <row r="3712" spans="1:37" x14ac:dyDescent="0.2">
      <c r="A3712">
        <v>300</v>
      </c>
      <c r="B3712">
        <v>0.31</v>
      </c>
      <c r="C3712">
        <v>0.6</v>
      </c>
      <c r="D3712">
        <v>1.56</v>
      </c>
      <c r="E3712">
        <v>5.0000000000000001E-3</v>
      </c>
      <c r="F3712">
        <v>0.45</v>
      </c>
      <c r="G3712">
        <v>0.1</v>
      </c>
      <c r="H3712">
        <v>19.094043157319209</v>
      </c>
      <c r="I3712">
        <v>12.850881042218161</v>
      </c>
      <c r="J3712" t="s">
        <v>35</v>
      </c>
      <c r="K3712">
        <v>60.227532799999999</v>
      </c>
      <c r="L3712">
        <v>3722</v>
      </c>
      <c r="M3712" t="s">
        <v>1066</v>
      </c>
      <c r="Q3712" t="s">
        <v>1066</v>
      </c>
      <c r="S3712">
        <v>1.24177570093458E+19</v>
      </c>
      <c r="T3712">
        <v>7093834338386.6299</v>
      </c>
      <c r="U3712">
        <v>107.2</v>
      </c>
      <c r="V3712" t="s">
        <v>32</v>
      </c>
      <c r="AA3712" s="2" t="s">
        <v>1082</v>
      </c>
      <c r="AB3712">
        <f t="shared" si="228"/>
        <v>1750500.0000000007</v>
      </c>
      <c r="AC3712">
        <f t="shared" si="229"/>
        <v>6.2431621151010512</v>
      </c>
      <c r="AD3712">
        <f t="shared" si="230"/>
        <v>4.1618957721533174E+18</v>
      </c>
      <c r="AE3712">
        <f t="shared" si="231"/>
        <v>18.619291199819511</v>
      </c>
      <c r="AF3712">
        <v>0.27034249746056727</v>
      </c>
      <c r="AG3712">
        <v>0.56650766213135961</v>
      </c>
      <c r="AH3712">
        <v>1.5735936684087026</v>
      </c>
      <c r="AI3712">
        <v>8.9456840719839992E-3</v>
      </c>
      <c r="AJ3712">
        <v>0.8879304133917364</v>
      </c>
      <c r="AK3712">
        <v>0.46138309623783613</v>
      </c>
    </row>
    <row r="3713" spans="1:37" x14ac:dyDescent="0.2">
      <c r="A3713">
        <v>300</v>
      </c>
      <c r="B3713">
        <v>0.31</v>
      </c>
      <c r="C3713">
        <v>0.6</v>
      </c>
      <c r="D3713">
        <v>1.56</v>
      </c>
      <c r="E3713">
        <v>5.0000000000000001E-3</v>
      </c>
      <c r="F3713">
        <v>0.45</v>
      </c>
      <c r="G3713">
        <v>0.1</v>
      </c>
      <c r="H3713">
        <v>19.158965260383411</v>
      </c>
      <c r="I3713">
        <v>13.884715017867199</v>
      </c>
      <c r="J3713" t="s">
        <v>35</v>
      </c>
      <c r="K3713">
        <v>57.703660799999987</v>
      </c>
      <c r="L3713">
        <v>3723</v>
      </c>
      <c r="M3713" t="s">
        <v>1066</v>
      </c>
      <c r="Q3713" t="s">
        <v>1066</v>
      </c>
      <c r="S3713">
        <v>1.442E+19</v>
      </c>
      <c r="T3713">
        <v>76685811529461.812</v>
      </c>
      <c r="U3713">
        <v>103.2</v>
      </c>
      <c r="V3713" t="s">
        <v>32</v>
      </c>
      <c r="AA3713" s="2" t="s">
        <v>1082</v>
      </c>
      <c r="AB3713">
        <f t="shared" si="228"/>
        <v>188040</v>
      </c>
      <c r="AC3713">
        <f t="shared" si="229"/>
        <v>5.2742502425162145</v>
      </c>
      <c r="AD3713">
        <f t="shared" si="230"/>
        <v>3.0022476099023683E+18</v>
      </c>
      <c r="AE3713">
        <f t="shared" si="231"/>
        <v>18.477446507753903</v>
      </c>
      <c r="AF3713">
        <v>0.27034249746056727</v>
      </c>
      <c r="AG3713">
        <v>0.56650766213135961</v>
      </c>
      <c r="AH3713">
        <v>1.5735936684087026</v>
      </c>
      <c r="AI3713">
        <v>8.9456840719839992E-3</v>
      </c>
      <c r="AJ3713">
        <v>0.8879304133917364</v>
      </c>
      <c r="AK3713">
        <v>0.46138309623783613</v>
      </c>
    </row>
    <row r="3714" spans="1:37" x14ac:dyDescent="0.2">
      <c r="A3714">
        <v>300</v>
      </c>
      <c r="B3714">
        <v>0.31</v>
      </c>
      <c r="C3714">
        <v>0.6</v>
      </c>
      <c r="D3714">
        <v>1.56</v>
      </c>
      <c r="E3714">
        <v>5.0000000000000001E-3</v>
      </c>
      <c r="F3714">
        <v>0.45</v>
      </c>
      <c r="G3714">
        <v>0.1</v>
      </c>
      <c r="H3714">
        <v>19.158965260383411</v>
      </c>
      <c r="I3714">
        <v>13.884715017867199</v>
      </c>
      <c r="J3714" t="s">
        <v>35</v>
      </c>
      <c r="K3714">
        <v>55.201228800000003</v>
      </c>
      <c r="L3714">
        <v>3724</v>
      </c>
      <c r="M3714" t="s">
        <v>1066</v>
      </c>
      <c r="Q3714" t="s">
        <v>1066</v>
      </c>
      <c r="S3714">
        <v>1.442E+19</v>
      </c>
      <c r="T3714">
        <v>76685811529461.812</v>
      </c>
      <c r="U3714">
        <v>99.2</v>
      </c>
      <c r="V3714" t="s">
        <v>32</v>
      </c>
      <c r="AA3714" s="2" t="s">
        <v>1082</v>
      </c>
      <c r="AB3714">
        <f t="shared" si="228"/>
        <v>188040</v>
      </c>
      <c r="AC3714">
        <f t="shared" si="229"/>
        <v>5.2742502425162145</v>
      </c>
      <c r="AD3714">
        <f t="shared" si="230"/>
        <v>3.0022476099023683E+18</v>
      </c>
      <c r="AE3714">
        <f t="shared" si="231"/>
        <v>18.477446507753903</v>
      </c>
      <c r="AF3714">
        <v>0.27034249746056727</v>
      </c>
      <c r="AG3714">
        <v>0.56650766213135961</v>
      </c>
      <c r="AH3714">
        <v>1.5735936684087026</v>
      </c>
      <c r="AI3714">
        <v>8.9456840719839992E-3</v>
      </c>
      <c r="AJ3714">
        <v>0.8879304133917364</v>
      </c>
      <c r="AK3714">
        <v>0.46138309623783613</v>
      </c>
    </row>
    <row r="3715" spans="1:37" x14ac:dyDescent="0.2">
      <c r="A3715">
        <v>300</v>
      </c>
      <c r="B3715">
        <v>0.31</v>
      </c>
      <c r="C3715">
        <v>0.6</v>
      </c>
      <c r="D3715">
        <v>1.56</v>
      </c>
      <c r="E3715">
        <v>5.0000000000000001E-3</v>
      </c>
      <c r="F3715">
        <v>0.45</v>
      </c>
      <c r="G3715">
        <v>0.1</v>
      </c>
      <c r="H3715">
        <v>19.158965260383411</v>
      </c>
      <c r="I3715">
        <v>13.884715017867199</v>
      </c>
      <c r="J3715" t="s">
        <v>35</v>
      </c>
      <c r="K3715">
        <v>62.772844800000001</v>
      </c>
      <c r="L3715">
        <v>3725</v>
      </c>
      <c r="M3715" t="s">
        <v>1066</v>
      </c>
      <c r="Q3715" t="s">
        <v>1066</v>
      </c>
      <c r="S3715">
        <v>1.442E+19</v>
      </c>
      <c r="T3715">
        <v>76685811529461.812</v>
      </c>
      <c r="U3715">
        <v>111.2</v>
      </c>
      <c r="V3715" t="s">
        <v>32</v>
      </c>
      <c r="AA3715" s="2" t="s">
        <v>1082</v>
      </c>
      <c r="AB3715">
        <f t="shared" ref="AB3715:AB3778" si="232">S3715/T3715</f>
        <v>188040</v>
      </c>
      <c r="AC3715">
        <f t="shared" ref="AC3715:AC3778" si="233">LOG10(AB3715)</f>
        <v>5.2742502425162145</v>
      </c>
      <c r="AD3715">
        <f t="shared" ref="AD3715:AD3778" si="234">S3715*(3*10^10/T3715)^0.2</f>
        <v>3.0022476099023683E+18</v>
      </c>
      <c r="AE3715">
        <f t="shared" ref="AE3715:AE3778" si="235">LOG10(AD3715)</f>
        <v>18.477446507753903</v>
      </c>
      <c r="AF3715">
        <v>0.27034249746056727</v>
      </c>
      <c r="AG3715">
        <v>0.56650766213135961</v>
      </c>
      <c r="AH3715">
        <v>1.5735936684087026</v>
      </c>
      <c r="AI3715">
        <v>8.9456840719839992E-3</v>
      </c>
      <c r="AJ3715">
        <v>0.8879304133917364</v>
      </c>
      <c r="AK3715">
        <v>0.46138309623783613</v>
      </c>
    </row>
    <row r="3716" spans="1:37" x14ac:dyDescent="0.2">
      <c r="A3716">
        <v>300</v>
      </c>
      <c r="B3716">
        <v>0.31</v>
      </c>
      <c r="C3716">
        <v>0.6</v>
      </c>
      <c r="D3716">
        <v>1.56</v>
      </c>
      <c r="E3716">
        <v>5.0000000000000001E-3</v>
      </c>
      <c r="F3716">
        <v>0.45</v>
      </c>
      <c r="G3716">
        <v>0.1</v>
      </c>
      <c r="H3716">
        <v>19.19296846156259</v>
      </c>
      <c r="I3716">
        <v>12.939218653422779</v>
      </c>
      <c r="J3716" t="s">
        <v>35</v>
      </c>
      <c r="K3716">
        <v>87.333370799999997</v>
      </c>
      <c r="L3716">
        <v>3726</v>
      </c>
      <c r="M3716" t="s">
        <v>1066</v>
      </c>
      <c r="Q3716" t="s">
        <v>1066</v>
      </c>
      <c r="S3716">
        <v>1.5594392523364489E+19</v>
      </c>
      <c r="T3716">
        <v>8693980333034.7812</v>
      </c>
      <c r="U3716">
        <v>148.19999999999999</v>
      </c>
      <c r="V3716" t="s">
        <v>32</v>
      </c>
      <c r="AA3716" s="2" t="s">
        <v>1082</v>
      </c>
      <c r="AB3716">
        <f t="shared" si="232"/>
        <v>1793700.0000000002</v>
      </c>
      <c r="AC3716">
        <f t="shared" si="233"/>
        <v>6.2537498081398128</v>
      </c>
      <c r="AD3716">
        <f t="shared" si="234"/>
        <v>5.0182117365241989E+18</v>
      </c>
      <c r="AE3716">
        <f t="shared" si="235"/>
        <v>18.700548981821971</v>
      </c>
      <c r="AF3716">
        <v>0.27034249746056727</v>
      </c>
      <c r="AG3716">
        <v>0.56650766213135961</v>
      </c>
      <c r="AH3716">
        <v>1.5735936684087026</v>
      </c>
      <c r="AI3716">
        <v>8.9456840719839992E-3</v>
      </c>
      <c r="AJ3716">
        <v>0.8879304133917364</v>
      </c>
      <c r="AK3716">
        <v>0.46138309623783613</v>
      </c>
    </row>
    <row r="3717" spans="1:37" x14ac:dyDescent="0.2">
      <c r="A3717">
        <v>300</v>
      </c>
      <c r="B3717">
        <v>0.31</v>
      </c>
      <c r="C3717">
        <v>0.6</v>
      </c>
      <c r="D3717">
        <v>1.56</v>
      </c>
      <c r="E3717">
        <v>5.0000000000000001E-3</v>
      </c>
      <c r="F3717">
        <v>0.45</v>
      </c>
      <c r="G3717">
        <v>0.1</v>
      </c>
      <c r="H3717">
        <v>19.19296846156259</v>
      </c>
      <c r="I3717">
        <v>12.939218653422779</v>
      </c>
      <c r="J3717" t="s">
        <v>35</v>
      </c>
      <c r="K3717">
        <v>82.546084799999988</v>
      </c>
      <c r="L3717">
        <v>3727</v>
      </c>
      <c r="M3717" t="s">
        <v>1066</v>
      </c>
      <c r="Q3717" t="s">
        <v>1066</v>
      </c>
      <c r="S3717">
        <v>1.5594392523364489E+19</v>
      </c>
      <c r="T3717">
        <v>8693980333034.7812</v>
      </c>
      <c r="U3717">
        <v>141.19999999999999</v>
      </c>
      <c r="V3717" t="s">
        <v>32</v>
      </c>
      <c r="AA3717" s="2" t="s">
        <v>1082</v>
      </c>
      <c r="AB3717">
        <f t="shared" si="232"/>
        <v>1793700.0000000002</v>
      </c>
      <c r="AC3717">
        <f t="shared" si="233"/>
        <v>6.2537498081398128</v>
      </c>
      <c r="AD3717">
        <f t="shared" si="234"/>
        <v>5.0182117365241989E+18</v>
      </c>
      <c r="AE3717">
        <f t="shared" si="235"/>
        <v>18.700548981821971</v>
      </c>
      <c r="AF3717">
        <v>0.27034249746056727</v>
      </c>
      <c r="AG3717">
        <v>0.56650766213135961</v>
      </c>
      <c r="AH3717">
        <v>1.5735936684087026</v>
      </c>
      <c r="AI3717">
        <v>8.9456840719839992E-3</v>
      </c>
      <c r="AJ3717">
        <v>0.8879304133917364</v>
      </c>
      <c r="AK3717">
        <v>0.46138309623783613</v>
      </c>
    </row>
    <row r="3718" spans="1:37" x14ac:dyDescent="0.2">
      <c r="A3718">
        <v>300</v>
      </c>
      <c r="B3718">
        <v>0.31</v>
      </c>
      <c r="C3718">
        <v>0.6</v>
      </c>
      <c r="D3718">
        <v>1.56</v>
      </c>
      <c r="E3718">
        <v>5.0000000000000001E-3</v>
      </c>
      <c r="F3718">
        <v>0.45</v>
      </c>
      <c r="G3718">
        <v>0.1</v>
      </c>
      <c r="H3718">
        <v>19.356365449990069</v>
      </c>
      <c r="I3718">
        <v>13.10261564185026</v>
      </c>
      <c r="J3718" t="s">
        <v>35</v>
      </c>
      <c r="K3718">
        <v>87.333370799999997</v>
      </c>
      <c r="L3718">
        <v>3728</v>
      </c>
      <c r="M3718" t="s">
        <v>1066</v>
      </c>
      <c r="Q3718" t="s">
        <v>1066</v>
      </c>
      <c r="S3718">
        <v>2.271775700934579E+19</v>
      </c>
      <c r="T3718">
        <v>12665304682692.641</v>
      </c>
      <c r="U3718">
        <v>148.19999999999999</v>
      </c>
      <c r="V3718" t="s">
        <v>32</v>
      </c>
      <c r="AA3718" s="2" t="s">
        <v>1082</v>
      </c>
      <c r="AB3718">
        <f t="shared" si="232"/>
        <v>1793700</v>
      </c>
      <c r="AC3718">
        <f t="shared" si="233"/>
        <v>6.2537498081398128</v>
      </c>
      <c r="AD3718">
        <f t="shared" si="234"/>
        <v>6.7805757572148613E+18</v>
      </c>
      <c r="AE3718">
        <f t="shared" si="235"/>
        <v>18.831266572563951</v>
      </c>
      <c r="AF3718">
        <v>0.27034249746056727</v>
      </c>
      <c r="AG3718">
        <v>0.56650766213135961</v>
      </c>
      <c r="AH3718">
        <v>1.5735936684087026</v>
      </c>
      <c r="AI3718">
        <v>8.9456840719839992E-3</v>
      </c>
      <c r="AJ3718">
        <v>0.8879304133917364</v>
      </c>
      <c r="AK3718">
        <v>0.46138309623783613</v>
      </c>
    </row>
    <row r="3719" spans="1:37" x14ac:dyDescent="0.2">
      <c r="A3719">
        <v>300</v>
      </c>
      <c r="B3719">
        <v>0.31</v>
      </c>
      <c r="C3719">
        <v>0.6</v>
      </c>
      <c r="D3719">
        <v>1.56</v>
      </c>
      <c r="E3719">
        <v>5.0000000000000001E-3</v>
      </c>
      <c r="F3719">
        <v>0.45</v>
      </c>
      <c r="G3719">
        <v>0.1</v>
      </c>
      <c r="H3719">
        <v>19.356365449990069</v>
      </c>
      <c r="I3719">
        <v>13.10261564185026</v>
      </c>
      <c r="J3719" t="s">
        <v>35</v>
      </c>
      <c r="K3719">
        <v>88.713226800000001</v>
      </c>
      <c r="L3719">
        <v>3729</v>
      </c>
      <c r="M3719" t="s">
        <v>1066</v>
      </c>
      <c r="Q3719" t="s">
        <v>1066</v>
      </c>
      <c r="S3719">
        <v>2.271775700934579E+19</v>
      </c>
      <c r="T3719">
        <v>12665304682692.641</v>
      </c>
      <c r="U3719">
        <v>150.19999999999999</v>
      </c>
      <c r="V3719" t="s">
        <v>32</v>
      </c>
      <c r="AA3719" s="2" t="s">
        <v>1082</v>
      </c>
      <c r="AB3719">
        <f t="shared" si="232"/>
        <v>1793700</v>
      </c>
      <c r="AC3719">
        <f t="shared" si="233"/>
        <v>6.2537498081398128</v>
      </c>
      <c r="AD3719">
        <f t="shared" si="234"/>
        <v>6.7805757572148613E+18</v>
      </c>
      <c r="AE3719">
        <f t="shared" si="235"/>
        <v>18.831266572563951</v>
      </c>
      <c r="AF3719">
        <v>0.27034249746056727</v>
      </c>
      <c r="AG3719">
        <v>0.56650766213135961</v>
      </c>
      <c r="AH3719">
        <v>1.5735936684087026</v>
      </c>
      <c r="AI3719">
        <v>8.9456840719839992E-3</v>
      </c>
      <c r="AJ3719">
        <v>0.8879304133917364</v>
      </c>
      <c r="AK3719">
        <v>0.46138309623783613</v>
      </c>
    </row>
    <row r="3720" spans="1:37" x14ac:dyDescent="0.2">
      <c r="A3720">
        <v>300</v>
      </c>
      <c r="B3720">
        <v>0.31</v>
      </c>
      <c r="C3720">
        <v>0.6</v>
      </c>
      <c r="D3720">
        <v>1.56</v>
      </c>
      <c r="E3720">
        <v>5.0000000000000001E-3</v>
      </c>
      <c r="F3720">
        <v>0.45</v>
      </c>
      <c r="G3720">
        <v>0.1</v>
      </c>
      <c r="H3720">
        <v>19.458441427978769</v>
      </c>
      <c r="I3720">
        <v>13.91417489437371</v>
      </c>
      <c r="J3720" t="s">
        <v>35</v>
      </c>
      <c r="K3720">
        <v>86.645452800000001</v>
      </c>
      <c r="L3720">
        <v>3730</v>
      </c>
      <c r="M3720" t="s">
        <v>1066</v>
      </c>
      <c r="Q3720" t="s">
        <v>1066</v>
      </c>
      <c r="S3720">
        <v>2.8737E+19</v>
      </c>
      <c r="T3720">
        <v>82068197395476.359</v>
      </c>
      <c r="U3720">
        <v>147.19999999999999</v>
      </c>
      <c r="V3720" t="s">
        <v>32</v>
      </c>
      <c r="AA3720" s="2" t="s">
        <v>1082</v>
      </c>
      <c r="AB3720">
        <f t="shared" si="232"/>
        <v>350160</v>
      </c>
      <c r="AC3720">
        <f t="shared" si="233"/>
        <v>5.5442665336050574</v>
      </c>
      <c r="AD3720">
        <f t="shared" si="234"/>
        <v>5.9024280264969226E+18</v>
      </c>
      <c r="AE3720">
        <f t="shared" si="235"/>
        <v>18.771030700047959</v>
      </c>
      <c r="AF3720">
        <v>0.27034249746056727</v>
      </c>
      <c r="AG3720">
        <v>0.56650766213135961</v>
      </c>
      <c r="AH3720">
        <v>1.5735936684087026</v>
      </c>
      <c r="AI3720">
        <v>8.9456840719839992E-3</v>
      </c>
      <c r="AJ3720">
        <v>0.8879304133917364</v>
      </c>
      <c r="AK3720">
        <v>0.46138309623783613</v>
      </c>
    </row>
    <row r="3721" spans="1:37" x14ac:dyDescent="0.2">
      <c r="A3721">
        <v>300</v>
      </c>
      <c r="B3721">
        <v>0.31</v>
      </c>
      <c r="C3721">
        <v>0.6</v>
      </c>
      <c r="D3721">
        <v>1.56</v>
      </c>
      <c r="E3721">
        <v>5.0000000000000001E-3</v>
      </c>
      <c r="F3721">
        <v>0.45</v>
      </c>
      <c r="G3721">
        <v>0.1</v>
      </c>
      <c r="H3721">
        <v>19.458441427978769</v>
      </c>
      <c r="I3721">
        <v>13.91417489437371</v>
      </c>
      <c r="J3721" t="s">
        <v>35</v>
      </c>
      <c r="K3721">
        <v>90.793060799999992</v>
      </c>
      <c r="L3721">
        <v>3731</v>
      </c>
      <c r="M3721" t="s">
        <v>1066</v>
      </c>
      <c r="Q3721" t="s">
        <v>1066</v>
      </c>
      <c r="S3721">
        <v>2.8737E+19</v>
      </c>
      <c r="T3721">
        <v>82068197395476.359</v>
      </c>
      <c r="U3721">
        <v>153.19999999999999</v>
      </c>
      <c r="V3721" t="s">
        <v>32</v>
      </c>
      <c r="AA3721" s="2" t="s">
        <v>1082</v>
      </c>
      <c r="AB3721">
        <f t="shared" si="232"/>
        <v>350160</v>
      </c>
      <c r="AC3721">
        <f t="shared" si="233"/>
        <v>5.5442665336050574</v>
      </c>
      <c r="AD3721">
        <f t="shared" si="234"/>
        <v>5.9024280264969226E+18</v>
      </c>
      <c r="AE3721">
        <f t="shared" si="235"/>
        <v>18.771030700047959</v>
      </c>
      <c r="AF3721">
        <v>0.27034249746056727</v>
      </c>
      <c r="AG3721">
        <v>0.56650766213135961</v>
      </c>
      <c r="AH3721">
        <v>1.5735936684087026</v>
      </c>
      <c r="AI3721">
        <v>8.9456840719839992E-3</v>
      </c>
      <c r="AJ3721">
        <v>0.8879304133917364</v>
      </c>
      <c r="AK3721">
        <v>0.46138309623783613</v>
      </c>
    </row>
    <row r="3722" spans="1:37" x14ac:dyDescent="0.2">
      <c r="A3722">
        <v>300</v>
      </c>
      <c r="B3722">
        <v>0.31</v>
      </c>
      <c r="C3722">
        <v>0.6</v>
      </c>
      <c r="D3722">
        <v>1.56</v>
      </c>
      <c r="E3722">
        <v>5.0000000000000001E-3</v>
      </c>
      <c r="F3722">
        <v>0.45</v>
      </c>
      <c r="G3722">
        <v>0.1</v>
      </c>
      <c r="H3722">
        <v>19.458441427978769</v>
      </c>
      <c r="I3722">
        <v>13.91417489437371</v>
      </c>
      <c r="J3722" t="s">
        <v>35</v>
      </c>
      <c r="K3722">
        <v>82.546084799999988</v>
      </c>
      <c r="L3722">
        <v>3732</v>
      </c>
      <c r="M3722" t="s">
        <v>1066</v>
      </c>
      <c r="Q3722" t="s">
        <v>1066</v>
      </c>
      <c r="S3722">
        <v>2.8737E+19</v>
      </c>
      <c r="T3722">
        <v>82068197395476.359</v>
      </c>
      <c r="U3722">
        <v>141.19999999999999</v>
      </c>
      <c r="V3722" t="s">
        <v>32</v>
      </c>
      <c r="AA3722" s="2" t="s">
        <v>1082</v>
      </c>
      <c r="AB3722">
        <f t="shared" si="232"/>
        <v>350160</v>
      </c>
      <c r="AC3722">
        <f t="shared" si="233"/>
        <v>5.5442665336050574</v>
      </c>
      <c r="AD3722">
        <f t="shared" si="234"/>
        <v>5.9024280264969226E+18</v>
      </c>
      <c r="AE3722">
        <f t="shared" si="235"/>
        <v>18.771030700047959</v>
      </c>
      <c r="AF3722">
        <v>0.27034249746056727</v>
      </c>
      <c r="AG3722">
        <v>0.56650766213135961</v>
      </c>
      <c r="AH3722">
        <v>1.5735936684087026</v>
      </c>
      <c r="AI3722">
        <v>8.9456840719839992E-3</v>
      </c>
      <c r="AJ3722">
        <v>0.8879304133917364</v>
      </c>
      <c r="AK3722">
        <v>0.46138309623783613</v>
      </c>
    </row>
    <row r="3723" spans="1:37" x14ac:dyDescent="0.2">
      <c r="A3723">
        <v>300</v>
      </c>
      <c r="B3723">
        <v>0.31</v>
      </c>
      <c r="C3723">
        <v>0.6</v>
      </c>
      <c r="D3723">
        <v>1.56</v>
      </c>
      <c r="E3723">
        <v>5.0000000000000001E-3</v>
      </c>
      <c r="F3723">
        <v>0.45</v>
      </c>
      <c r="G3723">
        <v>0.1</v>
      </c>
      <c r="H3723">
        <v>19.47200416352041</v>
      </c>
      <c r="I3723">
        <v>13.228842048419359</v>
      </c>
      <c r="J3723" t="s">
        <v>35</v>
      </c>
      <c r="K3723">
        <v>70.537420800000007</v>
      </c>
      <c r="L3723">
        <v>3733</v>
      </c>
      <c r="M3723" t="s">
        <v>1066</v>
      </c>
      <c r="Q3723" t="s">
        <v>1066</v>
      </c>
      <c r="S3723">
        <v>2.9648598130841121E+19</v>
      </c>
      <c r="T3723">
        <v>16937216869946.369</v>
      </c>
      <c r="U3723">
        <v>123.2</v>
      </c>
      <c r="V3723" t="s">
        <v>32</v>
      </c>
      <c r="AA3723" s="2" t="s">
        <v>1082</v>
      </c>
      <c r="AB3723">
        <f t="shared" si="232"/>
        <v>1750500</v>
      </c>
      <c r="AC3723">
        <f t="shared" si="233"/>
        <v>6.2431621151010512</v>
      </c>
      <c r="AD3723">
        <f t="shared" si="234"/>
        <v>8.3494910742721853E+18</v>
      </c>
      <c r="AE3723">
        <f t="shared" si="235"/>
        <v>18.921660004780467</v>
      </c>
      <c r="AF3723">
        <v>0.27034249746056727</v>
      </c>
      <c r="AG3723">
        <v>0.56650766213135961</v>
      </c>
      <c r="AH3723">
        <v>1.5735936684087026</v>
      </c>
      <c r="AI3723">
        <v>8.9456840719839992E-3</v>
      </c>
      <c r="AJ3723">
        <v>0.8879304133917364</v>
      </c>
      <c r="AK3723">
        <v>0.46138309623783613</v>
      </c>
    </row>
    <row r="3724" spans="1:37" x14ac:dyDescent="0.2">
      <c r="A3724">
        <v>300</v>
      </c>
      <c r="B3724">
        <v>0.31</v>
      </c>
      <c r="C3724">
        <v>0.6</v>
      </c>
      <c r="D3724">
        <v>1.56</v>
      </c>
      <c r="E3724">
        <v>5.0000000000000001E-3</v>
      </c>
      <c r="F3724">
        <v>0.45</v>
      </c>
      <c r="G3724">
        <v>0.1</v>
      </c>
      <c r="H3724">
        <v>19.47200416352041</v>
      </c>
      <c r="I3724">
        <v>13.228842048419359</v>
      </c>
      <c r="J3724" t="s">
        <v>35</v>
      </c>
      <c r="K3724">
        <v>80.51449079999999</v>
      </c>
      <c r="L3724">
        <v>3734</v>
      </c>
      <c r="M3724" t="s">
        <v>1066</v>
      </c>
      <c r="Q3724" t="s">
        <v>1066</v>
      </c>
      <c r="S3724">
        <v>2.9648598130841121E+19</v>
      </c>
      <c r="T3724">
        <v>16937216869946.369</v>
      </c>
      <c r="U3724">
        <v>138.19999999999999</v>
      </c>
      <c r="V3724" t="s">
        <v>32</v>
      </c>
      <c r="AA3724" s="2" t="s">
        <v>1082</v>
      </c>
      <c r="AB3724">
        <f t="shared" si="232"/>
        <v>1750500</v>
      </c>
      <c r="AC3724">
        <f t="shared" si="233"/>
        <v>6.2431621151010512</v>
      </c>
      <c r="AD3724">
        <f t="shared" si="234"/>
        <v>8.3494910742721853E+18</v>
      </c>
      <c r="AE3724">
        <f t="shared" si="235"/>
        <v>18.921660004780467</v>
      </c>
      <c r="AF3724">
        <v>0.27034249746056727</v>
      </c>
      <c r="AG3724">
        <v>0.56650766213135961</v>
      </c>
      <c r="AH3724">
        <v>1.5735936684087026</v>
      </c>
      <c r="AI3724">
        <v>8.9456840719839992E-3</v>
      </c>
      <c r="AJ3724">
        <v>0.8879304133917364</v>
      </c>
      <c r="AK3724">
        <v>0.46138309623783613</v>
      </c>
    </row>
    <row r="3725" spans="1:37" x14ac:dyDescent="0.2">
      <c r="A3725">
        <v>300</v>
      </c>
      <c r="B3725">
        <v>0.31</v>
      </c>
      <c r="C3725">
        <v>0.6</v>
      </c>
      <c r="D3725">
        <v>1.56</v>
      </c>
      <c r="E3725">
        <v>5.0000000000000001E-3</v>
      </c>
      <c r="F3725">
        <v>0.45</v>
      </c>
      <c r="G3725">
        <v>0.1</v>
      </c>
      <c r="H3725">
        <v>19.648095422576091</v>
      </c>
      <c r="I3725">
        <v>13.394345614436279</v>
      </c>
      <c r="J3725" t="s">
        <v>35</v>
      </c>
      <c r="K3725">
        <v>90.793060799999992</v>
      </c>
      <c r="L3725">
        <v>3735</v>
      </c>
      <c r="M3725" t="s">
        <v>1066</v>
      </c>
      <c r="Q3725" t="s">
        <v>1066</v>
      </c>
      <c r="S3725">
        <v>4.4472897196261687E+19</v>
      </c>
      <c r="T3725">
        <v>24793943912728.82</v>
      </c>
      <c r="U3725">
        <v>153.19999999999999</v>
      </c>
      <c r="V3725" t="s">
        <v>32</v>
      </c>
      <c r="AA3725" s="2" t="s">
        <v>1082</v>
      </c>
      <c r="AB3725">
        <f t="shared" si="232"/>
        <v>1793700</v>
      </c>
      <c r="AC3725">
        <f t="shared" si="233"/>
        <v>6.2537498081398128</v>
      </c>
      <c r="AD3725">
        <f t="shared" si="234"/>
        <v>1.1605144453074764E+19</v>
      </c>
      <c r="AE3725">
        <f t="shared" si="235"/>
        <v>19.064650550632766</v>
      </c>
      <c r="AF3725">
        <v>0.27034249746056727</v>
      </c>
      <c r="AG3725">
        <v>0.56650766213135961</v>
      </c>
      <c r="AH3725">
        <v>1.5735936684087026</v>
      </c>
      <c r="AI3725">
        <v>8.9456840719839992E-3</v>
      </c>
      <c r="AJ3725">
        <v>0.8879304133917364</v>
      </c>
      <c r="AK3725">
        <v>0.46138309623783613</v>
      </c>
    </row>
    <row r="3726" spans="1:37" x14ac:dyDescent="0.2">
      <c r="A3726">
        <v>300</v>
      </c>
      <c r="B3726">
        <v>0.31</v>
      </c>
      <c r="C3726">
        <v>0.6</v>
      </c>
      <c r="D3726">
        <v>1.56</v>
      </c>
      <c r="E3726">
        <v>5.0000000000000001E-3</v>
      </c>
      <c r="F3726">
        <v>0.45</v>
      </c>
      <c r="G3726">
        <v>0.1</v>
      </c>
      <c r="H3726">
        <v>19.648095422576091</v>
      </c>
      <c r="I3726">
        <v>13.394345614436279</v>
      </c>
      <c r="J3726" t="s">
        <v>35</v>
      </c>
      <c r="K3726">
        <v>89.405164799999994</v>
      </c>
      <c r="L3726">
        <v>3736</v>
      </c>
      <c r="M3726" t="s">
        <v>1066</v>
      </c>
      <c r="Q3726" t="s">
        <v>1066</v>
      </c>
      <c r="S3726">
        <v>4.4472897196261687E+19</v>
      </c>
      <c r="T3726">
        <v>24793943912728.82</v>
      </c>
      <c r="U3726">
        <v>151.19999999999999</v>
      </c>
      <c r="V3726" t="s">
        <v>32</v>
      </c>
      <c r="AA3726" s="2" t="s">
        <v>1082</v>
      </c>
      <c r="AB3726">
        <f t="shared" si="232"/>
        <v>1793700</v>
      </c>
      <c r="AC3726">
        <f t="shared" si="233"/>
        <v>6.2537498081398128</v>
      </c>
      <c r="AD3726">
        <f t="shared" si="234"/>
        <v>1.1605144453074764E+19</v>
      </c>
      <c r="AE3726">
        <f t="shared" si="235"/>
        <v>19.064650550632766</v>
      </c>
      <c r="AF3726">
        <v>0.27034249746056727</v>
      </c>
      <c r="AG3726">
        <v>0.56650766213135961</v>
      </c>
      <c r="AH3726">
        <v>1.5735936684087026</v>
      </c>
      <c r="AI3726">
        <v>8.9456840719839992E-3</v>
      </c>
      <c r="AJ3726">
        <v>0.8879304133917364</v>
      </c>
      <c r="AK3726">
        <v>0.46138309623783613</v>
      </c>
    </row>
    <row r="3727" spans="1:37" x14ac:dyDescent="0.2">
      <c r="A3727">
        <v>300</v>
      </c>
      <c r="B3727">
        <v>0.31</v>
      </c>
      <c r="C3727">
        <v>0.6</v>
      </c>
      <c r="D3727">
        <v>1.56</v>
      </c>
      <c r="E3727">
        <v>5.0000000000000001E-3</v>
      </c>
      <c r="F3727">
        <v>0.45</v>
      </c>
      <c r="G3727">
        <v>0.1</v>
      </c>
      <c r="H3727">
        <v>19.593047856245182</v>
      </c>
      <c r="I3727">
        <v>13.33929804810537</v>
      </c>
      <c r="J3727" t="s">
        <v>35</v>
      </c>
      <c r="K3727">
        <v>80.51449079999999</v>
      </c>
      <c r="L3727">
        <v>3737</v>
      </c>
      <c r="M3727" t="s">
        <v>1066</v>
      </c>
      <c r="Q3727" t="s">
        <v>1066</v>
      </c>
      <c r="S3727">
        <v>3.9178504672897196E+19</v>
      </c>
      <c r="T3727">
        <v>21842283923118.25</v>
      </c>
      <c r="U3727">
        <v>138.19999999999999</v>
      </c>
      <c r="V3727" t="s">
        <v>32</v>
      </c>
      <c r="AA3727" s="2" t="s">
        <v>1082</v>
      </c>
      <c r="AB3727">
        <f t="shared" si="232"/>
        <v>1793699.9999999995</v>
      </c>
      <c r="AC3727">
        <f t="shared" si="233"/>
        <v>6.253749808139812</v>
      </c>
      <c r="AD3727">
        <f t="shared" si="234"/>
        <v>1.0486063843924875E+19</v>
      </c>
      <c r="AE3727">
        <f t="shared" si="235"/>
        <v>19.020612497568042</v>
      </c>
      <c r="AF3727">
        <v>0.27034249746056727</v>
      </c>
      <c r="AG3727">
        <v>0.56650766213135961</v>
      </c>
      <c r="AH3727">
        <v>1.5735936684087026</v>
      </c>
      <c r="AI3727">
        <v>8.9456840719839992E-3</v>
      </c>
      <c r="AJ3727">
        <v>0.8879304133917364</v>
      </c>
      <c r="AK3727">
        <v>0.46138309623783613</v>
      </c>
    </row>
    <row r="3728" spans="1:37" x14ac:dyDescent="0.2">
      <c r="A3728">
        <v>300</v>
      </c>
      <c r="B3728">
        <v>0.31</v>
      </c>
      <c r="C3728">
        <v>0.6</v>
      </c>
      <c r="D3728">
        <v>1.56</v>
      </c>
      <c r="E3728">
        <v>5.0000000000000001E-3</v>
      </c>
      <c r="F3728">
        <v>0.45</v>
      </c>
      <c r="G3728">
        <v>0.1</v>
      </c>
      <c r="H3728">
        <v>19.593047856245182</v>
      </c>
      <c r="I3728">
        <v>13.33929804810537</v>
      </c>
      <c r="J3728" t="s">
        <v>35</v>
      </c>
      <c r="K3728">
        <v>97.104922799999997</v>
      </c>
      <c r="L3728">
        <v>3738</v>
      </c>
      <c r="M3728" t="s">
        <v>1066</v>
      </c>
      <c r="Q3728" t="s">
        <v>1066</v>
      </c>
      <c r="S3728">
        <v>3.9178504672897196E+19</v>
      </c>
      <c r="T3728">
        <v>21842283923118.25</v>
      </c>
      <c r="U3728">
        <v>162.19999999999999</v>
      </c>
      <c r="V3728" t="s">
        <v>32</v>
      </c>
      <c r="AA3728" s="2" t="s">
        <v>1082</v>
      </c>
      <c r="AB3728">
        <f t="shared" si="232"/>
        <v>1793699.9999999995</v>
      </c>
      <c r="AC3728">
        <f t="shared" si="233"/>
        <v>6.253749808139812</v>
      </c>
      <c r="AD3728">
        <f t="shared" si="234"/>
        <v>1.0486063843924875E+19</v>
      </c>
      <c r="AE3728">
        <f t="shared" si="235"/>
        <v>19.020612497568042</v>
      </c>
      <c r="AF3728">
        <v>0.27034249746056727</v>
      </c>
      <c r="AG3728">
        <v>0.56650766213135961</v>
      </c>
      <c r="AH3728">
        <v>1.5735936684087026</v>
      </c>
      <c r="AI3728">
        <v>8.9456840719839992E-3</v>
      </c>
      <c r="AJ3728">
        <v>0.8879304133917364</v>
      </c>
      <c r="AK3728">
        <v>0.46138309623783613</v>
      </c>
    </row>
    <row r="3729" spans="1:37" x14ac:dyDescent="0.2">
      <c r="A3729">
        <v>300</v>
      </c>
      <c r="B3729">
        <v>0.31</v>
      </c>
      <c r="C3729">
        <v>0.6</v>
      </c>
      <c r="D3729">
        <v>1.56</v>
      </c>
      <c r="E3729">
        <v>5.0000000000000001E-3</v>
      </c>
      <c r="F3729">
        <v>0.45</v>
      </c>
      <c r="G3729">
        <v>0.1</v>
      </c>
      <c r="H3729">
        <v>19.66740057777147</v>
      </c>
      <c r="I3729">
        <v>13.42423846267042</v>
      </c>
      <c r="J3729" t="s">
        <v>35</v>
      </c>
      <c r="K3729">
        <v>88.022628799999993</v>
      </c>
      <c r="L3729">
        <v>3739</v>
      </c>
      <c r="M3729" t="s">
        <v>1066</v>
      </c>
      <c r="Q3729" t="s">
        <v>1066</v>
      </c>
      <c r="S3729">
        <v>4.6494392523364467E+19</v>
      </c>
      <c r="T3729">
        <v>26560635546052.262</v>
      </c>
      <c r="U3729">
        <v>149.19999999999999</v>
      </c>
      <c r="V3729" t="s">
        <v>32</v>
      </c>
      <c r="AA3729" s="2" t="s">
        <v>1082</v>
      </c>
      <c r="AB3729">
        <f t="shared" si="232"/>
        <v>1750499.9999999993</v>
      </c>
      <c r="AC3729">
        <f t="shared" si="233"/>
        <v>6.2431621151010512</v>
      </c>
      <c r="AD3729">
        <f t="shared" si="234"/>
        <v>1.1966775294976078E+19</v>
      </c>
      <c r="AE3729">
        <f t="shared" si="235"/>
        <v>19.077977136181321</v>
      </c>
      <c r="AF3729">
        <v>0.27034249746056727</v>
      </c>
      <c r="AG3729">
        <v>0.56650766213135961</v>
      </c>
      <c r="AH3729">
        <v>1.5735936684087026</v>
      </c>
      <c r="AI3729">
        <v>8.9456840719839992E-3</v>
      </c>
      <c r="AJ3729">
        <v>0.8879304133917364</v>
      </c>
      <c r="AK3729">
        <v>0.46138309623783613</v>
      </c>
    </row>
    <row r="3730" spans="1:37" x14ac:dyDescent="0.2">
      <c r="A3730">
        <v>300</v>
      </c>
      <c r="B3730">
        <v>0.31</v>
      </c>
      <c r="C3730">
        <v>0.6</v>
      </c>
      <c r="D3730">
        <v>1.56</v>
      </c>
      <c r="E3730">
        <v>5.0000000000000001E-3</v>
      </c>
      <c r="F3730">
        <v>0.45</v>
      </c>
      <c r="G3730">
        <v>0.1</v>
      </c>
      <c r="H3730">
        <v>19.66740057777147</v>
      </c>
      <c r="I3730">
        <v>13.42423846267042</v>
      </c>
      <c r="J3730" t="s">
        <v>35</v>
      </c>
      <c r="K3730">
        <v>94.286250799999991</v>
      </c>
      <c r="L3730">
        <v>3740</v>
      </c>
      <c r="M3730" t="s">
        <v>1066</v>
      </c>
      <c r="Q3730" t="s">
        <v>1066</v>
      </c>
      <c r="S3730">
        <v>4.6494392523364467E+19</v>
      </c>
      <c r="T3730">
        <v>26560635546052.262</v>
      </c>
      <c r="U3730">
        <v>158.19999999999999</v>
      </c>
      <c r="V3730" t="s">
        <v>32</v>
      </c>
      <c r="AA3730" s="2" t="s">
        <v>1082</v>
      </c>
      <c r="AB3730">
        <f t="shared" si="232"/>
        <v>1750499.9999999993</v>
      </c>
      <c r="AC3730">
        <f t="shared" si="233"/>
        <v>6.2431621151010512</v>
      </c>
      <c r="AD3730">
        <f t="shared" si="234"/>
        <v>1.1966775294976078E+19</v>
      </c>
      <c r="AE3730">
        <f t="shared" si="235"/>
        <v>19.077977136181321</v>
      </c>
      <c r="AF3730">
        <v>0.27034249746056727</v>
      </c>
      <c r="AG3730">
        <v>0.56650766213135961</v>
      </c>
      <c r="AH3730">
        <v>1.5735936684087026</v>
      </c>
      <c r="AI3730">
        <v>8.9456840719839992E-3</v>
      </c>
      <c r="AJ3730">
        <v>0.8879304133917364</v>
      </c>
      <c r="AK3730">
        <v>0.46138309623783613</v>
      </c>
    </row>
    <row r="3731" spans="1:37" x14ac:dyDescent="0.2">
      <c r="A3731">
        <v>300</v>
      </c>
      <c r="B3731">
        <v>0.31</v>
      </c>
      <c r="C3731">
        <v>0.6</v>
      </c>
      <c r="D3731">
        <v>1.56</v>
      </c>
      <c r="E3731">
        <v>5.0000000000000001E-3</v>
      </c>
      <c r="F3731">
        <v>0.45</v>
      </c>
      <c r="G3731">
        <v>0.1</v>
      </c>
      <c r="H3731">
        <v>19.738748857000221</v>
      </c>
      <c r="I3731">
        <v>13.88823740265309</v>
      </c>
      <c r="J3731" t="s">
        <v>35</v>
      </c>
      <c r="K3731">
        <v>108.59401080000001</v>
      </c>
      <c r="L3731">
        <v>3741</v>
      </c>
      <c r="M3731" t="s">
        <v>1066</v>
      </c>
      <c r="Q3731" t="s">
        <v>1066</v>
      </c>
      <c r="S3731">
        <v>5.4796000000000008E+19</v>
      </c>
      <c r="T3731">
        <v>77310307852930.406</v>
      </c>
      <c r="U3731">
        <v>178.2</v>
      </c>
      <c r="V3731" t="s">
        <v>32</v>
      </c>
      <c r="AA3731" s="2" t="s">
        <v>1082</v>
      </c>
      <c r="AB3731">
        <f t="shared" si="232"/>
        <v>708779.99999999988</v>
      </c>
      <c r="AC3731">
        <f t="shared" si="233"/>
        <v>5.8505114543471324</v>
      </c>
      <c r="AD3731">
        <f t="shared" si="234"/>
        <v>1.1390049917803751E+19</v>
      </c>
      <c r="AE3731">
        <f t="shared" si="235"/>
        <v>19.056525627413535</v>
      </c>
      <c r="AF3731">
        <v>0.27034249746056727</v>
      </c>
      <c r="AG3731">
        <v>0.56650766213135961</v>
      </c>
      <c r="AH3731">
        <v>1.5735936684087026</v>
      </c>
      <c r="AI3731">
        <v>8.9456840719839992E-3</v>
      </c>
      <c r="AJ3731">
        <v>0.8879304133917364</v>
      </c>
      <c r="AK3731">
        <v>0.46138309623783613</v>
      </c>
    </row>
    <row r="3732" spans="1:37" x14ac:dyDescent="0.2">
      <c r="A3732">
        <v>300</v>
      </c>
      <c r="B3732">
        <v>0.31</v>
      </c>
      <c r="C3732">
        <v>0.6</v>
      </c>
      <c r="D3732">
        <v>1.56</v>
      </c>
      <c r="E3732">
        <v>5.0000000000000001E-3</v>
      </c>
      <c r="F3732">
        <v>0.45</v>
      </c>
      <c r="G3732">
        <v>0.1</v>
      </c>
      <c r="H3732">
        <v>19.738748857000221</v>
      </c>
      <c r="I3732">
        <v>13.88823740265309</v>
      </c>
      <c r="J3732" t="s">
        <v>35</v>
      </c>
      <c r="K3732">
        <v>111.5198828</v>
      </c>
      <c r="L3732">
        <v>3742</v>
      </c>
      <c r="M3732" t="s">
        <v>1066</v>
      </c>
      <c r="Q3732" t="s">
        <v>1066</v>
      </c>
      <c r="S3732">
        <v>5.4796000000000008E+19</v>
      </c>
      <c r="T3732">
        <v>77310307852930.406</v>
      </c>
      <c r="U3732">
        <v>182.2</v>
      </c>
      <c r="V3732" t="s">
        <v>32</v>
      </c>
      <c r="AA3732" s="2" t="s">
        <v>1082</v>
      </c>
      <c r="AB3732">
        <f t="shared" si="232"/>
        <v>708779.99999999988</v>
      </c>
      <c r="AC3732">
        <f t="shared" si="233"/>
        <v>5.8505114543471324</v>
      </c>
      <c r="AD3732">
        <f t="shared" si="234"/>
        <v>1.1390049917803751E+19</v>
      </c>
      <c r="AE3732">
        <f t="shared" si="235"/>
        <v>19.056525627413535</v>
      </c>
      <c r="AF3732">
        <v>0.27034249746056727</v>
      </c>
      <c r="AG3732">
        <v>0.56650766213135961</v>
      </c>
      <c r="AH3732">
        <v>1.5735936684087026</v>
      </c>
      <c r="AI3732">
        <v>8.9456840719839992E-3</v>
      </c>
      <c r="AJ3732">
        <v>0.8879304133917364</v>
      </c>
      <c r="AK3732">
        <v>0.46138309623783613</v>
      </c>
    </row>
    <row r="3733" spans="1:37" x14ac:dyDescent="0.2">
      <c r="A3733">
        <v>300</v>
      </c>
      <c r="B3733">
        <v>0.31</v>
      </c>
      <c r="C3733">
        <v>0.6</v>
      </c>
      <c r="D3733">
        <v>1.56</v>
      </c>
      <c r="E3733">
        <v>5.0000000000000001E-3</v>
      </c>
      <c r="F3733">
        <v>0.45</v>
      </c>
      <c r="G3733">
        <v>0.1</v>
      </c>
      <c r="H3733">
        <v>19.738748857000221</v>
      </c>
      <c r="I3733">
        <v>13.88823740265309</v>
      </c>
      <c r="J3733" t="s">
        <v>35</v>
      </c>
      <c r="K3733">
        <v>115.9488908</v>
      </c>
      <c r="L3733">
        <v>3743</v>
      </c>
      <c r="M3733" t="s">
        <v>1066</v>
      </c>
      <c r="Q3733" t="s">
        <v>1066</v>
      </c>
      <c r="S3733">
        <v>5.4796000000000008E+19</v>
      </c>
      <c r="T3733">
        <v>77310307852930.406</v>
      </c>
      <c r="U3733">
        <v>188.2</v>
      </c>
      <c r="V3733" t="s">
        <v>32</v>
      </c>
      <c r="AA3733" s="2" t="s">
        <v>1082</v>
      </c>
      <c r="AB3733">
        <f t="shared" si="232"/>
        <v>708779.99999999988</v>
      </c>
      <c r="AC3733">
        <f t="shared" si="233"/>
        <v>5.8505114543471324</v>
      </c>
      <c r="AD3733">
        <f t="shared" si="234"/>
        <v>1.1390049917803751E+19</v>
      </c>
      <c r="AE3733">
        <f t="shared" si="235"/>
        <v>19.056525627413535</v>
      </c>
      <c r="AF3733">
        <v>0.27034249746056727</v>
      </c>
      <c r="AG3733">
        <v>0.56650766213135961</v>
      </c>
      <c r="AH3733">
        <v>1.5735936684087026</v>
      </c>
      <c r="AI3733">
        <v>8.9456840719839992E-3</v>
      </c>
      <c r="AJ3733">
        <v>0.8879304133917364</v>
      </c>
      <c r="AK3733">
        <v>0.46138309623783613</v>
      </c>
    </row>
    <row r="3734" spans="1:37" x14ac:dyDescent="0.2">
      <c r="A3734">
        <v>300</v>
      </c>
      <c r="B3734">
        <v>0.31</v>
      </c>
      <c r="C3734">
        <v>0.6</v>
      </c>
      <c r="D3734">
        <v>1.56</v>
      </c>
      <c r="E3734">
        <v>5.0000000000000001E-3</v>
      </c>
      <c r="F3734">
        <v>0.45</v>
      </c>
      <c r="G3734">
        <v>0.1</v>
      </c>
      <c r="H3734">
        <v>19.738748857000221</v>
      </c>
      <c r="I3734">
        <v>13.88823740265309</v>
      </c>
      <c r="J3734" t="s">
        <v>35</v>
      </c>
      <c r="K3734">
        <v>116.6917488</v>
      </c>
      <c r="L3734">
        <v>3744</v>
      </c>
      <c r="M3734" t="s">
        <v>1066</v>
      </c>
      <c r="Q3734" t="s">
        <v>1066</v>
      </c>
      <c r="S3734">
        <v>5.4796000000000008E+19</v>
      </c>
      <c r="T3734">
        <v>77310307852930.406</v>
      </c>
      <c r="U3734">
        <v>189.2</v>
      </c>
      <c r="V3734" t="s">
        <v>32</v>
      </c>
      <c r="AA3734" s="2" t="s">
        <v>1082</v>
      </c>
      <c r="AB3734">
        <f t="shared" si="232"/>
        <v>708779.99999999988</v>
      </c>
      <c r="AC3734">
        <f t="shared" si="233"/>
        <v>5.8505114543471324</v>
      </c>
      <c r="AD3734">
        <f t="shared" si="234"/>
        <v>1.1390049917803751E+19</v>
      </c>
      <c r="AE3734">
        <f t="shared" si="235"/>
        <v>19.056525627413535</v>
      </c>
      <c r="AF3734">
        <v>0.27034249746056727</v>
      </c>
      <c r="AG3734">
        <v>0.56650766213135961</v>
      </c>
      <c r="AH3734">
        <v>1.5735936684087026</v>
      </c>
      <c r="AI3734">
        <v>8.9456840719839992E-3</v>
      </c>
      <c r="AJ3734">
        <v>0.8879304133917364</v>
      </c>
      <c r="AK3734">
        <v>0.46138309623783613</v>
      </c>
    </row>
    <row r="3735" spans="1:37" x14ac:dyDescent="0.2">
      <c r="A3735">
        <v>300</v>
      </c>
      <c r="B3735">
        <v>0.31</v>
      </c>
      <c r="C3735">
        <v>0.6</v>
      </c>
      <c r="D3735">
        <v>1.56</v>
      </c>
      <c r="E3735">
        <v>5.0000000000000001E-3</v>
      </c>
      <c r="F3735">
        <v>0.45</v>
      </c>
      <c r="G3735">
        <v>0.1</v>
      </c>
      <c r="H3735">
        <v>19.856192274492631</v>
      </c>
      <c r="I3735">
        <v>13.613030159391579</v>
      </c>
      <c r="J3735" t="s">
        <v>35</v>
      </c>
      <c r="K3735">
        <v>112.25470079999999</v>
      </c>
      <c r="L3735">
        <v>3745</v>
      </c>
      <c r="M3735" t="s">
        <v>1066</v>
      </c>
      <c r="Q3735" t="s">
        <v>1066</v>
      </c>
      <c r="S3735">
        <v>7.1811214953271017E+19</v>
      </c>
      <c r="T3735">
        <v>41023259042142.828</v>
      </c>
      <c r="U3735">
        <v>183.2</v>
      </c>
      <c r="V3735" t="s">
        <v>71</v>
      </c>
      <c r="AA3735" s="2" t="s">
        <v>1082</v>
      </c>
      <c r="AB3735">
        <f t="shared" si="232"/>
        <v>1750500</v>
      </c>
      <c r="AC3735">
        <f t="shared" si="233"/>
        <v>6.2431621151010512</v>
      </c>
      <c r="AD3735">
        <f t="shared" si="234"/>
        <v>1.6943787400584485E+19</v>
      </c>
      <c r="AE3735">
        <f t="shared" si="235"/>
        <v>19.229010493558249</v>
      </c>
      <c r="AF3735">
        <v>0.27034249746056727</v>
      </c>
      <c r="AG3735">
        <v>0.56650766213135961</v>
      </c>
      <c r="AH3735">
        <v>1.5735936684087026</v>
      </c>
      <c r="AI3735">
        <v>8.9456840719839992E-3</v>
      </c>
      <c r="AJ3735">
        <v>0.8879304133917364</v>
      </c>
      <c r="AK3735">
        <v>0.46138309623783613</v>
      </c>
    </row>
    <row r="3736" spans="1:37" x14ac:dyDescent="0.2">
      <c r="A3736">
        <v>300</v>
      </c>
      <c r="B3736">
        <v>0.31</v>
      </c>
      <c r="C3736">
        <v>0.6</v>
      </c>
      <c r="D3736">
        <v>1.56</v>
      </c>
      <c r="E3736">
        <v>5.0000000000000001E-3</v>
      </c>
      <c r="F3736">
        <v>0.45</v>
      </c>
      <c r="G3736">
        <v>0.1</v>
      </c>
      <c r="H3736">
        <v>19.856192274492631</v>
      </c>
      <c r="I3736">
        <v>13.613030159391579</v>
      </c>
      <c r="J3736" t="s">
        <v>35</v>
      </c>
      <c r="K3736">
        <v>121.1770368</v>
      </c>
      <c r="L3736">
        <v>3746</v>
      </c>
      <c r="M3736" t="s">
        <v>1066</v>
      </c>
      <c r="Q3736" t="s">
        <v>1066</v>
      </c>
      <c r="S3736">
        <v>7.1811214953271017E+19</v>
      </c>
      <c r="T3736">
        <v>41023259042142.828</v>
      </c>
      <c r="U3736">
        <v>195.2</v>
      </c>
      <c r="V3736" t="s">
        <v>71</v>
      </c>
      <c r="AA3736" s="2" t="s">
        <v>1082</v>
      </c>
      <c r="AB3736">
        <f t="shared" si="232"/>
        <v>1750500</v>
      </c>
      <c r="AC3736">
        <f t="shared" si="233"/>
        <v>6.2431621151010512</v>
      </c>
      <c r="AD3736">
        <f t="shared" si="234"/>
        <v>1.6943787400584485E+19</v>
      </c>
      <c r="AE3736">
        <f t="shared" si="235"/>
        <v>19.229010493558249</v>
      </c>
      <c r="AF3736">
        <v>0.27034249746056727</v>
      </c>
      <c r="AG3736">
        <v>0.56650766213135961</v>
      </c>
      <c r="AH3736">
        <v>1.5735936684087026</v>
      </c>
      <c r="AI3736">
        <v>8.9456840719839992E-3</v>
      </c>
      <c r="AJ3736">
        <v>0.8879304133917364</v>
      </c>
      <c r="AK3736">
        <v>0.46138309623783613</v>
      </c>
    </row>
    <row r="3737" spans="1:37" x14ac:dyDescent="0.2">
      <c r="A3737">
        <v>300</v>
      </c>
      <c r="B3737">
        <v>0.31</v>
      </c>
      <c r="C3737">
        <v>0.6</v>
      </c>
      <c r="D3737">
        <v>1.56</v>
      </c>
      <c r="E3737">
        <v>5.0000000000000001E-3</v>
      </c>
      <c r="F3737">
        <v>0.45</v>
      </c>
      <c r="G3737">
        <v>0.1</v>
      </c>
      <c r="H3737">
        <v>19.858514710411661</v>
      </c>
      <c r="I3737">
        <v>13.60476490227185</v>
      </c>
      <c r="J3737" t="s">
        <v>35</v>
      </c>
      <c r="K3737">
        <v>131.83030880000001</v>
      </c>
      <c r="L3737">
        <v>3747</v>
      </c>
      <c r="M3737" t="s">
        <v>1066</v>
      </c>
      <c r="Q3737" t="s">
        <v>1066</v>
      </c>
      <c r="S3737">
        <v>7.2196261682242986E+19</v>
      </c>
      <c r="T3737">
        <v>40249908949235.094</v>
      </c>
      <c r="U3737">
        <v>209.2</v>
      </c>
      <c r="V3737" t="s">
        <v>71</v>
      </c>
      <c r="AA3737" s="2" t="s">
        <v>1082</v>
      </c>
      <c r="AB3737">
        <f t="shared" si="232"/>
        <v>1793700</v>
      </c>
      <c r="AC3737">
        <f t="shared" si="233"/>
        <v>6.2537498081398128</v>
      </c>
      <c r="AD3737">
        <f t="shared" si="234"/>
        <v>1.7099601163997956E+19</v>
      </c>
      <c r="AE3737">
        <f t="shared" si="235"/>
        <v>19.232985980901226</v>
      </c>
      <c r="AF3737">
        <v>0.27034249746056727</v>
      </c>
      <c r="AG3737">
        <v>0.56650766213135961</v>
      </c>
      <c r="AH3737">
        <v>1.5735936684087026</v>
      </c>
      <c r="AI3737">
        <v>8.9456840719839992E-3</v>
      </c>
      <c r="AJ3737">
        <v>0.8879304133917364</v>
      </c>
      <c r="AK3737">
        <v>0.46138309623783613</v>
      </c>
    </row>
    <row r="3738" spans="1:37" x14ac:dyDescent="0.2">
      <c r="A3738">
        <v>300</v>
      </c>
      <c r="B3738">
        <v>0.31</v>
      </c>
      <c r="C3738">
        <v>0.6</v>
      </c>
      <c r="D3738">
        <v>1.56</v>
      </c>
      <c r="E3738">
        <v>5.0000000000000001E-3</v>
      </c>
      <c r="F3738">
        <v>0.45</v>
      </c>
      <c r="G3738">
        <v>0.1</v>
      </c>
      <c r="H3738">
        <v>19.858514710411661</v>
      </c>
      <c r="I3738">
        <v>13.60476490227185</v>
      </c>
      <c r="J3738" t="s">
        <v>35</v>
      </c>
      <c r="K3738">
        <v>115.9488908</v>
      </c>
      <c r="L3738">
        <v>3748</v>
      </c>
      <c r="M3738" t="s">
        <v>1066</v>
      </c>
      <c r="Q3738" t="s">
        <v>1066</v>
      </c>
      <c r="S3738">
        <v>7.2196261682242986E+19</v>
      </c>
      <c r="T3738">
        <v>40249908949235.094</v>
      </c>
      <c r="U3738">
        <v>188.2</v>
      </c>
      <c r="V3738" t="s">
        <v>71</v>
      </c>
      <c r="AA3738" s="2" t="s">
        <v>1082</v>
      </c>
      <c r="AB3738">
        <f t="shared" si="232"/>
        <v>1793700</v>
      </c>
      <c r="AC3738">
        <f t="shared" si="233"/>
        <v>6.2537498081398128</v>
      </c>
      <c r="AD3738">
        <f t="shared" si="234"/>
        <v>1.7099601163997956E+19</v>
      </c>
      <c r="AE3738">
        <f t="shared" si="235"/>
        <v>19.232985980901226</v>
      </c>
      <c r="AF3738">
        <v>0.27034249746056727</v>
      </c>
      <c r="AG3738">
        <v>0.56650766213135961</v>
      </c>
      <c r="AH3738">
        <v>1.5735936684087026</v>
      </c>
      <c r="AI3738">
        <v>8.9456840719839992E-3</v>
      </c>
      <c r="AJ3738">
        <v>0.8879304133917364</v>
      </c>
      <c r="AK3738">
        <v>0.46138309623783613</v>
      </c>
    </row>
    <row r="3739" spans="1:37" x14ac:dyDescent="0.2">
      <c r="A3739">
        <v>300</v>
      </c>
      <c r="B3739">
        <v>0.31</v>
      </c>
      <c r="C3739">
        <v>0.6</v>
      </c>
      <c r="D3739">
        <v>1.56</v>
      </c>
      <c r="E3739">
        <v>5.0000000000000001E-3</v>
      </c>
      <c r="F3739">
        <v>0.45</v>
      </c>
      <c r="G3739">
        <v>0.1</v>
      </c>
      <c r="H3739">
        <v>19.96436538479681</v>
      </c>
      <c r="I3739">
        <v>13.721203269695749</v>
      </c>
      <c r="J3739" t="s">
        <v>35</v>
      </c>
      <c r="K3739">
        <v>130.2923328</v>
      </c>
      <c r="L3739">
        <v>3749</v>
      </c>
      <c r="M3739" t="s">
        <v>1066</v>
      </c>
      <c r="Q3739" t="s">
        <v>1066</v>
      </c>
      <c r="S3739">
        <v>9.2122429906542051E+19</v>
      </c>
      <c r="T3739">
        <v>52626352417333.359</v>
      </c>
      <c r="U3739">
        <v>207.2</v>
      </c>
      <c r="V3739" t="s">
        <v>71</v>
      </c>
      <c r="AA3739" s="2" t="s">
        <v>1082</v>
      </c>
      <c r="AB3739">
        <f t="shared" si="232"/>
        <v>1750500</v>
      </c>
      <c r="AC3739">
        <f t="shared" si="233"/>
        <v>6.2431621151010512</v>
      </c>
      <c r="AD3739">
        <f t="shared" si="234"/>
        <v>2.0679926068296729E+19</v>
      </c>
      <c r="AE3739">
        <f t="shared" si="235"/>
        <v>19.315548981801587</v>
      </c>
      <c r="AF3739">
        <v>0.27034249746056727</v>
      </c>
      <c r="AG3739">
        <v>0.56650766213135961</v>
      </c>
      <c r="AH3739">
        <v>1.5735936684087026</v>
      </c>
      <c r="AI3739">
        <v>8.9456840719839992E-3</v>
      </c>
      <c r="AJ3739">
        <v>0.8879304133917364</v>
      </c>
      <c r="AK3739">
        <v>0.46138309623783613</v>
      </c>
    </row>
    <row r="3740" spans="1:37" x14ac:dyDescent="0.2">
      <c r="A3740">
        <v>300</v>
      </c>
      <c r="B3740">
        <v>0.31</v>
      </c>
      <c r="C3740">
        <v>0.6</v>
      </c>
      <c r="D3740">
        <v>1.56</v>
      </c>
      <c r="E3740">
        <v>5.0000000000000001E-3</v>
      </c>
      <c r="F3740">
        <v>0.45</v>
      </c>
      <c r="G3740">
        <v>0.1</v>
      </c>
      <c r="H3740">
        <v>19.96436538479681</v>
      </c>
      <c r="I3740">
        <v>13.721203269695749</v>
      </c>
      <c r="J3740" t="s">
        <v>35</v>
      </c>
      <c r="K3740">
        <v>115.9488908</v>
      </c>
      <c r="L3740">
        <v>3750</v>
      </c>
      <c r="M3740" t="s">
        <v>1066</v>
      </c>
      <c r="Q3740" t="s">
        <v>1066</v>
      </c>
      <c r="S3740">
        <v>9.2122429906542051E+19</v>
      </c>
      <c r="T3740">
        <v>52626352417333.359</v>
      </c>
      <c r="U3740">
        <v>188.2</v>
      </c>
      <c r="V3740" t="s">
        <v>71</v>
      </c>
      <c r="AA3740" s="2" t="s">
        <v>1082</v>
      </c>
      <c r="AB3740">
        <f t="shared" si="232"/>
        <v>1750500</v>
      </c>
      <c r="AC3740">
        <f t="shared" si="233"/>
        <v>6.2431621151010512</v>
      </c>
      <c r="AD3740">
        <f t="shared" si="234"/>
        <v>2.0679926068296729E+19</v>
      </c>
      <c r="AE3740">
        <f t="shared" si="235"/>
        <v>19.315548981801587</v>
      </c>
      <c r="AF3740">
        <v>0.27034249746056727</v>
      </c>
      <c r="AG3740">
        <v>0.56650766213135961</v>
      </c>
      <c r="AH3740">
        <v>1.5735936684087026</v>
      </c>
      <c r="AI3740">
        <v>8.9456840719839992E-3</v>
      </c>
      <c r="AJ3740">
        <v>0.8879304133917364</v>
      </c>
      <c r="AK3740">
        <v>0.46138309623783613</v>
      </c>
    </row>
    <row r="3741" spans="1:37" x14ac:dyDescent="0.2">
      <c r="A3741">
        <v>300</v>
      </c>
      <c r="B3741">
        <v>0.31</v>
      </c>
      <c r="C3741">
        <v>0.6</v>
      </c>
      <c r="D3741">
        <v>1.56</v>
      </c>
      <c r="E3741">
        <v>5.0000000000000001E-3</v>
      </c>
      <c r="F3741">
        <v>0.45</v>
      </c>
      <c r="G3741">
        <v>0.1</v>
      </c>
      <c r="H3741">
        <v>20.05816020349183</v>
      </c>
      <c r="I3741">
        <v>13.81499808839078</v>
      </c>
      <c r="J3741" t="s">
        <v>35</v>
      </c>
      <c r="K3741">
        <v>145.91329279999999</v>
      </c>
      <c r="L3741">
        <v>3751</v>
      </c>
      <c r="M3741" t="s">
        <v>1066</v>
      </c>
      <c r="Q3741" t="s">
        <v>1066</v>
      </c>
      <c r="S3741">
        <v>1.1433E+20</v>
      </c>
      <c r="T3741">
        <v>65312767780634.102</v>
      </c>
      <c r="U3741">
        <v>227.2</v>
      </c>
      <c r="V3741" t="s">
        <v>71</v>
      </c>
      <c r="AA3741" s="2" t="s">
        <v>1082</v>
      </c>
      <c r="AB3741">
        <f t="shared" si="232"/>
        <v>1750500</v>
      </c>
      <c r="AC3741">
        <f t="shared" si="233"/>
        <v>6.2431621151010512</v>
      </c>
      <c r="AD3741">
        <f t="shared" si="234"/>
        <v>2.4580167427823604E+19</v>
      </c>
      <c r="AE3741">
        <f t="shared" si="235"/>
        <v>19.390584836757608</v>
      </c>
      <c r="AF3741">
        <v>0.27034249746056727</v>
      </c>
      <c r="AG3741">
        <v>0.56650766213135961</v>
      </c>
      <c r="AH3741">
        <v>1.5735936684087026</v>
      </c>
      <c r="AI3741">
        <v>8.9456840719839992E-3</v>
      </c>
      <c r="AJ3741">
        <v>0.8879304133917364</v>
      </c>
      <c r="AK3741">
        <v>0.46138309623783613</v>
      </c>
    </row>
    <row r="3742" spans="1:37" x14ac:dyDescent="0.2">
      <c r="A3742">
        <v>300</v>
      </c>
      <c r="B3742">
        <v>0.31</v>
      </c>
      <c r="C3742">
        <v>0.6</v>
      </c>
      <c r="D3742">
        <v>1.56</v>
      </c>
      <c r="E3742">
        <v>5.0000000000000001E-3</v>
      </c>
      <c r="F3742">
        <v>0.45</v>
      </c>
      <c r="G3742">
        <v>0.1</v>
      </c>
      <c r="H3742">
        <v>20.05816020349183</v>
      </c>
      <c r="I3742">
        <v>13.81499808839078</v>
      </c>
      <c r="J3742" t="s">
        <v>35</v>
      </c>
      <c r="K3742">
        <v>140.38498680000001</v>
      </c>
      <c r="L3742">
        <v>3752</v>
      </c>
      <c r="M3742" t="s">
        <v>1066</v>
      </c>
      <c r="Q3742" t="s">
        <v>1066</v>
      </c>
      <c r="S3742">
        <v>1.1433E+20</v>
      </c>
      <c r="T3742">
        <v>65312767780634.102</v>
      </c>
      <c r="U3742">
        <v>220.2</v>
      </c>
      <c r="V3742" t="s">
        <v>71</v>
      </c>
      <c r="AA3742" s="2" t="s">
        <v>1082</v>
      </c>
      <c r="AB3742">
        <f t="shared" si="232"/>
        <v>1750500</v>
      </c>
      <c r="AC3742">
        <f t="shared" si="233"/>
        <v>6.2431621151010512</v>
      </c>
      <c r="AD3742">
        <f t="shared" si="234"/>
        <v>2.4580167427823604E+19</v>
      </c>
      <c r="AE3742">
        <f t="shared" si="235"/>
        <v>19.390584836757608</v>
      </c>
      <c r="AF3742">
        <v>0.27034249746056727</v>
      </c>
      <c r="AG3742">
        <v>0.56650766213135961</v>
      </c>
      <c r="AH3742">
        <v>1.5735936684087026</v>
      </c>
      <c r="AI3742">
        <v>8.9456840719839992E-3</v>
      </c>
      <c r="AJ3742">
        <v>0.8879304133917364</v>
      </c>
      <c r="AK3742">
        <v>0.46138309623783613</v>
      </c>
    </row>
    <row r="3743" spans="1:37" x14ac:dyDescent="0.2">
      <c r="A3743">
        <v>300</v>
      </c>
      <c r="B3743">
        <v>0.31</v>
      </c>
      <c r="C3743">
        <v>0.6</v>
      </c>
      <c r="D3743">
        <v>1.56</v>
      </c>
      <c r="E3743">
        <v>5.0000000000000001E-3</v>
      </c>
      <c r="F3743">
        <v>0.45</v>
      </c>
      <c r="G3743">
        <v>0.1</v>
      </c>
      <c r="H3743">
        <v>20.05816020349183</v>
      </c>
      <c r="I3743">
        <v>13.81499808839078</v>
      </c>
      <c r="J3743" t="s">
        <v>35</v>
      </c>
      <c r="K3743">
        <v>127.9954188</v>
      </c>
      <c r="L3743">
        <v>3753</v>
      </c>
      <c r="M3743" t="s">
        <v>1066</v>
      </c>
      <c r="Q3743" t="s">
        <v>1066</v>
      </c>
      <c r="S3743">
        <v>1.1433E+20</v>
      </c>
      <c r="T3743">
        <v>65312767780634.102</v>
      </c>
      <c r="U3743">
        <v>204.2</v>
      </c>
      <c r="V3743" t="s">
        <v>71</v>
      </c>
      <c r="AA3743" s="2" t="s">
        <v>1082</v>
      </c>
      <c r="AB3743">
        <f t="shared" si="232"/>
        <v>1750500</v>
      </c>
      <c r="AC3743">
        <f t="shared" si="233"/>
        <v>6.2431621151010512</v>
      </c>
      <c r="AD3743">
        <f t="shared" si="234"/>
        <v>2.4580167427823604E+19</v>
      </c>
      <c r="AE3743">
        <f t="shared" si="235"/>
        <v>19.390584836757608</v>
      </c>
      <c r="AF3743">
        <v>0.27034249746056727</v>
      </c>
      <c r="AG3743">
        <v>0.56650766213135961</v>
      </c>
      <c r="AH3743">
        <v>1.5735936684087026</v>
      </c>
      <c r="AI3743">
        <v>8.9456840719839992E-3</v>
      </c>
      <c r="AJ3743">
        <v>0.8879304133917364</v>
      </c>
      <c r="AK3743">
        <v>0.46138309623783613</v>
      </c>
    </row>
    <row r="3744" spans="1:37" x14ac:dyDescent="0.2">
      <c r="A3744">
        <v>265</v>
      </c>
      <c r="B3744">
        <v>0.31</v>
      </c>
      <c r="C3744">
        <v>0.6</v>
      </c>
      <c r="D3744">
        <v>1.56</v>
      </c>
      <c r="E3744">
        <v>5.0000000000000001E-3</v>
      </c>
      <c r="F3744">
        <v>0.45</v>
      </c>
      <c r="G3744">
        <v>0.1</v>
      </c>
      <c r="H3744">
        <v>19.182110533974381</v>
      </c>
      <c r="I3744">
        <v>12.802225135330641</v>
      </c>
      <c r="J3744" t="s">
        <v>35</v>
      </c>
      <c r="K3744">
        <v>92.74512</v>
      </c>
      <c r="L3744">
        <v>3754</v>
      </c>
      <c r="M3744" t="s">
        <v>1066</v>
      </c>
      <c r="Q3744" t="s">
        <v>1066</v>
      </c>
      <c r="S3744">
        <v>1.5209345794392521E+19</v>
      </c>
      <c r="T3744">
        <v>6341983902256.9102</v>
      </c>
      <c r="U3744">
        <v>156</v>
      </c>
      <c r="V3744" t="s">
        <v>32</v>
      </c>
      <c r="AA3744" s="2" t="s">
        <v>1082</v>
      </c>
      <c r="AB3744">
        <f t="shared" si="232"/>
        <v>2398200</v>
      </c>
      <c r="AC3744">
        <f t="shared" si="233"/>
        <v>6.3798853986437489</v>
      </c>
      <c r="AD3744">
        <f t="shared" si="234"/>
        <v>5.2130244020225055E+18</v>
      </c>
      <c r="AE3744">
        <f t="shared" si="235"/>
        <v>18.71708975785219</v>
      </c>
      <c r="AF3744">
        <v>0.27034249746056727</v>
      </c>
      <c r="AG3744">
        <v>0.56650766213135961</v>
      </c>
      <c r="AH3744">
        <v>1.5735936684087026</v>
      </c>
      <c r="AI3744">
        <v>8.9456840719839992E-3</v>
      </c>
      <c r="AJ3744">
        <v>0.8879304133917364</v>
      </c>
      <c r="AK3744">
        <v>0.46138309623783613</v>
      </c>
    </row>
    <row r="3745" spans="1:37" x14ac:dyDescent="0.2">
      <c r="A3745">
        <v>265</v>
      </c>
      <c r="B3745">
        <v>0.31</v>
      </c>
      <c r="C3745">
        <v>0.6</v>
      </c>
      <c r="D3745">
        <v>1.56</v>
      </c>
      <c r="E3745">
        <v>5.0000000000000001E-3</v>
      </c>
      <c r="F3745">
        <v>0.45</v>
      </c>
      <c r="G3745">
        <v>0.1</v>
      </c>
      <c r="H3745">
        <v>19.757239892001159</v>
      </c>
      <c r="I3745">
        <v>13.37735449335741</v>
      </c>
      <c r="J3745" t="s">
        <v>35</v>
      </c>
      <c r="K3745">
        <v>171.85427000000001</v>
      </c>
      <c r="L3745">
        <v>3756</v>
      </c>
      <c r="M3745" t="s">
        <v>1066</v>
      </c>
      <c r="Q3745" t="s">
        <v>1066</v>
      </c>
      <c r="S3745">
        <v>5.7179439252336452E+19</v>
      </c>
      <c r="T3745">
        <v>23842648341396.23</v>
      </c>
      <c r="U3745">
        <v>259</v>
      </c>
      <c r="V3745" t="s">
        <v>32</v>
      </c>
      <c r="AA3745" s="2" t="s">
        <v>1082</v>
      </c>
      <c r="AB3745">
        <f t="shared" si="232"/>
        <v>2398200.0000000005</v>
      </c>
      <c r="AC3745">
        <f t="shared" si="233"/>
        <v>6.3798853986437489</v>
      </c>
      <c r="AD3745">
        <f t="shared" si="234"/>
        <v>1.5038109550452605E+19</v>
      </c>
      <c r="AE3745">
        <f t="shared" si="235"/>
        <v>19.177193244273607</v>
      </c>
      <c r="AF3745">
        <v>0.27034249746056727</v>
      </c>
      <c r="AG3745">
        <v>0.56650766213135961</v>
      </c>
      <c r="AH3745">
        <v>1.5735936684087026</v>
      </c>
      <c r="AI3745">
        <v>8.9456840719839992E-3</v>
      </c>
      <c r="AJ3745">
        <v>0.8879304133917364</v>
      </c>
      <c r="AK3745">
        <v>0.46138309623783613</v>
      </c>
    </row>
    <row r="3746" spans="1:37" x14ac:dyDescent="0.2">
      <c r="A3746">
        <v>265</v>
      </c>
      <c r="B3746">
        <v>0.31</v>
      </c>
      <c r="C3746">
        <v>0.6</v>
      </c>
      <c r="D3746">
        <v>1.56</v>
      </c>
      <c r="E3746">
        <v>5.0000000000000001E-3</v>
      </c>
      <c r="F3746">
        <v>0.45</v>
      </c>
      <c r="G3746">
        <v>0.1</v>
      </c>
      <c r="H3746">
        <v>20.053860768760082</v>
      </c>
      <c r="I3746">
        <v>13.673975370116329</v>
      </c>
      <c r="J3746" t="s">
        <v>35</v>
      </c>
      <c r="K3746">
        <v>219.00923</v>
      </c>
      <c r="L3746">
        <v>3758</v>
      </c>
      <c r="M3746" t="s">
        <v>1066</v>
      </c>
      <c r="Q3746" t="s">
        <v>1066</v>
      </c>
      <c r="S3746">
        <v>1.1320373831775701E+20</v>
      </c>
      <c r="T3746">
        <v>47203627019329.906</v>
      </c>
      <c r="U3746">
        <v>313</v>
      </c>
      <c r="V3746" t="s">
        <v>71</v>
      </c>
      <c r="AA3746" s="2" t="s">
        <v>1082</v>
      </c>
      <c r="AB3746">
        <f t="shared" si="232"/>
        <v>2398200.0000000005</v>
      </c>
      <c r="AC3746">
        <f t="shared" si="233"/>
        <v>6.3798853986437489</v>
      </c>
      <c r="AD3746">
        <f t="shared" si="234"/>
        <v>2.5971076152607715E+19</v>
      </c>
      <c r="AE3746">
        <f t="shared" si="235"/>
        <v>19.414489945680749</v>
      </c>
      <c r="AF3746">
        <v>0.27034249746056727</v>
      </c>
      <c r="AG3746">
        <v>0.56650766213135961</v>
      </c>
      <c r="AH3746">
        <v>1.5735936684087026</v>
      </c>
      <c r="AI3746">
        <v>8.9456840719839992E-3</v>
      </c>
      <c r="AJ3746">
        <v>0.8879304133917364</v>
      </c>
      <c r="AK3746">
        <v>0.46138309623783613</v>
      </c>
    </row>
    <row r="3747" spans="1:37" x14ac:dyDescent="0.2">
      <c r="A3747">
        <v>265</v>
      </c>
      <c r="B3747">
        <v>0.31</v>
      </c>
      <c r="C3747">
        <v>0.6</v>
      </c>
      <c r="D3747">
        <v>1.56</v>
      </c>
      <c r="E3747">
        <v>5.0000000000000001E-3</v>
      </c>
      <c r="F3747">
        <v>0.45</v>
      </c>
      <c r="G3747">
        <v>0.1</v>
      </c>
      <c r="H3747">
        <v>20.053860768760082</v>
      </c>
      <c r="I3747">
        <v>13.673975370116329</v>
      </c>
      <c r="J3747" t="s">
        <v>35</v>
      </c>
      <c r="K3747">
        <v>229.09392</v>
      </c>
      <c r="L3747">
        <v>3759</v>
      </c>
      <c r="M3747" t="s">
        <v>1066</v>
      </c>
      <c r="Q3747" t="s">
        <v>1066</v>
      </c>
      <c r="S3747">
        <v>1.1320373831775701E+20</v>
      </c>
      <c r="T3747">
        <v>47203627019329.906</v>
      </c>
      <c r="U3747">
        <v>324</v>
      </c>
      <c r="V3747" t="s">
        <v>71</v>
      </c>
      <c r="AA3747" s="2" t="s">
        <v>1082</v>
      </c>
      <c r="AB3747">
        <f t="shared" si="232"/>
        <v>2398200.0000000005</v>
      </c>
      <c r="AC3747">
        <f t="shared" si="233"/>
        <v>6.3798853986437489</v>
      </c>
      <c r="AD3747">
        <f t="shared" si="234"/>
        <v>2.5971076152607715E+19</v>
      </c>
      <c r="AE3747">
        <f t="shared" si="235"/>
        <v>19.414489945680749</v>
      </c>
      <c r="AF3747">
        <v>0.27034249746056727</v>
      </c>
      <c r="AG3747">
        <v>0.56650766213135961</v>
      </c>
      <c r="AH3747">
        <v>1.5735936684087026</v>
      </c>
      <c r="AI3747">
        <v>8.9456840719839992E-3</v>
      </c>
      <c r="AJ3747">
        <v>0.8879304133917364</v>
      </c>
      <c r="AK3747">
        <v>0.46138309623783613</v>
      </c>
    </row>
    <row r="3748" spans="1:37" x14ac:dyDescent="0.2">
      <c r="A3748">
        <v>265</v>
      </c>
      <c r="B3748">
        <v>0.31</v>
      </c>
      <c r="C3748">
        <v>0.6</v>
      </c>
      <c r="D3748">
        <v>1.56</v>
      </c>
      <c r="E3748">
        <v>5.0000000000000001E-3</v>
      </c>
      <c r="F3748">
        <v>0.45</v>
      </c>
      <c r="G3748">
        <v>0.1</v>
      </c>
      <c r="H3748">
        <v>20.220745784587422</v>
      </c>
      <c r="I3748">
        <v>13.840860385943669</v>
      </c>
      <c r="J3748" t="s">
        <v>35</v>
      </c>
      <c r="K3748">
        <v>245.94587999999999</v>
      </c>
      <c r="L3748">
        <v>3760</v>
      </c>
      <c r="M3748" t="s">
        <v>1066</v>
      </c>
      <c r="Q3748" t="s">
        <v>1066</v>
      </c>
      <c r="S3748">
        <v>1.662439252336448E+20</v>
      </c>
      <c r="T3748">
        <v>69320292399985.344</v>
      </c>
      <c r="U3748">
        <v>342</v>
      </c>
      <c r="V3748" t="s">
        <v>71</v>
      </c>
      <c r="AA3748" s="2" t="s">
        <v>1082</v>
      </c>
      <c r="AB3748">
        <f t="shared" si="232"/>
        <v>2398199.9999999991</v>
      </c>
      <c r="AC3748">
        <f t="shared" si="233"/>
        <v>6.379885398643748</v>
      </c>
      <c r="AD3748">
        <f t="shared" si="234"/>
        <v>3.5318150945004478E+19</v>
      </c>
      <c r="AE3748">
        <f t="shared" si="235"/>
        <v>19.54799795834262</v>
      </c>
      <c r="AF3748">
        <v>0.27034249746056727</v>
      </c>
      <c r="AG3748">
        <v>0.56650766213135961</v>
      </c>
      <c r="AH3748">
        <v>1.5735936684087026</v>
      </c>
      <c r="AI3748">
        <v>8.9456840719839992E-3</v>
      </c>
      <c r="AJ3748">
        <v>0.8879304133917364</v>
      </c>
      <c r="AK3748">
        <v>0.46138309623783613</v>
      </c>
    </row>
    <row r="3749" spans="1:37" x14ac:dyDescent="0.2">
      <c r="A3749">
        <v>265</v>
      </c>
      <c r="B3749">
        <v>0.31</v>
      </c>
      <c r="C3749">
        <v>0.6</v>
      </c>
      <c r="D3749">
        <v>1.56</v>
      </c>
      <c r="E3749">
        <v>5.0000000000000001E-3</v>
      </c>
      <c r="F3749">
        <v>0.45</v>
      </c>
      <c r="G3749">
        <v>0.1</v>
      </c>
      <c r="H3749">
        <v>20.220745784587422</v>
      </c>
      <c r="I3749">
        <v>13.840860385943669</v>
      </c>
      <c r="J3749" t="s">
        <v>35</v>
      </c>
      <c r="K3749">
        <v>276.97692000000001</v>
      </c>
      <c r="L3749">
        <v>3761</v>
      </c>
      <c r="M3749" t="s">
        <v>1066</v>
      </c>
      <c r="Q3749" t="s">
        <v>1066</v>
      </c>
      <c r="S3749">
        <v>1.662439252336448E+20</v>
      </c>
      <c r="T3749">
        <v>69320292399985.344</v>
      </c>
      <c r="U3749">
        <v>374</v>
      </c>
      <c r="V3749" t="s">
        <v>71</v>
      </c>
      <c r="AA3749" s="2" t="s">
        <v>1082</v>
      </c>
      <c r="AB3749">
        <f t="shared" si="232"/>
        <v>2398199.9999999991</v>
      </c>
      <c r="AC3749">
        <f t="shared" si="233"/>
        <v>6.379885398643748</v>
      </c>
      <c r="AD3749">
        <f t="shared" si="234"/>
        <v>3.5318150945004478E+19</v>
      </c>
      <c r="AE3749">
        <f t="shared" si="235"/>
        <v>19.54799795834262</v>
      </c>
      <c r="AF3749">
        <v>0.27034249746056727</v>
      </c>
      <c r="AG3749">
        <v>0.56650766213135961</v>
      </c>
      <c r="AH3749">
        <v>1.5735936684087026</v>
      </c>
      <c r="AI3749">
        <v>8.9456840719839992E-3</v>
      </c>
      <c r="AJ3749">
        <v>0.8879304133917364</v>
      </c>
      <c r="AK3749">
        <v>0.46138309623783613</v>
      </c>
    </row>
    <row r="3750" spans="1:37" x14ac:dyDescent="0.2">
      <c r="A3750">
        <v>300</v>
      </c>
      <c r="B3750">
        <v>0.13</v>
      </c>
      <c r="C3750">
        <v>0.64</v>
      </c>
      <c r="D3750">
        <v>1.55</v>
      </c>
      <c r="E3750">
        <v>8.0000000000000002E-3</v>
      </c>
      <c r="F3750">
        <v>0.25</v>
      </c>
      <c r="G3750">
        <v>0.18</v>
      </c>
      <c r="H3750">
        <v>18.268109729808479</v>
      </c>
      <c r="I3750">
        <v>12.99385948729226</v>
      </c>
      <c r="J3750" t="s">
        <v>38</v>
      </c>
      <c r="K3750">
        <v>10.068</v>
      </c>
      <c r="L3750">
        <v>3762</v>
      </c>
      <c r="M3750" t="s">
        <v>1066</v>
      </c>
      <c r="Q3750" t="s">
        <v>1066</v>
      </c>
      <c r="S3750">
        <v>1.854E+18</v>
      </c>
      <c r="T3750">
        <v>9859604339502.2344</v>
      </c>
      <c r="U3750">
        <v>20</v>
      </c>
      <c r="V3750" t="s">
        <v>32</v>
      </c>
      <c r="AA3750" s="2" t="s">
        <v>1082</v>
      </c>
      <c r="AB3750">
        <f t="shared" si="232"/>
        <v>188039.99999999997</v>
      </c>
      <c r="AC3750">
        <f t="shared" si="233"/>
        <v>5.2742502425162145</v>
      </c>
      <c r="AD3750">
        <f t="shared" si="234"/>
        <v>5.8178441530333248E+17</v>
      </c>
      <c r="AE3750">
        <f t="shared" si="235"/>
        <v>17.764762083293959</v>
      </c>
      <c r="AF3750">
        <v>0.11323864661774384</v>
      </c>
      <c r="AG3750">
        <v>0.60357772245170582</v>
      </c>
      <c r="AH3750">
        <v>1.5617028018795007</v>
      </c>
      <c r="AI3750">
        <v>1.4296582320598713E-2</v>
      </c>
      <c r="AJ3750">
        <v>0.4927255883904047</v>
      </c>
      <c r="AK3750">
        <v>0.82953148513529706</v>
      </c>
    </row>
    <row r="3751" spans="1:37" x14ac:dyDescent="0.2">
      <c r="A3751">
        <v>300</v>
      </c>
      <c r="B3751">
        <v>0.13</v>
      </c>
      <c r="C3751">
        <v>0.64</v>
      </c>
      <c r="D3751">
        <v>1.55</v>
      </c>
      <c r="E3751">
        <v>8.0000000000000002E-3</v>
      </c>
      <c r="F3751">
        <v>0.25</v>
      </c>
      <c r="G3751">
        <v>0.18</v>
      </c>
      <c r="H3751">
        <v>18.268109729808479</v>
      </c>
      <c r="I3751">
        <v>12.99385948729226</v>
      </c>
      <c r="J3751" t="s">
        <v>38</v>
      </c>
      <c r="K3751">
        <v>13.192920000000001</v>
      </c>
      <c r="L3751">
        <v>3763</v>
      </c>
      <c r="M3751" t="s">
        <v>1066</v>
      </c>
      <c r="Q3751" t="s">
        <v>1066</v>
      </c>
      <c r="S3751">
        <v>1.854E+18</v>
      </c>
      <c r="T3751">
        <v>9859604339502.2344</v>
      </c>
      <c r="U3751">
        <v>26</v>
      </c>
      <c r="V3751" t="s">
        <v>32</v>
      </c>
      <c r="AA3751" s="2" t="s">
        <v>1082</v>
      </c>
      <c r="AB3751">
        <f t="shared" si="232"/>
        <v>188039.99999999997</v>
      </c>
      <c r="AC3751">
        <f t="shared" si="233"/>
        <v>5.2742502425162145</v>
      </c>
      <c r="AD3751">
        <f t="shared" si="234"/>
        <v>5.8178441530333248E+17</v>
      </c>
      <c r="AE3751">
        <f t="shared" si="235"/>
        <v>17.764762083293959</v>
      </c>
      <c r="AF3751">
        <v>0.11323864661774384</v>
      </c>
      <c r="AG3751">
        <v>0.60357772245170582</v>
      </c>
      <c r="AH3751">
        <v>1.5617028018795007</v>
      </c>
      <c r="AI3751">
        <v>1.4296582320598713E-2</v>
      </c>
      <c r="AJ3751">
        <v>0.4927255883904047</v>
      </c>
      <c r="AK3751">
        <v>0.82953148513529706</v>
      </c>
    </row>
    <row r="3752" spans="1:37" x14ac:dyDescent="0.2">
      <c r="A3752">
        <v>300</v>
      </c>
      <c r="B3752">
        <v>0.13</v>
      </c>
      <c r="C3752">
        <v>0.64</v>
      </c>
      <c r="D3752">
        <v>1.55</v>
      </c>
      <c r="E3752">
        <v>8.0000000000000002E-3</v>
      </c>
      <c r="F3752">
        <v>0.25</v>
      </c>
      <c r="G3752">
        <v>0.18</v>
      </c>
      <c r="H3752">
        <v>18.268109729808479</v>
      </c>
      <c r="I3752">
        <v>12.99385948729226</v>
      </c>
      <c r="J3752" t="s">
        <v>38</v>
      </c>
      <c r="K3752">
        <v>8.5236300000000007</v>
      </c>
      <c r="L3752">
        <v>3764</v>
      </c>
      <c r="M3752" t="s">
        <v>1066</v>
      </c>
      <c r="Q3752" t="s">
        <v>1066</v>
      </c>
      <c r="S3752">
        <v>1.854E+18</v>
      </c>
      <c r="T3752">
        <v>9859604339502.2344</v>
      </c>
      <c r="U3752">
        <v>17</v>
      </c>
      <c r="V3752" t="s">
        <v>32</v>
      </c>
      <c r="AA3752" s="2" t="s">
        <v>1082</v>
      </c>
      <c r="AB3752">
        <f t="shared" si="232"/>
        <v>188039.99999999997</v>
      </c>
      <c r="AC3752">
        <f t="shared" si="233"/>
        <v>5.2742502425162145</v>
      </c>
      <c r="AD3752">
        <f t="shared" si="234"/>
        <v>5.8178441530333248E+17</v>
      </c>
      <c r="AE3752">
        <f t="shared" si="235"/>
        <v>17.764762083293959</v>
      </c>
      <c r="AF3752">
        <v>0.11323864661774384</v>
      </c>
      <c r="AG3752">
        <v>0.60357772245170582</v>
      </c>
      <c r="AH3752">
        <v>1.5617028018795007</v>
      </c>
      <c r="AI3752">
        <v>1.4296582320598713E-2</v>
      </c>
      <c r="AJ3752">
        <v>0.4927255883904047</v>
      </c>
      <c r="AK3752">
        <v>0.82953148513529706</v>
      </c>
    </row>
    <row r="3753" spans="1:37" x14ac:dyDescent="0.2">
      <c r="A3753">
        <v>300</v>
      </c>
      <c r="B3753">
        <v>0.13</v>
      </c>
      <c r="C3753">
        <v>0.64</v>
      </c>
      <c r="D3753">
        <v>1.55</v>
      </c>
      <c r="E3753">
        <v>8.0000000000000002E-3</v>
      </c>
      <c r="F3753">
        <v>0.25</v>
      </c>
      <c r="G3753">
        <v>0.18</v>
      </c>
      <c r="H3753">
        <v>18.268109729808479</v>
      </c>
      <c r="I3753">
        <v>12.99385948729226</v>
      </c>
      <c r="J3753" t="s">
        <v>38</v>
      </c>
      <c r="K3753">
        <v>16.899629999999998</v>
      </c>
      <c r="L3753">
        <v>3765</v>
      </c>
      <c r="M3753" t="s">
        <v>1066</v>
      </c>
      <c r="Q3753" t="s">
        <v>1066</v>
      </c>
      <c r="S3753">
        <v>1.854E+18</v>
      </c>
      <c r="T3753">
        <v>9859604339502.2344</v>
      </c>
      <c r="U3753">
        <v>33</v>
      </c>
      <c r="V3753" t="s">
        <v>32</v>
      </c>
      <c r="AA3753" s="2" t="s">
        <v>1082</v>
      </c>
      <c r="AB3753">
        <f t="shared" si="232"/>
        <v>188039.99999999997</v>
      </c>
      <c r="AC3753">
        <f t="shared" si="233"/>
        <v>5.2742502425162145</v>
      </c>
      <c r="AD3753">
        <f t="shared" si="234"/>
        <v>5.8178441530333248E+17</v>
      </c>
      <c r="AE3753">
        <f t="shared" si="235"/>
        <v>17.764762083293959</v>
      </c>
      <c r="AF3753">
        <v>0.11323864661774384</v>
      </c>
      <c r="AG3753">
        <v>0.60357772245170582</v>
      </c>
      <c r="AH3753">
        <v>1.5617028018795007</v>
      </c>
      <c r="AI3753">
        <v>1.4296582320598713E-2</v>
      </c>
      <c r="AJ3753">
        <v>0.4927255883904047</v>
      </c>
      <c r="AK3753">
        <v>0.82953148513529706</v>
      </c>
    </row>
    <row r="3754" spans="1:37" x14ac:dyDescent="0.2">
      <c r="A3754">
        <v>300</v>
      </c>
      <c r="B3754">
        <v>0.13</v>
      </c>
      <c r="C3754">
        <v>0.64</v>
      </c>
      <c r="D3754">
        <v>1.55</v>
      </c>
      <c r="E3754">
        <v>8.0000000000000002E-3</v>
      </c>
      <c r="F3754">
        <v>0.25</v>
      </c>
      <c r="G3754">
        <v>0.18</v>
      </c>
      <c r="H3754">
        <v>18.444200988864161</v>
      </c>
      <c r="I3754">
        <v>13.169950746347951</v>
      </c>
      <c r="J3754" t="s">
        <v>38</v>
      </c>
      <c r="K3754">
        <v>12.14592</v>
      </c>
      <c r="L3754">
        <v>3766</v>
      </c>
      <c r="M3754" t="s">
        <v>1066</v>
      </c>
      <c r="Q3754" t="s">
        <v>1066</v>
      </c>
      <c r="S3754">
        <v>2.781E+18</v>
      </c>
      <c r="T3754">
        <v>14789406509253.35</v>
      </c>
      <c r="U3754">
        <v>24</v>
      </c>
      <c r="V3754" t="s">
        <v>32</v>
      </c>
      <c r="AA3754" s="2" t="s">
        <v>1082</v>
      </c>
      <c r="AB3754">
        <f t="shared" si="232"/>
        <v>188040</v>
      </c>
      <c r="AC3754">
        <f t="shared" si="233"/>
        <v>5.2742502425162145</v>
      </c>
      <c r="AD3754">
        <f t="shared" si="234"/>
        <v>8.0470201819196096E+17</v>
      </c>
      <c r="AE3754">
        <f t="shared" si="235"/>
        <v>17.905635090538503</v>
      </c>
      <c r="AF3754">
        <v>0.11323864661774384</v>
      </c>
      <c r="AG3754">
        <v>0.60357772245170582</v>
      </c>
      <c r="AH3754">
        <v>1.5617028018795007</v>
      </c>
      <c r="AI3754">
        <v>1.4296582320598713E-2</v>
      </c>
      <c r="AJ3754">
        <v>0.4927255883904047</v>
      </c>
      <c r="AK3754">
        <v>0.82953148513529706</v>
      </c>
    </row>
    <row r="3755" spans="1:37" x14ac:dyDescent="0.2">
      <c r="A3755">
        <v>300</v>
      </c>
      <c r="B3755">
        <v>0.13</v>
      </c>
      <c r="C3755">
        <v>0.64</v>
      </c>
      <c r="D3755">
        <v>1.55</v>
      </c>
      <c r="E3755">
        <v>8.0000000000000002E-3</v>
      </c>
      <c r="F3755">
        <v>0.25</v>
      </c>
      <c r="G3755">
        <v>0.18</v>
      </c>
      <c r="H3755">
        <v>18.444200988864161</v>
      </c>
      <c r="I3755">
        <v>13.169950746347951</v>
      </c>
      <c r="J3755" t="s">
        <v>38</v>
      </c>
      <c r="K3755">
        <v>12.668749999999999</v>
      </c>
      <c r="L3755">
        <v>3767</v>
      </c>
      <c r="M3755" t="s">
        <v>1066</v>
      </c>
      <c r="Q3755" t="s">
        <v>1066</v>
      </c>
      <c r="S3755">
        <v>2.781E+18</v>
      </c>
      <c r="T3755">
        <v>14789406509253.35</v>
      </c>
      <c r="U3755">
        <v>25</v>
      </c>
      <c r="V3755" t="s">
        <v>32</v>
      </c>
      <c r="AA3755" s="2" t="s">
        <v>1082</v>
      </c>
      <c r="AB3755">
        <f t="shared" si="232"/>
        <v>188040</v>
      </c>
      <c r="AC3755">
        <f t="shared" si="233"/>
        <v>5.2742502425162145</v>
      </c>
      <c r="AD3755">
        <f t="shared" si="234"/>
        <v>8.0470201819196096E+17</v>
      </c>
      <c r="AE3755">
        <f t="shared" si="235"/>
        <v>17.905635090538503</v>
      </c>
      <c r="AF3755">
        <v>0.11323864661774384</v>
      </c>
      <c r="AG3755">
        <v>0.60357772245170582</v>
      </c>
      <c r="AH3755">
        <v>1.5617028018795007</v>
      </c>
      <c r="AI3755">
        <v>1.4296582320598713E-2</v>
      </c>
      <c r="AJ3755">
        <v>0.4927255883904047</v>
      </c>
      <c r="AK3755">
        <v>0.82953148513529706</v>
      </c>
    </row>
    <row r="3756" spans="1:37" x14ac:dyDescent="0.2">
      <c r="A3756">
        <v>300</v>
      </c>
      <c r="B3756">
        <v>0.13</v>
      </c>
      <c r="C3756">
        <v>0.64</v>
      </c>
      <c r="D3756">
        <v>1.55</v>
      </c>
      <c r="E3756">
        <v>8.0000000000000002E-3</v>
      </c>
      <c r="F3756">
        <v>0.25</v>
      </c>
      <c r="G3756">
        <v>0.18</v>
      </c>
      <c r="H3756">
        <v>18.444200988864161</v>
      </c>
      <c r="I3756">
        <v>13.169950746347951</v>
      </c>
      <c r="J3756" t="s">
        <v>38</v>
      </c>
      <c r="K3756">
        <v>15.833869999999999</v>
      </c>
      <c r="L3756">
        <v>3769</v>
      </c>
      <c r="M3756" t="s">
        <v>1066</v>
      </c>
      <c r="Q3756" t="s">
        <v>1066</v>
      </c>
      <c r="S3756">
        <v>2.781E+18</v>
      </c>
      <c r="T3756">
        <v>14789406509253.35</v>
      </c>
      <c r="U3756">
        <v>31</v>
      </c>
      <c r="V3756" t="s">
        <v>32</v>
      </c>
      <c r="AA3756" s="2" t="s">
        <v>1082</v>
      </c>
      <c r="AB3756">
        <f t="shared" si="232"/>
        <v>188040</v>
      </c>
      <c r="AC3756">
        <f t="shared" si="233"/>
        <v>5.2742502425162145</v>
      </c>
      <c r="AD3756">
        <f t="shared" si="234"/>
        <v>8.0470201819196096E+17</v>
      </c>
      <c r="AE3756">
        <f t="shared" si="235"/>
        <v>17.905635090538503</v>
      </c>
      <c r="AF3756">
        <v>0.11323864661774384</v>
      </c>
      <c r="AG3756">
        <v>0.60357772245170582</v>
      </c>
      <c r="AH3756">
        <v>1.5617028018795007</v>
      </c>
      <c r="AI3756">
        <v>1.4296582320598713E-2</v>
      </c>
      <c r="AJ3756">
        <v>0.4927255883904047</v>
      </c>
      <c r="AK3756">
        <v>0.82953148513529706</v>
      </c>
    </row>
    <row r="3757" spans="1:37" x14ac:dyDescent="0.2">
      <c r="A3757">
        <v>300</v>
      </c>
      <c r="B3757">
        <v>0.13</v>
      </c>
      <c r="C3757">
        <v>0.64</v>
      </c>
      <c r="D3757">
        <v>1.55</v>
      </c>
      <c r="E3757">
        <v>8.0000000000000002E-3</v>
      </c>
      <c r="F3757">
        <v>0.25</v>
      </c>
      <c r="G3757">
        <v>0.18</v>
      </c>
      <c r="H3757">
        <v>18.603901831731669</v>
      </c>
      <c r="I3757">
        <v>13.05963529812661</v>
      </c>
      <c r="J3757" t="s">
        <v>38</v>
      </c>
      <c r="K3757">
        <v>22.30883</v>
      </c>
      <c r="L3757">
        <v>3770</v>
      </c>
      <c r="M3757" t="s">
        <v>1066</v>
      </c>
      <c r="Q3757" t="s">
        <v>1066</v>
      </c>
      <c r="S3757">
        <v>4.017E+18</v>
      </c>
      <c r="T3757">
        <v>11471898560657.98</v>
      </c>
      <c r="U3757">
        <v>43</v>
      </c>
      <c r="V3757" t="s">
        <v>32</v>
      </c>
      <c r="AA3757" s="2" t="s">
        <v>1082</v>
      </c>
      <c r="AB3757">
        <f t="shared" si="232"/>
        <v>350160.00000000012</v>
      </c>
      <c r="AC3757">
        <f t="shared" si="233"/>
        <v>5.5442665336050574</v>
      </c>
      <c r="AD3757">
        <f t="shared" si="234"/>
        <v>1.2229227466463739E+18</v>
      </c>
      <c r="AE3757">
        <f t="shared" si="235"/>
        <v>18.087399023050281</v>
      </c>
      <c r="AF3757">
        <v>0.11323864661774384</v>
      </c>
      <c r="AG3757">
        <v>0.60357772245170582</v>
      </c>
      <c r="AH3757">
        <v>1.5617028018795007</v>
      </c>
      <c r="AI3757">
        <v>1.4296582320598713E-2</v>
      </c>
      <c r="AJ3757">
        <v>0.4927255883904047</v>
      </c>
      <c r="AK3757">
        <v>0.82953148513529706</v>
      </c>
    </row>
    <row r="3758" spans="1:37" x14ac:dyDescent="0.2">
      <c r="A3758">
        <v>300</v>
      </c>
      <c r="B3758">
        <v>0.13</v>
      </c>
      <c r="C3758">
        <v>0.64</v>
      </c>
      <c r="D3758">
        <v>1.55</v>
      </c>
      <c r="E3758">
        <v>8.0000000000000002E-3</v>
      </c>
      <c r="F3758">
        <v>0.25</v>
      </c>
      <c r="G3758">
        <v>0.18</v>
      </c>
      <c r="H3758">
        <v>18.603901831731669</v>
      </c>
      <c r="I3758">
        <v>13.05963529812661</v>
      </c>
      <c r="J3758" t="s">
        <v>38</v>
      </c>
      <c r="K3758">
        <v>15.833869999999999</v>
      </c>
      <c r="L3758">
        <v>3771</v>
      </c>
      <c r="M3758" t="s">
        <v>1066</v>
      </c>
      <c r="Q3758" t="s">
        <v>1066</v>
      </c>
      <c r="S3758">
        <v>4.017E+18</v>
      </c>
      <c r="T3758">
        <v>11471898560657.98</v>
      </c>
      <c r="U3758">
        <v>31</v>
      </c>
      <c r="V3758" t="s">
        <v>32</v>
      </c>
      <c r="AA3758" s="2" t="s">
        <v>1082</v>
      </c>
      <c r="AB3758">
        <f t="shared" si="232"/>
        <v>350160.00000000012</v>
      </c>
      <c r="AC3758">
        <f t="shared" si="233"/>
        <v>5.5442665336050574</v>
      </c>
      <c r="AD3758">
        <f t="shared" si="234"/>
        <v>1.2229227466463739E+18</v>
      </c>
      <c r="AE3758">
        <f t="shared" si="235"/>
        <v>18.087399023050281</v>
      </c>
      <c r="AF3758">
        <v>0.11323864661774384</v>
      </c>
      <c r="AG3758">
        <v>0.60357772245170582</v>
      </c>
      <c r="AH3758">
        <v>1.5617028018795007</v>
      </c>
      <c r="AI3758">
        <v>1.4296582320598713E-2</v>
      </c>
      <c r="AJ3758">
        <v>0.4927255883904047</v>
      </c>
      <c r="AK3758">
        <v>0.82953148513529706</v>
      </c>
    </row>
    <row r="3759" spans="1:37" x14ac:dyDescent="0.2">
      <c r="A3759">
        <v>300</v>
      </c>
      <c r="B3759">
        <v>0.13</v>
      </c>
      <c r="C3759">
        <v>0.64</v>
      </c>
      <c r="D3759">
        <v>1.55</v>
      </c>
      <c r="E3759">
        <v>8.0000000000000002E-3</v>
      </c>
      <c r="F3759">
        <v>0.25</v>
      </c>
      <c r="G3759">
        <v>0.18</v>
      </c>
      <c r="H3759">
        <v>18.603901831731669</v>
      </c>
      <c r="I3759">
        <v>13.05963529812661</v>
      </c>
      <c r="J3759" t="s">
        <v>38</v>
      </c>
      <c r="K3759">
        <v>21.216270000000002</v>
      </c>
      <c r="L3759">
        <v>3772</v>
      </c>
      <c r="M3759" t="s">
        <v>1066</v>
      </c>
      <c r="Q3759" t="s">
        <v>1066</v>
      </c>
      <c r="S3759">
        <v>4.017E+18</v>
      </c>
      <c r="T3759">
        <v>11471898560657.98</v>
      </c>
      <c r="U3759">
        <v>41</v>
      </c>
      <c r="V3759" t="s">
        <v>32</v>
      </c>
      <c r="AA3759" s="2" t="s">
        <v>1082</v>
      </c>
      <c r="AB3759">
        <f t="shared" si="232"/>
        <v>350160.00000000012</v>
      </c>
      <c r="AC3759">
        <f t="shared" si="233"/>
        <v>5.5442665336050574</v>
      </c>
      <c r="AD3759">
        <f t="shared" si="234"/>
        <v>1.2229227466463739E+18</v>
      </c>
      <c r="AE3759">
        <f t="shared" si="235"/>
        <v>18.087399023050281</v>
      </c>
      <c r="AF3759">
        <v>0.11323864661774384</v>
      </c>
      <c r="AG3759">
        <v>0.60357772245170582</v>
      </c>
      <c r="AH3759">
        <v>1.5617028018795007</v>
      </c>
      <c r="AI3759">
        <v>1.4296582320598713E-2</v>
      </c>
      <c r="AJ3759">
        <v>0.4927255883904047</v>
      </c>
      <c r="AK3759">
        <v>0.82953148513529706</v>
      </c>
    </row>
    <row r="3760" spans="1:37" x14ac:dyDescent="0.2">
      <c r="A3760">
        <v>300</v>
      </c>
      <c r="B3760">
        <v>0.13</v>
      </c>
      <c r="C3760">
        <v>0.64</v>
      </c>
      <c r="D3760">
        <v>1.55</v>
      </c>
      <c r="E3760">
        <v>8.0000000000000002E-3</v>
      </c>
      <c r="F3760">
        <v>0.25</v>
      </c>
      <c r="G3760">
        <v>0.18</v>
      </c>
      <c r="H3760">
        <v>18.720407400803111</v>
      </c>
      <c r="I3760">
        <v>13.17614086719805</v>
      </c>
      <c r="J3760" t="s">
        <v>38</v>
      </c>
      <c r="K3760">
        <v>13.192920000000001</v>
      </c>
      <c r="L3760">
        <v>3774</v>
      </c>
      <c r="M3760" t="s">
        <v>1066</v>
      </c>
      <c r="Q3760" t="s">
        <v>1066</v>
      </c>
      <c r="S3760">
        <v>5.253E+18</v>
      </c>
      <c r="T3760">
        <v>15001713502398.9</v>
      </c>
      <c r="U3760">
        <v>26</v>
      </c>
      <c r="V3760" t="s">
        <v>32</v>
      </c>
      <c r="AA3760" s="2" t="s">
        <v>1082</v>
      </c>
      <c r="AB3760">
        <f t="shared" si="232"/>
        <v>350160.00000000006</v>
      </c>
      <c r="AC3760">
        <f t="shared" si="233"/>
        <v>5.5442665336050574</v>
      </c>
      <c r="AD3760">
        <f t="shared" si="234"/>
        <v>1.5156658947663242E+18</v>
      </c>
      <c r="AE3760">
        <f t="shared" si="235"/>
        <v>18.180603478307432</v>
      </c>
      <c r="AF3760">
        <v>0.11323864661774384</v>
      </c>
      <c r="AG3760">
        <v>0.60357772245170582</v>
      </c>
      <c r="AH3760">
        <v>1.5617028018795007</v>
      </c>
      <c r="AI3760">
        <v>1.4296582320598713E-2</v>
      </c>
      <c r="AJ3760">
        <v>0.4927255883904047</v>
      </c>
      <c r="AK3760">
        <v>0.82953148513529706</v>
      </c>
    </row>
    <row r="3761" spans="1:37" x14ac:dyDescent="0.2">
      <c r="A3761">
        <v>300</v>
      </c>
      <c r="B3761">
        <v>0.13</v>
      </c>
      <c r="C3761">
        <v>0.64</v>
      </c>
      <c r="D3761">
        <v>1.55</v>
      </c>
      <c r="E3761">
        <v>8.0000000000000002E-3</v>
      </c>
      <c r="F3761">
        <v>0.25</v>
      </c>
      <c r="G3761">
        <v>0.18</v>
      </c>
      <c r="H3761">
        <v>18.720407400803111</v>
      </c>
      <c r="I3761">
        <v>13.17614086719805</v>
      </c>
      <c r="J3761" t="s">
        <v>38</v>
      </c>
      <c r="K3761">
        <v>16.899629999999998</v>
      </c>
      <c r="L3761">
        <v>3775</v>
      </c>
      <c r="M3761" t="s">
        <v>1066</v>
      </c>
      <c r="Q3761" t="s">
        <v>1066</v>
      </c>
      <c r="S3761">
        <v>5.253E+18</v>
      </c>
      <c r="T3761">
        <v>15001713502398.9</v>
      </c>
      <c r="U3761">
        <v>33</v>
      </c>
      <c r="V3761" t="s">
        <v>32</v>
      </c>
      <c r="AA3761" s="2" t="s">
        <v>1082</v>
      </c>
      <c r="AB3761">
        <f t="shared" si="232"/>
        <v>350160.00000000006</v>
      </c>
      <c r="AC3761">
        <f t="shared" si="233"/>
        <v>5.5442665336050574</v>
      </c>
      <c r="AD3761">
        <f t="shared" si="234"/>
        <v>1.5156658947663242E+18</v>
      </c>
      <c r="AE3761">
        <f t="shared" si="235"/>
        <v>18.180603478307432</v>
      </c>
      <c r="AF3761">
        <v>0.11323864661774384</v>
      </c>
      <c r="AG3761">
        <v>0.60357772245170582</v>
      </c>
      <c r="AH3761">
        <v>1.5617028018795007</v>
      </c>
      <c r="AI3761">
        <v>1.4296582320598713E-2</v>
      </c>
      <c r="AJ3761">
        <v>0.4927255883904047</v>
      </c>
      <c r="AK3761">
        <v>0.82953148513529706</v>
      </c>
    </row>
    <row r="3762" spans="1:37" x14ac:dyDescent="0.2">
      <c r="A3762">
        <v>300</v>
      </c>
      <c r="B3762">
        <v>0.13</v>
      </c>
      <c r="C3762">
        <v>0.64</v>
      </c>
      <c r="D3762">
        <v>1.55</v>
      </c>
      <c r="E3762">
        <v>8.0000000000000002E-3</v>
      </c>
      <c r="F3762">
        <v>0.25</v>
      </c>
      <c r="G3762">
        <v>0.18</v>
      </c>
      <c r="H3762">
        <v>18.720407400803111</v>
      </c>
      <c r="I3762">
        <v>13.17614086719805</v>
      </c>
      <c r="J3762" t="s">
        <v>38</v>
      </c>
      <c r="K3762">
        <v>19.047229999999999</v>
      </c>
      <c r="L3762">
        <v>3776</v>
      </c>
      <c r="M3762" t="s">
        <v>1066</v>
      </c>
      <c r="Q3762" t="s">
        <v>1066</v>
      </c>
      <c r="S3762">
        <v>5.253E+18</v>
      </c>
      <c r="T3762">
        <v>15001713502398.9</v>
      </c>
      <c r="U3762">
        <v>37</v>
      </c>
      <c r="V3762" t="s">
        <v>32</v>
      </c>
      <c r="AA3762" s="2" t="s">
        <v>1082</v>
      </c>
      <c r="AB3762">
        <f t="shared" si="232"/>
        <v>350160.00000000006</v>
      </c>
      <c r="AC3762">
        <f t="shared" si="233"/>
        <v>5.5442665336050574</v>
      </c>
      <c r="AD3762">
        <f t="shared" si="234"/>
        <v>1.5156658947663242E+18</v>
      </c>
      <c r="AE3762">
        <f t="shared" si="235"/>
        <v>18.180603478307432</v>
      </c>
      <c r="AF3762">
        <v>0.11323864661774384</v>
      </c>
      <c r="AG3762">
        <v>0.60357772245170582</v>
      </c>
      <c r="AH3762">
        <v>1.5617028018795007</v>
      </c>
      <c r="AI3762">
        <v>1.4296582320598713E-2</v>
      </c>
      <c r="AJ3762">
        <v>0.4927255883904047</v>
      </c>
      <c r="AK3762">
        <v>0.82953148513529706</v>
      </c>
    </row>
    <row r="3763" spans="1:37" x14ac:dyDescent="0.2">
      <c r="A3763">
        <v>300</v>
      </c>
      <c r="B3763">
        <v>0.13</v>
      </c>
      <c r="C3763">
        <v>0.64</v>
      </c>
      <c r="D3763">
        <v>1.55</v>
      </c>
      <c r="E3763">
        <v>8.0000000000000002E-3</v>
      </c>
      <c r="F3763">
        <v>0.25</v>
      </c>
      <c r="G3763">
        <v>0.18</v>
      </c>
      <c r="H3763">
        <v>18.720407400803111</v>
      </c>
      <c r="I3763">
        <v>13.17614086719805</v>
      </c>
      <c r="J3763" t="s">
        <v>38</v>
      </c>
      <c r="K3763">
        <v>17.434519999999999</v>
      </c>
      <c r="L3763">
        <v>3777</v>
      </c>
      <c r="M3763" t="s">
        <v>1066</v>
      </c>
      <c r="Q3763" t="s">
        <v>1066</v>
      </c>
      <c r="S3763">
        <v>5.253E+18</v>
      </c>
      <c r="T3763">
        <v>15001713502398.9</v>
      </c>
      <c r="U3763">
        <v>34</v>
      </c>
      <c r="V3763" t="s">
        <v>32</v>
      </c>
      <c r="AA3763" s="2" t="s">
        <v>1082</v>
      </c>
      <c r="AB3763">
        <f t="shared" si="232"/>
        <v>350160.00000000006</v>
      </c>
      <c r="AC3763">
        <f t="shared" si="233"/>
        <v>5.5442665336050574</v>
      </c>
      <c r="AD3763">
        <f t="shared" si="234"/>
        <v>1.5156658947663242E+18</v>
      </c>
      <c r="AE3763">
        <f t="shared" si="235"/>
        <v>18.180603478307432</v>
      </c>
      <c r="AF3763">
        <v>0.11323864661774384</v>
      </c>
      <c r="AG3763">
        <v>0.60357772245170582</v>
      </c>
      <c r="AH3763">
        <v>1.5617028018795007</v>
      </c>
      <c r="AI3763">
        <v>1.4296582320598713E-2</v>
      </c>
      <c r="AJ3763">
        <v>0.4927255883904047</v>
      </c>
      <c r="AK3763">
        <v>0.82953148513529706</v>
      </c>
    </row>
    <row r="3764" spans="1:37" x14ac:dyDescent="0.2">
      <c r="A3764">
        <v>300</v>
      </c>
      <c r="B3764">
        <v>0.13</v>
      </c>
      <c r="C3764">
        <v>0.64</v>
      </c>
      <c r="D3764">
        <v>1.55</v>
      </c>
      <c r="E3764">
        <v>8.0000000000000002E-3</v>
      </c>
      <c r="F3764">
        <v>0.25</v>
      </c>
      <c r="G3764">
        <v>0.18</v>
      </c>
      <c r="H3764">
        <v>19.13341115591102</v>
      </c>
      <c r="I3764">
        <v>13.85916091339481</v>
      </c>
      <c r="J3764" t="s">
        <v>38</v>
      </c>
      <c r="K3764">
        <v>30.67388</v>
      </c>
      <c r="L3764">
        <v>3778</v>
      </c>
      <c r="M3764" t="s">
        <v>1066</v>
      </c>
      <c r="Q3764" t="s">
        <v>1066</v>
      </c>
      <c r="S3764">
        <v>1.3596E+19</v>
      </c>
      <c r="T3764">
        <v>72303765156349.719</v>
      </c>
      <c r="U3764">
        <v>58</v>
      </c>
      <c r="V3764" t="s">
        <v>32</v>
      </c>
      <c r="AA3764" s="2" t="s">
        <v>1082</v>
      </c>
      <c r="AB3764">
        <f t="shared" si="232"/>
        <v>188039.99999999997</v>
      </c>
      <c r="AC3764">
        <f t="shared" si="233"/>
        <v>5.2742502425162145</v>
      </c>
      <c r="AD3764">
        <f t="shared" si="234"/>
        <v>2.8641992334697021E+18</v>
      </c>
      <c r="AE3764">
        <f t="shared" si="235"/>
        <v>18.457003224175992</v>
      </c>
      <c r="AF3764">
        <v>0.11323864661774384</v>
      </c>
      <c r="AG3764">
        <v>0.60357772245170582</v>
      </c>
      <c r="AH3764">
        <v>1.5617028018795007</v>
      </c>
      <c r="AI3764">
        <v>1.4296582320598713E-2</v>
      </c>
      <c r="AJ3764">
        <v>0.4927255883904047</v>
      </c>
      <c r="AK3764">
        <v>0.82953148513529706</v>
      </c>
    </row>
    <row r="3765" spans="1:37" x14ac:dyDescent="0.2">
      <c r="A3765">
        <v>300</v>
      </c>
      <c r="B3765">
        <v>0.13</v>
      </c>
      <c r="C3765">
        <v>0.64</v>
      </c>
      <c r="D3765">
        <v>1.55</v>
      </c>
      <c r="E3765">
        <v>8.0000000000000002E-3</v>
      </c>
      <c r="F3765">
        <v>0.25</v>
      </c>
      <c r="G3765">
        <v>0.18</v>
      </c>
      <c r="H3765">
        <v>19.13341115591102</v>
      </c>
      <c r="I3765">
        <v>13.85916091339481</v>
      </c>
      <c r="J3765" t="s">
        <v>38</v>
      </c>
      <c r="K3765">
        <v>36.418080000000003</v>
      </c>
      <c r="L3765">
        <v>3779</v>
      </c>
      <c r="M3765" t="s">
        <v>1066</v>
      </c>
      <c r="Q3765" t="s">
        <v>1066</v>
      </c>
      <c r="S3765">
        <v>1.3596E+19</v>
      </c>
      <c r="T3765">
        <v>72303765156349.719</v>
      </c>
      <c r="U3765">
        <v>68</v>
      </c>
      <c r="V3765" t="s">
        <v>32</v>
      </c>
      <c r="AA3765" s="2" t="s">
        <v>1082</v>
      </c>
      <c r="AB3765">
        <f t="shared" si="232"/>
        <v>188039.99999999997</v>
      </c>
      <c r="AC3765">
        <f t="shared" si="233"/>
        <v>5.2742502425162145</v>
      </c>
      <c r="AD3765">
        <f t="shared" si="234"/>
        <v>2.8641992334697021E+18</v>
      </c>
      <c r="AE3765">
        <f t="shared" si="235"/>
        <v>18.457003224175992</v>
      </c>
      <c r="AF3765">
        <v>0.11323864661774384</v>
      </c>
      <c r="AG3765">
        <v>0.60357772245170582</v>
      </c>
      <c r="AH3765">
        <v>1.5617028018795007</v>
      </c>
      <c r="AI3765">
        <v>1.4296582320598713E-2</v>
      </c>
      <c r="AJ3765">
        <v>0.4927255883904047</v>
      </c>
      <c r="AK3765">
        <v>0.82953148513529706</v>
      </c>
    </row>
    <row r="3766" spans="1:37" x14ac:dyDescent="0.2">
      <c r="A3766">
        <v>300</v>
      </c>
      <c r="B3766">
        <v>0.13</v>
      </c>
      <c r="C3766">
        <v>0.64</v>
      </c>
      <c r="D3766">
        <v>1.55</v>
      </c>
      <c r="E3766">
        <v>8.0000000000000002E-3</v>
      </c>
      <c r="F3766">
        <v>0.25</v>
      </c>
      <c r="G3766">
        <v>0.18</v>
      </c>
      <c r="H3766">
        <v>19.13341115591102</v>
      </c>
      <c r="I3766">
        <v>13.85916091339481</v>
      </c>
      <c r="J3766" t="s">
        <v>38</v>
      </c>
      <c r="K3766">
        <v>29.541119999999999</v>
      </c>
      <c r="L3766">
        <v>3780</v>
      </c>
      <c r="M3766" t="s">
        <v>1066</v>
      </c>
      <c r="Q3766" t="s">
        <v>1066</v>
      </c>
      <c r="S3766">
        <v>1.3596E+19</v>
      </c>
      <c r="T3766">
        <v>72303765156349.719</v>
      </c>
      <c r="U3766">
        <v>56</v>
      </c>
      <c r="V3766" t="s">
        <v>32</v>
      </c>
      <c r="AA3766" s="2" t="s">
        <v>1082</v>
      </c>
      <c r="AB3766">
        <f t="shared" si="232"/>
        <v>188039.99999999997</v>
      </c>
      <c r="AC3766">
        <f t="shared" si="233"/>
        <v>5.2742502425162145</v>
      </c>
      <c r="AD3766">
        <f t="shared" si="234"/>
        <v>2.8641992334697021E+18</v>
      </c>
      <c r="AE3766">
        <f t="shared" si="235"/>
        <v>18.457003224175992</v>
      </c>
      <c r="AF3766">
        <v>0.11323864661774384</v>
      </c>
      <c r="AG3766">
        <v>0.60357772245170582</v>
      </c>
      <c r="AH3766">
        <v>1.5617028018795007</v>
      </c>
      <c r="AI3766">
        <v>1.4296582320598713E-2</v>
      </c>
      <c r="AJ3766">
        <v>0.4927255883904047</v>
      </c>
      <c r="AK3766">
        <v>0.82953148513529706</v>
      </c>
    </row>
    <row r="3767" spans="1:37" x14ac:dyDescent="0.2">
      <c r="A3767">
        <v>300</v>
      </c>
      <c r="B3767">
        <v>0.13</v>
      </c>
      <c r="C3767">
        <v>0.64</v>
      </c>
      <c r="D3767">
        <v>1.55</v>
      </c>
      <c r="E3767">
        <v>8.0000000000000002E-3</v>
      </c>
      <c r="F3767">
        <v>0.25</v>
      </c>
      <c r="G3767">
        <v>0.18</v>
      </c>
      <c r="H3767">
        <v>19.434441151575001</v>
      </c>
      <c r="I3767">
        <v>13.890174617969951</v>
      </c>
      <c r="J3767" t="s">
        <v>38</v>
      </c>
      <c r="K3767">
        <v>35.258519999999997</v>
      </c>
      <c r="L3767">
        <v>3781</v>
      </c>
      <c r="M3767" t="s">
        <v>1066</v>
      </c>
      <c r="Q3767" t="s">
        <v>1066</v>
      </c>
      <c r="S3767">
        <v>2.7192E+19</v>
      </c>
      <c r="T3767">
        <v>77655928718300.219</v>
      </c>
      <c r="U3767">
        <v>66</v>
      </c>
      <c r="V3767" t="s">
        <v>32</v>
      </c>
      <c r="AA3767" s="2" t="s">
        <v>1082</v>
      </c>
      <c r="AB3767">
        <f t="shared" si="232"/>
        <v>350159.99999999994</v>
      </c>
      <c r="AC3767">
        <f t="shared" si="233"/>
        <v>5.5442665336050574</v>
      </c>
      <c r="AD3767">
        <f t="shared" si="234"/>
        <v>5.6471650220971284E+18</v>
      </c>
      <c r="AE3767">
        <f t="shared" si="235"/>
        <v>18.751830478924948</v>
      </c>
      <c r="AF3767">
        <v>0.11323864661774384</v>
      </c>
      <c r="AG3767">
        <v>0.60357772245170582</v>
      </c>
      <c r="AH3767">
        <v>1.5617028018795007</v>
      </c>
      <c r="AI3767">
        <v>1.4296582320598713E-2</v>
      </c>
      <c r="AJ3767">
        <v>0.4927255883904047</v>
      </c>
      <c r="AK3767">
        <v>0.82953148513529706</v>
      </c>
    </row>
    <row r="3768" spans="1:37" x14ac:dyDescent="0.2">
      <c r="A3768">
        <v>300</v>
      </c>
      <c r="B3768">
        <v>0.13</v>
      </c>
      <c r="C3768">
        <v>0.64</v>
      </c>
      <c r="D3768">
        <v>1.55</v>
      </c>
      <c r="E3768">
        <v>8.0000000000000002E-3</v>
      </c>
      <c r="F3768">
        <v>0.25</v>
      </c>
      <c r="G3768">
        <v>0.18</v>
      </c>
      <c r="H3768">
        <v>19.434441151575001</v>
      </c>
      <c r="I3768">
        <v>13.890174617969951</v>
      </c>
      <c r="J3768" t="s">
        <v>38</v>
      </c>
      <c r="K3768">
        <v>38.167470000000002</v>
      </c>
      <c r="L3768">
        <v>3783</v>
      </c>
      <c r="M3768" t="s">
        <v>1066</v>
      </c>
      <c r="Q3768" t="s">
        <v>1066</v>
      </c>
      <c r="S3768">
        <v>2.7192E+19</v>
      </c>
      <c r="T3768">
        <v>77655928718300.219</v>
      </c>
      <c r="U3768">
        <v>71</v>
      </c>
      <c r="V3768" t="s">
        <v>32</v>
      </c>
      <c r="AA3768" s="2" t="s">
        <v>1082</v>
      </c>
      <c r="AB3768">
        <f t="shared" si="232"/>
        <v>350159.99999999994</v>
      </c>
      <c r="AC3768">
        <f t="shared" si="233"/>
        <v>5.5442665336050574</v>
      </c>
      <c r="AD3768">
        <f t="shared" si="234"/>
        <v>5.6471650220971284E+18</v>
      </c>
      <c r="AE3768">
        <f t="shared" si="235"/>
        <v>18.751830478924948</v>
      </c>
      <c r="AF3768">
        <v>0.11323864661774384</v>
      </c>
      <c r="AG3768">
        <v>0.60357772245170582</v>
      </c>
      <c r="AH3768">
        <v>1.5617028018795007</v>
      </c>
      <c r="AI3768">
        <v>1.4296582320598713E-2</v>
      </c>
      <c r="AJ3768">
        <v>0.4927255883904047</v>
      </c>
      <c r="AK3768">
        <v>0.82953148513529706</v>
      </c>
    </row>
    <row r="3769" spans="1:37" x14ac:dyDescent="0.2">
      <c r="A3769">
        <v>300</v>
      </c>
      <c r="B3769">
        <v>0.13</v>
      </c>
      <c r="C3769">
        <v>0.64</v>
      </c>
      <c r="D3769">
        <v>1.55</v>
      </c>
      <c r="E3769">
        <v>8.0000000000000002E-3</v>
      </c>
      <c r="F3769">
        <v>0.25</v>
      </c>
      <c r="G3769">
        <v>0.18</v>
      </c>
      <c r="H3769">
        <v>19.715267761150699</v>
      </c>
      <c r="I3769">
        <v>13.864756306803571</v>
      </c>
      <c r="J3769" t="s">
        <v>38</v>
      </c>
      <c r="K3769">
        <v>68.447999999999993</v>
      </c>
      <c r="L3769">
        <v>3785</v>
      </c>
      <c r="M3769" t="s">
        <v>1066</v>
      </c>
      <c r="Q3769" t="s">
        <v>1066</v>
      </c>
      <c r="S3769">
        <v>5.1912E+19</v>
      </c>
      <c r="T3769">
        <v>73241344281723.531</v>
      </c>
      <c r="U3769">
        <v>120</v>
      </c>
      <c r="V3769" t="s">
        <v>32</v>
      </c>
      <c r="AA3769" s="2" t="s">
        <v>1082</v>
      </c>
      <c r="AB3769">
        <f t="shared" si="232"/>
        <v>708779.99999999988</v>
      </c>
      <c r="AC3769">
        <f t="shared" si="233"/>
        <v>5.8505114543471324</v>
      </c>
      <c r="AD3769">
        <f t="shared" si="234"/>
        <v>1.0907890026633136E+19</v>
      </c>
      <c r="AE3769">
        <f t="shared" si="235"/>
        <v>19.037740750733917</v>
      </c>
      <c r="AF3769">
        <v>0.11323864661774384</v>
      </c>
      <c r="AG3769">
        <v>0.60357772245170582</v>
      </c>
      <c r="AH3769">
        <v>1.5617028018795007</v>
      </c>
      <c r="AI3769">
        <v>1.4296582320598713E-2</v>
      </c>
      <c r="AJ3769">
        <v>0.4927255883904047</v>
      </c>
      <c r="AK3769">
        <v>0.82953148513529706</v>
      </c>
    </row>
    <row r="3770" spans="1:37" x14ac:dyDescent="0.2">
      <c r="A3770">
        <v>300</v>
      </c>
      <c r="B3770">
        <v>0.13</v>
      </c>
      <c r="C3770">
        <v>0.64</v>
      </c>
      <c r="D3770">
        <v>1.55</v>
      </c>
      <c r="E3770">
        <v>8.0000000000000002E-3</v>
      </c>
      <c r="F3770">
        <v>0.25</v>
      </c>
      <c r="G3770">
        <v>0.18</v>
      </c>
      <c r="H3770">
        <v>19.715267761150699</v>
      </c>
      <c r="I3770">
        <v>13.864756306803571</v>
      </c>
      <c r="J3770" t="s">
        <v>38</v>
      </c>
      <c r="K3770">
        <v>63.925229999999999</v>
      </c>
      <c r="L3770">
        <v>3786</v>
      </c>
      <c r="M3770" t="s">
        <v>1066</v>
      </c>
      <c r="Q3770" t="s">
        <v>1066</v>
      </c>
      <c r="S3770">
        <v>5.1912E+19</v>
      </c>
      <c r="T3770">
        <v>73241344281723.531</v>
      </c>
      <c r="U3770">
        <v>113</v>
      </c>
      <c r="V3770" t="s">
        <v>32</v>
      </c>
      <c r="AA3770" s="2" t="s">
        <v>1082</v>
      </c>
      <c r="AB3770">
        <f t="shared" si="232"/>
        <v>708779.99999999988</v>
      </c>
      <c r="AC3770">
        <f t="shared" si="233"/>
        <v>5.8505114543471324</v>
      </c>
      <c r="AD3770">
        <f t="shared" si="234"/>
        <v>1.0907890026633136E+19</v>
      </c>
      <c r="AE3770">
        <f t="shared" si="235"/>
        <v>19.037740750733917</v>
      </c>
      <c r="AF3770">
        <v>0.11323864661774384</v>
      </c>
      <c r="AG3770">
        <v>0.60357772245170582</v>
      </c>
      <c r="AH3770">
        <v>1.5617028018795007</v>
      </c>
      <c r="AI3770">
        <v>1.4296582320598713E-2</v>
      </c>
      <c r="AJ3770">
        <v>0.4927255883904047</v>
      </c>
      <c r="AK3770">
        <v>0.82953148513529706</v>
      </c>
    </row>
    <row r="3771" spans="1:37" x14ac:dyDescent="0.2">
      <c r="A3771">
        <v>300</v>
      </c>
      <c r="B3771">
        <v>0.13</v>
      </c>
      <c r="C3771">
        <v>0.64</v>
      </c>
      <c r="D3771">
        <v>1.55</v>
      </c>
      <c r="E3771">
        <v>8.0000000000000002E-3</v>
      </c>
      <c r="F3771">
        <v>0.25</v>
      </c>
      <c r="G3771">
        <v>0.18</v>
      </c>
      <c r="H3771">
        <v>19.715267761150699</v>
      </c>
      <c r="I3771">
        <v>13.864756306803571</v>
      </c>
      <c r="J3771" t="s">
        <v>38</v>
      </c>
      <c r="K3771">
        <v>66.501630000000006</v>
      </c>
      <c r="L3771">
        <v>3787</v>
      </c>
      <c r="M3771" t="s">
        <v>1066</v>
      </c>
      <c r="Q3771" t="s">
        <v>1066</v>
      </c>
      <c r="S3771">
        <v>5.1912E+19</v>
      </c>
      <c r="T3771">
        <v>73241344281723.531</v>
      </c>
      <c r="U3771">
        <v>117</v>
      </c>
      <c r="V3771" t="s">
        <v>32</v>
      </c>
      <c r="AA3771" s="2" t="s">
        <v>1082</v>
      </c>
      <c r="AB3771">
        <f t="shared" si="232"/>
        <v>708779.99999999988</v>
      </c>
      <c r="AC3771">
        <f t="shared" si="233"/>
        <v>5.8505114543471324</v>
      </c>
      <c r="AD3771">
        <f t="shared" si="234"/>
        <v>1.0907890026633136E+19</v>
      </c>
      <c r="AE3771">
        <f t="shared" si="235"/>
        <v>19.037740750733917</v>
      </c>
      <c r="AF3771">
        <v>0.11323864661774384</v>
      </c>
      <c r="AG3771">
        <v>0.60357772245170582</v>
      </c>
      <c r="AH3771">
        <v>1.5617028018795007</v>
      </c>
      <c r="AI3771">
        <v>1.4296582320598713E-2</v>
      </c>
      <c r="AJ3771">
        <v>0.4927255883904047</v>
      </c>
      <c r="AK3771">
        <v>0.82953148513529706</v>
      </c>
    </row>
    <row r="3772" spans="1:37" x14ac:dyDescent="0.2">
      <c r="A3772">
        <v>300</v>
      </c>
      <c r="B3772">
        <v>0.13</v>
      </c>
      <c r="C3772">
        <v>0.64</v>
      </c>
      <c r="D3772">
        <v>1.55</v>
      </c>
      <c r="E3772">
        <v>8.0000000000000002E-3</v>
      </c>
      <c r="F3772">
        <v>0.25</v>
      </c>
      <c r="G3772">
        <v>0.18</v>
      </c>
      <c r="H3772">
        <v>19.715267761150699</v>
      </c>
      <c r="I3772">
        <v>13.864756306803571</v>
      </c>
      <c r="J3772" t="s">
        <v>38</v>
      </c>
      <c r="K3772">
        <v>67.149079999999998</v>
      </c>
      <c r="L3772">
        <v>3788</v>
      </c>
      <c r="M3772" t="s">
        <v>1066</v>
      </c>
      <c r="Q3772" t="s">
        <v>1066</v>
      </c>
      <c r="S3772">
        <v>5.1912E+19</v>
      </c>
      <c r="T3772">
        <v>73241344281723.531</v>
      </c>
      <c r="U3772">
        <v>118</v>
      </c>
      <c r="V3772" t="s">
        <v>32</v>
      </c>
      <c r="AA3772" s="2" t="s">
        <v>1082</v>
      </c>
      <c r="AB3772">
        <f t="shared" si="232"/>
        <v>708779.99999999988</v>
      </c>
      <c r="AC3772">
        <f t="shared" si="233"/>
        <v>5.8505114543471324</v>
      </c>
      <c r="AD3772">
        <f t="shared" si="234"/>
        <v>1.0907890026633136E+19</v>
      </c>
      <c r="AE3772">
        <f t="shared" si="235"/>
        <v>19.037740750733917</v>
      </c>
      <c r="AF3772">
        <v>0.11323864661774384</v>
      </c>
      <c r="AG3772">
        <v>0.60357772245170582</v>
      </c>
      <c r="AH3772">
        <v>1.5617028018795007</v>
      </c>
      <c r="AI3772">
        <v>1.4296582320598713E-2</v>
      </c>
      <c r="AJ3772">
        <v>0.4927255883904047</v>
      </c>
      <c r="AK3772">
        <v>0.82953148513529706</v>
      </c>
    </row>
    <row r="3773" spans="1:37" x14ac:dyDescent="0.2">
      <c r="A3773">
        <v>300</v>
      </c>
      <c r="B3773">
        <v>0.13</v>
      </c>
      <c r="C3773">
        <v>0.64</v>
      </c>
      <c r="D3773">
        <v>1.55</v>
      </c>
      <c r="E3773">
        <v>8.0000000000000002E-3</v>
      </c>
      <c r="F3773">
        <v>0.25</v>
      </c>
      <c r="G3773">
        <v>0.18</v>
      </c>
      <c r="H3773">
        <v>20.02987056400395</v>
      </c>
      <c r="I3773">
        <v>13.7867084489029</v>
      </c>
      <c r="J3773" t="s">
        <v>38</v>
      </c>
      <c r="K3773">
        <v>99.802520000000001</v>
      </c>
      <c r="L3773">
        <v>3789</v>
      </c>
      <c r="M3773" t="s">
        <v>1066</v>
      </c>
      <c r="Q3773" t="s">
        <v>1066</v>
      </c>
      <c r="S3773">
        <v>1.0712E+20</v>
      </c>
      <c r="T3773">
        <v>61193944587260.789</v>
      </c>
      <c r="U3773">
        <v>166</v>
      </c>
      <c r="V3773" t="s">
        <v>71</v>
      </c>
      <c r="AA3773" s="2" t="s">
        <v>1082</v>
      </c>
      <c r="AB3773">
        <f t="shared" si="232"/>
        <v>1750499.9999999998</v>
      </c>
      <c r="AC3773">
        <f t="shared" si="233"/>
        <v>6.2431621151010512</v>
      </c>
      <c r="AD3773">
        <f t="shared" si="234"/>
        <v>2.3332062180643611E+19</v>
      </c>
      <c r="AE3773">
        <f t="shared" si="235"/>
        <v>19.367953125167304</v>
      </c>
      <c r="AF3773">
        <v>0.11323864661774384</v>
      </c>
      <c r="AG3773">
        <v>0.60357772245170582</v>
      </c>
      <c r="AH3773">
        <v>1.5617028018795007</v>
      </c>
      <c r="AI3773">
        <v>1.4296582320598713E-2</v>
      </c>
      <c r="AJ3773">
        <v>0.4927255883904047</v>
      </c>
      <c r="AK3773">
        <v>0.82953148513529706</v>
      </c>
    </row>
    <row r="3774" spans="1:37" x14ac:dyDescent="0.2">
      <c r="A3774">
        <v>300</v>
      </c>
      <c r="B3774">
        <v>0.13</v>
      </c>
      <c r="C3774">
        <v>0.64</v>
      </c>
      <c r="D3774">
        <v>1.55</v>
      </c>
      <c r="E3774">
        <v>8.0000000000000002E-3</v>
      </c>
      <c r="F3774">
        <v>0.25</v>
      </c>
      <c r="G3774">
        <v>0.18</v>
      </c>
      <c r="H3774">
        <v>20.02987056400395</v>
      </c>
      <c r="I3774">
        <v>13.7867084489029</v>
      </c>
      <c r="J3774" t="s">
        <v>38</v>
      </c>
      <c r="K3774">
        <v>92.046750000000003</v>
      </c>
      <c r="L3774">
        <v>3790</v>
      </c>
      <c r="M3774" t="s">
        <v>1066</v>
      </c>
      <c r="Q3774" t="s">
        <v>1066</v>
      </c>
      <c r="S3774">
        <v>1.0712E+20</v>
      </c>
      <c r="T3774">
        <v>61193944587260.789</v>
      </c>
      <c r="U3774">
        <v>155</v>
      </c>
      <c r="V3774" t="s">
        <v>71</v>
      </c>
      <c r="AA3774" s="2" t="s">
        <v>1082</v>
      </c>
      <c r="AB3774">
        <f t="shared" si="232"/>
        <v>1750499.9999999998</v>
      </c>
      <c r="AC3774">
        <f t="shared" si="233"/>
        <v>6.2431621151010512</v>
      </c>
      <c r="AD3774">
        <f t="shared" si="234"/>
        <v>2.3332062180643611E+19</v>
      </c>
      <c r="AE3774">
        <f t="shared" si="235"/>
        <v>19.367953125167304</v>
      </c>
      <c r="AF3774">
        <v>0.11323864661774384</v>
      </c>
      <c r="AG3774">
        <v>0.60357772245170582</v>
      </c>
      <c r="AH3774">
        <v>1.5617028018795007</v>
      </c>
      <c r="AI3774">
        <v>1.4296582320598713E-2</v>
      </c>
      <c r="AJ3774">
        <v>0.4927255883904047</v>
      </c>
      <c r="AK3774">
        <v>0.82953148513529706</v>
      </c>
    </row>
    <row r="3775" spans="1:37" x14ac:dyDescent="0.2">
      <c r="A3775">
        <v>300</v>
      </c>
      <c r="B3775">
        <v>0.13</v>
      </c>
      <c r="C3775">
        <v>0.64</v>
      </c>
      <c r="D3775">
        <v>1.55</v>
      </c>
      <c r="E3775">
        <v>8.0000000000000002E-3</v>
      </c>
      <c r="F3775">
        <v>0.25</v>
      </c>
      <c r="G3775">
        <v>0.18</v>
      </c>
      <c r="H3775">
        <v>20.02987056400395</v>
      </c>
      <c r="I3775">
        <v>13.7867084489029</v>
      </c>
      <c r="J3775" t="s">
        <v>38</v>
      </c>
      <c r="K3775">
        <v>77.690519999999992</v>
      </c>
      <c r="L3775">
        <v>3791</v>
      </c>
      <c r="M3775" t="s">
        <v>1066</v>
      </c>
      <c r="Q3775" t="s">
        <v>1066</v>
      </c>
      <c r="S3775">
        <v>1.0712E+20</v>
      </c>
      <c r="T3775">
        <v>61193944587260.789</v>
      </c>
      <c r="U3775">
        <v>134</v>
      </c>
      <c r="V3775" t="s">
        <v>71</v>
      </c>
      <c r="AA3775" s="2" t="s">
        <v>1082</v>
      </c>
      <c r="AB3775">
        <f t="shared" si="232"/>
        <v>1750499.9999999998</v>
      </c>
      <c r="AC3775">
        <f t="shared" si="233"/>
        <v>6.2431621151010512</v>
      </c>
      <c r="AD3775">
        <f t="shared" si="234"/>
        <v>2.3332062180643611E+19</v>
      </c>
      <c r="AE3775">
        <f t="shared" si="235"/>
        <v>19.367953125167304</v>
      </c>
      <c r="AF3775">
        <v>0.11323864661774384</v>
      </c>
      <c r="AG3775">
        <v>0.60357772245170582</v>
      </c>
      <c r="AH3775">
        <v>1.5617028018795007</v>
      </c>
      <c r="AI3775">
        <v>1.4296582320598713E-2</v>
      </c>
      <c r="AJ3775">
        <v>0.4927255883904047</v>
      </c>
      <c r="AK3775">
        <v>0.82953148513529706</v>
      </c>
    </row>
    <row r="3776" spans="1:37" x14ac:dyDescent="0.2">
      <c r="A3776">
        <v>265</v>
      </c>
      <c r="B3776">
        <v>0.13</v>
      </c>
      <c r="C3776">
        <v>0.64</v>
      </c>
      <c r="D3776">
        <v>1.55</v>
      </c>
      <c r="E3776">
        <v>8.0000000000000002E-3</v>
      </c>
      <c r="F3776">
        <v>0.25</v>
      </c>
      <c r="G3776">
        <v>0.18</v>
      </c>
      <c r="H3776">
        <v>19.348941431910859</v>
      </c>
      <c r="I3776">
        <v>12.96905603326711</v>
      </c>
      <c r="J3776" t="s">
        <v>38</v>
      </c>
      <c r="K3776">
        <v>50.138269999999999</v>
      </c>
      <c r="L3776">
        <v>3792</v>
      </c>
      <c r="M3776" t="s">
        <v>1066</v>
      </c>
      <c r="Q3776" t="s">
        <v>1066</v>
      </c>
      <c r="S3776">
        <v>2.233271028037383E+19</v>
      </c>
      <c r="T3776">
        <v>9312280160275.9688</v>
      </c>
      <c r="U3776">
        <v>91</v>
      </c>
      <c r="V3776" t="s">
        <v>32</v>
      </c>
      <c r="AA3776" s="2" t="s">
        <v>1082</v>
      </c>
      <c r="AB3776">
        <f t="shared" si="232"/>
        <v>2398200</v>
      </c>
      <c r="AC3776">
        <f t="shared" si="233"/>
        <v>6.3798853986437489</v>
      </c>
      <c r="AD3776">
        <f t="shared" si="234"/>
        <v>7.088502162737751E+18</v>
      </c>
      <c r="AE3776">
        <f t="shared" si="235"/>
        <v>18.850554476201371</v>
      </c>
      <c r="AF3776">
        <v>0.11323864661774384</v>
      </c>
      <c r="AG3776">
        <v>0.60357772245170582</v>
      </c>
      <c r="AH3776">
        <v>1.5617028018795007</v>
      </c>
      <c r="AI3776">
        <v>1.4296582320598713E-2</v>
      </c>
      <c r="AJ3776">
        <v>0.4927255883904047</v>
      </c>
      <c r="AK3776">
        <v>0.82953148513529706</v>
      </c>
    </row>
    <row r="3777" spans="1:37" x14ac:dyDescent="0.2">
      <c r="A3777">
        <v>265</v>
      </c>
      <c r="B3777">
        <v>0.13</v>
      </c>
      <c r="C3777">
        <v>0.64</v>
      </c>
      <c r="D3777">
        <v>1.55</v>
      </c>
      <c r="E3777">
        <v>8.0000000000000002E-3</v>
      </c>
      <c r="F3777">
        <v>0.25</v>
      </c>
      <c r="G3777">
        <v>0.18</v>
      </c>
      <c r="H3777">
        <v>19.348941431910859</v>
      </c>
      <c r="I3777">
        <v>12.96905603326711</v>
      </c>
      <c r="J3777" t="s">
        <v>38</v>
      </c>
      <c r="K3777">
        <v>44.08587</v>
      </c>
      <c r="L3777">
        <v>3793</v>
      </c>
      <c r="M3777" t="s">
        <v>1066</v>
      </c>
      <c r="Q3777" t="s">
        <v>1066</v>
      </c>
      <c r="S3777">
        <v>2.233271028037383E+19</v>
      </c>
      <c r="T3777">
        <v>9312280160275.9688</v>
      </c>
      <c r="U3777">
        <v>81</v>
      </c>
      <c r="V3777" t="s">
        <v>32</v>
      </c>
      <c r="AA3777" s="2" t="s">
        <v>1082</v>
      </c>
      <c r="AB3777">
        <f t="shared" si="232"/>
        <v>2398200</v>
      </c>
      <c r="AC3777">
        <f t="shared" si="233"/>
        <v>6.3798853986437489</v>
      </c>
      <c r="AD3777">
        <f t="shared" si="234"/>
        <v>7.088502162737751E+18</v>
      </c>
      <c r="AE3777">
        <f t="shared" si="235"/>
        <v>18.850554476201371</v>
      </c>
      <c r="AF3777">
        <v>0.11323864661774384</v>
      </c>
      <c r="AG3777">
        <v>0.60357772245170582</v>
      </c>
      <c r="AH3777">
        <v>1.5617028018795007</v>
      </c>
      <c r="AI3777">
        <v>1.4296582320598713E-2</v>
      </c>
      <c r="AJ3777">
        <v>0.4927255883904047</v>
      </c>
      <c r="AK3777">
        <v>0.82953148513529706</v>
      </c>
    </row>
    <row r="3778" spans="1:37" x14ac:dyDescent="0.2">
      <c r="A3778">
        <v>265</v>
      </c>
      <c r="B3778">
        <v>0.13</v>
      </c>
      <c r="C3778">
        <v>0.64</v>
      </c>
      <c r="D3778">
        <v>1.55</v>
      </c>
      <c r="E3778">
        <v>8.0000000000000002E-3</v>
      </c>
      <c r="F3778">
        <v>0.25</v>
      </c>
      <c r="G3778">
        <v>0.18</v>
      </c>
      <c r="H3778">
        <v>19.836542976871829</v>
      </c>
      <c r="I3778">
        <v>13.45665757822808</v>
      </c>
      <c r="J3778" t="s">
        <v>38</v>
      </c>
      <c r="K3778">
        <v>131.67626999999999</v>
      </c>
      <c r="L3778">
        <v>3794</v>
      </c>
      <c r="M3778" t="s">
        <v>1066</v>
      </c>
      <c r="Q3778" t="s">
        <v>1066</v>
      </c>
      <c r="S3778">
        <v>6.8634579439252333E+19</v>
      </c>
      <c r="T3778">
        <v>28619205837399.859</v>
      </c>
      <c r="U3778">
        <v>209</v>
      </c>
      <c r="V3778" t="s">
        <v>71</v>
      </c>
      <c r="AA3778" s="2" t="s">
        <v>1082</v>
      </c>
      <c r="AB3778">
        <f t="shared" si="232"/>
        <v>2398199.9999999995</v>
      </c>
      <c r="AC3778">
        <f t="shared" si="233"/>
        <v>6.379885398643748</v>
      </c>
      <c r="AD3778">
        <f t="shared" si="234"/>
        <v>1.7403464518843527E+19</v>
      </c>
      <c r="AE3778">
        <f t="shared" si="235"/>
        <v>19.240635712170146</v>
      </c>
      <c r="AF3778">
        <v>0.11323864661774384</v>
      </c>
      <c r="AG3778">
        <v>0.60357772245170582</v>
      </c>
      <c r="AH3778">
        <v>1.5617028018795007</v>
      </c>
      <c r="AI3778">
        <v>1.4296582320598713E-2</v>
      </c>
      <c r="AJ3778">
        <v>0.4927255883904047</v>
      </c>
      <c r="AK3778">
        <v>0.82953148513529706</v>
      </c>
    </row>
    <row r="3779" spans="1:37" x14ac:dyDescent="0.2">
      <c r="A3779">
        <v>265</v>
      </c>
      <c r="B3779">
        <v>0.13</v>
      </c>
      <c r="C3779">
        <v>0.64</v>
      </c>
      <c r="D3779">
        <v>1.55</v>
      </c>
      <c r="E3779">
        <v>8.0000000000000002E-3</v>
      </c>
      <c r="F3779">
        <v>0.25</v>
      </c>
      <c r="G3779">
        <v>0.18</v>
      </c>
      <c r="H3779">
        <v>19.836542976871829</v>
      </c>
      <c r="I3779">
        <v>13.45665757822808</v>
      </c>
      <c r="J3779" t="s">
        <v>38</v>
      </c>
      <c r="K3779">
        <v>133.99248</v>
      </c>
      <c r="L3779">
        <v>3795</v>
      </c>
      <c r="M3779" t="s">
        <v>1066</v>
      </c>
      <c r="Q3779" t="s">
        <v>1066</v>
      </c>
      <c r="S3779">
        <v>6.8634579439252333E+19</v>
      </c>
      <c r="T3779">
        <v>28619205837399.859</v>
      </c>
      <c r="U3779">
        <v>212</v>
      </c>
      <c r="V3779" t="s">
        <v>71</v>
      </c>
      <c r="AA3779" s="2" t="s">
        <v>1082</v>
      </c>
      <c r="AB3779">
        <f t="shared" ref="AB3779:AB3842" si="236">S3779/T3779</f>
        <v>2398199.9999999995</v>
      </c>
      <c r="AC3779">
        <f t="shared" ref="AC3779:AC3842" si="237">LOG10(AB3779)</f>
        <v>6.379885398643748</v>
      </c>
      <c r="AD3779">
        <f t="shared" ref="AD3779:AD3842" si="238">S3779*(3*10^10/T3779)^0.2</f>
        <v>1.7403464518843527E+19</v>
      </c>
      <c r="AE3779">
        <f t="shared" ref="AE3779:AE3842" si="239">LOG10(AD3779)</f>
        <v>19.240635712170146</v>
      </c>
      <c r="AF3779">
        <v>0.11323864661774384</v>
      </c>
      <c r="AG3779">
        <v>0.60357772245170582</v>
      </c>
      <c r="AH3779">
        <v>1.5617028018795007</v>
      </c>
      <c r="AI3779">
        <v>1.4296582320598713E-2</v>
      </c>
      <c r="AJ3779">
        <v>0.4927255883904047</v>
      </c>
      <c r="AK3779">
        <v>0.82953148513529706</v>
      </c>
    </row>
    <row r="3780" spans="1:37" x14ac:dyDescent="0.2">
      <c r="A3780">
        <v>265</v>
      </c>
      <c r="B3780">
        <v>0.13</v>
      </c>
      <c r="C3780">
        <v>0.64</v>
      </c>
      <c r="D3780">
        <v>1.55</v>
      </c>
      <c r="E3780">
        <v>8.0000000000000002E-3</v>
      </c>
      <c r="F3780">
        <v>0.25</v>
      </c>
      <c r="G3780">
        <v>0.18</v>
      </c>
      <c r="H3780">
        <v>20.09873103841586</v>
      </c>
      <c r="I3780">
        <v>13.71884563977212</v>
      </c>
      <c r="J3780" t="s">
        <v>38</v>
      </c>
      <c r="K3780">
        <v>188.00028</v>
      </c>
      <c r="L3780">
        <v>3796</v>
      </c>
      <c r="M3780" t="s">
        <v>1066</v>
      </c>
      <c r="Q3780" t="s">
        <v>1066</v>
      </c>
      <c r="S3780">
        <v>1.255252336448598E+20</v>
      </c>
      <c r="T3780">
        <v>52341436762930.453</v>
      </c>
      <c r="U3780">
        <v>278</v>
      </c>
      <c r="V3780" t="s">
        <v>71</v>
      </c>
      <c r="AA3780" s="2" t="s">
        <v>1082</v>
      </c>
      <c r="AB3780">
        <f t="shared" si="236"/>
        <v>2398200</v>
      </c>
      <c r="AC3780">
        <f t="shared" si="237"/>
        <v>6.3798853986437489</v>
      </c>
      <c r="AD3780">
        <f t="shared" si="238"/>
        <v>2.8208900658621981E+19</v>
      </c>
      <c r="AE3780">
        <f t="shared" si="239"/>
        <v>19.450386161405373</v>
      </c>
      <c r="AF3780">
        <v>0.11323864661774384</v>
      </c>
      <c r="AG3780">
        <v>0.60357772245170582</v>
      </c>
      <c r="AH3780">
        <v>1.5617028018795007</v>
      </c>
      <c r="AI3780">
        <v>1.4296582320598713E-2</v>
      </c>
      <c r="AJ3780">
        <v>0.4927255883904047</v>
      </c>
      <c r="AK3780">
        <v>0.82953148513529706</v>
      </c>
    </row>
    <row r="3781" spans="1:37" x14ac:dyDescent="0.2">
      <c r="A3781">
        <v>265</v>
      </c>
      <c r="B3781">
        <v>0.13</v>
      </c>
      <c r="C3781">
        <v>0.64</v>
      </c>
      <c r="D3781">
        <v>1.55</v>
      </c>
      <c r="E3781">
        <v>8.0000000000000002E-3</v>
      </c>
      <c r="F3781">
        <v>0.25</v>
      </c>
      <c r="G3781">
        <v>0.18</v>
      </c>
      <c r="H3781">
        <v>20.09873103841586</v>
      </c>
      <c r="I3781">
        <v>13.71884563977212</v>
      </c>
      <c r="J3781" t="s">
        <v>38</v>
      </c>
      <c r="K3781">
        <v>188.86347000000001</v>
      </c>
      <c r="L3781">
        <v>3797</v>
      </c>
      <c r="M3781" t="s">
        <v>1066</v>
      </c>
      <c r="Q3781" t="s">
        <v>1066</v>
      </c>
      <c r="S3781">
        <v>1.255252336448598E+20</v>
      </c>
      <c r="T3781">
        <v>52341436762930.453</v>
      </c>
      <c r="U3781">
        <v>279</v>
      </c>
      <c r="V3781" t="s">
        <v>71</v>
      </c>
      <c r="AA3781" s="2" t="s">
        <v>1082</v>
      </c>
      <c r="AB3781">
        <f t="shared" si="236"/>
        <v>2398200</v>
      </c>
      <c r="AC3781">
        <f t="shared" si="237"/>
        <v>6.3798853986437489</v>
      </c>
      <c r="AD3781">
        <f t="shared" si="238"/>
        <v>2.8208900658621981E+19</v>
      </c>
      <c r="AE3781">
        <f t="shared" si="239"/>
        <v>19.450386161405373</v>
      </c>
      <c r="AF3781">
        <v>0.11323864661774384</v>
      </c>
      <c r="AG3781">
        <v>0.60357772245170582</v>
      </c>
      <c r="AH3781">
        <v>1.5617028018795007</v>
      </c>
      <c r="AI3781">
        <v>1.4296582320598713E-2</v>
      </c>
      <c r="AJ3781">
        <v>0.4927255883904047</v>
      </c>
      <c r="AK3781">
        <v>0.82953148513529706</v>
      </c>
    </row>
    <row r="3782" spans="1:37" x14ac:dyDescent="0.2">
      <c r="A3782">
        <v>265</v>
      </c>
      <c r="B3782">
        <v>0.13</v>
      </c>
      <c r="C3782">
        <v>0.64</v>
      </c>
      <c r="D3782">
        <v>1.55</v>
      </c>
      <c r="E3782">
        <v>8.0000000000000002E-3</v>
      </c>
      <c r="F3782">
        <v>0.25</v>
      </c>
      <c r="G3782">
        <v>0.18</v>
      </c>
      <c r="H3782">
        <v>20.244716315812461</v>
      </c>
      <c r="I3782">
        <v>13.86483091716871</v>
      </c>
      <c r="J3782" t="s">
        <v>38</v>
      </c>
      <c r="K3782">
        <v>227.24827999999999</v>
      </c>
      <c r="L3782">
        <v>3798</v>
      </c>
      <c r="M3782" t="s">
        <v>1066</v>
      </c>
      <c r="Q3782" t="s">
        <v>1066</v>
      </c>
      <c r="S3782">
        <v>1.756775700934579E+20</v>
      </c>
      <c r="T3782">
        <v>73253927984929.5</v>
      </c>
      <c r="U3782">
        <v>322</v>
      </c>
      <c r="V3782" t="s">
        <v>71</v>
      </c>
      <c r="AA3782" s="2" t="s">
        <v>1082</v>
      </c>
      <c r="AB3782">
        <f t="shared" si="236"/>
        <v>2398199.9999999995</v>
      </c>
      <c r="AC3782">
        <f t="shared" si="237"/>
        <v>6.379885398643748</v>
      </c>
      <c r="AD3782">
        <f t="shared" si="238"/>
        <v>3.6912578479410897E+19</v>
      </c>
      <c r="AE3782">
        <f t="shared" si="239"/>
        <v>19.567174383322648</v>
      </c>
      <c r="AF3782">
        <v>0.11323864661774384</v>
      </c>
      <c r="AG3782">
        <v>0.60357772245170582</v>
      </c>
      <c r="AH3782">
        <v>1.5617028018795007</v>
      </c>
      <c r="AI3782">
        <v>1.4296582320598713E-2</v>
      </c>
      <c r="AJ3782">
        <v>0.4927255883904047</v>
      </c>
      <c r="AK3782">
        <v>0.82953148513529706</v>
      </c>
    </row>
    <row r="3783" spans="1:37" x14ac:dyDescent="0.2">
      <c r="A3783">
        <v>265</v>
      </c>
      <c r="B3783">
        <v>0.13</v>
      </c>
      <c r="C3783">
        <v>0.64</v>
      </c>
      <c r="D3783">
        <v>1.55</v>
      </c>
      <c r="E3783">
        <v>8.0000000000000002E-3</v>
      </c>
      <c r="F3783">
        <v>0.25</v>
      </c>
      <c r="G3783">
        <v>0.18</v>
      </c>
      <c r="H3783">
        <v>20.244716315812461</v>
      </c>
      <c r="I3783">
        <v>13.86483091716871</v>
      </c>
      <c r="J3783" t="s">
        <v>38</v>
      </c>
      <c r="K3783">
        <v>229.09392</v>
      </c>
      <c r="L3783">
        <v>3799</v>
      </c>
      <c r="M3783" t="s">
        <v>1066</v>
      </c>
      <c r="Q3783" t="s">
        <v>1066</v>
      </c>
      <c r="S3783">
        <v>1.756775700934579E+20</v>
      </c>
      <c r="T3783">
        <v>73253927984929.5</v>
      </c>
      <c r="U3783">
        <v>324</v>
      </c>
      <c r="V3783" t="s">
        <v>71</v>
      </c>
      <c r="AA3783" s="2" t="s">
        <v>1082</v>
      </c>
      <c r="AB3783">
        <f t="shared" si="236"/>
        <v>2398199.9999999995</v>
      </c>
      <c r="AC3783">
        <f t="shared" si="237"/>
        <v>6.379885398643748</v>
      </c>
      <c r="AD3783">
        <f t="shared" si="238"/>
        <v>3.6912578479410897E+19</v>
      </c>
      <c r="AE3783">
        <f t="shared" si="239"/>
        <v>19.567174383322648</v>
      </c>
      <c r="AF3783">
        <v>0.11323864661774384</v>
      </c>
      <c r="AG3783">
        <v>0.60357772245170582</v>
      </c>
      <c r="AH3783">
        <v>1.5617028018795007</v>
      </c>
      <c r="AI3783">
        <v>1.4296582320598713E-2</v>
      </c>
      <c r="AJ3783">
        <v>0.4927255883904047</v>
      </c>
      <c r="AK3783">
        <v>0.82953148513529706</v>
      </c>
    </row>
    <row r="3784" spans="1:37" x14ac:dyDescent="0.2">
      <c r="A3784">
        <v>300</v>
      </c>
      <c r="B3784">
        <v>0.12</v>
      </c>
      <c r="C3784">
        <v>1.01</v>
      </c>
      <c r="D3784">
        <v>1.3</v>
      </c>
      <c r="E3784">
        <v>2.1000000000000001E-2</v>
      </c>
      <c r="F3784">
        <v>0.19</v>
      </c>
      <c r="G3784">
        <v>0.05</v>
      </c>
      <c r="H3784">
        <v>18.243286146083449</v>
      </c>
      <c r="I3784">
        <v>12.96903590356723</v>
      </c>
      <c r="J3784" t="s">
        <v>35</v>
      </c>
      <c r="K3784">
        <v>7.2458674999999992</v>
      </c>
      <c r="L3784">
        <v>3800</v>
      </c>
      <c r="M3784" t="s">
        <v>1066</v>
      </c>
      <c r="Q3784" t="s">
        <v>1066</v>
      </c>
      <c r="S3784">
        <v>1.751E+18</v>
      </c>
      <c r="T3784">
        <v>9311848542863.2207</v>
      </c>
      <c r="U3784">
        <v>14.5</v>
      </c>
      <c r="V3784" t="s">
        <v>32</v>
      </c>
      <c r="AA3784" s="2" t="s">
        <v>1082</v>
      </c>
      <c r="AB3784">
        <f t="shared" si="236"/>
        <v>188040</v>
      </c>
      <c r="AC3784">
        <f t="shared" si="237"/>
        <v>5.2742502425162145</v>
      </c>
      <c r="AD3784">
        <f t="shared" si="238"/>
        <v>5.5578038632385709E+17</v>
      </c>
      <c r="AE3784">
        <f t="shared" si="239"/>
        <v>17.744903216313933</v>
      </c>
      <c r="AF3784">
        <v>0.10509483532791049</v>
      </c>
      <c r="AG3784">
        <v>0.95768660229284508</v>
      </c>
      <c r="AH3784">
        <v>1.3169183636510886</v>
      </c>
      <c r="AI3784">
        <v>3.7732045296241856E-2</v>
      </c>
      <c r="AJ3784">
        <v>0.37650220078689872</v>
      </c>
      <c r="AK3784">
        <v>0.23167500644365591</v>
      </c>
    </row>
    <row r="3785" spans="1:37" x14ac:dyDescent="0.2">
      <c r="A3785">
        <v>300</v>
      </c>
      <c r="B3785">
        <v>0.12</v>
      </c>
      <c r="C3785">
        <v>1.01</v>
      </c>
      <c r="D3785">
        <v>1.3</v>
      </c>
      <c r="E3785">
        <v>2.1000000000000001E-2</v>
      </c>
      <c r="F3785">
        <v>0.19</v>
      </c>
      <c r="G3785">
        <v>0.05</v>
      </c>
      <c r="H3785">
        <v>18.243286146083449</v>
      </c>
      <c r="I3785">
        <v>12.96903590356723</v>
      </c>
      <c r="J3785" t="s">
        <v>35</v>
      </c>
      <c r="K3785">
        <v>0.24516750000000001</v>
      </c>
      <c r="L3785">
        <v>3801</v>
      </c>
      <c r="M3785" t="s">
        <v>1066</v>
      </c>
      <c r="Q3785" t="s">
        <v>1066</v>
      </c>
      <c r="S3785">
        <v>1.751E+18</v>
      </c>
      <c r="T3785">
        <v>9311848542863.2207</v>
      </c>
      <c r="U3785">
        <v>0.5</v>
      </c>
      <c r="V3785" t="s">
        <v>32</v>
      </c>
      <c r="AA3785" s="2" t="s">
        <v>1082</v>
      </c>
      <c r="AB3785">
        <f t="shared" si="236"/>
        <v>188040</v>
      </c>
      <c r="AC3785">
        <f t="shared" si="237"/>
        <v>5.2742502425162145</v>
      </c>
      <c r="AD3785">
        <f t="shared" si="238"/>
        <v>5.5578038632385709E+17</v>
      </c>
      <c r="AE3785">
        <f t="shared" si="239"/>
        <v>17.744903216313933</v>
      </c>
      <c r="AF3785">
        <v>0.10509483532791049</v>
      </c>
      <c r="AG3785">
        <v>0.95768660229284508</v>
      </c>
      <c r="AH3785">
        <v>1.3169183636510886</v>
      </c>
      <c r="AI3785">
        <v>3.7732045296241856E-2</v>
      </c>
      <c r="AJ3785">
        <v>0.37650220078689872</v>
      </c>
      <c r="AK3785">
        <v>0.23167500644365591</v>
      </c>
    </row>
    <row r="3786" spans="1:37" x14ac:dyDescent="0.2">
      <c r="A3786">
        <v>300</v>
      </c>
      <c r="B3786">
        <v>0.12</v>
      </c>
      <c r="C3786">
        <v>1.01</v>
      </c>
      <c r="D3786">
        <v>1.3</v>
      </c>
      <c r="E3786">
        <v>2.1000000000000001E-2</v>
      </c>
      <c r="F3786">
        <v>0.19</v>
      </c>
      <c r="G3786">
        <v>0.05</v>
      </c>
      <c r="H3786">
        <v>18.243286146083449</v>
      </c>
      <c r="I3786">
        <v>12.96903590356723</v>
      </c>
      <c r="J3786" t="s">
        <v>35</v>
      </c>
      <c r="K3786">
        <v>6.7371074999999996</v>
      </c>
      <c r="L3786">
        <v>3802</v>
      </c>
      <c r="M3786" t="s">
        <v>1066</v>
      </c>
      <c r="Q3786" t="s">
        <v>1066</v>
      </c>
      <c r="S3786">
        <v>1.751E+18</v>
      </c>
      <c r="T3786">
        <v>9311848542863.2207</v>
      </c>
      <c r="U3786">
        <v>13.5</v>
      </c>
      <c r="V3786" t="s">
        <v>32</v>
      </c>
      <c r="AA3786" s="2" t="s">
        <v>1082</v>
      </c>
      <c r="AB3786">
        <f t="shared" si="236"/>
        <v>188040</v>
      </c>
      <c r="AC3786">
        <f t="shared" si="237"/>
        <v>5.2742502425162145</v>
      </c>
      <c r="AD3786">
        <f t="shared" si="238"/>
        <v>5.5578038632385709E+17</v>
      </c>
      <c r="AE3786">
        <f t="shared" si="239"/>
        <v>17.744903216313933</v>
      </c>
      <c r="AF3786">
        <v>0.10509483532791049</v>
      </c>
      <c r="AG3786">
        <v>0.95768660229284508</v>
      </c>
      <c r="AH3786">
        <v>1.3169183636510886</v>
      </c>
      <c r="AI3786">
        <v>3.7732045296241856E-2</v>
      </c>
      <c r="AJ3786">
        <v>0.37650220078689872</v>
      </c>
      <c r="AK3786">
        <v>0.23167500644365591</v>
      </c>
    </row>
    <row r="3787" spans="1:37" x14ac:dyDescent="0.2">
      <c r="A3787">
        <v>300</v>
      </c>
      <c r="B3787">
        <v>0.12</v>
      </c>
      <c r="C3787">
        <v>1.01</v>
      </c>
      <c r="D3787">
        <v>1.3</v>
      </c>
      <c r="E3787">
        <v>2.1000000000000001E-2</v>
      </c>
      <c r="F3787">
        <v>0.19</v>
      </c>
      <c r="G3787">
        <v>0.05</v>
      </c>
      <c r="H3787">
        <v>18.427810572675991</v>
      </c>
      <c r="I3787">
        <v>13.153560330159779</v>
      </c>
      <c r="J3787" t="s">
        <v>35</v>
      </c>
      <c r="K3787">
        <v>-4.5945325000000006</v>
      </c>
      <c r="L3787">
        <v>3804</v>
      </c>
      <c r="M3787" t="s">
        <v>1066</v>
      </c>
      <c r="Q3787" t="s">
        <v>1066</v>
      </c>
      <c r="S3787">
        <v>2.678000000000001E+18</v>
      </c>
      <c r="T3787">
        <v>14241650712614.34</v>
      </c>
      <c r="U3787">
        <v>-9.5</v>
      </c>
      <c r="V3787" t="s">
        <v>32</v>
      </c>
      <c r="AA3787" s="2" t="s">
        <v>1082</v>
      </c>
      <c r="AB3787">
        <f t="shared" si="236"/>
        <v>188040.00000000003</v>
      </c>
      <c r="AC3787">
        <f t="shared" si="237"/>
        <v>5.2742502425162154</v>
      </c>
      <c r="AD3787">
        <f t="shared" si="238"/>
        <v>7.8076935238161165E+17</v>
      </c>
      <c r="AE3787">
        <f t="shared" si="239"/>
        <v>17.892522757587969</v>
      </c>
      <c r="AF3787">
        <v>0.10509483532791049</v>
      </c>
      <c r="AG3787">
        <v>0.95768660229284508</v>
      </c>
      <c r="AH3787">
        <v>1.3169183636510886</v>
      </c>
      <c r="AI3787">
        <v>3.7732045296241856E-2</v>
      </c>
      <c r="AJ3787">
        <v>0.37650220078689872</v>
      </c>
      <c r="AK3787">
        <v>0.23167500644365591</v>
      </c>
    </row>
    <row r="3788" spans="1:37" x14ac:dyDescent="0.2">
      <c r="A3788">
        <v>300</v>
      </c>
      <c r="B3788">
        <v>0.12</v>
      </c>
      <c r="C3788">
        <v>1.01</v>
      </c>
      <c r="D3788">
        <v>1.3</v>
      </c>
      <c r="E3788">
        <v>2.1000000000000001E-2</v>
      </c>
      <c r="F3788">
        <v>0.19</v>
      </c>
      <c r="G3788">
        <v>0.05</v>
      </c>
      <c r="H3788">
        <v>18.427810572675991</v>
      </c>
      <c r="I3788">
        <v>13.153560330159779</v>
      </c>
      <c r="J3788" t="s">
        <v>35</v>
      </c>
      <c r="K3788">
        <v>-7.4340324999999998</v>
      </c>
      <c r="L3788">
        <v>3805</v>
      </c>
      <c r="M3788" t="s">
        <v>1066</v>
      </c>
      <c r="Q3788" t="s">
        <v>1066</v>
      </c>
      <c r="S3788">
        <v>2.678000000000001E+18</v>
      </c>
      <c r="T3788">
        <v>14241650712614.34</v>
      </c>
      <c r="U3788">
        <v>-15.5</v>
      </c>
      <c r="V3788" t="s">
        <v>32</v>
      </c>
      <c r="AA3788" s="2" t="s">
        <v>1082</v>
      </c>
      <c r="AB3788">
        <f t="shared" si="236"/>
        <v>188040.00000000003</v>
      </c>
      <c r="AC3788">
        <f t="shared" si="237"/>
        <v>5.2742502425162154</v>
      </c>
      <c r="AD3788">
        <f t="shared" si="238"/>
        <v>7.8076935238161165E+17</v>
      </c>
      <c r="AE3788">
        <f t="shared" si="239"/>
        <v>17.892522757587969</v>
      </c>
      <c r="AF3788">
        <v>0.10509483532791049</v>
      </c>
      <c r="AG3788">
        <v>0.95768660229284508</v>
      </c>
      <c r="AH3788">
        <v>1.3169183636510886</v>
      </c>
      <c r="AI3788">
        <v>3.7732045296241856E-2</v>
      </c>
      <c r="AJ3788">
        <v>0.37650220078689872</v>
      </c>
      <c r="AK3788">
        <v>0.23167500644365591</v>
      </c>
    </row>
    <row r="3789" spans="1:37" x14ac:dyDescent="0.2">
      <c r="A3789">
        <v>300</v>
      </c>
      <c r="B3789">
        <v>0.12</v>
      </c>
      <c r="C3789">
        <v>1.01</v>
      </c>
      <c r="D3789">
        <v>1.3</v>
      </c>
      <c r="E3789">
        <v>2.1000000000000001E-2</v>
      </c>
      <c r="F3789">
        <v>0.19</v>
      </c>
      <c r="G3789">
        <v>0.05</v>
      </c>
      <c r="H3789">
        <v>18.427810572675991</v>
      </c>
      <c r="I3789">
        <v>13.153560330159779</v>
      </c>
      <c r="J3789" t="s">
        <v>35</v>
      </c>
      <c r="K3789">
        <v>16.099807500000001</v>
      </c>
      <c r="L3789">
        <v>3806</v>
      </c>
      <c r="M3789" t="s">
        <v>1066</v>
      </c>
      <c r="Q3789" t="s">
        <v>1066</v>
      </c>
      <c r="S3789">
        <v>2.678000000000001E+18</v>
      </c>
      <c r="T3789">
        <v>14241650712614.34</v>
      </c>
      <c r="U3789">
        <v>31.5</v>
      </c>
      <c r="V3789" t="s">
        <v>32</v>
      </c>
      <c r="AA3789" s="2" t="s">
        <v>1082</v>
      </c>
      <c r="AB3789">
        <f t="shared" si="236"/>
        <v>188040.00000000003</v>
      </c>
      <c r="AC3789">
        <f t="shared" si="237"/>
        <v>5.2742502425162154</v>
      </c>
      <c r="AD3789">
        <f t="shared" si="238"/>
        <v>7.8076935238161165E+17</v>
      </c>
      <c r="AE3789">
        <f t="shared" si="239"/>
        <v>17.892522757587969</v>
      </c>
      <c r="AF3789">
        <v>0.10509483532791049</v>
      </c>
      <c r="AG3789">
        <v>0.95768660229284508</v>
      </c>
      <c r="AH3789">
        <v>1.3169183636510886</v>
      </c>
      <c r="AI3789">
        <v>3.7732045296241856E-2</v>
      </c>
      <c r="AJ3789">
        <v>0.37650220078689872</v>
      </c>
      <c r="AK3789">
        <v>0.23167500644365591</v>
      </c>
    </row>
    <row r="3790" spans="1:37" x14ac:dyDescent="0.2">
      <c r="A3790">
        <v>300</v>
      </c>
      <c r="B3790">
        <v>0.12</v>
      </c>
      <c r="C3790">
        <v>1.01</v>
      </c>
      <c r="D3790">
        <v>1.3</v>
      </c>
      <c r="E3790">
        <v>2.1000000000000001E-2</v>
      </c>
      <c r="F3790">
        <v>0.19</v>
      </c>
      <c r="G3790">
        <v>0.05</v>
      </c>
      <c r="H3790">
        <v>18.427810572675991</v>
      </c>
      <c r="I3790">
        <v>13.153560330159779</v>
      </c>
      <c r="J3790" t="s">
        <v>35</v>
      </c>
      <c r="K3790">
        <v>11.3641875</v>
      </c>
      <c r="L3790">
        <v>3807</v>
      </c>
      <c r="M3790" t="s">
        <v>1066</v>
      </c>
      <c r="Q3790" t="s">
        <v>1066</v>
      </c>
      <c r="S3790">
        <v>2.678000000000001E+18</v>
      </c>
      <c r="T3790">
        <v>14241650712614.34</v>
      </c>
      <c r="U3790">
        <v>22.5</v>
      </c>
      <c r="V3790" t="s">
        <v>32</v>
      </c>
      <c r="AA3790" s="2" t="s">
        <v>1082</v>
      </c>
      <c r="AB3790">
        <f t="shared" si="236"/>
        <v>188040.00000000003</v>
      </c>
      <c r="AC3790">
        <f t="shared" si="237"/>
        <v>5.2742502425162154</v>
      </c>
      <c r="AD3790">
        <f t="shared" si="238"/>
        <v>7.8076935238161165E+17</v>
      </c>
      <c r="AE3790">
        <f t="shared" si="239"/>
        <v>17.892522757587969</v>
      </c>
      <c r="AF3790">
        <v>0.10509483532791049</v>
      </c>
      <c r="AG3790">
        <v>0.95768660229284508</v>
      </c>
      <c r="AH3790">
        <v>1.3169183636510886</v>
      </c>
      <c r="AI3790">
        <v>3.7732045296241856E-2</v>
      </c>
      <c r="AJ3790">
        <v>0.37650220078689872</v>
      </c>
      <c r="AK3790">
        <v>0.23167500644365591</v>
      </c>
    </row>
    <row r="3791" spans="1:37" x14ac:dyDescent="0.2">
      <c r="A3791">
        <v>300</v>
      </c>
      <c r="B3791">
        <v>0.12</v>
      </c>
      <c r="C3791">
        <v>1.01</v>
      </c>
      <c r="D3791">
        <v>1.3</v>
      </c>
      <c r="E3791">
        <v>2.1000000000000001E-2</v>
      </c>
      <c r="F3791">
        <v>0.19</v>
      </c>
      <c r="G3791">
        <v>0.05</v>
      </c>
      <c r="H3791">
        <v>18.569139725472461</v>
      </c>
      <c r="I3791">
        <v>13.0248731918674</v>
      </c>
      <c r="J3791" t="s">
        <v>35</v>
      </c>
      <c r="K3791">
        <v>15.568267499999999</v>
      </c>
      <c r="L3791">
        <v>3808</v>
      </c>
      <c r="M3791" t="s">
        <v>1066</v>
      </c>
      <c r="Q3791" t="s">
        <v>1066</v>
      </c>
      <c r="S3791">
        <v>3.708E+18</v>
      </c>
      <c r="T3791">
        <v>10589444825222.76</v>
      </c>
      <c r="U3791">
        <v>30.5</v>
      </c>
      <c r="V3791" t="s">
        <v>32</v>
      </c>
      <c r="AA3791" s="2" t="s">
        <v>1082</v>
      </c>
      <c r="AB3791">
        <f t="shared" si="236"/>
        <v>350159.99999999983</v>
      </c>
      <c r="AC3791">
        <f t="shared" si="237"/>
        <v>5.5442665336050574</v>
      </c>
      <c r="AD3791">
        <f t="shared" si="238"/>
        <v>1.1470684588244307E+18</v>
      </c>
      <c r="AE3791">
        <f t="shared" si="239"/>
        <v>18.059589338042912</v>
      </c>
      <c r="AF3791">
        <v>0.10509483532791049</v>
      </c>
      <c r="AG3791">
        <v>0.95768660229284508</v>
      </c>
      <c r="AH3791">
        <v>1.3169183636510886</v>
      </c>
      <c r="AI3791">
        <v>3.7732045296241856E-2</v>
      </c>
      <c r="AJ3791">
        <v>0.37650220078689872</v>
      </c>
      <c r="AK3791">
        <v>0.23167500644365591</v>
      </c>
    </row>
    <row r="3792" spans="1:37" x14ac:dyDescent="0.2">
      <c r="A3792">
        <v>300</v>
      </c>
      <c r="B3792">
        <v>0.12</v>
      </c>
      <c r="C3792">
        <v>1.01</v>
      </c>
      <c r="D3792">
        <v>1.3</v>
      </c>
      <c r="E3792">
        <v>2.1000000000000001E-2</v>
      </c>
      <c r="F3792">
        <v>0.19</v>
      </c>
      <c r="G3792">
        <v>0.05</v>
      </c>
      <c r="H3792">
        <v>18.569139725472461</v>
      </c>
      <c r="I3792">
        <v>13.0248731918674</v>
      </c>
      <c r="J3792" t="s">
        <v>35</v>
      </c>
      <c r="K3792">
        <v>9.2943074999999986</v>
      </c>
      <c r="L3792">
        <v>3809</v>
      </c>
      <c r="M3792" t="s">
        <v>1066</v>
      </c>
      <c r="Q3792" t="s">
        <v>1066</v>
      </c>
      <c r="S3792">
        <v>3.708E+18</v>
      </c>
      <c r="T3792">
        <v>10589444825222.76</v>
      </c>
      <c r="U3792">
        <v>18.5</v>
      </c>
      <c r="V3792" t="s">
        <v>32</v>
      </c>
      <c r="AA3792" s="2" t="s">
        <v>1082</v>
      </c>
      <c r="AB3792">
        <f t="shared" si="236"/>
        <v>350159.99999999983</v>
      </c>
      <c r="AC3792">
        <f t="shared" si="237"/>
        <v>5.5442665336050574</v>
      </c>
      <c r="AD3792">
        <f t="shared" si="238"/>
        <v>1.1470684588244307E+18</v>
      </c>
      <c r="AE3792">
        <f t="shared" si="239"/>
        <v>18.059589338042912</v>
      </c>
      <c r="AF3792">
        <v>0.10509483532791049</v>
      </c>
      <c r="AG3792">
        <v>0.95768660229284508</v>
      </c>
      <c r="AH3792">
        <v>1.3169183636510886</v>
      </c>
      <c r="AI3792">
        <v>3.7732045296241856E-2</v>
      </c>
      <c r="AJ3792">
        <v>0.37650220078689872</v>
      </c>
      <c r="AK3792">
        <v>0.23167500644365591</v>
      </c>
    </row>
    <row r="3793" spans="1:37" x14ac:dyDescent="0.2">
      <c r="A3793">
        <v>300</v>
      </c>
      <c r="B3793">
        <v>0.12</v>
      </c>
      <c r="C3793">
        <v>1.01</v>
      </c>
      <c r="D3793">
        <v>1.3</v>
      </c>
      <c r="E3793">
        <v>2.1000000000000001E-2</v>
      </c>
      <c r="F3793">
        <v>0.19</v>
      </c>
      <c r="G3793">
        <v>0.05</v>
      </c>
      <c r="H3793">
        <v>18.569139725472461</v>
      </c>
      <c r="I3793">
        <v>13.0248731918674</v>
      </c>
      <c r="J3793" t="s">
        <v>35</v>
      </c>
      <c r="K3793">
        <v>16.632687499999999</v>
      </c>
      <c r="L3793">
        <v>3810</v>
      </c>
      <c r="M3793" t="s">
        <v>1066</v>
      </c>
      <c r="Q3793" t="s">
        <v>1066</v>
      </c>
      <c r="S3793">
        <v>3.708E+18</v>
      </c>
      <c r="T3793">
        <v>10589444825222.76</v>
      </c>
      <c r="U3793">
        <v>32.5</v>
      </c>
      <c r="V3793" t="s">
        <v>32</v>
      </c>
      <c r="AA3793" s="2" t="s">
        <v>1082</v>
      </c>
      <c r="AB3793">
        <f t="shared" si="236"/>
        <v>350159.99999999983</v>
      </c>
      <c r="AC3793">
        <f t="shared" si="237"/>
        <v>5.5442665336050574</v>
      </c>
      <c r="AD3793">
        <f t="shared" si="238"/>
        <v>1.1470684588244307E+18</v>
      </c>
      <c r="AE3793">
        <f t="shared" si="239"/>
        <v>18.059589338042912</v>
      </c>
      <c r="AF3793">
        <v>0.10509483532791049</v>
      </c>
      <c r="AG3793">
        <v>0.95768660229284508</v>
      </c>
      <c r="AH3793">
        <v>1.3169183636510886</v>
      </c>
      <c r="AI3793">
        <v>3.7732045296241856E-2</v>
      </c>
      <c r="AJ3793">
        <v>0.37650220078689872</v>
      </c>
      <c r="AK3793">
        <v>0.23167500644365591</v>
      </c>
    </row>
    <row r="3794" spans="1:37" x14ac:dyDescent="0.2">
      <c r="A3794">
        <v>300</v>
      </c>
      <c r="B3794">
        <v>0.12</v>
      </c>
      <c r="C3794">
        <v>1.01</v>
      </c>
      <c r="D3794">
        <v>1.3</v>
      </c>
      <c r="E3794">
        <v>2.1000000000000001E-2</v>
      </c>
      <c r="F3794">
        <v>0.19</v>
      </c>
      <c r="G3794">
        <v>0.05</v>
      </c>
      <c r="H3794">
        <v>18.569139725472461</v>
      </c>
      <c r="I3794">
        <v>13.0248731918674</v>
      </c>
      <c r="J3794" t="s">
        <v>35</v>
      </c>
      <c r="K3794">
        <v>21.4889075</v>
      </c>
      <c r="L3794">
        <v>3811</v>
      </c>
      <c r="M3794" t="s">
        <v>1066</v>
      </c>
      <c r="Q3794" t="s">
        <v>1066</v>
      </c>
      <c r="S3794">
        <v>3.708E+18</v>
      </c>
      <c r="T3794">
        <v>10589444825222.76</v>
      </c>
      <c r="U3794">
        <v>41.5</v>
      </c>
      <c r="V3794" t="s">
        <v>32</v>
      </c>
      <c r="AA3794" s="2" t="s">
        <v>1082</v>
      </c>
      <c r="AB3794">
        <f t="shared" si="236"/>
        <v>350159.99999999983</v>
      </c>
      <c r="AC3794">
        <f t="shared" si="237"/>
        <v>5.5442665336050574</v>
      </c>
      <c r="AD3794">
        <f t="shared" si="238"/>
        <v>1.1470684588244307E+18</v>
      </c>
      <c r="AE3794">
        <f t="shared" si="239"/>
        <v>18.059589338042912</v>
      </c>
      <c r="AF3794">
        <v>0.10509483532791049</v>
      </c>
      <c r="AG3794">
        <v>0.95768660229284508</v>
      </c>
      <c r="AH3794">
        <v>1.3169183636510886</v>
      </c>
      <c r="AI3794">
        <v>3.7732045296241856E-2</v>
      </c>
      <c r="AJ3794">
        <v>0.37650220078689872</v>
      </c>
      <c r="AK3794">
        <v>0.23167500644365591</v>
      </c>
    </row>
    <row r="3795" spans="1:37" x14ac:dyDescent="0.2">
      <c r="A3795">
        <v>300</v>
      </c>
      <c r="B3795">
        <v>0.12</v>
      </c>
      <c r="C3795">
        <v>1.01</v>
      </c>
      <c r="D3795">
        <v>1.3</v>
      </c>
      <c r="E3795">
        <v>2.1000000000000001E-2</v>
      </c>
      <c r="F3795">
        <v>0.19</v>
      </c>
      <c r="G3795">
        <v>0.05</v>
      </c>
      <c r="H3795">
        <v>18.694078462080761</v>
      </c>
      <c r="I3795">
        <v>13.1498119284757</v>
      </c>
      <c r="J3795" t="s">
        <v>35</v>
      </c>
      <c r="K3795">
        <v>21.4889075</v>
      </c>
      <c r="L3795">
        <v>3812</v>
      </c>
      <c r="M3795" t="s">
        <v>1066</v>
      </c>
      <c r="Q3795" t="s">
        <v>1066</v>
      </c>
      <c r="S3795">
        <v>4.944E+18</v>
      </c>
      <c r="T3795">
        <v>14119259766963.67</v>
      </c>
      <c r="U3795">
        <v>41.5</v>
      </c>
      <c r="V3795" t="s">
        <v>32</v>
      </c>
      <c r="AA3795" s="2" t="s">
        <v>1082</v>
      </c>
      <c r="AB3795">
        <f t="shared" si="236"/>
        <v>350160.00000000012</v>
      </c>
      <c r="AC3795">
        <f t="shared" si="237"/>
        <v>5.5442665336050574</v>
      </c>
      <c r="AD3795">
        <f t="shared" si="238"/>
        <v>1.4439106754352479E+18</v>
      </c>
      <c r="AE3795">
        <f t="shared" si="239"/>
        <v>18.159540327329552</v>
      </c>
      <c r="AF3795">
        <v>0.10509483532791049</v>
      </c>
      <c r="AG3795">
        <v>0.95768660229284508</v>
      </c>
      <c r="AH3795">
        <v>1.3169183636510886</v>
      </c>
      <c r="AI3795">
        <v>3.7732045296241856E-2</v>
      </c>
      <c r="AJ3795">
        <v>0.37650220078689872</v>
      </c>
      <c r="AK3795">
        <v>0.23167500644365591</v>
      </c>
    </row>
    <row r="3796" spans="1:37" x14ac:dyDescent="0.2">
      <c r="A3796">
        <v>300</v>
      </c>
      <c r="B3796">
        <v>0.12</v>
      </c>
      <c r="C3796">
        <v>1.01</v>
      </c>
      <c r="D3796">
        <v>1.3</v>
      </c>
      <c r="E3796">
        <v>2.1000000000000001E-2</v>
      </c>
      <c r="F3796">
        <v>0.19</v>
      </c>
      <c r="G3796">
        <v>0.05</v>
      </c>
      <c r="H3796">
        <v>18.694078462080761</v>
      </c>
      <c r="I3796">
        <v>13.1498119284757</v>
      </c>
      <c r="J3796" t="s">
        <v>35</v>
      </c>
      <c r="K3796">
        <v>15.0380675</v>
      </c>
      <c r="L3796">
        <v>3813</v>
      </c>
      <c r="M3796" t="s">
        <v>1066</v>
      </c>
      <c r="Q3796" t="s">
        <v>1066</v>
      </c>
      <c r="S3796">
        <v>4.944E+18</v>
      </c>
      <c r="T3796">
        <v>14119259766963.67</v>
      </c>
      <c r="U3796">
        <v>29.5</v>
      </c>
      <c r="V3796" t="s">
        <v>32</v>
      </c>
      <c r="AA3796" s="2" t="s">
        <v>1082</v>
      </c>
      <c r="AB3796">
        <f t="shared" si="236"/>
        <v>350160.00000000012</v>
      </c>
      <c r="AC3796">
        <f t="shared" si="237"/>
        <v>5.5442665336050574</v>
      </c>
      <c r="AD3796">
        <f t="shared" si="238"/>
        <v>1.4439106754352479E+18</v>
      </c>
      <c r="AE3796">
        <f t="shared" si="239"/>
        <v>18.159540327329552</v>
      </c>
      <c r="AF3796">
        <v>0.10509483532791049</v>
      </c>
      <c r="AG3796">
        <v>0.95768660229284508</v>
      </c>
      <c r="AH3796">
        <v>1.3169183636510886</v>
      </c>
      <c r="AI3796">
        <v>3.7732045296241856E-2</v>
      </c>
      <c r="AJ3796">
        <v>0.37650220078689872</v>
      </c>
      <c r="AK3796">
        <v>0.23167500644365591</v>
      </c>
    </row>
    <row r="3797" spans="1:37" x14ac:dyDescent="0.2">
      <c r="A3797">
        <v>300</v>
      </c>
      <c r="B3797">
        <v>0.12</v>
      </c>
      <c r="C3797">
        <v>1.01</v>
      </c>
      <c r="D3797">
        <v>1.3</v>
      </c>
      <c r="E3797">
        <v>2.1000000000000001E-2</v>
      </c>
      <c r="F3797">
        <v>0.19</v>
      </c>
      <c r="G3797">
        <v>0.05</v>
      </c>
      <c r="H3797">
        <v>18.694078462080761</v>
      </c>
      <c r="I3797">
        <v>13.1498119284757</v>
      </c>
      <c r="J3797" t="s">
        <v>35</v>
      </c>
      <c r="K3797">
        <v>23.131767499999999</v>
      </c>
      <c r="L3797">
        <v>3814</v>
      </c>
      <c r="M3797" t="s">
        <v>1066</v>
      </c>
      <c r="Q3797" t="s">
        <v>1066</v>
      </c>
      <c r="S3797">
        <v>4.944E+18</v>
      </c>
      <c r="T3797">
        <v>14119259766963.67</v>
      </c>
      <c r="U3797">
        <v>44.5</v>
      </c>
      <c r="V3797" t="s">
        <v>32</v>
      </c>
      <c r="AA3797" s="2" t="s">
        <v>1082</v>
      </c>
      <c r="AB3797">
        <f t="shared" si="236"/>
        <v>350160.00000000012</v>
      </c>
      <c r="AC3797">
        <f t="shared" si="237"/>
        <v>5.5442665336050574</v>
      </c>
      <c r="AD3797">
        <f t="shared" si="238"/>
        <v>1.4439106754352479E+18</v>
      </c>
      <c r="AE3797">
        <f t="shared" si="239"/>
        <v>18.159540327329552</v>
      </c>
      <c r="AF3797">
        <v>0.10509483532791049</v>
      </c>
      <c r="AG3797">
        <v>0.95768660229284508</v>
      </c>
      <c r="AH3797">
        <v>1.3169183636510886</v>
      </c>
      <c r="AI3797">
        <v>3.7732045296241856E-2</v>
      </c>
      <c r="AJ3797">
        <v>0.37650220078689872</v>
      </c>
      <c r="AK3797">
        <v>0.23167500644365591</v>
      </c>
    </row>
    <row r="3798" spans="1:37" x14ac:dyDescent="0.2">
      <c r="A3798">
        <v>300</v>
      </c>
      <c r="B3798">
        <v>0.12</v>
      </c>
      <c r="C3798">
        <v>1.01</v>
      </c>
      <c r="D3798">
        <v>1.3</v>
      </c>
      <c r="E3798">
        <v>2.1000000000000001E-2</v>
      </c>
      <c r="F3798">
        <v>0.19</v>
      </c>
      <c r="G3798">
        <v>0.05</v>
      </c>
      <c r="H3798">
        <v>18.694078462080761</v>
      </c>
      <c r="I3798">
        <v>13.1498119284757</v>
      </c>
      <c r="J3798" t="s">
        <v>35</v>
      </c>
      <c r="K3798">
        <v>17.166907500000001</v>
      </c>
      <c r="L3798">
        <v>3815</v>
      </c>
      <c r="M3798" t="s">
        <v>1066</v>
      </c>
      <c r="Q3798" t="s">
        <v>1066</v>
      </c>
      <c r="S3798">
        <v>4.944E+18</v>
      </c>
      <c r="T3798">
        <v>14119259766963.67</v>
      </c>
      <c r="U3798">
        <v>33.5</v>
      </c>
      <c r="V3798" t="s">
        <v>32</v>
      </c>
      <c r="AA3798" s="2" t="s">
        <v>1082</v>
      </c>
      <c r="AB3798">
        <f t="shared" si="236"/>
        <v>350160.00000000012</v>
      </c>
      <c r="AC3798">
        <f t="shared" si="237"/>
        <v>5.5442665336050574</v>
      </c>
      <c r="AD3798">
        <f t="shared" si="238"/>
        <v>1.4439106754352479E+18</v>
      </c>
      <c r="AE3798">
        <f t="shared" si="239"/>
        <v>18.159540327329552</v>
      </c>
      <c r="AF3798">
        <v>0.10509483532791049</v>
      </c>
      <c r="AG3798">
        <v>0.95768660229284508</v>
      </c>
      <c r="AH3798">
        <v>1.3169183636510886</v>
      </c>
      <c r="AI3798">
        <v>3.7732045296241856E-2</v>
      </c>
      <c r="AJ3798">
        <v>0.37650220078689872</v>
      </c>
      <c r="AK3798">
        <v>0.23167500644365591</v>
      </c>
    </row>
    <row r="3799" spans="1:37" x14ac:dyDescent="0.2">
      <c r="A3799">
        <v>300</v>
      </c>
      <c r="B3799">
        <v>0.12</v>
      </c>
      <c r="C3799">
        <v>1.01</v>
      </c>
      <c r="D3799">
        <v>1.3</v>
      </c>
      <c r="E3799">
        <v>2.1000000000000001E-2</v>
      </c>
      <c r="F3799">
        <v>0.19</v>
      </c>
      <c r="G3799">
        <v>0.05</v>
      </c>
      <c r="H3799">
        <v>19.10625890986741</v>
      </c>
      <c r="I3799">
        <v>13.83200866735119</v>
      </c>
      <c r="J3799" t="s">
        <v>35</v>
      </c>
      <c r="K3799">
        <v>27.012007499999999</v>
      </c>
      <c r="L3799">
        <v>3816</v>
      </c>
      <c r="M3799" t="s">
        <v>1066</v>
      </c>
      <c r="Q3799" t="s">
        <v>1066</v>
      </c>
      <c r="S3799">
        <v>1.2772E+19</v>
      </c>
      <c r="T3799">
        <v>67921718783237.617</v>
      </c>
      <c r="U3799">
        <v>51.5</v>
      </c>
      <c r="V3799" t="s">
        <v>32</v>
      </c>
      <c r="AA3799" s="2" t="s">
        <v>1082</v>
      </c>
      <c r="AB3799">
        <f t="shared" si="236"/>
        <v>188039.99999999997</v>
      </c>
      <c r="AC3799">
        <f t="shared" si="237"/>
        <v>5.2742502425162145</v>
      </c>
      <c r="AD3799">
        <f t="shared" si="238"/>
        <v>2.7244662186211113E+18</v>
      </c>
      <c r="AE3799">
        <f t="shared" si="239"/>
        <v>18.435281427341103</v>
      </c>
      <c r="AF3799">
        <v>0.10509483532791049</v>
      </c>
      <c r="AG3799">
        <v>0.95768660229284508</v>
      </c>
      <c r="AH3799">
        <v>1.3169183636510886</v>
      </c>
      <c r="AI3799">
        <v>3.7732045296241856E-2</v>
      </c>
      <c r="AJ3799">
        <v>0.37650220078689872</v>
      </c>
      <c r="AK3799">
        <v>0.23167500644365591</v>
      </c>
    </row>
    <row r="3800" spans="1:37" x14ac:dyDescent="0.2">
      <c r="A3800">
        <v>300</v>
      </c>
      <c r="B3800">
        <v>0.12</v>
      </c>
      <c r="C3800">
        <v>1.01</v>
      </c>
      <c r="D3800">
        <v>1.3</v>
      </c>
      <c r="E3800">
        <v>2.1000000000000001E-2</v>
      </c>
      <c r="F3800">
        <v>0.19</v>
      </c>
      <c r="G3800">
        <v>0.05</v>
      </c>
      <c r="H3800">
        <v>19.10625890986741</v>
      </c>
      <c r="I3800">
        <v>13.83200866735119</v>
      </c>
      <c r="J3800" t="s">
        <v>35</v>
      </c>
      <c r="K3800">
        <v>32.097367499999997</v>
      </c>
      <c r="L3800">
        <v>3817</v>
      </c>
      <c r="M3800" t="s">
        <v>1066</v>
      </c>
      <c r="Q3800" t="s">
        <v>1066</v>
      </c>
      <c r="S3800">
        <v>1.2772E+19</v>
      </c>
      <c r="T3800">
        <v>67921718783237.617</v>
      </c>
      <c r="U3800">
        <v>60.5</v>
      </c>
      <c r="V3800" t="s">
        <v>32</v>
      </c>
      <c r="AA3800" s="2" t="s">
        <v>1082</v>
      </c>
      <c r="AB3800">
        <f t="shared" si="236"/>
        <v>188039.99999999997</v>
      </c>
      <c r="AC3800">
        <f t="shared" si="237"/>
        <v>5.2742502425162145</v>
      </c>
      <c r="AD3800">
        <f t="shared" si="238"/>
        <v>2.7244662186211113E+18</v>
      </c>
      <c r="AE3800">
        <f t="shared" si="239"/>
        <v>18.435281427341103</v>
      </c>
      <c r="AF3800">
        <v>0.10509483532791049</v>
      </c>
      <c r="AG3800">
        <v>0.95768660229284508</v>
      </c>
      <c r="AH3800">
        <v>1.3169183636510886</v>
      </c>
      <c r="AI3800">
        <v>3.7732045296241856E-2</v>
      </c>
      <c r="AJ3800">
        <v>0.37650220078689872</v>
      </c>
      <c r="AK3800">
        <v>0.23167500644365591</v>
      </c>
    </row>
    <row r="3801" spans="1:37" x14ac:dyDescent="0.2">
      <c r="A3801">
        <v>300</v>
      </c>
      <c r="B3801">
        <v>0.12</v>
      </c>
      <c r="C3801">
        <v>1.01</v>
      </c>
      <c r="D3801">
        <v>1.3</v>
      </c>
      <c r="E3801">
        <v>2.1000000000000001E-2</v>
      </c>
      <c r="F3801">
        <v>0.19</v>
      </c>
      <c r="G3801">
        <v>0.05</v>
      </c>
      <c r="H3801">
        <v>19.10625890986741</v>
      </c>
      <c r="I3801">
        <v>13.83200866735119</v>
      </c>
      <c r="J3801" t="s">
        <v>35</v>
      </c>
      <c r="K3801">
        <v>28.6950675</v>
      </c>
      <c r="L3801">
        <v>3818</v>
      </c>
      <c r="M3801" t="s">
        <v>1066</v>
      </c>
      <c r="Q3801" t="s">
        <v>1066</v>
      </c>
      <c r="S3801">
        <v>1.2772E+19</v>
      </c>
      <c r="T3801">
        <v>67921718783237.617</v>
      </c>
      <c r="U3801">
        <v>54.5</v>
      </c>
      <c r="V3801" t="s">
        <v>32</v>
      </c>
      <c r="AA3801" s="2" t="s">
        <v>1082</v>
      </c>
      <c r="AB3801">
        <f t="shared" si="236"/>
        <v>188039.99999999997</v>
      </c>
      <c r="AC3801">
        <f t="shared" si="237"/>
        <v>5.2742502425162145</v>
      </c>
      <c r="AD3801">
        <f t="shared" si="238"/>
        <v>2.7244662186211113E+18</v>
      </c>
      <c r="AE3801">
        <f t="shared" si="239"/>
        <v>18.435281427341103</v>
      </c>
      <c r="AF3801">
        <v>0.10509483532791049</v>
      </c>
      <c r="AG3801">
        <v>0.95768660229284508</v>
      </c>
      <c r="AH3801">
        <v>1.3169183636510886</v>
      </c>
      <c r="AI3801">
        <v>3.7732045296241856E-2</v>
      </c>
      <c r="AJ3801">
        <v>0.37650220078689872</v>
      </c>
      <c r="AK3801">
        <v>0.23167500644365591</v>
      </c>
    </row>
    <row r="3802" spans="1:37" x14ac:dyDescent="0.2">
      <c r="A3802">
        <v>300</v>
      </c>
      <c r="B3802">
        <v>0.12</v>
      </c>
      <c r="C3802">
        <v>1.01</v>
      </c>
      <c r="D3802">
        <v>1.3</v>
      </c>
      <c r="E3802">
        <v>2.1000000000000001E-2</v>
      </c>
      <c r="F3802">
        <v>0.19</v>
      </c>
      <c r="G3802">
        <v>0.05</v>
      </c>
      <c r="H3802">
        <v>19.405534177964839</v>
      </c>
      <c r="I3802">
        <v>13.86126764435978</v>
      </c>
      <c r="J3802" t="s">
        <v>35</v>
      </c>
      <c r="K3802">
        <v>48.612607500000003</v>
      </c>
      <c r="L3802">
        <v>3819</v>
      </c>
      <c r="M3802" t="s">
        <v>1066</v>
      </c>
      <c r="Q3802" t="s">
        <v>1066</v>
      </c>
      <c r="S3802">
        <v>2.5441E+19</v>
      </c>
      <c r="T3802">
        <v>72655357550833.922</v>
      </c>
      <c r="U3802">
        <v>88.5</v>
      </c>
      <c r="V3802" t="s">
        <v>32</v>
      </c>
      <c r="AA3802" s="2" t="s">
        <v>1082</v>
      </c>
      <c r="AB3802">
        <f t="shared" si="236"/>
        <v>350159.99999999994</v>
      </c>
      <c r="AC3802">
        <f t="shared" si="237"/>
        <v>5.5442665336050574</v>
      </c>
      <c r="AD3802">
        <f t="shared" si="238"/>
        <v>5.3543271121850511E+18</v>
      </c>
      <c r="AE3802">
        <f t="shared" si="239"/>
        <v>18.728704900036814</v>
      </c>
      <c r="AF3802">
        <v>0.10509483532791049</v>
      </c>
      <c r="AG3802">
        <v>0.95768660229284508</v>
      </c>
      <c r="AH3802">
        <v>1.3169183636510886</v>
      </c>
      <c r="AI3802">
        <v>3.7732045296241856E-2</v>
      </c>
      <c r="AJ3802">
        <v>0.37650220078689872</v>
      </c>
      <c r="AK3802">
        <v>0.23167500644365591</v>
      </c>
    </row>
    <row r="3803" spans="1:37" x14ac:dyDescent="0.2">
      <c r="A3803">
        <v>300</v>
      </c>
      <c r="B3803">
        <v>0.12</v>
      </c>
      <c r="C3803">
        <v>1.01</v>
      </c>
      <c r="D3803">
        <v>1.3</v>
      </c>
      <c r="E3803">
        <v>2.1000000000000001E-2</v>
      </c>
      <c r="F3803">
        <v>0.19</v>
      </c>
      <c r="G3803">
        <v>0.05</v>
      </c>
      <c r="H3803">
        <v>19.405534177964839</v>
      </c>
      <c r="I3803">
        <v>13.86126764435978</v>
      </c>
      <c r="J3803" t="s">
        <v>35</v>
      </c>
      <c r="K3803">
        <v>49.8324675</v>
      </c>
      <c r="L3803">
        <v>3820</v>
      </c>
      <c r="M3803" t="s">
        <v>1066</v>
      </c>
      <c r="Q3803" t="s">
        <v>1066</v>
      </c>
      <c r="S3803">
        <v>2.5441E+19</v>
      </c>
      <c r="T3803">
        <v>72655357550833.922</v>
      </c>
      <c r="U3803">
        <v>90.5</v>
      </c>
      <c r="V3803" t="s">
        <v>32</v>
      </c>
      <c r="AA3803" s="2" t="s">
        <v>1082</v>
      </c>
      <c r="AB3803">
        <f t="shared" si="236"/>
        <v>350159.99999999994</v>
      </c>
      <c r="AC3803">
        <f t="shared" si="237"/>
        <v>5.5442665336050574</v>
      </c>
      <c r="AD3803">
        <f t="shared" si="238"/>
        <v>5.3543271121850511E+18</v>
      </c>
      <c r="AE3803">
        <f t="shared" si="239"/>
        <v>18.728704900036814</v>
      </c>
      <c r="AF3803">
        <v>0.10509483532791049</v>
      </c>
      <c r="AG3803">
        <v>0.95768660229284508</v>
      </c>
      <c r="AH3803">
        <v>1.3169183636510886</v>
      </c>
      <c r="AI3803">
        <v>3.7732045296241856E-2</v>
      </c>
      <c r="AJ3803">
        <v>0.37650220078689872</v>
      </c>
      <c r="AK3803">
        <v>0.23167500644365591</v>
      </c>
    </row>
    <row r="3804" spans="1:37" x14ac:dyDescent="0.2">
      <c r="A3804">
        <v>300</v>
      </c>
      <c r="B3804">
        <v>0.12</v>
      </c>
      <c r="C3804">
        <v>1.01</v>
      </c>
      <c r="D3804">
        <v>1.3</v>
      </c>
      <c r="E3804">
        <v>2.1000000000000001E-2</v>
      </c>
      <c r="F3804">
        <v>0.19</v>
      </c>
      <c r="G3804">
        <v>0.05</v>
      </c>
      <c r="H3804">
        <v>19.68769836544298</v>
      </c>
      <c r="I3804">
        <v>13.83718691109585</v>
      </c>
      <c r="J3804" t="s">
        <v>35</v>
      </c>
      <c r="K3804">
        <v>74.028207499999994</v>
      </c>
      <c r="L3804">
        <v>3821</v>
      </c>
      <c r="M3804" t="s">
        <v>1066</v>
      </c>
      <c r="Q3804" t="s">
        <v>1066</v>
      </c>
      <c r="S3804">
        <v>4.8719000000000008E+19</v>
      </c>
      <c r="T3804">
        <v>68736420327887.367</v>
      </c>
      <c r="U3804">
        <v>128.5</v>
      </c>
      <c r="V3804" t="s">
        <v>32</v>
      </c>
      <c r="AA3804" s="2" t="s">
        <v>1082</v>
      </c>
      <c r="AB3804">
        <f t="shared" si="236"/>
        <v>708780</v>
      </c>
      <c r="AC3804">
        <f t="shared" si="237"/>
        <v>5.8505114543471324</v>
      </c>
      <c r="AD3804">
        <f t="shared" si="238"/>
        <v>1.0367767134835384E+19</v>
      </c>
      <c r="AE3804">
        <f t="shared" si="239"/>
        <v>19.015685234167744</v>
      </c>
      <c r="AF3804">
        <v>0.10509483532791049</v>
      </c>
      <c r="AG3804">
        <v>0.95768660229284508</v>
      </c>
      <c r="AH3804">
        <v>1.3169183636510886</v>
      </c>
      <c r="AI3804">
        <v>3.7732045296241856E-2</v>
      </c>
      <c r="AJ3804">
        <v>0.37650220078689872</v>
      </c>
      <c r="AK3804">
        <v>0.23167500644365591</v>
      </c>
    </row>
    <row r="3805" spans="1:37" x14ac:dyDescent="0.2">
      <c r="A3805">
        <v>300</v>
      </c>
      <c r="B3805">
        <v>0.12</v>
      </c>
      <c r="C3805">
        <v>1.01</v>
      </c>
      <c r="D3805">
        <v>1.3</v>
      </c>
      <c r="E3805">
        <v>2.1000000000000001E-2</v>
      </c>
      <c r="F3805">
        <v>0.19</v>
      </c>
      <c r="G3805">
        <v>0.05</v>
      </c>
      <c r="H3805">
        <v>19.68769836544298</v>
      </c>
      <c r="I3805">
        <v>13.83718691109585</v>
      </c>
      <c r="J3805" t="s">
        <v>35</v>
      </c>
      <c r="K3805">
        <v>88.229667499999991</v>
      </c>
      <c r="L3805">
        <v>3822</v>
      </c>
      <c r="M3805" t="s">
        <v>1066</v>
      </c>
      <c r="Q3805" t="s">
        <v>1066</v>
      </c>
      <c r="S3805">
        <v>4.8719000000000008E+19</v>
      </c>
      <c r="T3805">
        <v>68736420327887.367</v>
      </c>
      <c r="U3805">
        <v>149.5</v>
      </c>
      <c r="V3805" t="s">
        <v>32</v>
      </c>
      <c r="AA3805" s="2" t="s">
        <v>1082</v>
      </c>
      <c r="AB3805">
        <f t="shared" si="236"/>
        <v>708780</v>
      </c>
      <c r="AC3805">
        <f t="shared" si="237"/>
        <v>5.8505114543471324</v>
      </c>
      <c r="AD3805">
        <f t="shared" si="238"/>
        <v>1.0367767134835384E+19</v>
      </c>
      <c r="AE3805">
        <f t="shared" si="239"/>
        <v>19.015685234167744</v>
      </c>
      <c r="AF3805">
        <v>0.10509483532791049</v>
      </c>
      <c r="AG3805">
        <v>0.95768660229284508</v>
      </c>
      <c r="AH3805">
        <v>1.3169183636510886</v>
      </c>
      <c r="AI3805">
        <v>3.7732045296241856E-2</v>
      </c>
      <c r="AJ3805">
        <v>0.37650220078689872</v>
      </c>
      <c r="AK3805">
        <v>0.23167500644365591</v>
      </c>
    </row>
    <row r="3806" spans="1:37" x14ac:dyDescent="0.2">
      <c r="A3806">
        <v>300</v>
      </c>
      <c r="B3806">
        <v>0.12</v>
      </c>
      <c r="C3806">
        <v>1.01</v>
      </c>
      <c r="D3806">
        <v>1.3</v>
      </c>
      <c r="E3806">
        <v>2.1000000000000001E-2</v>
      </c>
      <c r="F3806">
        <v>0.19</v>
      </c>
      <c r="G3806">
        <v>0.05</v>
      </c>
      <c r="H3806">
        <v>19.68769836544298</v>
      </c>
      <c r="I3806">
        <v>13.83718691109585</v>
      </c>
      <c r="J3806" t="s">
        <v>35</v>
      </c>
      <c r="K3806">
        <v>77.355907499999986</v>
      </c>
      <c r="L3806">
        <v>3823</v>
      </c>
      <c r="M3806" t="s">
        <v>1066</v>
      </c>
      <c r="Q3806" t="s">
        <v>1066</v>
      </c>
      <c r="S3806">
        <v>4.8719000000000008E+19</v>
      </c>
      <c r="T3806">
        <v>68736420327887.367</v>
      </c>
      <c r="U3806">
        <v>133.5</v>
      </c>
      <c r="V3806" t="s">
        <v>32</v>
      </c>
      <c r="AA3806" s="2" t="s">
        <v>1082</v>
      </c>
      <c r="AB3806">
        <f t="shared" si="236"/>
        <v>708780</v>
      </c>
      <c r="AC3806">
        <f t="shared" si="237"/>
        <v>5.8505114543471324</v>
      </c>
      <c r="AD3806">
        <f t="shared" si="238"/>
        <v>1.0367767134835384E+19</v>
      </c>
      <c r="AE3806">
        <f t="shared" si="239"/>
        <v>19.015685234167744</v>
      </c>
      <c r="AF3806">
        <v>0.10509483532791049</v>
      </c>
      <c r="AG3806">
        <v>0.95768660229284508</v>
      </c>
      <c r="AH3806">
        <v>1.3169183636510886</v>
      </c>
      <c r="AI3806">
        <v>3.7732045296241856E-2</v>
      </c>
      <c r="AJ3806">
        <v>0.37650220078689872</v>
      </c>
      <c r="AK3806">
        <v>0.23167500644365591</v>
      </c>
    </row>
    <row r="3807" spans="1:37" x14ac:dyDescent="0.2">
      <c r="A3807">
        <v>300</v>
      </c>
      <c r="B3807">
        <v>0.12</v>
      </c>
      <c r="C3807">
        <v>1.01</v>
      </c>
      <c r="D3807">
        <v>1.3</v>
      </c>
      <c r="E3807">
        <v>2.1000000000000001E-2</v>
      </c>
      <c r="F3807">
        <v>0.19</v>
      </c>
      <c r="G3807">
        <v>0.05</v>
      </c>
      <c r="H3807">
        <v>19.68769836544298</v>
      </c>
      <c r="I3807">
        <v>13.83718691109585</v>
      </c>
      <c r="J3807" t="s">
        <v>35</v>
      </c>
      <c r="K3807">
        <v>82.749907499999992</v>
      </c>
      <c r="L3807">
        <v>3824</v>
      </c>
      <c r="M3807" t="s">
        <v>1066</v>
      </c>
      <c r="Q3807" t="s">
        <v>1066</v>
      </c>
      <c r="S3807">
        <v>4.8719000000000008E+19</v>
      </c>
      <c r="T3807">
        <v>68736420327887.367</v>
      </c>
      <c r="U3807">
        <v>141.5</v>
      </c>
      <c r="V3807" t="s">
        <v>32</v>
      </c>
      <c r="AA3807" s="2" t="s">
        <v>1082</v>
      </c>
      <c r="AB3807">
        <f t="shared" si="236"/>
        <v>708780</v>
      </c>
      <c r="AC3807">
        <f t="shared" si="237"/>
        <v>5.8505114543471324</v>
      </c>
      <c r="AD3807">
        <f t="shared" si="238"/>
        <v>1.0367767134835384E+19</v>
      </c>
      <c r="AE3807">
        <f t="shared" si="239"/>
        <v>19.015685234167744</v>
      </c>
      <c r="AF3807">
        <v>0.10509483532791049</v>
      </c>
      <c r="AG3807">
        <v>0.95768660229284508</v>
      </c>
      <c r="AH3807">
        <v>1.3169183636510886</v>
      </c>
      <c r="AI3807">
        <v>3.7732045296241856E-2</v>
      </c>
      <c r="AJ3807">
        <v>0.37650220078689872</v>
      </c>
      <c r="AK3807">
        <v>0.23167500644365591</v>
      </c>
    </row>
    <row r="3808" spans="1:37" x14ac:dyDescent="0.2">
      <c r="A3808">
        <v>300</v>
      </c>
      <c r="B3808">
        <v>0.12</v>
      </c>
      <c r="C3808">
        <v>1.01</v>
      </c>
      <c r="D3808">
        <v>1.3</v>
      </c>
      <c r="E3808">
        <v>2.1000000000000001E-2</v>
      </c>
      <c r="F3808">
        <v>0.19</v>
      </c>
      <c r="G3808">
        <v>0.05</v>
      </c>
      <c r="H3808">
        <v>20.099197055379921</v>
      </c>
      <c r="I3808">
        <v>13.856034940278869</v>
      </c>
      <c r="J3808" t="s">
        <v>35</v>
      </c>
      <c r="K3808">
        <v>120.6512675</v>
      </c>
      <c r="L3808">
        <v>3825</v>
      </c>
      <c r="M3808" t="s">
        <v>1066</v>
      </c>
      <c r="Q3808" t="s">
        <v>1066</v>
      </c>
      <c r="S3808">
        <v>1.2566E+20</v>
      </c>
      <c r="T3808">
        <v>71785204227363.594</v>
      </c>
      <c r="U3808">
        <v>194.5</v>
      </c>
      <c r="V3808" t="s">
        <v>71</v>
      </c>
      <c r="AA3808" s="2" t="s">
        <v>1082</v>
      </c>
      <c r="AB3808">
        <f t="shared" si="236"/>
        <v>1750500.0000000005</v>
      </c>
      <c r="AC3808">
        <f t="shared" si="237"/>
        <v>6.2431621151010512</v>
      </c>
      <c r="AD3808">
        <f t="shared" si="238"/>
        <v>2.6510280214763737E+19</v>
      </c>
      <c r="AE3808">
        <f t="shared" si="239"/>
        <v>19.42341431826808</v>
      </c>
      <c r="AF3808">
        <v>0.10509483532791049</v>
      </c>
      <c r="AG3808">
        <v>0.95768660229284508</v>
      </c>
      <c r="AH3808">
        <v>1.3169183636510886</v>
      </c>
      <c r="AI3808">
        <v>3.7732045296241856E-2</v>
      </c>
      <c r="AJ3808">
        <v>0.37650220078689872</v>
      </c>
      <c r="AK3808">
        <v>0.23167500644365591</v>
      </c>
    </row>
    <row r="3809" spans="1:37" x14ac:dyDescent="0.2">
      <c r="A3809">
        <v>300</v>
      </c>
      <c r="B3809">
        <v>0.12</v>
      </c>
      <c r="C3809">
        <v>1.01</v>
      </c>
      <c r="D3809">
        <v>1.3</v>
      </c>
      <c r="E3809">
        <v>2.1000000000000001E-2</v>
      </c>
      <c r="F3809">
        <v>0.19</v>
      </c>
      <c r="G3809">
        <v>0.05</v>
      </c>
      <c r="H3809">
        <v>20.099197055379921</v>
      </c>
      <c r="I3809">
        <v>13.856034940278869</v>
      </c>
      <c r="J3809" t="s">
        <v>35</v>
      </c>
      <c r="K3809">
        <v>111.7401875</v>
      </c>
      <c r="L3809">
        <v>3826</v>
      </c>
      <c r="M3809" t="s">
        <v>1066</v>
      </c>
      <c r="Q3809" t="s">
        <v>1066</v>
      </c>
      <c r="S3809">
        <v>1.2566E+20</v>
      </c>
      <c r="T3809">
        <v>71785204227363.594</v>
      </c>
      <c r="U3809">
        <v>182.5</v>
      </c>
      <c r="V3809" t="s">
        <v>71</v>
      </c>
      <c r="AA3809" s="2" t="s">
        <v>1082</v>
      </c>
      <c r="AB3809">
        <f t="shared" si="236"/>
        <v>1750500.0000000005</v>
      </c>
      <c r="AC3809">
        <f t="shared" si="237"/>
        <v>6.2431621151010512</v>
      </c>
      <c r="AD3809">
        <f t="shared" si="238"/>
        <v>2.6510280214763737E+19</v>
      </c>
      <c r="AE3809">
        <f t="shared" si="239"/>
        <v>19.42341431826808</v>
      </c>
      <c r="AF3809">
        <v>0.10509483532791049</v>
      </c>
      <c r="AG3809">
        <v>0.95768660229284508</v>
      </c>
      <c r="AH3809">
        <v>1.3169183636510886</v>
      </c>
      <c r="AI3809">
        <v>3.7732045296241856E-2</v>
      </c>
      <c r="AJ3809">
        <v>0.37650220078689872</v>
      </c>
      <c r="AK3809">
        <v>0.23167500644365591</v>
      </c>
    </row>
    <row r="3810" spans="1:37" x14ac:dyDescent="0.2">
      <c r="A3810">
        <v>300</v>
      </c>
      <c r="B3810">
        <v>0.12</v>
      </c>
      <c r="C3810">
        <v>1.01</v>
      </c>
      <c r="D3810">
        <v>1.3</v>
      </c>
      <c r="E3810">
        <v>2.1000000000000001E-2</v>
      </c>
      <c r="F3810">
        <v>0.19</v>
      </c>
      <c r="G3810">
        <v>0.05</v>
      </c>
      <c r="H3810">
        <v>20.099197055379921</v>
      </c>
      <c r="I3810">
        <v>13.856034940278869</v>
      </c>
      <c r="J3810" t="s">
        <v>35</v>
      </c>
      <c r="K3810">
        <v>116.9148675</v>
      </c>
      <c r="L3810">
        <v>3827</v>
      </c>
      <c r="M3810" t="s">
        <v>1066</v>
      </c>
      <c r="Q3810" t="s">
        <v>1066</v>
      </c>
      <c r="S3810">
        <v>1.2566E+20</v>
      </c>
      <c r="T3810">
        <v>71785204227363.594</v>
      </c>
      <c r="U3810">
        <v>189.5</v>
      </c>
      <c r="V3810" t="s">
        <v>71</v>
      </c>
      <c r="AA3810" s="2" t="s">
        <v>1082</v>
      </c>
      <c r="AB3810">
        <f t="shared" si="236"/>
        <v>1750500.0000000005</v>
      </c>
      <c r="AC3810">
        <f t="shared" si="237"/>
        <v>6.2431621151010512</v>
      </c>
      <c r="AD3810">
        <f t="shared" si="238"/>
        <v>2.6510280214763737E+19</v>
      </c>
      <c r="AE3810">
        <f t="shared" si="239"/>
        <v>19.42341431826808</v>
      </c>
      <c r="AF3810">
        <v>0.10509483532791049</v>
      </c>
      <c r="AG3810">
        <v>0.95768660229284508</v>
      </c>
      <c r="AH3810">
        <v>1.3169183636510886</v>
      </c>
      <c r="AI3810">
        <v>3.7732045296241856E-2</v>
      </c>
      <c r="AJ3810">
        <v>0.37650220078689872</v>
      </c>
      <c r="AK3810">
        <v>0.23167500644365591</v>
      </c>
    </row>
    <row r="3811" spans="1:37" x14ac:dyDescent="0.2">
      <c r="A3811">
        <v>300</v>
      </c>
      <c r="B3811">
        <v>0.05</v>
      </c>
      <c r="C3811">
        <v>0.75</v>
      </c>
      <c r="D3811">
        <v>1.43</v>
      </c>
      <c r="E3811">
        <v>8.0000000000000002E-3</v>
      </c>
      <c r="F3811">
        <v>0.28000000000000003</v>
      </c>
      <c r="G3811">
        <v>0.2</v>
      </c>
      <c r="H3811">
        <v>18.216957207361101</v>
      </c>
      <c r="I3811">
        <v>12.942706964844881</v>
      </c>
      <c r="J3811" t="s">
        <v>25</v>
      </c>
      <c r="K3811">
        <v>21.216270000000002</v>
      </c>
      <c r="L3811">
        <v>3828</v>
      </c>
      <c r="M3811" t="s">
        <v>1066</v>
      </c>
      <c r="Q3811" t="s">
        <v>1066</v>
      </c>
      <c r="S3811">
        <v>1.648E+18</v>
      </c>
      <c r="T3811">
        <v>8764092746224.208</v>
      </c>
      <c r="U3811">
        <v>41</v>
      </c>
      <c r="V3811" t="s">
        <v>32</v>
      </c>
      <c r="AA3811" s="2" t="s">
        <v>1082</v>
      </c>
      <c r="AB3811">
        <f t="shared" si="236"/>
        <v>188040</v>
      </c>
      <c r="AC3811">
        <f t="shared" si="237"/>
        <v>5.2742502425162145</v>
      </c>
      <c r="AD3811">
        <f t="shared" si="238"/>
        <v>5.2946842426263552E+17</v>
      </c>
      <c r="AE3811">
        <f t="shared" si="239"/>
        <v>17.723840065336052</v>
      </c>
      <c r="AF3811">
        <v>4.3508036688557281E-2</v>
      </c>
      <c r="AG3811">
        <v>0.70658213911652001</v>
      </c>
      <c r="AH3811">
        <v>1.4392985657132829</v>
      </c>
      <c r="AI3811">
        <v>1.428171601684541E-2</v>
      </c>
      <c r="AJ3811">
        <v>0.55127881490838326</v>
      </c>
      <c r="AK3811">
        <v>0.92074321852004382</v>
      </c>
    </row>
    <row r="3812" spans="1:37" x14ac:dyDescent="0.2">
      <c r="A3812">
        <v>300</v>
      </c>
      <c r="B3812">
        <v>0.05</v>
      </c>
      <c r="C3812">
        <v>0.75</v>
      </c>
      <c r="D3812">
        <v>1.43</v>
      </c>
      <c r="E3812">
        <v>8.0000000000000002E-3</v>
      </c>
      <c r="F3812">
        <v>0.28000000000000003</v>
      </c>
      <c r="G3812">
        <v>0.2</v>
      </c>
      <c r="H3812">
        <v>18.216957207361101</v>
      </c>
      <c r="I3812">
        <v>12.942706964844881</v>
      </c>
      <c r="J3812" t="s">
        <v>25</v>
      </c>
      <c r="K3812">
        <v>8.5236300000000007</v>
      </c>
      <c r="L3812">
        <v>3829</v>
      </c>
      <c r="M3812" t="s">
        <v>1066</v>
      </c>
      <c r="Q3812" t="s">
        <v>1066</v>
      </c>
      <c r="S3812">
        <v>1.648E+18</v>
      </c>
      <c r="T3812">
        <v>8764092746224.208</v>
      </c>
      <c r="U3812">
        <v>17</v>
      </c>
      <c r="V3812" t="s">
        <v>32</v>
      </c>
      <c r="AA3812" s="2" t="s">
        <v>1082</v>
      </c>
      <c r="AB3812">
        <f t="shared" si="236"/>
        <v>188040</v>
      </c>
      <c r="AC3812">
        <f t="shared" si="237"/>
        <v>5.2742502425162145</v>
      </c>
      <c r="AD3812">
        <f t="shared" si="238"/>
        <v>5.2946842426263552E+17</v>
      </c>
      <c r="AE3812">
        <f t="shared" si="239"/>
        <v>17.723840065336052</v>
      </c>
      <c r="AF3812">
        <v>4.3508036688557281E-2</v>
      </c>
      <c r="AG3812">
        <v>0.70658213911652001</v>
      </c>
      <c r="AH3812">
        <v>1.4392985657132829</v>
      </c>
      <c r="AI3812">
        <v>1.428171601684541E-2</v>
      </c>
      <c r="AJ3812">
        <v>0.55127881490838326</v>
      </c>
      <c r="AK3812">
        <v>0.92074321852004382</v>
      </c>
    </row>
    <row r="3813" spans="1:37" x14ac:dyDescent="0.2">
      <c r="A3813">
        <v>300</v>
      </c>
      <c r="B3813">
        <v>0.05</v>
      </c>
      <c r="C3813">
        <v>0.75</v>
      </c>
      <c r="D3813">
        <v>1.43</v>
      </c>
      <c r="E3813">
        <v>8.0000000000000002E-3</v>
      </c>
      <c r="F3813">
        <v>0.28000000000000003</v>
      </c>
      <c r="G3813">
        <v>0.2</v>
      </c>
      <c r="H3813">
        <v>18.216957207361101</v>
      </c>
      <c r="I3813">
        <v>12.942706964844881</v>
      </c>
      <c r="J3813" t="s">
        <v>25</v>
      </c>
      <c r="K3813">
        <v>22.30883</v>
      </c>
      <c r="L3813">
        <v>3830</v>
      </c>
      <c r="M3813" t="s">
        <v>1066</v>
      </c>
      <c r="Q3813" t="s">
        <v>1066</v>
      </c>
      <c r="S3813">
        <v>1.648E+18</v>
      </c>
      <c r="T3813">
        <v>8764092746224.208</v>
      </c>
      <c r="U3813">
        <v>43</v>
      </c>
      <c r="V3813" t="s">
        <v>32</v>
      </c>
      <c r="AA3813" s="2" t="s">
        <v>1082</v>
      </c>
      <c r="AB3813">
        <f t="shared" si="236"/>
        <v>188040</v>
      </c>
      <c r="AC3813">
        <f t="shared" si="237"/>
        <v>5.2742502425162145</v>
      </c>
      <c r="AD3813">
        <f t="shared" si="238"/>
        <v>5.2946842426263552E+17</v>
      </c>
      <c r="AE3813">
        <f t="shared" si="239"/>
        <v>17.723840065336052</v>
      </c>
      <c r="AF3813">
        <v>4.3508036688557281E-2</v>
      </c>
      <c r="AG3813">
        <v>0.70658213911652001</v>
      </c>
      <c r="AH3813">
        <v>1.4392985657132829</v>
      </c>
      <c r="AI3813">
        <v>1.428171601684541E-2</v>
      </c>
      <c r="AJ3813">
        <v>0.55127881490838326</v>
      </c>
      <c r="AK3813">
        <v>0.92074321852004382</v>
      </c>
    </row>
    <row r="3814" spans="1:37" x14ac:dyDescent="0.2">
      <c r="A3814">
        <v>300</v>
      </c>
      <c r="B3814">
        <v>0.05</v>
      </c>
      <c r="C3814">
        <v>0.75</v>
      </c>
      <c r="D3814">
        <v>1.43</v>
      </c>
      <c r="E3814">
        <v>8.0000000000000002E-3</v>
      </c>
      <c r="F3814">
        <v>0.28000000000000003</v>
      </c>
      <c r="G3814">
        <v>0.2</v>
      </c>
      <c r="H3814">
        <v>18.216957207361101</v>
      </c>
      <c r="I3814">
        <v>12.942706964844881</v>
      </c>
      <c r="J3814" t="s">
        <v>25</v>
      </c>
      <c r="K3814">
        <v>4.46427</v>
      </c>
      <c r="L3814">
        <v>3831</v>
      </c>
      <c r="M3814" t="s">
        <v>1066</v>
      </c>
      <c r="Q3814" t="s">
        <v>1066</v>
      </c>
      <c r="S3814">
        <v>1.648E+18</v>
      </c>
      <c r="T3814">
        <v>8764092746224.208</v>
      </c>
      <c r="U3814">
        <v>9</v>
      </c>
      <c r="V3814" t="s">
        <v>32</v>
      </c>
      <c r="AA3814" s="2" t="s">
        <v>1082</v>
      </c>
      <c r="AB3814">
        <f t="shared" si="236"/>
        <v>188040</v>
      </c>
      <c r="AC3814">
        <f t="shared" si="237"/>
        <v>5.2742502425162145</v>
      </c>
      <c r="AD3814">
        <f t="shared" si="238"/>
        <v>5.2946842426263552E+17</v>
      </c>
      <c r="AE3814">
        <f t="shared" si="239"/>
        <v>17.723840065336052</v>
      </c>
      <c r="AF3814">
        <v>4.3508036688557281E-2</v>
      </c>
      <c r="AG3814">
        <v>0.70658213911652001</v>
      </c>
      <c r="AH3814">
        <v>1.4392985657132829</v>
      </c>
      <c r="AI3814">
        <v>1.428171601684541E-2</v>
      </c>
      <c r="AJ3814">
        <v>0.55127881490838326</v>
      </c>
      <c r="AK3814">
        <v>0.92074321852004382</v>
      </c>
    </row>
    <row r="3815" spans="1:37" x14ac:dyDescent="0.2">
      <c r="A3815">
        <v>300</v>
      </c>
      <c r="B3815">
        <v>0.05</v>
      </c>
      <c r="C3815">
        <v>0.75</v>
      </c>
      <c r="D3815">
        <v>1.43</v>
      </c>
      <c r="E3815">
        <v>8.0000000000000002E-3</v>
      </c>
      <c r="F3815">
        <v>0.28000000000000003</v>
      </c>
      <c r="G3815">
        <v>0.2</v>
      </c>
      <c r="H3815">
        <v>18.393048466416779</v>
      </c>
      <c r="I3815">
        <v>13.11879822390056</v>
      </c>
      <c r="J3815" t="s">
        <v>25</v>
      </c>
      <c r="K3815">
        <v>8.5236300000000007</v>
      </c>
      <c r="L3815">
        <v>3832</v>
      </c>
      <c r="M3815" t="s">
        <v>1066</v>
      </c>
      <c r="Q3815" t="s">
        <v>1066</v>
      </c>
      <c r="S3815">
        <v>2.472E+18</v>
      </c>
      <c r="T3815">
        <v>13146139119336.311</v>
      </c>
      <c r="U3815">
        <v>17</v>
      </c>
      <c r="V3815" t="s">
        <v>32</v>
      </c>
      <c r="AA3815" s="2" t="s">
        <v>1082</v>
      </c>
      <c r="AB3815">
        <f t="shared" si="236"/>
        <v>188040</v>
      </c>
      <c r="AC3815">
        <f t="shared" si="237"/>
        <v>5.2742502425162145</v>
      </c>
      <c r="AD3815">
        <f t="shared" si="238"/>
        <v>7.3234053433851034E+17</v>
      </c>
      <c r="AE3815">
        <f t="shared" si="239"/>
        <v>17.864713072580599</v>
      </c>
      <c r="AF3815">
        <v>4.3508036688557281E-2</v>
      </c>
      <c r="AG3815">
        <v>0.70658213911652001</v>
      </c>
      <c r="AH3815">
        <v>1.4392985657132829</v>
      </c>
      <c r="AI3815">
        <v>1.428171601684541E-2</v>
      </c>
      <c r="AJ3815">
        <v>0.55127881490838326</v>
      </c>
      <c r="AK3815">
        <v>0.92074321852004382</v>
      </c>
    </row>
    <row r="3816" spans="1:37" x14ac:dyDescent="0.2">
      <c r="A3816">
        <v>300</v>
      </c>
      <c r="B3816">
        <v>0.05</v>
      </c>
      <c r="C3816">
        <v>0.75</v>
      </c>
      <c r="D3816">
        <v>1.43</v>
      </c>
      <c r="E3816">
        <v>8.0000000000000002E-3</v>
      </c>
      <c r="F3816">
        <v>0.28000000000000003</v>
      </c>
      <c r="G3816">
        <v>0.2</v>
      </c>
      <c r="H3816">
        <v>18.393048466416779</v>
      </c>
      <c r="I3816">
        <v>13.11879822390056</v>
      </c>
      <c r="J3816" t="s">
        <v>25</v>
      </c>
      <c r="K3816">
        <v>11.104279999999999</v>
      </c>
      <c r="L3816">
        <v>3833</v>
      </c>
      <c r="M3816" t="s">
        <v>1066</v>
      </c>
      <c r="Q3816" t="s">
        <v>1066</v>
      </c>
      <c r="S3816">
        <v>2.472E+18</v>
      </c>
      <c r="T3816">
        <v>13146139119336.311</v>
      </c>
      <c r="U3816">
        <v>22</v>
      </c>
      <c r="V3816" t="s">
        <v>32</v>
      </c>
      <c r="AA3816" s="2" t="s">
        <v>1082</v>
      </c>
      <c r="AB3816">
        <f t="shared" si="236"/>
        <v>188040</v>
      </c>
      <c r="AC3816">
        <f t="shared" si="237"/>
        <v>5.2742502425162145</v>
      </c>
      <c r="AD3816">
        <f t="shared" si="238"/>
        <v>7.3234053433851034E+17</v>
      </c>
      <c r="AE3816">
        <f t="shared" si="239"/>
        <v>17.864713072580599</v>
      </c>
      <c r="AF3816">
        <v>4.3508036688557281E-2</v>
      </c>
      <c r="AG3816">
        <v>0.70658213911652001</v>
      </c>
      <c r="AH3816">
        <v>1.4392985657132829</v>
      </c>
      <c r="AI3816">
        <v>1.428171601684541E-2</v>
      </c>
      <c r="AJ3816">
        <v>0.55127881490838326</v>
      </c>
      <c r="AK3816">
        <v>0.92074321852004382</v>
      </c>
    </row>
    <row r="3817" spans="1:37" x14ac:dyDescent="0.2">
      <c r="A3817">
        <v>300</v>
      </c>
      <c r="B3817">
        <v>0.05</v>
      </c>
      <c r="C3817">
        <v>0.75</v>
      </c>
      <c r="D3817">
        <v>1.43</v>
      </c>
      <c r="E3817">
        <v>8.0000000000000002E-3</v>
      </c>
      <c r="F3817">
        <v>0.28000000000000003</v>
      </c>
      <c r="G3817">
        <v>0.2</v>
      </c>
      <c r="H3817">
        <v>18.393048466416779</v>
      </c>
      <c r="I3817">
        <v>13.11879822390056</v>
      </c>
      <c r="J3817" t="s">
        <v>25</v>
      </c>
      <c r="K3817">
        <v>11.62443</v>
      </c>
      <c r="L3817">
        <v>3834</v>
      </c>
      <c r="M3817" t="s">
        <v>1066</v>
      </c>
      <c r="Q3817" t="s">
        <v>1066</v>
      </c>
      <c r="S3817">
        <v>2.472E+18</v>
      </c>
      <c r="T3817">
        <v>13146139119336.311</v>
      </c>
      <c r="U3817">
        <v>23</v>
      </c>
      <c r="V3817" t="s">
        <v>32</v>
      </c>
      <c r="AA3817" s="2" t="s">
        <v>1082</v>
      </c>
      <c r="AB3817">
        <f t="shared" si="236"/>
        <v>188040</v>
      </c>
      <c r="AC3817">
        <f t="shared" si="237"/>
        <v>5.2742502425162145</v>
      </c>
      <c r="AD3817">
        <f t="shared" si="238"/>
        <v>7.3234053433851034E+17</v>
      </c>
      <c r="AE3817">
        <f t="shared" si="239"/>
        <v>17.864713072580599</v>
      </c>
      <c r="AF3817">
        <v>4.3508036688557281E-2</v>
      </c>
      <c r="AG3817">
        <v>0.70658213911652001</v>
      </c>
      <c r="AH3817">
        <v>1.4392985657132829</v>
      </c>
      <c r="AI3817">
        <v>1.428171601684541E-2</v>
      </c>
      <c r="AJ3817">
        <v>0.55127881490838326</v>
      </c>
      <c r="AK3817">
        <v>0.92074321852004382</v>
      </c>
    </row>
    <row r="3818" spans="1:37" x14ac:dyDescent="0.2">
      <c r="A3818">
        <v>300</v>
      </c>
      <c r="B3818">
        <v>0.05</v>
      </c>
      <c r="C3818">
        <v>0.75</v>
      </c>
      <c r="D3818">
        <v>1.43</v>
      </c>
      <c r="E3818">
        <v>8.0000000000000002E-3</v>
      </c>
      <c r="F3818">
        <v>0.28000000000000003</v>
      </c>
      <c r="G3818">
        <v>0.2</v>
      </c>
      <c r="H3818">
        <v>18.54431614174743</v>
      </c>
      <c r="I3818">
        <v>13.000049608142371</v>
      </c>
      <c r="J3818" t="s">
        <v>25</v>
      </c>
      <c r="K3818">
        <v>17.434519999999999</v>
      </c>
      <c r="L3818">
        <v>3836</v>
      </c>
      <c r="M3818" t="s">
        <v>1066</v>
      </c>
      <c r="Q3818" t="s">
        <v>1066</v>
      </c>
      <c r="S3818">
        <v>3.502E+18</v>
      </c>
      <c r="T3818">
        <v>10001142334932.6</v>
      </c>
      <c r="U3818">
        <v>34</v>
      </c>
      <c r="V3818" t="s">
        <v>32</v>
      </c>
      <c r="AA3818" s="2" t="s">
        <v>1082</v>
      </c>
      <c r="AB3818">
        <f t="shared" si="236"/>
        <v>350160.00000000012</v>
      </c>
      <c r="AC3818">
        <f t="shared" si="237"/>
        <v>5.5442665336050574</v>
      </c>
      <c r="AD3818">
        <f t="shared" si="238"/>
        <v>1.0957979182941203E+18</v>
      </c>
      <c r="AE3818">
        <f t="shared" si="239"/>
        <v>18.039730471062885</v>
      </c>
      <c r="AF3818">
        <v>4.3508036688557281E-2</v>
      </c>
      <c r="AG3818">
        <v>0.70658213911652001</v>
      </c>
      <c r="AH3818">
        <v>1.4392985657132829</v>
      </c>
      <c r="AI3818">
        <v>1.428171601684541E-2</v>
      </c>
      <c r="AJ3818">
        <v>0.55127881490838326</v>
      </c>
      <c r="AK3818">
        <v>0.92074321852004382</v>
      </c>
    </row>
    <row r="3819" spans="1:37" x14ac:dyDescent="0.2">
      <c r="A3819">
        <v>300</v>
      </c>
      <c r="B3819">
        <v>0.05</v>
      </c>
      <c r="C3819">
        <v>0.75</v>
      </c>
      <c r="D3819">
        <v>1.43</v>
      </c>
      <c r="E3819">
        <v>8.0000000000000002E-3</v>
      </c>
      <c r="F3819">
        <v>0.28000000000000003</v>
      </c>
      <c r="G3819">
        <v>0.2</v>
      </c>
      <c r="H3819">
        <v>18.54431614174743</v>
      </c>
      <c r="I3819">
        <v>13.000049608142371</v>
      </c>
      <c r="J3819" t="s">
        <v>25</v>
      </c>
      <c r="K3819">
        <v>12.14592</v>
      </c>
      <c r="L3819">
        <v>3837</v>
      </c>
      <c r="M3819" t="s">
        <v>1066</v>
      </c>
      <c r="Q3819" t="s">
        <v>1066</v>
      </c>
      <c r="S3819">
        <v>3.502E+18</v>
      </c>
      <c r="T3819">
        <v>10001142334932.6</v>
      </c>
      <c r="U3819">
        <v>24</v>
      </c>
      <c r="V3819" t="s">
        <v>32</v>
      </c>
      <c r="AA3819" s="2" t="s">
        <v>1082</v>
      </c>
      <c r="AB3819">
        <f t="shared" si="236"/>
        <v>350160.00000000012</v>
      </c>
      <c r="AC3819">
        <f t="shared" si="237"/>
        <v>5.5442665336050574</v>
      </c>
      <c r="AD3819">
        <f t="shared" si="238"/>
        <v>1.0957979182941203E+18</v>
      </c>
      <c r="AE3819">
        <f t="shared" si="239"/>
        <v>18.039730471062885</v>
      </c>
      <c r="AF3819">
        <v>4.3508036688557281E-2</v>
      </c>
      <c r="AG3819">
        <v>0.70658213911652001</v>
      </c>
      <c r="AH3819">
        <v>1.4392985657132829</v>
      </c>
      <c r="AI3819">
        <v>1.428171601684541E-2</v>
      </c>
      <c r="AJ3819">
        <v>0.55127881490838326</v>
      </c>
      <c r="AK3819">
        <v>0.92074321852004382</v>
      </c>
    </row>
    <row r="3820" spans="1:37" x14ac:dyDescent="0.2">
      <c r="A3820">
        <v>300</v>
      </c>
      <c r="B3820">
        <v>0.05</v>
      </c>
      <c r="C3820">
        <v>0.75</v>
      </c>
      <c r="D3820">
        <v>1.43</v>
      </c>
      <c r="E3820">
        <v>8.0000000000000002E-3</v>
      </c>
      <c r="F3820">
        <v>0.28000000000000003</v>
      </c>
      <c r="G3820">
        <v>0.2</v>
      </c>
      <c r="H3820">
        <v>18.54431614174743</v>
      </c>
      <c r="I3820">
        <v>13.000049608142371</v>
      </c>
      <c r="J3820" t="s">
        <v>25</v>
      </c>
      <c r="K3820">
        <v>30.67388</v>
      </c>
      <c r="L3820">
        <v>3838</v>
      </c>
      <c r="M3820" t="s">
        <v>1066</v>
      </c>
      <c r="Q3820" t="s">
        <v>1066</v>
      </c>
      <c r="S3820">
        <v>3.502E+18</v>
      </c>
      <c r="T3820">
        <v>10001142334932.6</v>
      </c>
      <c r="U3820">
        <v>58</v>
      </c>
      <c r="V3820" t="s">
        <v>32</v>
      </c>
      <c r="AA3820" s="2" t="s">
        <v>1082</v>
      </c>
      <c r="AB3820">
        <f t="shared" si="236"/>
        <v>350160.00000000012</v>
      </c>
      <c r="AC3820">
        <f t="shared" si="237"/>
        <v>5.5442665336050574</v>
      </c>
      <c r="AD3820">
        <f t="shared" si="238"/>
        <v>1.0957979182941203E+18</v>
      </c>
      <c r="AE3820">
        <f t="shared" si="239"/>
        <v>18.039730471062885</v>
      </c>
      <c r="AF3820">
        <v>4.3508036688557281E-2</v>
      </c>
      <c r="AG3820">
        <v>0.70658213911652001</v>
      </c>
      <c r="AH3820">
        <v>1.4392985657132829</v>
      </c>
      <c r="AI3820">
        <v>1.428171601684541E-2</v>
      </c>
      <c r="AJ3820">
        <v>0.55127881490838326</v>
      </c>
      <c r="AK3820">
        <v>0.92074321852004382</v>
      </c>
    </row>
    <row r="3821" spans="1:37" x14ac:dyDescent="0.2">
      <c r="A3821">
        <v>300</v>
      </c>
      <c r="B3821">
        <v>0.05</v>
      </c>
      <c r="C3821">
        <v>0.75</v>
      </c>
      <c r="D3821">
        <v>1.43</v>
      </c>
      <c r="E3821">
        <v>8.0000000000000002E-3</v>
      </c>
      <c r="F3821">
        <v>0.28000000000000003</v>
      </c>
      <c r="G3821">
        <v>0.2</v>
      </c>
      <c r="H3821">
        <v>18.54431614174743</v>
      </c>
      <c r="I3821">
        <v>13.000049608142371</v>
      </c>
      <c r="J3821" t="s">
        <v>25</v>
      </c>
      <c r="K3821">
        <v>20.129069999999999</v>
      </c>
      <c r="L3821">
        <v>3839</v>
      </c>
      <c r="M3821" t="s">
        <v>1066</v>
      </c>
      <c r="Q3821" t="s">
        <v>1066</v>
      </c>
      <c r="S3821">
        <v>3.502E+18</v>
      </c>
      <c r="T3821">
        <v>10001142334932.6</v>
      </c>
      <c r="U3821">
        <v>39</v>
      </c>
      <c r="V3821" t="s">
        <v>32</v>
      </c>
      <c r="AA3821" s="2" t="s">
        <v>1082</v>
      </c>
      <c r="AB3821">
        <f t="shared" si="236"/>
        <v>350160.00000000012</v>
      </c>
      <c r="AC3821">
        <f t="shared" si="237"/>
        <v>5.5442665336050574</v>
      </c>
      <c r="AD3821">
        <f t="shared" si="238"/>
        <v>1.0957979182941203E+18</v>
      </c>
      <c r="AE3821">
        <f t="shared" si="239"/>
        <v>18.039730471062885</v>
      </c>
      <c r="AF3821">
        <v>4.3508036688557281E-2</v>
      </c>
      <c r="AG3821">
        <v>0.70658213911652001</v>
      </c>
      <c r="AH3821">
        <v>1.4392985657132829</v>
      </c>
      <c r="AI3821">
        <v>1.428171601684541E-2</v>
      </c>
      <c r="AJ3821">
        <v>0.55127881490838326</v>
      </c>
      <c r="AK3821">
        <v>0.92074321852004382</v>
      </c>
    </row>
    <row r="3822" spans="1:37" x14ac:dyDescent="0.2">
      <c r="A3822">
        <v>300</v>
      </c>
      <c r="B3822">
        <v>0.05</v>
      </c>
      <c r="C3822">
        <v>0.75</v>
      </c>
      <c r="D3822">
        <v>1.43</v>
      </c>
      <c r="E3822">
        <v>8.0000000000000002E-3</v>
      </c>
      <c r="F3822">
        <v>0.28000000000000003</v>
      </c>
      <c r="G3822">
        <v>0.2</v>
      </c>
      <c r="H3822">
        <v>18.656289901191361</v>
      </c>
      <c r="I3822">
        <v>13.1120233675863</v>
      </c>
      <c r="J3822" t="s">
        <v>25</v>
      </c>
      <c r="K3822">
        <v>11.62443</v>
      </c>
      <c r="L3822">
        <v>3840</v>
      </c>
      <c r="M3822" t="s">
        <v>1066</v>
      </c>
      <c r="Q3822" t="s">
        <v>1066</v>
      </c>
      <c r="S3822">
        <v>4.532E+18</v>
      </c>
      <c r="T3822">
        <v>12942654786383.369</v>
      </c>
      <c r="U3822">
        <v>23</v>
      </c>
      <c r="V3822" t="s">
        <v>32</v>
      </c>
      <c r="AA3822" s="2" t="s">
        <v>1082</v>
      </c>
      <c r="AB3822">
        <f t="shared" si="236"/>
        <v>350159.99999999994</v>
      </c>
      <c r="AC3822">
        <f t="shared" si="237"/>
        <v>5.5442665336050574</v>
      </c>
      <c r="AD3822">
        <f t="shared" si="238"/>
        <v>1.3468197570866778E+18</v>
      </c>
      <c r="AE3822">
        <f t="shared" si="239"/>
        <v>18.129309478618033</v>
      </c>
      <c r="AF3822">
        <v>4.3508036688557281E-2</v>
      </c>
      <c r="AG3822">
        <v>0.70658213911652001</v>
      </c>
      <c r="AH3822">
        <v>1.4392985657132829</v>
      </c>
      <c r="AI3822">
        <v>1.428171601684541E-2</v>
      </c>
      <c r="AJ3822">
        <v>0.55127881490838326</v>
      </c>
      <c r="AK3822">
        <v>0.92074321852004382</v>
      </c>
    </row>
    <row r="3823" spans="1:37" x14ac:dyDescent="0.2">
      <c r="A3823">
        <v>300</v>
      </c>
      <c r="B3823">
        <v>0.05</v>
      </c>
      <c r="C3823">
        <v>0.75</v>
      </c>
      <c r="D3823">
        <v>1.43</v>
      </c>
      <c r="E3823">
        <v>8.0000000000000002E-3</v>
      </c>
      <c r="F3823">
        <v>0.28000000000000003</v>
      </c>
      <c r="G3823">
        <v>0.2</v>
      </c>
      <c r="H3823">
        <v>18.656289901191361</v>
      </c>
      <c r="I3823">
        <v>13.1120233675863</v>
      </c>
      <c r="J3823" t="s">
        <v>25</v>
      </c>
      <c r="K3823">
        <v>15.833869999999999</v>
      </c>
      <c r="L3823">
        <v>3841</v>
      </c>
      <c r="M3823" t="s">
        <v>1066</v>
      </c>
      <c r="Q3823" t="s">
        <v>1066</v>
      </c>
      <c r="S3823">
        <v>4.532E+18</v>
      </c>
      <c r="T3823">
        <v>12942654786383.369</v>
      </c>
      <c r="U3823">
        <v>31</v>
      </c>
      <c r="V3823" t="s">
        <v>32</v>
      </c>
      <c r="AA3823" s="2" t="s">
        <v>1082</v>
      </c>
      <c r="AB3823">
        <f t="shared" si="236"/>
        <v>350159.99999999994</v>
      </c>
      <c r="AC3823">
        <f t="shared" si="237"/>
        <v>5.5442665336050574</v>
      </c>
      <c r="AD3823">
        <f t="shared" si="238"/>
        <v>1.3468197570866778E+18</v>
      </c>
      <c r="AE3823">
        <f t="shared" si="239"/>
        <v>18.129309478618033</v>
      </c>
      <c r="AF3823">
        <v>4.3508036688557281E-2</v>
      </c>
      <c r="AG3823">
        <v>0.70658213911652001</v>
      </c>
      <c r="AH3823">
        <v>1.4392985657132829</v>
      </c>
      <c r="AI3823">
        <v>1.428171601684541E-2</v>
      </c>
      <c r="AJ3823">
        <v>0.55127881490838326</v>
      </c>
      <c r="AK3823">
        <v>0.92074321852004382</v>
      </c>
    </row>
    <row r="3824" spans="1:37" x14ac:dyDescent="0.2">
      <c r="A3824">
        <v>300</v>
      </c>
      <c r="B3824">
        <v>0.05</v>
      </c>
      <c r="C3824">
        <v>0.75</v>
      </c>
      <c r="D3824">
        <v>1.43</v>
      </c>
      <c r="E3824">
        <v>8.0000000000000002E-3</v>
      </c>
      <c r="F3824">
        <v>0.28000000000000003</v>
      </c>
      <c r="G3824">
        <v>0.2</v>
      </c>
      <c r="H3824">
        <v>18.656289901191361</v>
      </c>
      <c r="I3824">
        <v>13.1120233675863</v>
      </c>
      <c r="J3824" t="s">
        <v>25</v>
      </c>
      <c r="K3824">
        <v>16.36608</v>
      </c>
      <c r="L3824">
        <v>3842</v>
      </c>
      <c r="M3824" t="s">
        <v>1066</v>
      </c>
      <c r="Q3824" t="s">
        <v>1066</v>
      </c>
      <c r="S3824">
        <v>4.532E+18</v>
      </c>
      <c r="T3824">
        <v>12942654786383.369</v>
      </c>
      <c r="U3824">
        <v>32</v>
      </c>
      <c r="V3824" t="s">
        <v>32</v>
      </c>
      <c r="AA3824" s="2" t="s">
        <v>1082</v>
      </c>
      <c r="AB3824">
        <f t="shared" si="236"/>
        <v>350159.99999999994</v>
      </c>
      <c r="AC3824">
        <f t="shared" si="237"/>
        <v>5.5442665336050574</v>
      </c>
      <c r="AD3824">
        <f t="shared" si="238"/>
        <v>1.3468197570866778E+18</v>
      </c>
      <c r="AE3824">
        <f t="shared" si="239"/>
        <v>18.129309478618033</v>
      </c>
      <c r="AF3824">
        <v>4.3508036688557281E-2</v>
      </c>
      <c r="AG3824">
        <v>0.70658213911652001</v>
      </c>
      <c r="AH3824">
        <v>1.4392985657132829</v>
      </c>
      <c r="AI3824">
        <v>1.428171601684541E-2</v>
      </c>
      <c r="AJ3824">
        <v>0.55127881490838326</v>
      </c>
      <c r="AK3824">
        <v>0.92074321852004382</v>
      </c>
    </row>
    <row r="3825" spans="1:37" x14ac:dyDescent="0.2">
      <c r="A3825">
        <v>300</v>
      </c>
      <c r="B3825">
        <v>0.05</v>
      </c>
      <c r="C3825">
        <v>0.75</v>
      </c>
      <c r="D3825">
        <v>1.43</v>
      </c>
      <c r="E3825">
        <v>8.0000000000000002E-3</v>
      </c>
      <c r="F3825">
        <v>0.28000000000000003</v>
      </c>
      <c r="G3825">
        <v>0.2</v>
      </c>
      <c r="H3825">
        <v>19.073535065058781</v>
      </c>
      <c r="I3825">
        <v>13.799284822542569</v>
      </c>
      <c r="J3825" t="s">
        <v>25</v>
      </c>
      <c r="K3825">
        <v>9.0370799999999996</v>
      </c>
      <c r="L3825">
        <v>3843</v>
      </c>
      <c r="M3825" t="s">
        <v>1066</v>
      </c>
      <c r="Q3825" t="s">
        <v>1066</v>
      </c>
      <c r="S3825">
        <v>1.1845E+19</v>
      </c>
      <c r="T3825">
        <v>62991916613486.477</v>
      </c>
      <c r="U3825">
        <v>18</v>
      </c>
      <c r="V3825" t="s">
        <v>32</v>
      </c>
      <c r="AA3825" s="2" t="s">
        <v>1082</v>
      </c>
      <c r="AB3825">
        <f t="shared" si="236"/>
        <v>188040.00000000006</v>
      </c>
      <c r="AC3825">
        <f t="shared" si="237"/>
        <v>5.2742502425162154</v>
      </c>
      <c r="AD3825">
        <f t="shared" si="238"/>
        <v>2.5650884874512384E+18</v>
      </c>
      <c r="AE3825">
        <f t="shared" si="239"/>
        <v>18.409102351494202</v>
      </c>
      <c r="AF3825">
        <v>4.3508036688557281E-2</v>
      </c>
      <c r="AG3825">
        <v>0.70658213911652001</v>
      </c>
      <c r="AH3825">
        <v>1.4392985657132829</v>
      </c>
      <c r="AI3825">
        <v>1.428171601684541E-2</v>
      </c>
      <c r="AJ3825">
        <v>0.55127881490838326</v>
      </c>
      <c r="AK3825">
        <v>0.92074321852004382</v>
      </c>
    </row>
    <row r="3826" spans="1:37" x14ac:dyDescent="0.2">
      <c r="A3826">
        <v>300</v>
      </c>
      <c r="B3826">
        <v>0.05</v>
      </c>
      <c r="C3826">
        <v>0.75</v>
      </c>
      <c r="D3826">
        <v>1.43</v>
      </c>
      <c r="E3826">
        <v>8.0000000000000002E-3</v>
      </c>
      <c r="F3826">
        <v>0.28000000000000003</v>
      </c>
      <c r="G3826">
        <v>0.2</v>
      </c>
      <c r="H3826">
        <v>19.073535065058781</v>
      </c>
      <c r="I3826">
        <v>13.799284822542569</v>
      </c>
      <c r="J3826" t="s">
        <v>25</v>
      </c>
      <c r="K3826">
        <v>18.508320000000001</v>
      </c>
      <c r="L3826">
        <v>3844</v>
      </c>
      <c r="M3826" t="s">
        <v>1066</v>
      </c>
      <c r="Q3826" t="s">
        <v>1066</v>
      </c>
      <c r="S3826">
        <v>1.1845E+19</v>
      </c>
      <c r="T3826">
        <v>62991916613486.477</v>
      </c>
      <c r="U3826">
        <v>36</v>
      </c>
      <c r="V3826" t="s">
        <v>32</v>
      </c>
      <c r="AA3826" s="2" t="s">
        <v>1082</v>
      </c>
      <c r="AB3826">
        <f t="shared" si="236"/>
        <v>188040.00000000006</v>
      </c>
      <c r="AC3826">
        <f t="shared" si="237"/>
        <v>5.2742502425162154</v>
      </c>
      <c r="AD3826">
        <f t="shared" si="238"/>
        <v>2.5650884874512384E+18</v>
      </c>
      <c r="AE3826">
        <f t="shared" si="239"/>
        <v>18.409102351494202</v>
      </c>
      <c r="AF3826">
        <v>4.3508036688557281E-2</v>
      </c>
      <c r="AG3826">
        <v>0.70658213911652001</v>
      </c>
      <c r="AH3826">
        <v>1.4392985657132829</v>
      </c>
      <c r="AI3826">
        <v>1.428171601684541E-2</v>
      </c>
      <c r="AJ3826">
        <v>0.55127881490838326</v>
      </c>
      <c r="AK3826">
        <v>0.92074321852004382</v>
      </c>
    </row>
    <row r="3827" spans="1:37" x14ac:dyDescent="0.2">
      <c r="A3827">
        <v>300</v>
      </c>
      <c r="B3827">
        <v>0.05</v>
      </c>
      <c r="C3827">
        <v>0.75</v>
      </c>
      <c r="D3827">
        <v>1.43</v>
      </c>
      <c r="E3827">
        <v>8.0000000000000002E-3</v>
      </c>
      <c r="F3827">
        <v>0.28000000000000003</v>
      </c>
      <c r="G3827">
        <v>0.2</v>
      </c>
      <c r="H3827">
        <v>19.073535065058781</v>
      </c>
      <c r="I3827">
        <v>13.799284822542569</v>
      </c>
      <c r="J3827" t="s">
        <v>25</v>
      </c>
      <c r="K3827">
        <v>7.50075</v>
      </c>
      <c r="L3827">
        <v>3845</v>
      </c>
      <c r="M3827" t="s">
        <v>1066</v>
      </c>
      <c r="Q3827" t="s">
        <v>1066</v>
      </c>
      <c r="S3827">
        <v>1.1845E+19</v>
      </c>
      <c r="T3827">
        <v>62991916613486.477</v>
      </c>
      <c r="U3827">
        <v>15</v>
      </c>
      <c r="V3827" t="s">
        <v>32</v>
      </c>
      <c r="AA3827" s="2" t="s">
        <v>1082</v>
      </c>
      <c r="AB3827">
        <f t="shared" si="236"/>
        <v>188040.00000000006</v>
      </c>
      <c r="AC3827">
        <f t="shared" si="237"/>
        <v>5.2742502425162154</v>
      </c>
      <c r="AD3827">
        <f t="shared" si="238"/>
        <v>2.5650884874512384E+18</v>
      </c>
      <c r="AE3827">
        <f t="shared" si="239"/>
        <v>18.409102351494202</v>
      </c>
      <c r="AF3827">
        <v>4.3508036688557281E-2</v>
      </c>
      <c r="AG3827">
        <v>0.70658213911652001</v>
      </c>
      <c r="AH3827">
        <v>1.4392985657132829</v>
      </c>
      <c r="AI3827">
        <v>1.428171601684541E-2</v>
      </c>
      <c r="AJ3827">
        <v>0.55127881490838326</v>
      </c>
      <c r="AK3827">
        <v>0.92074321852004382</v>
      </c>
    </row>
    <row r="3828" spans="1:37" x14ac:dyDescent="0.2">
      <c r="A3828">
        <v>300</v>
      </c>
      <c r="B3828">
        <v>0.05</v>
      </c>
      <c r="C3828">
        <v>0.75</v>
      </c>
      <c r="D3828">
        <v>1.43</v>
      </c>
      <c r="E3828">
        <v>8.0000000000000002E-3</v>
      </c>
      <c r="F3828">
        <v>0.28000000000000003</v>
      </c>
      <c r="G3828">
        <v>0.2</v>
      </c>
      <c r="H3828">
        <v>19.37456506072277</v>
      </c>
      <c r="I3828">
        <v>13.83029852711771</v>
      </c>
      <c r="J3828" t="s">
        <v>25</v>
      </c>
      <c r="K3828">
        <v>18.508320000000001</v>
      </c>
      <c r="L3828">
        <v>3846</v>
      </c>
      <c r="M3828" t="s">
        <v>1066</v>
      </c>
      <c r="Q3828" t="s">
        <v>1066</v>
      </c>
      <c r="S3828">
        <v>2.369E+19</v>
      </c>
      <c r="T3828">
        <v>67654786383367.594</v>
      </c>
      <c r="U3828">
        <v>36</v>
      </c>
      <c r="V3828" t="s">
        <v>32</v>
      </c>
      <c r="AA3828" s="2" t="s">
        <v>1082</v>
      </c>
      <c r="AB3828">
        <f t="shared" si="236"/>
        <v>350160.00000000006</v>
      </c>
      <c r="AC3828">
        <f t="shared" si="237"/>
        <v>5.5442665336050574</v>
      </c>
      <c r="AD3828">
        <f t="shared" si="238"/>
        <v>5.0574268073422029E+18</v>
      </c>
      <c r="AE3828">
        <f t="shared" si="239"/>
        <v>18.703929606243157</v>
      </c>
      <c r="AF3828">
        <v>4.3508036688557281E-2</v>
      </c>
      <c r="AG3828">
        <v>0.70658213911652001</v>
      </c>
      <c r="AH3828">
        <v>1.4392985657132829</v>
      </c>
      <c r="AI3828">
        <v>1.428171601684541E-2</v>
      </c>
      <c r="AJ3828">
        <v>0.55127881490838326</v>
      </c>
      <c r="AK3828">
        <v>0.92074321852004382</v>
      </c>
    </row>
    <row r="3829" spans="1:37" x14ac:dyDescent="0.2">
      <c r="A3829">
        <v>300</v>
      </c>
      <c r="B3829">
        <v>0.05</v>
      </c>
      <c r="C3829">
        <v>0.75</v>
      </c>
      <c r="D3829">
        <v>1.43</v>
      </c>
      <c r="E3829">
        <v>8.0000000000000002E-3</v>
      </c>
      <c r="F3829">
        <v>0.28000000000000003</v>
      </c>
      <c r="G3829">
        <v>0.2</v>
      </c>
      <c r="H3829">
        <v>19.37456506072277</v>
      </c>
      <c r="I3829">
        <v>13.83029852711771</v>
      </c>
      <c r="J3829" t="s">
        <v>25</v>
      </c>
      <c r="K3829">
        <v>17.970749999999999</v>
      </c>
      <c r="L3829">
        <v>3847</v>
      </c>
      <c r="M3829" t="s">
        <v>1066</v>
      </c>
      <c r="Q3829" t="s">
        <v>1066</v>
      </c>
      <c r="S3829">
        <v>2.369E+19</v>
      </c>
      <c r="T3829">
        <v>67654786383367.594</v>
      </c>
      <c r="U3829">
        <v>35</v>
      </c>
      <c r="V3829" t="s">
        <v>32</v>
      </c>
      <c r="AA3829" s="2" t="s">
        <v>1082</v>
      </c>
      <c r="AB3829">
        <f t="shared" si="236"/>
        <v>350160.00000000006</v>
      </c>
      <c r="AC3829">
        <f t="shared" si="237"/>
        <v>5.5442665336050574</v>
      </c>
      <c r="AD3829">
        <f t="shared" si="238"/>
        <v>5.0574268073422029E+18</v>
      </c>
      <c r="AE3829">
        <f t="shared" si="239"/>
        <v>18.703929606243157</v>
      </c>
      <c r="AF3829">
        <v>4.3508036688557281E-2</v>
      </c>
      <c r="AG3829">
        <v>0.70658213911652001</v>
      </c>
      <c r="AH3829">
        <v>1.4392985657132829</v>
      </c>
      <c r="AI3829">
        <v>1.428171601684541E-2</v>
      </c>
      <c r="AJ3829">
        <v>0.55127881490838326</v>
      </c>
      <c r="AK3829">
        <v>0.92074321852004382</v>
      </c>
    </row>
    <row r="3830" spans="1:37" x14ac:dyDescent="0.2">
      <c r="A3830">
        <v>300</v>
      </c>
      <c r="B3830">
        <v>0.05</v>
      </c>
      <c r="C3830">
        <v>0.75</v>
      </c>
      <c r="D3830">
        <v>1.43</v>
      </c>
      <c r="E3830">
        <v>8.0000000000000002E-3</v>
      </c>
      <c r="F3830">
        <v>0.28000000000000003</v>
      </c>
      <c r="G3830">
        <v>0.2</v>
      </c>
      <c r="H3830">
        <v>19.37456506072277</v>
      </c>
      <c r="I3830">
        <v>13.83029852711771</v>
      </c>
      <c r="J3830" t="s">
        <v>25</v>
      </c>
      <c r="K3830">
        <v>20.672000000000001</v>
      </c>
      <c r="L3830">
        <v>3848</v>
      </c>
      <c r="M3830" t="s">
        <v>1066</v>
      </c>
      <c r="Q3830" t="s">
        <v>1066</v>
      </c>
      <c r="S3830">
        <v>2.369E+19</v>
      </c>
      <c r="T3830">
        <v>67654786383367.594</v>
      </c>
      <c r="U3830">
        <v>40</v>
      </c>
      <c r="V3830" t="s">
        <v>32</v>
      </c>
      <c r="AA3830" s="2" t="s">
        <v>1082</v>
      </c>
      <c r="AB3830">
        <f t="shared" si="236"/>
        <v>350160.00000000006</v>
      </c>
      <c r="AC3830">
        <f t="shared" si="237"/>
        <v>5.5442665336050574</v>
      </c>
      <c r="AD3830">
        <f t="shared" si="238"/>
        <v>5.0574268073422029E+18</v>
      </c>
      <c r="AE3830">
        <f t="shared" si="239"/>
        <v>18.703929606243157</v>
      </c>
      <c r="AF3830">
        <v>4.3508036688557281E-2</v>
      </c>
      <c r="AG3830">
        <v>0.70658213911652001</v>
      </c>
      <c r="AH3830">
        <v>1.4392985657132829</v>
      </c>
      <c r="AI3830">
        <v>1.428171601684541E-2</v>
      </c>
      <c r="AJ3830">
        <v>0.55127881490838326</v>
      </c>
      <c r="AK3830">
        <v>0.92074321852004382</v>
      </c>
    </row>
    <row r="3831" spans="1:37" x14ac:dyDescent="0.2">
      <c r="A3831">
        <v>300</v>
      </c>
      <c r="B3831">
        <v>0.05</v>
      </c>
      <c r="C3831">
        <v>0.75</v>
      </c>
      <c r="D3831">
        <v>1.43</v>
      </c>
      <c r="E3831">
        <v>8.0000000000000002E-3</v>
      </c>
      <c r="F3831">
        <v>0.28000000000000003</v>
      </c>
      <c r="G3831">
        <v>0.2</v>
      </c>
      <c r="H3831">
        <v>19.37456506072277</v>
      </c>
      <c r="I3831">
        <v>13.83029852711771</v>
      </c>
      <c r="J3831" t="s">
        <v>25</v>
      </c>
      <c r="K3831">
        <v>22.30883</v>
      </c>
      <c r="L3831">
        <v>3849</v>
      </c>
      <c r="M3831" t="s">
        <v>1066</v>
      </c>
      <c r="Q3831" t="s">
        <v>1066</v>
      </c>
      <c r="S3831">
        <v>2.369E+19</v>
      </c>
      <c r="T3831">
        <v>67654786383367.594</v>
      </c>
      <c r="U3831">
        <v>43</v>
      </c>
      <c r="V3831" t="s">
        <v>32</v>
      </c>
      <c r="AA3831" s="2" t="s">
        <v>1082</v>
      </c>
      <c r="AB3831">
        <f t="shared" si="236"/>
        <v>350160.00000000006</v>
      </c>
      <c r="AC3831">
        <f t="shared" si="237"/>
        <v>5.5442665336050574</v>
      </c>
      <c r="AD3831">
        <f t="shared" si="238"/>
        <v>5.0574268073422029E+18</v>
      </c>
      <c r="AE3831">
        <f t="shared" si="239"/>
        <v>18.703929606243157</v>
      </c>
      <c r="AF3831">
        <v>4.3508036688557281E-2</v>
      </c>
      <c r="AG3831">
        <v>0.70658213911652001</v>
      </c>
      <c r="AH3831">
        <v>1.4392985657132829</v>
      </c>
      <c r="AI3831">
        <v>1.428171601684541E-2</v>
      </c>
      <c r="AJ3831">
        <v>0.55127881490838326</v>
      </c>
      <c r="AK3831">
        <v>0.92074321852004382</v>
      </c>
    </row>
    <row r="3832" spans="1:37" x14ac:dyDescent="0.2">
      <c r="A3832">
        <v>300</v>
      </c>
      <c r="B3832">
        <v>0.05</v>
      </c>
      <c r="C3832">
        <v>0.75</v>
      </c>
      <c r="D3832">
        <v>1.43</v>
      </c>
      <c r="E3832">
        <v>8.0000000000000002E-3</v>
      </c>
      <c r="F3832">
        <v>0.28000000000000003</v>
      </c>
      <c r="G3832">
        <v>0.2</v>
      </c>
      <c r="H3832">
        <v>19.655301744947291</v>
      </c>
      <c r="I3832">
        <v>13.80479029060016</v>
      </c>
      <c r="J3832" t="s">
        <v>25</v>
      </c>
      <c r="K3832">
        <v>41.109920000000002</v>
      </c>
      <c r="L3832">
        <v>3850</v>
      </c>
      <c r="M3832" t="s">
        <v>1066</v>
      </c>
      <c r="Q3832" t="s">
        <v>1066</v>
      </c>
      <c r="S3832">
        <v>4.5217E+19</v>
      </c>
      <c r="T3832">
        <v>63795535991421.883</v>
      </c>
      <c r="U3832">
        <v>76</v>
      </c>
      <c r="V3832" t="s">
        <v>32</v>
      </c>
      <c r="AA3832" s="2" t="s">
        <v>1082</v>
      </c>
      <c r="AB3832">
        <f t="shared" si="236"/>
        <v>708780</v>
      </c>
      <c r="AC3832">
        <f t="shared" si="237"/>
        <v>5.8505114543471324</v>
      </c>
      <c r="AD3832">
        <f t="shared" si="238"/>
        <v>9.7671518054615839E+18</v>
      </c>
      <c r="AE3832">
        <f t="shared" si="239"/>
        <v>18.989767937771195</v>
      </c>
      <c r="AF3832">
        <v>4.3508036688557281E-2</v>
      </c>
      <c r="AG3832">
        <v>0.70658213911652001</v>
      </c>
      <c r="AH3832">
        <v>1.4392985657132829</v>
      </c>
      <c r="AI3832">
        <v>1.428171601684541E-2</v>
      </c>
      <c r="AJ3832">
        <v>0.55127881490838326</v>
      </c>
      <c r="AK3832">
        <v>0.92074321852004382</v>
      </c>
    </row>
    <row r="3833" spans="1:37" x14ac:dyDescent="0.2">
      <c r="A3833">
        <v>300</v>
      </c>
      <c r="B3833">
        <v>0.05</v>
      </c>
      <c r="C3833">
        <v>0.75</v>
      </c>
      <c r="D3833">
        <v>1.43</v>
      </c>
      <c r="E3833">
        <v>8.0000000000000002E-3</v>
      </c>
      <c r="F3833">
        <v>0.28000000000000003</v>
      </c>
      <c r="G3833">
        <v>0.2</v>
      </c>
      <c r="H3833">
        <v>19.655301744947291</v>
      </c>
      <c r="I3833">
        <v>13.80479029060016</v>
      </c>
      <c r="J3833" t="s">
        <v>25</v>
      </c>
      <c r="K3833">
        <v>36.418080000000003</v>
      </c>
      <c r="L3833">
        <v>3851</v>
      </c>
      <c r="M3833" t="s">
        <v>1066</v>
      </c>
      <c r="Q3833" t="s">
        <v>1066</v>
      </c>
      <c r="S3833">
        <v>4.5217E+19</v>
      </c>
      <c r="T3833">
        <v>63795535991421.883</v>
      </c>
      <c r="U3833">
        <v>68</v>
      </c>
      <c r="V3833" t="s">
        <v>32</v>
      </c>
      <c r="AA3833" s="2" t="s">
        <v>1082</v>
      </c>
      <c r="AB3833">
        <f t="shared" si="236"/>
        <v>708780</v>
      </c>
      <c r="AC3833">
        <f t="shared" si="237"/>
        <v>5.8505114543471324</v>
      </c>
      <c r="AD3833">
        <f t="shared" si="238"/>
        <v>9.7671518054615839E+18</v>
      </c>
      <c r="AE3833">
        <f t="shared" si="239"/>
        <v>18.989767937771195</v>
      </c>
      <c r="AF3833">
        <v>4.3508036688557281E-2</v>
      </c>
      <c r="AG3833">
        <v>0.70658213911652001</v>
      </c>
      <c r="AH3833">
        <v>1.4392985657132829</v>
      </c>
      <c r="AI3833">
        <v>1.428171601684541E-2</v>
      </c>
      <c r="AJ3833">
        <v>0.55127881490838326</v>
      </c>
      <c r="AK3833">
        <v>0.92074321852004382</v>
      </c>
    </row>
    <row r="3834" spans="1:37" x14ac:dyDescent="0.2">
      <c r="A3834">
        <v>300</v>
      </c>
      <c r="B3834">
        <v>0.05</v>
      </c>
      <c r="C3834">
        <v>0.75</v>
      </c>
      <c r="D3834">
        <v>1.43</v>
      </c>
      <c r="E3834">
        <v>8.0000000000000002E-3</v>
      </c>
      <c r="F3834">
        <v>0.28000000000000003</v>
      </c>
      <c r="G3834">
        <v>0.2</v>
      </c>
      <c r="H3834">
        <v>19.655301744947291</v>
      </c>
      <c r="I3834">
        <v>13.80479029060016</v>
      </c>
      <c r="J3834" t="s">
        <v>25</v>
      </c>
      <c r="K3834">
        <v>35.837629999999997</v>
      </c>
      <c r="L3834">
        <v>3852</v>
      </c>
      <c r="M3834" t="s">
        <v>1066</v>
      </c>
      <c r="Q3834" t="s">
        <v>1066</v>
      </c>
      <c r="S3834">
        <v>4.5217E+19</v>
      </c>
      <c r="T3834">
        <v>63795535991421.883</v>
      </c>
      <c r="U3834">
        <v>67</v>
      </c>
      <c r="V3834" t="s">
        <v>32</v>
      </c>
      <c r="AA3834" s="2" t="s">
        <v>1082</v>
      </c>
      <c r="AB3834">
        <f t="shared" si="236"/>
        <v>708780</v>
      </c>
      <c r="AC3834">
        <f t="shared" si="237"/>
        <v>5.8505114543471324</v>
      </c>
      <c r="AD3834">
        <f t="shared" si="238"/>
        <v>9.7671518054615839E+18</v>
      </c>
      <c r="AE3834">
        <f t="shared" si="239"/>
        <v>18.989767937771195</v>
      </c>
      <c r="AF3834">
        <v>4.3508036688557281E-2</v>
      </c>
      <c r="AG3834">
        <v>0.70658213911652001</v>
      </c>
      <c r="AH3834">
        <v>1.4392985657132829</v>
      </c>
      <c r="AI3834">
        <v>1.428171601684541E-2</v>
      </c>
      <c r="AJ3834">
        <v>0.55127881490838326</v>
      </c>
      <c r="AK3834">
        <v>0.92074321852004382</v>
      </c>
    </row>
    <row r="3835" spans="1:37" x14ac:dyDescent="0.2">
      <c r="A3835">
        <v>300</v>
      </c>
      <c r="B3835">
        <v>0.05</v>
      </c>
      <c r="C3835">
        <v>0.75</v>
      </c>
      <c r="D3835">
        <v>1.43</v>
      </c>
      <c r="E3835">
        <v>8.0000000000000002E-3</v>
      </c>
      <c r="F3835">
        <v>0.28000000000000003</v>
      </c>
      <c r="G3835">
        <v>0.2</v>
      </c>
      <c r="H3835">
        <v>19.655301744947291</v>
      </c>
      <c r="I3835">
        <v>13.80479029060016</v>
      </c>
      <c r="J3835" t="s">
        <v>25</v>
      </c>
      <c r="K3835">
        <v>25.618670000000002</v>
      </c>
      <c r="L3835">
        <v>3853</v>
      </c>
      <c r="M3835" t="s">
        <v>1066</v>
      </c>
      <c r="Q3835" t="s">
        <v>1066</v>
      </c>
      <c r="S3835">
        <v>4.5217E+19</v>
      </c>
      <c r="T3835">
        <v>63795535991421.883</v>
      </c>
      <c r="U3835">
        <v>49</v>
      </c>
      <c r="V3835" t="s">
        <v>32</v>
      </c>
      <c r="AA3835" s="2" t="s">
        <v>1082</v>
      </c>
      <c r="AB3835">
        <f t="shared" si="236"/>
        <v>708780</v>
      </c>
      <c r="AC3835">
        <f t="shared" si="237"/>
        <v>5.8505114543471324</v>
      </c>
      <c r="AD3835">
        <f t="shared" si="238"/>
        <v>9.7671518054615839E+18</v>
      </c>
      <c r="AE3835">
        <f t="shared" si="239"/>
        <v>18.989767937771195</v>
      </c>
      <c r="AF3835">
        <v>4.3508036688557281E-2</v>
      </c>
      <c r="AG3835">
        <v>0.70658213911652001</v>
      </c>
      <c r="AH3835">
        <v>1.4392985657132829</v>
      </c>
      <c r="AI3835">
        <v>1.428171601684541E-2</v>
      </c>
      <c r="AJ3835">
        <v>0.55127881490838326</v>
      </c>
      <c r="AK3835">
        <v>0.92074321852004382</v>
      </c>
    </row>
    <row r="3836" spans="1:37" x14ac:dyDescent="0.2">
      <c r="A3836">
        <v>300</v>
      </c>
      <c r="B3836">
        <v>0.05</v>
      </c>
      <c r="C3836">
        <v>0.75</v>
      </c>
      <c r="D3836">
        <v>1.43</v>
      </c>
      <c r="E3836">
        <v>8.0000000000000002E-3</v>
      </c>
      <c r="F3836">
        <v>0.28000000000000003</v>
      </c>
      <c r="G3836">
        <v>0.2</v>
      </c>
      <c r="H3836">
        <v>20.077295213932089</v>
      </c>
      <c r="I3836">
        <v>13.834133098831041</v>
      </c>
      <c r="J3836" t="s">
        <v>25</v>
      </c>
      <c r="K3836">
        <v>60.734879999999997</v>
      </c>
      <c r="L3836">
        <v>3854</v>
      </c>
      <c r="M3836" t="s">
        <v>1066</v>
      </c>
      <c r="Q3836" t="s">
        <v>1066</v>
      </c>
      <c r="S3836">
        <v>1.1948E+20</v>
      </c>
      <c r="T3836">
        <v>68254784347329.344</v>
      </c>
      <c r="U3836">
        <v>108</v>
      </c>
      <c r="V3836" t="s">
        <v>71</v>
      </c>
      <c r="AA3836" s="2" t="s">
        <v>1082</v>
      </c>
      <c r="AB3836">
        <f t="shared" si="236"/>
        <v>1750499.9999999998</v>
      </c>
      <c r="AC3836">
        <f t="shared" si="237"/>
        <v>6.2431621151010512</v>
      </c>
      <c r="AD3836">
        <f t="shared" si="238"/>
        <v>2.5462019423882371E+19</v>
      </c>
      <c r="AE3836">
        <f t="shared" si="239"/>
        <v>19.405892845109815</v>
      </c>
      <c r="AF3836">
        <v>4.3508036688557281E-2</v>
      </c>
      <c r="AG3836">
        <v>0.70658213911652001</v>
      </c>
      <c r="AH3836">
        <v>1.4392985657132829</v>
      </c>
      <c r="AI3836">
        <v>1.428171601684541E-2</v>
      </c>
      <c r="AJ3836">
        <v>0.55127881490838326</v>
      </c>
      <c r="AK3836">
        <v>0.92074321852004382</v>
      </c>
    </row>
    <row r="3837" spans="1:37" x14ac:dyDescent="0.2">
      <c r="A3837">
        <v>300</v>
      </c>
      <c r="B3837">
        <v>0.05</v>
      </c>
      <c r="C3837">
        <v>0.75</v>
      </c>
      <c r="D3837">
        <v>1.43</v>
      </c>
      <c r="E3837">
        <v>8.0000000000000002E-3</v>
      </c>
      <c r="F3837">
        <v>0.28000000000000003</v>
      </c>
      <c r="G3837">
        <v>0.2</v>
      </c>
      <c r="H3837">
        <v>20.077295213932089</v>
      </c>
      <c r="I3837">
        <v>13.834133098831041</v>
      </c>
      <c r="J3837" t="s">
        <v>25</v>
      </c>
      <c r="K3837">
        <v>58.836749999999988</v>
      </c>
      <c r="L3837">
        <v>3855</v>
      </c>
      <c r="M3837" t="s">
        <v>1066</v>
      </c>
      <c r="Q3837" t="s">
        <v>1066</v>
      </c>
      <c r="S3837">
        <v>1.1948E+20</v>
      </c>
      <c r="T3837">
        <v>68254784347329.344</v>
      </c>
      <c r="U3837">
        <v>105</v>
      </c>
      <c r="V3837" t="s">
        <v>71</v>
      </c>
      <c r="AA3837" s="2" t="s">
        <v>1082</v>
      </c>
      <c r="AB3837">
        <f t="shared" si="236"/>
        <v>1750499.9999999998</v>
      </c>
      <c r="AC3837">
        <f t="shared" si="237"/>
        <v>6.2431621151010512</v>
      </c>
      <c r="AD3837">
        <f t="shared" si="238"/>
        <v>2.5462019423882371E+19</v>
      </c>
      <c r="AE3837">
        <f t="shared" si="239"/>
        <v>19.405892845109815</v>
      </c>
      <c r="AF3837">
        <v>4.3508036688557281E-2</v>
      </c>
      <c r="AG3837">
        <v>0.70658213911652001</v>
      </c>
      <c r="AH3837">
        <v>1.4392985657132829</v>
      </c>
      <c r="AI3837">
        <v>1.428171601684541E-2</v>
      </c>
      <c r="AJ3837">
        <v>0.55127881490838326</v>
      </c>
      <c r="AK3837">
        <v>0.92074321852004382</v>
      </c>
    </row>
    <row r="3838" spans="1:37" x14ac:dyDescent="0.2">
      <c r="A3838">
        <v>265</v>
      </c>
      <c r="B3838">
        <v>0.05</v>
      </c>
      <c r="C3838">
        <v>0.75</v>
      </c>
      <c r="D3838">
        <v>1.43</v>
      </c>
      <c r="E3838">
        <v>8.0000000000000002E-3</v>
      </c>
      <c r="F3838">
        <v>0.28000000000000003</v>
      </c>
      <c r="G3838">
        <v>0.2</v>
      </c>
      <c r="H3838">
        <v>18.97022518128621</v>
      </c>
      <c r="I3838">
        <v>12.590339782642459</v>
      </c>
      <c r="J3838" t="s">
        <v>25</v>
      </c>
      <c r="K3838">
        <v>11.104279999999999</v>
      </c>
      <c r="L3838">
        <v>3857</v>
      </c>
      <c r="M3838" t="s">
        <v>1066</v>
      </c>
      <c r="Q3838" t="s">
        <v>1066</v>
      </c>
      <c r="S3838">
        <v>9.3373831775700931E+18</v>
      </c>
      <c r="T3838">
        <v>3893496446322.2798</v>
      </c>
      <c r="U3838">
        <v>22</v>
      </c>
      <c r="V3838" t="s">
        <v>32</v>
      </c>
      <c r="AA3838" s="2" t="s">
        <v>1082</v>
      </c>
      <c r="AB3838">
        <f t="shared" si="236"/>
        <v>2398200.0000000005</v>
      </c>
      <c r="AC3838">
        <f t="shared" si="237"/>
        <v>6.3798853986437489</v>
      </c>
      <c r="AD3838">
        <f t="shared" si="238"/>
        <v>3.5284297542328678E+18</v>
      </c>
      <c r="AE3838">
        <f t="shared" si="239"/>
        <v>18.547581475701648</v>
      </c>
      <c r="AF3838">
        <v>4.3508036688557281E-2</v>
      </c>
      <c r="AG3838">
        <v>0.70658213911652001</v>
      </c>
      <c r="AH3838">
        <v>1.4392985657132829</v>
      </c>
      <c r="AI3838">
        <v>1.428171601684541E-2</v>
      </c>
      <c r="AJ3838">
        <v>0.55127881490838326</v>
      </c>
      <c r="AK3838">
        <v>0.92074321852004382</v>
      </c>
    </row>
    <row r="3839" spans="1:37" x14ac:dyDescent="0.2">
      <c r="A3839">
        <v>265</v>
      </c>
      <c r="B3839">
        <v>0.05</v>
      </c>
      <c r="C3839">
        <v>0.75</v>
      </c>
      <c r="D3839">
        <v>1.43</v>
      </c>
      <c r="E3839">
        <v>8.0000000000000002E-3</v>
      </c>
      <c r="F3839">
        <v>0.28000000000000003</v>
      </c>
      <c r="G3839">
        <v>0.2</v>
      </c>
      <c r="H3839">
        <v>18.97022518128621</v>
      </c>
      <c r="I3839">
        <v>12.590339782642459</v>
      </c>
      <c r="J3839" t="s">
        <v>25</v>
      </c>
      <c r="K3839">
        <v>13.71843</v>
      </c>
      <c r="L3839">
        <v>3858</v>
      </c>
      <c r="M3839" t="s">
        <v>1066</v>
      </c>
      <c r="Q3839" t="s">
        <v>1066</v>
      </c>
      <c r="S3839">
        <v>9.3373831775700931E+18</v>
      </c>
      <c r="T3839">
        <v>3893496446322.2798</v>
      </c>
      <c r="U3839">
        <v>27</v>
      </c>
      <c r="V3839" t="s">
        <v>32</v>
      </c>
      <c r="AA3839" s="2" t="s">
        <v>1082</v>
      </c>
      <c r="AB3839">
        <f t="shared" si="236"/>
        <v>2398200.0000000005</v>
      </c>
      <c r="AC3839">
        <f t="shared" si="237"/>
        <v>6.3798853986437489</v>
      </c>
      <c r="AD3839">
        <f t="shared" si="238"/>
        <v>3.5284297542328678E+18</v>
      </c>
      <c r="AE3839">
        <f t="shared" si="239"/>
        <v>18.547581475701648</v>
      </c>
      <c r="AF3839">
        <v>4.3508036688557281E-2</v>
      </c>
      <c r="AG3839">
        <v>0.70658213911652001</v>
      </c>
      <c r="AH3839">
        <v>1.4392985657132829</v>
      </c>
      <c r="AI3839">
        <v>1.428171601684541E-2</v>
      </c>
      <c r="AJ3839">
        <v>0.55127881490838326</v>
      </c>
      <c r="AK3839">
        <v>0.92074321852004382</v>
      </c>
    </row>
    <row r="3840" spans="1:37" x14ac:dyDescent="0.2">
      <c r="A3840">
        <v>265</v>
      </c>
      <c r="B3840">
        <v>0.05</v>
      </c>
      <c r="C3840">
        <v>0.75</v>
      </c>
      <c r="D3840">
        <v>1.43</v>
      </c>
      <c r="E3840">
        <v>8.0000000000000002E-3</v>
      </c>
      <c r="F3840">
        <v>0.28000000000000003</v>
      </c>
      <c r="G3840">
        <v>0.2</v>
      </c>
      <c r="H3840">
        <v>19.666500485258808</v>
      </c>
      <c r="I3840">
        <v>13.286615086615059</v>
      </c>
      <c r="J3840" t="s">
        <v>25</v>
      </c>
      <c r="K3840">
        <v>42.296280000000003</v>
      </c>
      <c r="L3840">
        <v>3859</v>
      </c>
      <c r="M3840" t="s">
        <v>1066</v>
      </c>
      <c r="Q3840" t="s">
        <v>1066</v>
      </c>
      <c r="S3840">
        <v>4.6398130841121497E+19</v>
      </c>
      <c r="T3840">
        <v>19347064815745.77</v>
      </c>
      <c r="U3840">
        <v>78</v>
      </c>
      <c r="V3840" t="s">
        <v>32</v>
      </c>
      <c r="AA3840" s="2" t="s">
        <v>1082</v>
      </c>
      <c r="AB3840">
        <f t="shared" si="236"/>
        <v>2398199.9999999995</v>
      </c>
      <c r="AC3840">
        <f t="shared" si="237"/>
        <v>6.379885398643748</v>
      </c>
      <c r="AD3840">
        <f t="shared" si="238"/>
        <v>1.2723357170508466E+19</v>
      </c>
      <c r="AE3840">
        <f t="shared" si="239"/>
        <v>19.104601718879731</v>
      </c>
      <c r="AF3840">
        <v>4.3508036688557281E-2</v>
      </c>
      <c r="AG3840">
        <v>0.70658213911652001</v>
      </c>
      <c r="AH3840">
        <v>1.4392985657132829</v>
      </c>
      <c r="AI3840">
        <v>1.428171601684541E-2</v>
      </c>
      <c r="AJ3840">
        <v>0.55127881490838326</v>
      </c>
      <c r="AK3840">
        <v>0.92074321852004382</v>
      </c>
    </row>
    <row r="3841" spans="1:37" x14ac:dyDescent="0.2">
      <c r="A3841">
        <v>265</v>
      </c>
      <c r="B3841">
        <v>0.05</v>
      </c>
      <c r="C3841">
        <v>0.75</v>
      </c>
      <c r="D3841">
        <v>1.43</v>
      </c>
      <c r="E3841">
        <v>8.0000000000000002E-3</v>
      </c>
      <c r="F3841">
        <v>0.28000000000000003</v>
      </c>
      <c r="G3841">
        <v>0.2</v>
      </c>
      <c r="H3841">
        <v>19.666500485258808</v>
      </c>
      <c r="I3841">
        <v>13.286615086615059</v>
      </c>
      <c r="J3841" t="s">
        <v>25</v>
      </c>
      <c r="K3841">
        <v>45.285629999999998</v>
      </c>
      <c r="L3841">
        <v>3860</v>
      </c>
      <c r="M3841" t="s">
        <v>1066</v>
      </c>
      <c r="Q3841" t="s">
        <v>1066</v>
      </c>
      <c r="S3841">
        <v>4.6398130841121497E+19</v>
      </c>
      <c r="T3841">
        <v>19347064815745.77</v>
      </c>
      <c r="U3841">
        <v>83</v>
      </c>
      <c r="V3841" t="s">
        <v>32</v>
      </c>
      <c r="AA3841" s="2" t="s">
        <v>1082</v>
      </c>
      <c r="AB3841">
        <f t="shared" si="236"/>
        <v>2398199.9999999995</v>
      </c>
      <c r="AC3841">
        <f t="shared" si="237"/>
        <v>6.379885398643748</v>
      </c>
      <c r="AD3841">
        <f t="shared" si="238"/>
        <v>1.2723357170508466E+19</v>
      </c>
      <c r="AE3841">
        <f t="shared" si="239"/>
        <v>19.104601718879731</v>
      </c>
      <c r="AF3841">
        <v>4.3508036688557281E-2</v>
      </c>
      <c r="AG3841">
        <v>0.70658213911652001</v>
      </c>
      <c r="AH3841">
        <v>1.4392985657132829</v>
      </c>
      <c r="AI3841">
        <v>1.428171601684541E-2</v>
      </c>
      <c r="AJ3841">
        <v>0.55127881490838326</v>
      </c>
      <c r="AK3841">
        <v>0.92074321852004382</v>
      </c>
    </row>
    <row r="3842" spans="1:37" x14ac:dyDescent="0.2">
      <c r="A3842">
        <v>265</v>
      </c>
      <c r="B3842">
        <v>0.05</v>
      </c>
      <c r="C3842">
        <v>0.75</v>
      </c>
      <c r="D3842">
        <v>1.43</v>
      </c>
      <c r="E3842">
        <v>8.0000000000000002E-3</v>
      </c>
      <c r="F3842">
        <v>0.28000000000000003</v>
      </c>
      <c r="G3842">
        <v>0.2</v>
      </c>
      <c r="H3842">
        <v>20.00298513155122</v>
      </c>
      <c r="I3842">
        <v>13.62309973290747</v>
      </c>
      <c r="J3842" t="s">
        <v>25</v>
      </c>
      <c r="K3842">
        <v>95.552000000000007</v>
      </c>
      <c r="L3842">
        <v>3861</v>
      </c>
      <c r="M3842" t="s">
        <v>1066</v>
      </c>
      <c r="Q3842" t="s">
        <v>1066</v>
      </c>
      <c r="S3842">
        <v>1.0068971962616821E+20</v>
      </c>
      <c r="T3842">
        <v>41985538998485.633</v>
      </c>
      <c r="U3842">
        <v>160</v>
      </c>
      <c r="V3842" t="s">
        <v>71</v>
      </c>
      <c r="AA3842" s="2" t="s">
        <v>1082</v>
      </c>
      <c r="AB3842">
        <f t="shared" si="236"/>
        <v>2398199.9999999991</v>
      </c>
      <c r="AC3842">
        <f t="shared" si="237"/>
        <v>6.379885398643748</v>
      </c>
      <c r="AD3842">
        <f t="shared" si="238"/>
        <v>2.3647728789304697E+19</v>
      </c>
      <c r="AE3842">
        <f t="shared" si="239"/>
        <v>19.373789435913658</v>
      </c>
      <c r="AF3842">
        <v>4.3508036688557281E-2</v>
      </c>
      <c r="AG3842">
        <v>0.70658213911652001</v>
      </c>
      <c r="AH3842">
        <v>1.4392985657132829</v>
      </c>
      <c r="AI3842">
        <v>1.428171601684541E-2</v>
      </c>
      <c r="AJ3842">
        <v>0.55127881490838326</v>
      </c>
      <c r="AK3842">
        <v>0.92074321852004382</v>
      </c>
    </row>
    <row r="3843" spans="1:37" x14ac:dyDescent="0.2">
      <c r="A3843">
        <v>265</v>
      </c>
      <c r="B3843">
        <v>0.05</v>
      </c>
      <c r="C3843">
        <v>0.75</v>
      </c>
      <c r="D3843">
        <v>1.43</v>
      </c>
      <c r="E3843">
        <v>8.0000000000000002E-3</v>
      </c>
      <c r="F3843">
        <v>0.28000000000000003</v>
      </c>
      <c r="G3843">
        <v>0.2</v>
      </c>
      <c r="H3843">
        <v>20.00298513155122</v>
      </c>
      <c r="I3843">
        <v>13.62309973290747</v>
      </c>
      <c r="J3843" t="s">
        <v>25</v>
      </c>
      <c r="K3843">
        <v>97.671230000000008</v>
      </c>
      <c r="L3843">
        <v>3862</v>
      </c>
      <c r="M3843" t="s">
        <v>1066</v>
      </c>
      <c r="Q3843" t="s">
        <v>1066</v>
      </c>
      <c r="S3843">
        <v>1.0068971962616821E+20</v>
      </c>
      <c r="T3843">
        <v>41985538998485.633</v>
      </c>
      <c r="U3843">
        <v>163</v>
      </c>
      <c r="V3843" t="s">
        <v>71</v>
      </c>
      <c r="AA3843" s="2" t="s">
        <v>1082</v>
      </c>
      <c r="AB3843">
        <f t="shared" ref="AB3843:AB3906" si="240">S3843/T3843</f>
        <v>2398199.9999999991</v>
      </c>
      <c r="AC3843">
        <f t="shared" ref="AC3843:AC3906" si="241">LOG10(AB3843)</f>
        <v>6.379885398643748</v>
      </c>
      <c r="AD3843">
        <f t="shared" ref="AD3843:AD3906" si="242">S3843*(3*10^10/T3843)^0.2</f>
        <v>2.3647728789304697E+19</v>
      </c>
      <c r="AE3843">
        <f t="shared" ref="AE3843:AE3906" si="243">LOG10(AD3843)</f>
        <v>19.373789435913658</v>
      </c>
      <c r="AF3843">
        <v>4.3508036688557281E-2</v>
      </c>
      <c r="AG3843">
        <v>0.70658213911652001</v>
      </c>
      <c r="AH3843">
        <v>1.4392985657132829</v>
      </c>
      <c r="AI3843">
        <v>1.428171601684541E-2</v>
      </c>
      <c r="AJ3843">
        <v>0.55127881490838326</v>
      </c>
      <c r="AK3843">
        <v>0.92074321852004382</v>
      </c>
    </row>
    <row r="3844" spans="1:37" x14ac:dyDescent="0.2">
      <c r="A3844">
        <v>265</v>
      </c>
      <c r="B3844">
        <v>0.05</v>
      </c>
      <c r="C3844">
        <v>0.75</v>
      </c>
      <c r="D3844">
        <v>1.43</v>
      </c>
      <c r="E3844">
        <v>8.0000000000000002E-3</v>
      </c>
      <c r="F3844">
        <v>0.28000000000000003</v>
      </c>
      <c r="G3844">
        <v>0.2</v>
      </c>
      <c r="H3844">
        <v>20.192700295773339</v>
      </c>
      <c r="I3844">
        <v>13.81281489712959</v>
      </c>
      <c r="J3844" t="s">
        <v>25</v>
      </c>
      <c r="K3844">
        <v>155.38106999999999</v>
      </c>
      <c r="L3844">
        <v>3863</v>
      </c>
      <c r="M3844" t="s">
        <v>1066</v>
      </c>
      <c r="Q3844" t="s">
        <v>1066</v>
      </c>
      <c r="S3844">
        <v>1.5584766355140189E+20</v>
      </c>
      <c r="T3844">
        <v>64985265428822.406</v>
      </c>
      <c r="U3844">
        <v>239</v>
      </c>
      <c r="V3844" t="s">
        <v>71</v>
      </c>
      <c r="AA3844" s="2" t="s">
        <v>1082</v>
      </c>
      <c r="AB3844">
        <f t="shared" si="240"/>
        <v>2398200</v>
      </c>
      <c r="AC3844">
        <f t="shared" si="241"/>
        <v>6.3798853986437489</v>
      </c>
      <c r="AD3844">
        <f t="shared" si="242"/>
        <v>3.3539884853843722E+19</v>
      </c>
      <c r="AE3844">
        <f t="shared" si="243"/>
        <v>19.525561567291351</v>
      </c>
      <c r="AF3844">
        <v>4.3508036688557281E-2</v>
      </c>
      <c r="AG3844">
        <v>0.70658213911652001</v>
      </c>
      <c r="AH3844">
        <v>1.4392985657132829</v>
      </c>
      <c r="AI3844">
        <v>1.428171601684541E-2</v>
      </c>
      <c r="AJ3844">
        <v>0.55127881490838326</v>
      </c>
      <c r="AK3844">
        <v>0.92074321852004382</v>
      </c>
    </row>
    <row r="3845" spans="1:37" x14ac:dyDescent="0.2">
      <c r="A3845">
        <v>265</v>
      </c>
      <c r="B3845">
        <v>0.05</v>
      </c>
      <c r="C3845">
        <v>0.75</v>
      </c>
      <c r="D3845">
        <v>1.43</v>
      </c>
      <c r="E3845">
        <v>8.0000000000000002E-3</v>
      </c>
      <c r="F3845">
        <v>0.28000000000000003</v>
      </c>
      <c r="G3845">
        <v>0.2</v>
      </c>
      <c r="H3845">
        <v>20.192700295773339</v>
      </c>
      <c r="I3845">
        <v>13.81281489712959</v>
      </c>
      <c r="J3845" t="s">
        <v>25</v>
      </c>
      <c r="K3845">
        <v>153.76322999999999</v>
      </c>
      <c r="L3845">
        <v>3864</v>
      </c>
      <c r="M3845" t="s">
        <v>1066</v>
      </c>
      <c r="Q3845" t="s">
        <v>1066</v>
      </c>
      <c r="S3845">
        <v>1.5584766355140189E+20</v>
      </c>
      <c r="T3845">
        <v>64985265428822.406</v>
      </c>
      <c r="U3845">
        <v>237</v>
      </c>
      <c r="V3845" t="s">
        <v>71</v>
      </c>
      <c r="AA3845" s="2" t="s">
        <v>1082</v>
      </c>
      <c r="AB3845">
        <f t="shared" si="240"/>
        <v>2398200</v>
      </c>
      <c r="AC3845">
        <f t="shared" si="241"/>
        <v>6.3798853986437489</v>
      </c>
      <c r="AD3845">
        <f t="shared" si="242"/>
        <v>3.3539884853843722E+19</v>
      </c>
      <c r="AE3845">
        <f t="shared" si="243"/>
        <v>19.525561567291351</v>
      </c>
      <c r="AF3845">
        <v>4.3508036688557281E-2</v>
      </c>
      <c r="AG3845">
        <v>0.70658213911652001</v>
      </c>
      <c r="AH3845">
        <v>1.4392985657132829</v>
      </c>
      <c r="AI3845">
        <v>1.428171601684541E-2</v>
      </c>
      <c r="AJ3845">
        <v>0.55127881490838326</v>
      </c>
      <c r="AK3845">
        <v>0.92074321852004382</v>
      </c>
    </row>
    <row r="3846" spans="1:37" x14ac:dyDescent="0.2">
      <c r="A3846">
        <v>300</v>
      </c>
      <c r="B3846">
        <v>7.0000000000000007E-2</v>
      </c>
      <c r="C3846">
        <v>0.83</v>
      </c>
      <c r="D3846">
        <v>1.57</v>
      </c>
      <c r="E3846">
        <v>1.4999999999999999E-2</v>
      </c>
      <c r="F3846">
        <v>0.22</v>
      </c>
      <c r="G3846">
        <v>7.0000000000000007E-2</v>
      </c>
      <c r="H3846">
        <v>18.188928483760851</v>
      </c>
      <c r="I3846">
        <v>12.914678241244641</v>
      </c>
      <c r="J3846" t="s">
        <v>35</v>
      </c>
      <c r="K3846">
        <v>3.9628800000000002</v>
      </c>
      <c r="L3846">
        <v>3865</v>
      </c>
      <c r="M3846" t="s">
        <v>1066</v>
      </c>
      <c r="Q3846" t="s">
        <v>1066</v>
      </c>
      <c r="S3846">
        <v>1.545E+18</v>
      </c>
      <c r="T3846">
        <v>8216336949585.1943</v>
      </c>
      <c r="U3846">
        <v>8</v>
      </c>
      <c r="V3846" t="s">
        <v>32</v>
      </c>
      <c r="AA3846" s="2" t="s">
        <v>1082</v>
      </c>
      <c r="AB3846">
        <f t="shared" si="240"/>
        <v>188040</v>
      </c>
      <c r="AC3846">
        <f t="shared" si="241"/>
        <v>5.2742502425162145</v>
      </c>
      <c r="AD3846">
        <f t="shared" si="242"/>
        <v>5.0282525955500403E+17</v>
      </c>
      <c r="AE3846">
        <f t="shared" si="243"/>
        <v>17.701417086455859</v>
      </c>
      <c r="AF3846">
        <v>6.1233876926522705E-2</v>
      </c>
      <c r="AG3846">
        <v>0.78609262064189533</v>
      </c>
      <c r="AH3846">
        <v>1.5885787279118053</v>
      </c>
      <c r="AI3846">
        <v>2.6920052370002567E-2</v>
      </c>
      <c r="AJ3846">
        <v>0.43544187161322434</v>
      </c>
      <c r="AK3846">
        <v>0.32396702549103412</v>
      </c>
    </row>
    <row r="3847" spans="1:37" x14ac:dyDescent="0.2">
      <c r="A3847">
        <v>300</v>
      </c>
      <c r="B3847">
        <v>7.0000000000000007E-2</v>
      </c>
      <c r="C3847">
        <v>0.83</v>
      </c>
      <c r="D3847">
        <v>1.57</v>
      </c>
      <c r="E3847">
        <v>1.4999999999999999E-2</v>
      </c>
      <c r="F3847">
        <v>0.22</v>
      </c>
      <c r="G3847">
        <v>7.0000000000000007E-2</v>
      </c>
      <c r="H3847">
        <v>18.188928483760851</v>
      </c>
      <c r="I3847">
        <v>12.914678241244641</v>
      </c>
      <c r="J3847" t="s">
        <v>35</v>
      </c>
      <c r="K3847">
        <v>8.0115199999999991</v>
      </c>
      <c r="L3847">
        <v>3867</v>
      </c>
      <c r="M3847" t="s">
        <v>1066</v>
      </c>
      <c r="Q3847" t="s">
        <v>1066</v>
      </c>
      <c r="S3847">
        <v>1.545E+18</v>
      </c>
      <c r="T3847">
        <v>8216336949585.1943</v>
      </c>
      <c r="U3847">
        <v>16</v>
      </c>
      <c r="V3847" t="s">
        <v>32</v>
      </c>
      <c r="AA3847" s="2" t="s">
        <v>1082</v>
      </c>
      <c r="AB3847">
        <f t="shared" si="240"/>
        <v>188040</v>
      </c>
      <c r="AC3847">
        <f t="shared" si="241"/>
        <v>5.2742502425162145</v>
      </c>
      <c r="AD3847">
        <f t="shared" si="242"/>
        <v>5.0282525955500403E+17</v>
      </c>
      <c r="AE3847">
        <f t="shared" si="243"/>
        <v>17.701417086455859</v>
      </c>
      <c r="AF3847">
        <v>6.1233876926522705E-2</v>
      </c>
      <c r="AG3847">
        <v>0.78609262064189533</v>
      </c>
      <c r="AH3847">
        <v>1.5885787279118053</v>
      </c>
      <c r="AI3847">
        <v>2.6920052370002567E-2</v>
      </c>
      <c r="AJ3847">
        <v>0.43544187161322434</v>
      </c>
      <c r="AK3847">
        <v>0.32396702549103412</v>
      </c>
    </row>
    <row r="3848" spans="1:37" x14ac:dyDescent="0.2">
      <c r="A3848">
        <v>300</v>
      </c>
      <c r="B3848">
        <v>7.0000000000000007E-2</v>
      </c>
      <c r="C3848">
        <v>0.83</v>
      </c>
      <c r="D3848">
        <v>1.57</v>
      </c>
      <c r="E3848">
        <v>1.4999999999999999E-2</v>
      </c>
      <c r="F3848">
        <v>0.22</v>
      </c>
      <c r="G3848">
        <v>7.0000000000000007E-2</v>
      </c>
      <c r="H3848">
        <v>18.188928483760851</v>
      </c>
      <c r="I3848">
        <v>12.914678241244641</v>
      </c>
      <c r="J3848" t="s">
        <v>35</v>
      </c>
      <c r="K3848">
        <v>1.97072</v>
      </c>
      <c r="L3848">
        <v>3868</v>
      </c>
      <c r="M3848" t="s">
        <v>1066</v>
      </c>
      <c r="Q3848" t="s">
        <v>1066</v>
      </c>
      <c r="S3848">
        <v>1.545E+18</v>
      </c>
      <c r="T3848">
        <v>8216336949585.1943</v>
      </c>
      <c r="U3848">
        <v>4</v>
      </c>
      <c r="V3848" t="s">
        <v>32</v>
      </c>
      <c r="AA3848" s="2" t="s">
        <v>1082</v>
      </c>
      <c r="AB3848">
        <f t="shared" si="240"/>
        <v>188040</v>
      </c>
      <c r="AC3848">
        <f t="shared" si="241"/>
        <v>5.2742502425162145</v>
      </c>
      <c r="AD3848">
        <f t="shared" si="242"/>
        <v>5.0282525955500403E+17</v>
      </c>
      <c r="AE3848">
        <f t="shared" si="243"/>
        <v>17.701417086455859</v>
      </c>
      <c r="AF3848">
        <v>6.1233876926522705E-2</v>
      </c>
      <c r="AG3848">
        <v>0.78609262064189533</v>
      </c>
      <c r="AH3848">
        <v>1.5885787279118053</v>
      </c>
      <c r="AI3848">
        <v>2.6920052370002567E-2</v>
      </c>
      <c r="AJ3848">
        <v>0.43544187161322434</v>
      </c>
      <c r="AK3848">
        <v>0.32396702549103412</v>
      </c>
    </row>
    <row r="3849" spans="1:37" x14ac:dyDescent="0.2">
      <c r="A3849">
        <v>300</v>
      </c>
      <c r="B3849">
        <v>7.0000000000000007E-2</v>
      </c>
      <c r="C3849">
        <v>0.83</v>
      </c>
      <c r="D3849">
        <v>1.57</v>
      </c>
      <c r="E3849">
        <v>1.4999999999999999E-2</v>
      </c>
      <c r="F3849">
        <v>0.22</v>
      </c>
      <c r="G3849">
        <v>7.0000000000000007E-2</v>
      </c>
      <c r="H3849">
        <v>18.35525990552738</v>
      </c>
      <c r="I3849">
        <v>13.081009663011161</v>
      </c>
      <c r="J3849" t="s">
        <v>35</v>
      </c>
      <c r="K3849">
        <v>0.49067</v>
      </c>
      <c r="L3849">
        <v>3869</v>
      </c>
      <c r="M3849" t="s">
        <v>1066</v>
      </c>
      <c r="Q3849" t="s">
        <v>1066</v>
      </c>
      <c r="S3849">
        <v>2.266E+18</v>
      </c>
      <c r="T3849">
        <v>12050627526058.289</v>
      </c>
      <c r="U3849">
        <v>1</v>
      </c>
      <c r="V3849" t="s">
        <v>32</v>
      </c>
      <c r="AA3849" s="2" t="s">
        <v>1082</v>
      </c>
      <c r="AB3849">
        <f t="shared" si="240"/>
        <v>188039.99999999994</v>
      </c>
      <c r="AC3849">
        <f t="shared" si="241"/>
        <v>5.2742502425162145</v>
      </c>
      <c r="AD3849">
        <f t="shared" si="242"/>
        <v>6.830967575367529E+17</v>
      </c>
      <c r="AE3849">
        <f t="shared" si="243"/>
        <v>17.834482223869077</v>
      </c>
      <c r="AF3849">
        <v>6.1233876926522705E-2</v>
      </c>
      <c r="AG3849">
        <v>0.78609262064189533</v>
      </c>
      <c r="AH3849">
        <v>1.5885787279118053</v>
      </c>
      <c r="AI3849">
        <v>2.6920052370002567E-2</v>
      </c>
      <c r="AJ3849">
        <v>0.43544187161322434</v>
      </c>
      <c r="AK3849">
        <v>0.32396702549103412</v>
      </c>
    </row>
    <row r="3850" spans="1:37" x14ac:dyDescent="0.2">
      <c r="A3850">
        <v>300</v>
      </c>
      <c r="B3850">
        <v>7.0000000000000007E-2</v>
      </c>
      <c r="C3850">
        <v>0.83</v>
      </c>
      <c r="D3850">
        <v>1.57</v>
      </c>
      <c r="E3850">
        <v>1.4999999999999999E-2</v>
      </c>
      <c r="F3850">
        <v>0.22</v>
      </c>
      <c r="G3850">
        <v>7.0000000000000007E-2</v>
      </c>
      <c r="H3850">
        <v>18.35525990552738</v>
      </c>
      <c r="I3850">
        <v>13.081009663011161</v>
      </c>
      <c r="J3850" t="s">
        <v>35</v>
      </c>
      <c r="K3850">
        <v>5.4710700000000001</v>
      </c>
      <c r="L3850">
        <v>3870</v>
      </c>
      <c r="M3850" t="s">
        <v>1066</v>
      </c>
      <c r="Q3850" t="s">
        <v>1066</v>
      </c>
      <c r="S3850">
        <v>2.266E+18</v>
      </c>
      <c r="T3850">
        <v>12050627526058.289</v>
      </c>
      <c r="U3850">
        <v>11</v>
      </c>
      <c r="V3850" t="s">
        <v>32</v>
      </c>
      <c r="AA3850" s="2" t="s">
        <v>1082</v>
      </c>
      <c r="AB3850">
        <f t="shared" si="240"/>
        <v>188039.99999999994</v>
      </c>
      <c r="AC3850">
        <f t="shared" si="241"/>
        <v>5.2742502425162145</v>
      </c>
      <c r="AD3850">
        <f t="shared" si="242"/>
        <v>6.830967575367529E+17</v>
      </c>
      <c r="AE3850">
        <f t="shared" si="243"/>
        <v>17.834482223869077</v>
      </c>
      <c r="AF3850">
        <v>6.1233876926522705E-2</v>
      </c>
      <c r="AG3850">
        <v>0.78609262064189533</v>
      </c>
      <c r="AH3850">
        <v>1.5885787279118053</v>
      </c>
      <c r="AI3850">
        <v>2.6920052370002567E-2</v>
      </c>
      <c r="AJ3850">
        <v>0.43544187161322434</v>
      </c>
      <c r="AK3850">
        <v>0.32396702549103412</v>
      </c>
    </row>
    <row r="3851" spans="1:37" x14ac:dyDescent="0.2">
      <c r="A3851">
        <v>300</v>
      </c>
      <c r="B3851">
        <v>7.0000000000000007E-2</v>
      </c>
      <c r="C3851">
        <v>0.83</v>
      </c>
      <c r="D3851">
        <v>1.57</v>
      </c>
      <c r="E3851">
        <v>1.4999999999999999E-2</v>
      </c>
      <c r="F3851">
        <v>0.22</v>
      </c>
      <c r="G3851">
        <v>7.0000000000000007E-2</v>
      </c>
      <c r="H3851">
        <v>18.35525990552738</v>
      </c>
      <c r="I3851">
        <v>13.081009663011161</v>
      </c>
      <c r="J3851" t="s">
        <v>35</v>
      </c>
      <c r="K3851">
        <v>11.104279999999999</v>
      </c>
      <c r="L3851">
        <v>3871</v>
      </c>
      <c r="M3851" t="s">
        <v>1066</v>
      </c>
      <c r="Q3851" t="s">
        <v>1066</v>
      </c>
      <c r="S3851">
        <v>2.266E+18</v>
      </c>
      <c r="T3851">
        <v>12050627526058.289</v>
      </c>
      <c r="U3851">
        <v>22</v>
      </c>
      <c r="V3851" t="s">
        <v>32</v>
      </c>
      <c r="AA3851" s="2" t="s">
        <v>1082</v>
      </c>
      <c r="AB3851">
        <f t="shared" si="240"/>
        <v>188039.99999999994</v>
      </c>
      <c r="AC3851">
        <f t="shared" si="241"/>
        <v>5.2742502425162145</v>
      </c>
      <c r="AD3851">
        <f t="shared" si="242"/>
        <v>6.830967575367529E+17</v>
      </c>
      <c r="AE3851">
        <f t="shared" si="243"/>
        <v>17.834482223869077</v>
      </c>
      <c r="AF3851">
        <v>6.1233876926522705E-2</v>
      </c>
      <c r="AG3851">
        <v>0.78609262064189533</v>
      </c>
      <c r="AH3851">
        <v>1.5885787279118053</v>
      </c>
      <c r="AI3851">
        <v>2.6920052370002567E-2</v>
      </c>
      <c r="AJ3851">
        <v>0.43544187161322434</v>
      </c>
      <c r="AK3851">
        <v>0.32396702549103412</v>
      </c>
    </row>
    <row r="3852" spans="1:37" x14ac:dyDescent="0.2">
      <c r="A3852">
        <v>300</v>
      </c>
      <c r="B3852">
        <v>7.0000000000000007E-2</v>
      </c>
      <c r="C3852">
        <v>0.83</v>
      </c>
      <c r="D3852">
        <v>1.57</v>
      </c>
      <c r="E3852">
        <v>1.4999999999999999E-2</v>
      </c>
      <c r="F3852">
        <v>0.22</v>
      </c>
      <c r="G3852">
        <v>7.0000000000000007E-2</v>
      </c>
      <c r="H3852">
        <v>18.35525990552738</v>
      </c>
      <c r="I3852">
        <v>13.081009663011161</v>
      </c>
      <c r="J3852" t="s">
        <v>35</v>
      </c>
      <c r="K3852">
        <v>11.62443</v>
      </c>
      <c r="L3852">
        <v>3872</v>
      </c>
      <c r="M3852" t="s">
        <v>1066</v>
      </c>
      <c r="Q3852" t="s">
        <v>1066</v>
      </c>
      <c r="S3852">
        <v>2.266E+18</v>
      </c>
      <c r="T3852">
        <v>12050627526058.289</v>
      </c>
      <c r="U3852">
        <v>23</v>
      </c>
      <c r="V3852" t="s">
        <v>32</v>
      </c>
      <c r="AA3852" s="2" t="s">
        <v>1082</v>
      </c>
      <c r="AB3852">
        <f t="shared" si="240"/>
        <v>188039.99999999994</v>
      </c>
      <c r="AC3852">
        <f t="shared" si="241"/>
        <v>5.2742502425162145</v>
      </c>
      <c r="AD3852">
        <f t="shared" si="242"/>
        <v>6.830967575367529E+17</v>
      </c>
      <c r="AE3852">
        <f t="shared" si="243"/>
        <v>17.834482223869077</v>
      </c>
      <c r="AF3852">
        <v>6.1233876926522705E-2</v>
      </c>
      <c r="AG3852">
        <v>0.78609262064189533</v>
      </c>
      <c r="AH3852">
        <v>1.5885787279118053</v>
      </c>
      <c r="AI3852">
        <v>2.6920052370002567E-2</v>
      </c>
      <c r="AJ3852">
        <v>0.43544187161322434</v>
      </c>
      <c r="AK3852">
        <v>0.32396702549103412</v>
      </c>
    </row>
    <row r="3853" spans="1:37" x14ac:dyDescent="0.2">
      <c r="A3853">
        <v>300</v>
      </c>
      <c r="B3853">
        <v>7.0000000000000007E-2</v>
      </c>
      <c r="C3853">
        <v>0.83</v>
      </c>
      <c r="D3853">
        <v>1.57</v>
      </c>
      <c r="E3853">
        <v>1.4999999999999999E-2</v>
      </c>
      <c r="F3853">
        <v>0.22</v>
      </c>
      <c r="G3853">
        <v>7.0000000000000007E-2</v>
      </c>
      <c r="H3853">
        <v>18.504198918539441</v>
      </c>
      <c r="I3853">
        <v>12.95993238493439</v>
      </c>
      <c r="J3853" t="s">
        <v>35</v>
      </c>
      <c r="K3853">
        <v>-7.6684799999999997</v>
      </c>
      <c r="L3853">
        <v>3873</v>
      </c>
      <c r="M3853" t="s">
        <v>1066</v>
      </c>
      <c r="Q3853" t="s">
        <v>1066</v>
      </c>
      <c r="S3853">
        <v>3.193000000000001E+18</v>
      </c>
      <c r="T3853">
        <v>9118688599497.375</v>
      </c>
      <c r="U3853">
        <v>-16</v>
      </c>
      <c r="V3853" t="s">
        <v>32</v>
      </c>
      <c r="AA3853" s="2" t="s">
        <v>1082</v>
      </c>
      <c r="AB3853">
        <f t="shared" si="240"/>
        <v>350160</v>
      </c>
      <c r="AC3853">
        <f t="shared" si="241"/>
        <v>5.5442665336050574</v>
      </c>
      <c r="AD3853">
        <f t="shared" si="242"/>
        <v>1.0177396453636915E+18</v>
      </c>
      <c r="AE3853">
        <f t="shared" si="243"/>
        <v>18.007636692496501</v>
      </c>
      <c r="AF3853">
        <v>6.1233876926522705E-2</v>
      </c>
      <c r="AG3853">
        <v>0.78609262064189533</v>
      </c>
      <c r="AH3853">
        <v>1.5885787279118053</v>
      </c>
      <c r="AI3853">
        <v>2.6920052370002567E-2</v>
      </c>
      <c r="AJ3853">
        <v>0.43544187161322434</v>
      </c>
      <c r="AK3853">
        <v>0.32396702549103412</v>
      </c>
    </row>
    <row r="3854" spans="1:37" x14ac:dyDescent="0.2">
      <c r="A3854">
        <v>300</v>
      </c>
      <c r="B3854">
        <v>7.0000000000000007E-2</v>
      </c>
      <c r="C3854">
        <v>0.83</v>
      </c>
      <c r="D3854">
        <v>1.57</v>
      </c>
      <c r="E3854">
        <v>1.4999999999999999E-2</v>
      </c>
      <c r="F3854">
        <v>0.22</v>
      </c>
      <c r="G3854">
        <v>7.0000000000000007E-2</v>
      </c>
      <c r="H3854">
        <v>18.504198918539441</v>
      </c>
      <c r="I3854">
        <v>12.95993238493439</v>
      </c>
      <c r="J3854" t="s">
        <v>35</v>
      </c>
      <c r="K3854">
        <v>3.9628800000000002</v>
      </c>
      <c r="L3854">
        <v>3874</v>
      </c>
      <c r="M3854" t="s">
        <v>1066</v>
      </c>
      <c r="Q3854" t="s">
        <v>1066</v>
      </c>
      <c r="S3854">
        <v>3.193000000000001E+18</v>
      </c>
      <c r="T3854">
        <v>9118688599497.375</v>
      </c>
      <c r="U3854">
        <v>8</v>
      </c>
      <c r="V3854" t="s">
        <v>32</v>
      </c>
      <c r="AA3854" s="2" t="s">
        <v>1082</v>
      </c>
      <c r="AB3854">
        <f t="shared" si="240"/>
        <v>350160</v>
      </c>
      <c r="AC3854">
        <f t="shared" si="241"/>
        <v>5.5442665336050574</v>
      </c>
      <c r="AD3854">
        <f t="shared" si="242"/>
        <v>1.0177396453636915E+18</v>
      </c>
      <c r="AE3854">
        <f t="shared" si="243"/>
        <v>18.007636692496501</v>
      </c>
      <c r="AF3854">
        <v>6.1233876926522705E-2</v>
      </c>
      <c r="AG3854">
        <v>0.78609262064189533</v>
      </c>
      <c r="AH3854">
        <v>1.5885787279118053</v>
      </c>
      <c r="AI3854">
        <v>2.6920052370002567E-2</v>
      </c>
      <c r="AJ3854">
        <v>0.43544187161322434</v>
      </c>
      <c r="AK3854">
        <v>0.32396702549103412</v>
      </c>
    </row>
    <row r="3855" spans="1:37" x14ac:dyDescent="0.2">
      <c r="A3855">
        <v>300</v>
      </c>
      <c r="B3855">
        <v>7.0000000000000007E-2</v>
      </c>
      <c r="C3855">
        <v>0.83</v>
      </c>
      <c r="D3855">
        <v>1.57</v>
      </c>
      <c r="E3855">
        <v>1.4999999999999999E-2</v>
      </c>
      <c r="F3855">
        <v>0.22</v>
      </c>
      <c r="G3855">
        <v>7.0000000000000007E-2</v>
      </c>
      <c r="H3855">
        <v>18.504198918539441</v>
      </c>
      <c r="I3855">
        <v>12.95993238493439</v>
      </c>
      <c r="J3855" t="s">
        <v>35</v>
      </c>
      <c r="K3855">
        <v>13.192920000000001</v>
      </c>
      <c r="L3855">
        <v>3875</v>
      </c>
      <c r="M3855" t="s">
        <v>1066</v>
      </c>
      <c r="Q3855" t="s">
        <v>1066</v>
      </c>
      <c r="S3855">
        <v>3.193000000000001E+18</v>
      </c>
      <c r="T3855">
        <v>9118688599497.375</v>
      </c>
      <c r="U3855">
        <v>26</v>
      </c>
      <c r="V3855" t="s">
        <v>32</v>
      </c>
      <c r="AA3855" s="2" t="s">
        <v>1082</v>
      </c>
      <c r="AB3855">
        <f t="shared" si="240"/>
        <v>350160</v>
      </c>
      <c r="AC3855">
        <f t="shared" si="241"/>
        <v>5.5442665336050574</v>
      </c>
      <c r="AD3855">
        <f t="shared" si="242"/>
        <v>1.0177396453636915E+18</v>
      </c>
      <c r="AE3855">
        <f t="shared" si="243"/>
        <v>18.007636692496501</v>
      </c>
      <c r="AF3855">
        <v>6.1233876926522705E-2</v>
      </c>
      <c r="AG3855">
        <v>0.78609262064189533</v>
      </c>
      <c r="AH3855">
        <v>1.5885787279118053</v>
      </c>
      <c r="AI3855">
        <v>2.6920052370002567E-2</v>
      </c>
      <c r="AJ3855">
        <v>0.43544187161322434</v>
      </c>
      <c r="AK3855">
        <v>0.32396702549103412</v>
      </c>
    </row>
    <row r="3856" spans="1:37" x14ac:dyDescent="0.2">
      <c r="A3856">
        <v>300</v>
      </c>
      <c r="B3856">
        <v>7.0000000000000007E-2</v>
      </c>
      <c r="C3856">
        <v>0.83</v>
      </c>
      <c r="D3856">
        <v>1.57</v>
      </c>
      <c r="E3856">
        <v>1.4999999999999999E-2</v>
      </c>
      <c r="F3856">
        <v>0.22</v>
      </c>
      <c r="G3856">
        <v>7.0000000000000007E-2</v>
      </c>
      <c r="H3856">
        <v>18.62562108142491</v>
      </c>
      <c r="I3856">
        <v>13.081354547819849</v>
      </c>
      <c r="J3856" t="s">
        <v>35</v>
      </c>
      <c r="K3856">
        <v>22.30883</v>
      </c>
      <c r="L3856">
        <v>3876</v>
      </c>
      <c r="M3856" t="s">
        <v>1066</v>
      </c>
      <c r="Q3856" t="s">
        <v>1066</v>
      </c>
      <c r="S3856">
        <v>4.223E+18</v>
      </c>
      <c r="T3856">
        <v>12060201050948.141</v>
      </c>
      <c r="U3856">
        <v>43</v>
      </c>
      <c r="V3856" t="s">
        <v>32</v>
      </c>
      <c r="AA3856" s="2" t="s">
        <v>1082</v>
      </c>
      <c r="AB3856">
        <f t="shared" si="240"/>
        <v>350159.99999999994</v>
      </c>
      <c r="AC3856">
        <f t="shared" si="241"/>
        <v>5.5442665336050574</v>
      </c>
      <c r="AD3856">
        <f t="shared" si="242"/>
        <v>1.2728417816645192E+18</v>
      </c>
      <c r="AE3856">
        <f t="shared" si="243"/>
        <v>18.104774422804869</v>
      </c>
      <c r="AF3856">
        <v>6.1233876926522705E-2</v>
      </c>
      <c r="AG3856">
        <v>0.78609262064189533</v>
      </c>
      <c r="AH3856">
        <v>1.5885787279118053</v>
      </c>
      <c r="AI3856">
        <v>2.6920052370002567E-2</v>
      </c>
      <c r="AJ3856">
        <v>0.43544187161322434</v>
      </c>
      <c r="AK3856">
        <v>0.32396702549103412</v>
      </c>
    </row>
    <row r="3857" spans="1:37" x14ac:dyDescent="0.2">
      <c r="A3857">
        <v>300</v>
      </c>
      <c r="B3857">
        <v>7.0000000000000007E-2</v>
      </c>
      <c r="C3857">
        <v>0.83</v>
      </c>
      <c r="D3857">
        <v>1.57</v>
      </c>
      <c r="E3857">
        <v>1.4999999999999999E-2</v>
      </c>
      <c r="F3857">
        <v>0.22</v>
      </c>
      <c r="G3857">
        <v>7.0000000000000007E-2</v>
      </c>
      <c r="H3857">
        <v>18.62562108142491</v>
      </c>
      <c r="I3857">
        <v>13.081354547819849</v>
      </c>
      <c r="J3857" t="s">
        <v>35</v>
      </c>
      <c r="K3857">
        <v>21.761880000000001</v>
      </c>
      <c r="L3857">
        <v>3877</v>
      </c>
      <c r="M3857" t="s">
        <v>1066</v>
      </c>
      <c r="Q3857" t="s">
        <v>1066</v>
      </c>
      <c r="S3857">
        <v>4.223E+18</v>
      </c>
      <c r="T3857">
        <v>12060201050948.141</v>
      </c>
      <c r="U3857">
        <v>42</v>
      </c>
      <c r="V3857" t="s">
        <v>32</v>
      </c>
      <c r="AA3857" s="2" t="s">
        <v>1082</v>
      </c>
      <c r="AB3857">
        <f t="shared" si="240"/>
        <v>350159.99999999994</v>
      </c>
      <c r="AC3857">
        <f t="shared" si="241"/>
        <v>5.5442665336050574</v>
      </c>
      <c r="AD3857">
        <f t="shared" si="242"/>
        <v>1.2728417816645192E+18</v>
      </c>
      <c r="AE3857">
        <f t="shared" si="243"/>
        <v>18.104774422804869</v>
      </c>
      <c r="AF3857">
        <v>6.1233876926522705E-2</v>
      </c>
      <c r="AG3857">
        <v>0.78609262064189533</v>
      </c>
      <c r="AH3857">
        <v>1.5885787279118053</v>
      </c>
      <c r="AI3857">
        <v>2.6920052370002567E-2</v>
      </c>
      <c r="AJ3857">
        <v>0.43544187161322434</v>
      </c>
      <c r="AK3857">
        <v>0.32396702549103412</v>
      </c>
    </row>
    <row r="3858" spans="1:37" x14ac:dyDescent="0.2">
      <c r="A3858">
        <v>300</v>
      </c>
      <c r="B3858">
        <v>7.0000000000000007E-2</v>
      </c>
      <c r="C3858">
        <v>0.83</v>
      </c>
      <c r="D3858">
        <v>1.57</v>
      </c>
      <c r="E3858">
        <v>1.4999999999999999E-2</v>
      </c>
      <c r="F3858">
        <v>0.22</v>
      </c>
      <c r="G3858">
        <v>7.0000000000000007E-2</v>
      </c>
      <c r="H3858">
        <v>18.62562108142491</v>
      </c>
      <c r="I3858">
        <v>13.081354547819849</v>
      </c>
      <c r="J3858" t="s">
        <v>35</v>
      </c>
      <c r="K3858">
        <v>23.406749999999999</v>
      </c>
      <c r="L3858">
        <v>3878</v>
      </c>
      <c r="M3858" t="s">
        <v>1066</v>
      </c>
      <c r="Q3858" t="s">
        <v>1066</v>
      </c>
      <c r="S3858">
        <v>4.223E+18</v>
      </c>
      <c r="T3858">
        <v>12060201050948.141</v>
      </c>
      <c r="U3858">
        <v>45</v>
      </c>
      <c r="V3858" t="s">
        <v>32</v>
      </c>
      <c r="AA3858" s="2" t="s">
        <v>1082</v>
      </c>
      <c r="AB3858">
        <f t="shared" si="240"/>
        <v>350159.99999999994</v>
      </c>
      <c r="AC3858">
        <f t="shared" si="241"/>
        <v>5.5442665336050574</v>
      </c>
      <c r="AD3858">
        <f t="shared" si="242"/>
        <v>1.2728417816645192E+18</v>
      </c>
      <c r="AE3858">
        <f t="shared" si="243"/>
        <v>18.104774422804869</v>
      </c>
      <c r="AF3858">
        <v>6.1233876926522705E-2</v>
      </c>
      <c r="AG3858">
        <v>0.78609262064189533</v>
      </c>
      <c r="AH3858">
        <v>1.5885787279118053</v>
      </c>
      <c r="AI3858">
        <v>2.6920052370002567E-2</v>
      </c>
      <c r="AJ3858">
        <v>0.43544187161322434</v>
      </c>
      <c r="AK3858">
        <v>0.32396702549103412</v>
      </c>
    </row>
    <row r="3859" spans="1:37" x14ac:dyDescent="0.2">
      <c r="A3859">
        <v>300</v>
      </c>
      <c r="B3859">
        <v>7.0000000000000007E-2</v>
      </c>
      <c r="C3859">
        <v>0.83</v>
      </c>
      <c r="D3859">
        <v>1.57</v>
      </c>
      <c r="E3859">
        <v>1.4999999999999999E-2</v>
      </c>
      <c r="F3859">
        <v>0.22</v>
      </c>
      <c r="G3859">
        <v>7.0000000000000007E-2</v>
      </c>
      <c r="H3859">
        <v>18.62562108142491</v>
      </c>
      <c r="I3859">
        <v>13.081354547819849</v>
      </c>
      <c r="J3859" t="s">
        <v>35</v>
      </c>
      <c r="K3859">
        <v>25.618670000000002</v>
      </c>
      <c r="L3859">
        <v>3879</v>
      </c>
      <c r="M3859" t="s">
        <v>1066</v>
      </c>
      <c r="Q3859" t="s">
        <v>1066</v>
      </c>
      <c r="S3859">
        <v>4.223E+18</v>
      </c>
      <c r="T3859">
        <v>12060201050948.141</v>
      </c>
      <c r="U3859">
        <v>49</v>
      </c>
      <c r="V3859" t="s">
        <v>32</v>
      </c>
      <c r="AA3859" s="2" t="s">
        <v>1082</v>
      </c>
      <c r="AB3859">
        <f t="shared" si="240"/>
        <v>350159.99999999994</v>
      </c>
      <c r="AC3859">
        <f t="shared" si="241"/>
        <v>5.5442665336050574</v>
      </c>
      <c r="AD3859">
        <f t="shared" si="242"/>
        <v>1.2728417816645192E+18</v>
      </c>
      <c r="AE3859">
        <f t="shared" si="243"/>
        <v>18.104774422804869</v>
      </c>
      <c r="AF3859">
        <v>6.1233876926522705E-2</v>
      </c>
      <c r="AG3859">
        <v>0.78609262064189533</v>
      </c>
      <c r="AH3859">
        <v>1.5885787279118053</v>
      </c>
      <c r="AI3859">
        <v>2.6920052370002567E-2</v>
      </c>
      <c r="AJ3859">
        <v>0.43544187161322434</v>
      </c>
      <c r="AK3859">
        <v>0.32396702549103412</v>
      </c>
    </row>
    <row r="3860" spans="1:37" x14ac:dyDescent="0.2">
      <c r="A3860">
        <v>300</v>
      </c>
      <c r="B3860">
        <v>7.0000000000000007E-2</v>
      </c>
      <c r="C3860">
        <v>0.83</v>
      </c>
      <c r="D3860">
        <v>1.57</v>
      </c>
      <c r="E3860">
        <v>1.4999999999999999E-2</v>
      </c>
      <c r="F3860">
        <v>0.22</v>
      </c>
      <c r="G3860">
        <v>7.0000000000000007E-2</v>
      </c>
      <c r="H3860">
        <v>19.038143089969939</v>
      </c>
      <c r="I3860">
        <v>13.763892847453731</v>
      </c>
      <c r="J3860" t="s">
        <v>35</v>
      </c>
      <c r="K3860">
        <v>16.36608</v>
      </c>
      <c r="L3860">
        <v>3880</v>
      </c>
      <c r="M3860" t="s">
        <v>1066</v>
      </c>
      <c r="Q3860" t="s">
        <v>1066</v>
      </c>
      <c r="S3860">
        <v>1.0918E+19</v>
      </c>
      <c r="T3860">
        <v>58062114443735.383</v>
      </c>
      <c r="U3860">
        <v>32</v>
      </c>
      <c r="V3860" t="s">
        <v>32</v>
      </c>
      <c r="AA3860" s="2" t="s">
        <v>1082</v>
      </c>
      <c r="AB3860">
        <f t="shared" si="240"/>
        <v>188039.99999999997</v>
      </c>
      <c r="AC3860">
        <f t="shared" si="241"/>
        <v>5.2742502425162145</v>
      </c>
      <c r="AD3860">
        <f t="shared" si="242"/>
        <v>2.4031936701495296E+18</v>
      </c>
      <c r="AE3860">
        <f t="shared" si="243"/>
        <v>18.380788771423131</v>
      </c>
      <c r="AF3860">
        <v>6.1233876926522705E-2</v>
      </c>
      <c r="AG3860">
        <v>0.78609262064189533</v>
      </c>
      <c r="AH3860">
        <v>1.5885787279118053</v>
      </c>
      <c r="AI3860">
        <v>2.6920052370002567E-2</v>
      </c>
      <c r="AJ3860">
        <v>0.43544187161322434</v>
      </c>
      <c r="AK3860">
        <v>0.32396702549103412</v>
      </c>
    </row>
    <row r="3861" spans="1:37" x14ac:dyDescent="0.2">
      <c r="A3861">
        <v>300</v>
      </c>
      <c r="B3861">
        <v>7.0000000000000007E-2</v>
      </c>
      <c r="C3861">
        <v>0.83</v>
      </c>
      <c r="D3861">
        <v>1.57</v>
      </c>
      <c r="E3861">
        <v>1.4999999999999999E-2</v>
      </c>
      <c r="F3861">
        <v>0.22</v>
      </c>
      <c r="G3861">
        <v>7.0000000000000007E-2</v>
      </c>
      <c r="H3861">
        <v>19.038143089969939</v>
      </c>
      <c r="I3861">
        <v>13.763892847453731</v>
      </c>
      <c r="J3861" t="s">
        <v>35</v>
      </c>
      <c r="K3861">
        <v>22.30883</v>
      </c>
      <c r="L3861">
        <v>3881</v>
      </c>
      <c r="M3861" t="s">
        <v>1066</v>
      </c>
      <c r="Q3861" t="s">
        <v>1066</v>
      </c>
      <c r="S3861">
        <v>1.0918E+19</v>
      </c>
      <c r="T3861">
        <v>58062114443735.383</v>
      </c>
      <c r="U3861">
        <v>43</v>
      </c>
      <c r="V3861" t="s">
        <v>32</v>
      </c>
      <c r="AA3861" s="2" t="s">
        <v>1082</v>
      </c>
      <c r="AB3861">
        <f t="shared" si="240"/>
        <v>188039.99999999997</v>
      </c>
      <c r="AC3861">
        <f t="shared" si="241"/>
        <v>5.2742502425162145</v>
      </c>
      <c r="AD3861">
        <f t="shared" si="242"/>
        <v>2.4031936701495296E+18</v>
      </c>
      <c r="AE3861">
        <f t="shared" si="243"/>
        <v>18.380788771423131</v>
      </c>
      <c r="AF3861">
        <v>6.1233876926522705E-2</v>
      </c>
      <c r="AG3861">
        <v>0.78609262064189533</v>
      </c>
      <c r="AH3861">
        <v>1.5885787279118053</v>
      </c>
      <c r="AI3861">
        <v>2.6920052370002567E-2</v>
      </c>
      <c r="AJ3861">
        <v>0.43544187161322434</v>
      </c>
      <c r="AK3861">
        <v>0.32396702549103412</v>
      </c>
    </row>
    <row r="3862" spans="1:37" x14ac:dyDescent="0.2">
      <c r="A3862">
        <v>300</v>
      </c>
      <c r="B3862">
        <v>7.0000000000000007E-2</v>
      </c>
      <c r="C3862">
        <v>0.83</v>
      </c>
      <c r="D3862">
        <v>1.57</v>
      </c>
      <c r="E3862">
        <v>1.4999999999999999E-2</v>
      </c>
      <c r="F3862">
        <v>0.22</v>
      </c>
      <c r="G3862">
        <v>7.0000000000000007E-2</v>
      </c>
      <c r="H3862">
        <v>19.038143089969939</v>
      </c>
      <c r="I3862">
        <v>13.763892847453731</v>
      </c>
      <c r="J3862" t="s">
        <v>35</v>
      </c>
      <c r="K3862">
        <v>14.77347</v>
      </c>
      <c r="L3862">
        <v>3882</v>
      </c>
      <c r="M3862" t="s">
        <v>1066</v>
      </c>
      <c r="Q3862" t="s">
        <v>1066</v>
      </c>
      <c r="S3862">
        <v>1.0918E+19</v>
      </c>
      <c r="T3862">
        <v>58062114443735.383</v>
      </c>
      <c r="U3862">
        <v>29</v>
      </c>
      <c r="V3862" t="s">
        <v>32</v>
      </c>
      <c r="AA3862" s="2" t="s">
        <v>1082</v>
      </c>
      <c r="AB3862">
        <f t="shared" si="240"/>
        <v>188039.99999999997</v>
      </c>
      <c r="AC3862">
        <f t="shared" si="241"/>
        <v>5.2742502425162145</v>
      </c>
      <c r="AD3862">
        <f t="shared" si="242"/>
        <v>2.4031936701495296E+18</v>
      </c>
      <c r="AE3862">
        <f t="shared" si="243"/>
        <v>18.380788771423131</v>
      </c>
      <c r="AF3862">
        <v>6.1233876926522705E-2</v>
      </c>
      <c r="AG3862">
        <v>0.78609262064189533</v>
      </c>
      <c r="AH3862">
        <v>1.5885787279118053</v>
      </c>
      <c r="AI3862">
        <v>2.6920052370002567E-2</v>
      </c>
      <c r="AJ3862">
        <v>0.43544187161322434</v>
      </c>
      <c r="AK3862">
        <v>0.32396702549103412</v>
      </c>
    </row>
    <row r="3863" spans="1:37" x14ac:dyDescent="0.2">
      <c r="A3863">
        <v>300</v>
      </c>
      <c r="B3863">
        <v>7.0000000000000007E-2</v>
      </c>
      <c r="C3863">
        <v>0.83</v>
      </c>
      <c r="D3863">
        <v>1.57</v>
      </c>
      <c r="E3863">
        <v>1.4999999999999999E-2</v>
      </c>
      <c r="F3863">
        <v>0.22</v>
      </c>
      <c r="G3863">
        <v>7.0000000000000007E-2</v>
      </c>
      <c r="H3863">
        <v>19.337119680002861</v>
      </c>
      <c r="I3863">
        <v>13.79285314639781</v>
      </c>
      <c r="J3863" t="s">
        <v>35</v>
      </c>
      <c r="K3863">
        <v>30.67388</v>
      </c>
      <c r="L3863">
        <v>3883</v>
      </c>
      <c r="M3863" t="s">
        <v>1066</v>
      </c>
      <c r="Q3863" t="s">
        <v>1066</v>
      </c>
      <c r="S3863">
        <v>2.1733E+19</v>
      </c>
      <c r="T3863">
        <v>62065912725611.141</v>
      </c>
      <c r="U3863">
        <v>58</v>
      </c>
      <c r="V3863" t="s">
        <v>32</v>
      </c>
      <c r="AA3863" s="2" t="s">
        <v>1082</v>
      </c>
      <c r="AB3863">
        <f t="shared" si="240"/>
        <v>350160.00000000006</v>
      </c>
      <c r="AC3863">
        <f t="shared" si="241"/>
        <v>5.5442665336050574</v>
      </c>
      <c r="AD3863">
        <f t="shared" si="242"/>
        <v>4.7203402199371858E+18</v>
      </c>
      <c r="AE3863">
        <f t="shared" si="243"/>
        <v>18.673973301667235</v>
      </c>
      <c r="AF3863">
        <v>6.1233876926522705E-2</v>
      </c>
      <c r="AG3863">
        <v>0.78609262064189533</v>
      </c>
      <c r="AH3863">
        <v>1.5885787279118053</v>
      </c>
      <c r="AI3863">
        <v>2.6920052370002567E-2</v>
      </c>
      <c r="AJ3863">
        <v>0.43544187161322434</v>
      </c>
      <c r="AK3863">
        <v>0.32396702549103412</v>
      </c>
    </row>
    <row r="3864" spans="1:37" x14ac:dyDescent="0.2">
      <c r="A3864">
        <v>300</v>
      </c>
      <c r="B3864">
        <v>7.0000000000000007E-2</v>
      </c>
      <c r="C3864">
        <v>0.83</v>
      </c>
      <c r="D3864">
        <v>1.57</v>
      </c>
      <c r="E3864">
        <v>1.4999999999999999E-2</v>
      </c>
      <c r="F3864">
        <v>0.22</v>
      </c>
      <c r="G3864">
        <v>7.0000000000000007E-2</v>
      </c>
      <c r="H3864">
        <v>19.337119680002861</v>
      </c>
      <c r="I3864">
        <v>13.79285314639781</v>
      </c>
      <c r="J3864" t="s">
        <v>35</v>
      </c>
      <c r="K3864">
        <v>26.175000000000001</v>
      </c>
      <c r="L3864">
        <v>3884</v>
      </c>
      <c r="M3864" t="s">
        <v>1066</v>
      </c>
      <c r="Q3864" t="s">
        <v>1066</v>
      </c>
      <c r="S3864">
        <v>2.1733E+19</v>
      </c>
      <c r="T3864">
        <v>62065912725611.141</v>
      </c>
      <c r="U3864">
        <v>50</v>
      </c>
      <c r="V3864" t="s">
        <v>32</v>
      </c>
      <c r="AA3864" s="2" t="s">
        <v>1082</v>
      </c>
      <c r="AB3864">
        <f t="shared" si="240"/>
        <v>350160.00000000006</v>
      </c>
      <c r="AC3864">
        <f t="shared" si="241"/>
        <v>5.5442665336050574</v>
      </c>
      <c r="AD3864">
        <f t="shared" si="242"/>
        <v>4.7203402199371858E+18</v>
      </c>
      <c r="AE3864">
        <f t="shared" si="243"/>
        <v>18.673973301667235</v>
      </c>
      <c r="AF3864">
        <v>6.1233876926522705E-2</v>
      </c>
      <c r="AG3864">
        <v>0.78609262064189533</v>
      </c>
      <c r="AH3864">
        <v>1.5885787279118053</v>
      </c>
      <c r="AI3864">
        <v>2.6920052370002567E-2</v>
      </c>
      <c r="AJ3864">
        <v>0.43544187161322434</v>
      </c>
      <c r="AK3864">
        <v>0.32396702549103412</v>
      </c>
    </row>
    <row r="3865" spans="1:37" x14ac:dyDescent="0.2">
      <c r="A3865">
        <v>300</v>
      </c>
      <c r="B3865">
        <v>7.0000000000000007E-2</v>
      </c>
      <c r="C3865">
        <v>0.83</v>
      </c>
      <c r="D3865">
        <v>1.57</v>
      </c>
      <c r="E3865">
        <v>1.4999999999999999E-2</v>
      </c>
      <c r="F3865">
        <v>0.22</v>
      </c>
      <c r="G3865">
        <v>7.0000000000000007E-2</v>
      </c>
      <c r="H3865">
        <v>19.337119680002861</v>
      </c>
      <c r="I3865">
        <v>13.79285314639781</v>
      </c>
      <c r="J3865" t="s">
        <v>35</v>
      </c>
      <c r="K3865">
        <v>32.955480000000001</v>
      </c>
      <c r="L3865">
        <v>3885</v>
      </c>
      <c r="M3865" t="s">
        <v>1066</v>
      </c>
      <c r="Q3865" t="s">
        <v>1066</v>
      </c>
      <c r="S3865">
        <v>2.1733E+19</v>
      </c>
      <c r="T3865">
        <v>62065912725611.141</v>
      </c>
      <c r="U3865">
        <v>62</v>
      </c>
      <c r="V3865" t="s">
        <v>32</v>
      </c>
      <c r="AA3865" s="2" t="s">
        <v>1082</v>
      </c>
      <c r="AB3865">
        <f t="shared" si="240"/>
        <v>350160.00000000006</v>
      </c>
      <c r="AC3865">
        <f t="shared" si="241"/>
        <v>5.5442665336050574</v>
      </c>
      <c r="AD3865">
        <f t="shared" si="242"/>
        <v>4.7203402199371858E+18</v>
      </c>
      <c r="AE3865">
        <f t="shared" si="243"/>
        <v>18.673973301667235</v>
      </c>
      <c r="AF3865">
        <v>6.1233876926522705E-2</v>
      </c>
      <c r="AG3865">
        <v>0.78609262064189533</v>
      </c>
      <c r="AH3865">
        <v>1.5885787279118053</v>
      </c>
      <c r="AI3865">
        <v>2.6920052370002567E-2</v>
      </c>
      <c r="AJ3865">
        <v>0.43544187161322434</v>
      </c>
      <c r="AK3865">
        <v>0.32396702549103412</v>
      </c>
    </row>
    <row r="3866" spans="1:37" x14ac:dyDescent="0.2">
      <c r="A3866">
        <v>300</v>
      </c>
      <c r="B3866">
        <v>7.0000000000000007E-2</v>
      </c>
      <c r="C3866">
        <v>0.83</v>
      </c>
      <c r="D3866">
        <v>1.57</v>
      </c>
      <c r="E3866">
        <v>1.4999999999999999E-2</v>
      </c>
      <c r="F3866">
        <v>0.22</v>
      </c>
      <c r="G3866">
        <v>7.0000000000000007E-2</v>
      </c>
      <c r="H3866">
        <v>19.337119680002861</v>
      </c>
      <c r="I3866">
        <v>13.79285314639781</v>
      </c>
      <c r="J3866" t="s">
        <v>35</v>
      </c>
      <c r="K3866">
        <v>25.618670000000002</v>
      </c>
      <c r="L3866">
        <v>3886</v>
      </c>
      <c r="M3866" t="s">
        <v>1066</v>
      </c>
      <c r="Q3866" t="s">
        <v>1066</v>
      </c>
      <c r="S3866">
        <v>2.1733E+19</v>
      </c>
      <c r="T3866">
        <v>62065912725611.141</v>
      </c>
      <c r="U3866">
        <v>49</v>
      </c>
      <c r="V3866" t="s">
        <v>32</v>
      </c>
      <c r="AA3866" s="2" t="s">
        <v>1082</v>
      </c>
      <c r="AB3866">
        <f t="shared" si="240"/>
        <v>350160.00000000006</v>
      </c>
      <c r="AC3866">
        <f t="shared" si="241"/>
        <v>5.5442665336050574</v>
      </c>
      <c r="AD3866">
        <f t="shared" si="242"/>
        <v>4.7203402199371858E+18</v>
      </c>
      <c r="AE3866">
        <f t="shared" si="243"/>
        <v>18.673973301667235</v>
      </c>
      <c r="AF3866">
        <v>6.1233876926522705E-2</v>
      </c>
      <c r="AG3866">
        <v>0.78609262064189533</v>
      </c>
      <c r="AH3866">
        <v>1.5885787279118053</v>
      </c>
      <c r="AI3866">
        <v>2.6920052370002567E-2</v>
      </c>
      <c r="AJ3866">
        <v>0.43544187161322434</v>
      </c>
      <c r="AK3866">
        <v>0.32396702549103412</v>
      </c>
    </row>
    <row r="3867" spans="1:37" x14ac:dyDescent="0.2">
      <c r="A3867">
        <v>300</v>
      </c>
      <c r="B3867">
        <v>7.0000000000000007E-2</v>
      </c>
      <c r="C3867">
        <v>0.83</v>
      </c>
      <c r="D3867">
        <v>1.57</v>
      </c>
      <c r="E3867">
        <v>1.4999999999999999E-2</v>
      </c>
      <c r="F3867">
        <v>0.22</v>
      </c>
      <c r="G3867">
        <v>7.0000000000000007E-2</v>
      </c>
      <c r="H3867">
        <v>19.583336519093649</v>
      </c>
      <c r="I3867">
        <v>13.329586710953841</v>
      </c>
      <c r="J3867" t="s">
        <v>35</v>
      </c>
      <c r="K3867">
        <v>30.67388</v>
      </c>
      <c r="L3867">
        <v>3887</v>
      </c>
      <c r="M3867" t="s">
        <v>1066</v>
      </c>
      <c r="Q3867" t="s">
        <v>1066</v>
      </c>
      <c r="S3867">
        <v>3.8312149532710281E+19</v>
      </c>
      <c r="T3867">
        <v>21359285015727.43</v>
      </c>
      <c r="U3867">
        <v>58</v>
      </c>
      <c r="V3867" t="s">
        <v>32</v>
      </c>
      <c r="AA3867" s="2" t="s">
        <v>1082</v>
      </c>
      <c r="AB3867">
        <f t="shared" si="240"/>
        <v>1793699.9999999995</v>
      </c>
      <c r="AC3867">
        <f t="shared" si="241"/>
        <v>6.253749808139812</v>
      </c>
      <c r="AD3867">
        <f t="shared" si="242"/>
        <v>1.0300147118643878E+19</v>
      </c>
      <c r="AE3867">
        <f t="shared" si="243"/>
        <v>19.012843427846814</v>
      </c>
      <c r="AF3867">
        <v>6.1233876926522705E-2</v>
      </c>
      <c r="AG3867">
        <v>0.78609262064189533</v>
      </c>
      <c r="AH3867">
        <v>1.5885787279118053</v>
      </c>
      <c r="AI3867">
        <v>2.6920052370002567E-2</v>
      </c>
      <c r="AJ3867">
        <v>0.43544187161322434</v>
      </c>
      <c r="AK3867">
        <v>0.32396702549103412</v>
      </c>
    </row>
    <row r="3868" spans="1:37" x14ac:dyDescent="0.2">
      <c r="A3868">
        <v>300</v>
      </c>
      <c r="B3868">
        <v>7.0000000000000007E-2</v>
      </c>
      <c r="C3868">
        <v>0.83</v>
      </c>
      <c r="D3868">
        <v>1.57</v>
      </c>
      <c r="E3868">
        <v>1.4999999999999999E-2</v>
      </c>
      <c r="F3868">
        <v>0.22</v>
      </c>
      <c r="G3868">
        <v>7.0000000000000007E-2</v>
      </c>
      <c r="H3868">
        <v>19.61921858981578</v>
      </c>
      <c r="I3868">
        <v>13.768707135468651</v>
      </c>
      <c r="J3868" t="s">
        <v>35</v>
      </c>
      <c r="K3868">
        <v>45.887519999999988</v>
      </c>
      <c r="L3868">
        <v>3889</v>
      </c>
      <c r="M3868" t="s">
        <v>1066</v>
      </c>
      <c r="Q3868" t="s">
        <v>1066</v>
      </c>
      <c r="S3868">
        <v>4.1612E+19</v>
      </c>
      <c r="T3868">
        <v>58709331527413.297</v>
      </c>
      <c r="U3868">
        <v>84</v>
      </c>
      <c r="V3868" t="s">
        <v>32</v>
      </c>
      <c r="AA3868" s="2" t="s">
        <v>1082</v>
      </c>
      <c r="AB3868">
        <f t="shared" si="240"/>
        <v>708780.00000000012</v>
      </c>
      <c r="AC3868">
        <f t="shared" si="241"/>
        <v>5.8505114543471324</v>
      </c>
      <c r="AD3868">
        <f t="shared" si="242"/>
        <v>9.1390575818594714E+18</v>
      </c>
      <c r="AE3868">
        <f t="shared" si="243"/>
        <v>18.960901413665979</v>
      </c>
      <c r="AF3868">
        <v>6.1233876926522705E-2</v>
      </c>
      <c r="AG3868">
        <v>0.78609262064189533</v>
      </c>
      <c r="AH3868">
        <v>1.5885787279118053</v>
      </c>
      <c r="AI3868">
        <v>2.6920052370002567E-2</v>
      </c>
      <c r="AJ3868">
        <v>0.43544187161322434</v>
      </c>
      <c r="AK3868">
        <v>0.32396702549103412</v>
      </c>
    </row>
    <row r="3869" spans="1:37" x14ac:dyDescent="0.2">
      <c r="A3869">
        <v>300</v>
      </c>
      <c r="B3869">
        <v>7.0000000000000007E-2</v>
      </c>
      <c r="C3869">
        <v>0.83</v>
      </c>
      <c r="D3869">
        <v>1.57</v>
      </c>
      <c r="E3869">
        <v>1.4999999999999999E-2</v>
      </c>
      <c r="F3869">
        <v>0.22</v>
      </c>
      <c r="G3869">
        <v>7.0000000000000007E-2</v>
      </c>
      <c r="H3869">
        <v>19.61921858981578</v>
      </c>
      <c r="I3869">
        <v>13.768707135468651</v>
      </c>
      <c r="J3869" t="s">
        <v>35</v>
      </c>
      <c r="K3869">
        <v>31.812000000000001</v>
      </c>
      <c r="L3869">
        <v>3890</v>
      </c>
      <c r="M3869" t="s">
        <v>1066</v>
      </c>
      <c r="Q3869" t="s">
        <v>1066</v>
      </c>
      <c r="S3869">
        <v>4.1612E+19</v>
      </c>
      <c r="T3869">
        <v>58709331527413.297</v>
      </c>
      <c r="U3869">
        <v>60</v>
      </c>
      <c r="V3869" t="s">
        <v>32</v>
      </c>
      <c r="AA3869" s="2" t="s">
        <v>1082</v>
      </c>
      <c r="AB3869">
        <f t="shared" si="240"/>
        <v>708780.00000000012</v>
      </c>
      <c r="AC3869">
        <f t="shared" si="241"/>
        <v>5.8505114543471324</v>
      </c>
      <c r="AD3869">
        <f t="shared" si="242"/>
        <v>9.1390575818594714E+18</v>
      </c>
      <c r="AE3869">
        <f t="shared" si="243"/>
        <v>18.960901413665979</v>
      </c>
      <c r="AF3869">
        <v>6.1233876926522705E-2</v>
      </c>
      <c r="AG3869">
        <v>0.78609262064189533</v>
      </c>
      <c r="AH3869">
        <v>1.5885787279118053</v>
      </c>
      <c r="AI3869">
        <v>2.6920052370002567E-2</v>
      </c>
      <c r="AJ3869">
        <v>0.43544187161322434</v>
      </c>
      <c r="AK3869">
        <v>0.32396702549103412</v>
      </c>
    </row>
    <row r="3870" spans="1:37" x14ac:dyDescent="0.2">
      <c r="A3870">
        <v>300</v>
      </c>
      <c r="B3870">
        <v>7.0000000000000007E-2</v>
      </c>
      <c r="C3870">
        <v>0.83</v>
      </c>
      <c r="D3870">
        <v>1.57</v>
      </c>
      <c r="E3870">
        <v>1.4999999999999999E-2</v>
      </c>
      <c r="F3870">
        <v>0.22</v>
      </c>
      <c r="G3870">
        <v>7.0000000000000007E-2</v>
      </c>
      <c r="H3870">
        <v>19.61921858981578</v>
      </c>
      <c r="I3870">
        <v>13.768707135468651</v>
      </c>
      <c r="J3870" t="s">
        <v>35</v>
      </c>
      <c r="K3870">
        <v>38.167470000000002</v>
      </c>
      <c r="L3870">
        <v>3891</v>
      </c>
      <c r="M3870" t="s">
        <v>1066</v>
      </c>
      <c r="Q3870" t="s">
        <v>1066</v>
      </c>
      <c r="S3870">
        <v>4.1612E+19</v>
      </c>
      <c r="T3870">
        <v>58709331527413.297</v>
      </c>
      <c r="U3870">
        <v>71</v>
      </c>
      <c r="V3870" t="s">
        <v>32</v>
      </c>
      <c r="AA3870" s="2" t="s">
        <v>1082</v>
      </c>
      <c r="AB3870">
        <f t="shared" si="240"/>
        <v>708780.00000000012</v>
      </c>
      <c r="AC3870">
        <f t="shared" si="241"/>
        <v>5.8505114543471324</v>
      </c>
      <c r="AD3870">
        <f t="shared" si="242"/>
        <v>9.1390575818594714E+18</v>
      </c>
      <c r="AE3870">
        <f t="shared" si="243"/>
        <v>18.960901413665979</v>
      </c>
      <c r="AF3870">
        <v>6.1233876926522705E-2</v>
      </c>
      <c r="AG3870">
        <v>0.78609262064189533</v>
      </c>
      <c r="AH3870">
        <v>1.5885787279118053</v>
      </c>
      <c r="AI3870">
        <v>2.6920052370002567E-2</v>
      </c>
      <c r="AJ3870">
        <v>0.43544187161322434</v>
      </c>
      <c r="AK3870">
        <v>0.32396702549103412</v>
      </c>
    </row>
    <row r="3871" spans="1:37" x14ac:dyDescent="0.2">
      <c r="A3871">
        <v>300</v>
      </c>
      <c r="B3871">
        <v>7.0000000000000007E-2</v>
      </c>
      <c r="C3871">
        <v>0.83</v>
      </c>
      <c r="D3871">
        <v>1.57</v>
      </c>
      <c r="E3871">
        <v>1.4999999999999999E-2</v>
      </c>
      <c r="F3871">
        <v>0.22</v>
      </c>
      <c r="G3871">
        <v>7.0000000000000007E-2</v>
      </c>
      <c r="H3871">
        <v>19.61921858981578</v>
      </c>
      <c r="I3871">
        <v>13.768707135468651</v>
      </c>
      <c r="J3871" t="s">
        <v>35</v>
      </c>
      <c r="K3871">
        <v>26.175000000000001</v>
      </c>
      <c r="L3871">
        <v>3892</v>
      </c>
      <c r="M3871" t="s">
        <v>1066</v>
      </c>
      <c r="Q3871" t="s">
        <v>1066</v>
      </c>
      <c r="S3871">
        <v>4.1612E+19</v>
      </c>
      <c r="T3871">
        <v>58709331527413.297</v>
      </c>
      <c r="U3871">
        <v>50</v>
      </c>
      <c r="V3871" t="s">
        <v>32</v>
      </c>
      <c r="AA3871" s="2" t="s">
        <v>1082</v>
      </c>
      <c r="AB3871">
        <f t="shared" si="240"/>
        <v>708780.00000000012</v>
      </c>
      <c r="AC3871">
        <f t="shared" si="241"/>
        <v>5.8505114543471324</v>
      </c>
      <c r="AD3871">
        <f t="shared" si="242"/>
        <v>9.1390575818594714E+18</v>
      </c>
      <c r="AE3871">
        <f t="shared" si="243"/>
        <v>18.960901413665979</v>
      </c>
      <c r="AF3871">
        <v>6.1233876926522705E-2</v>
      </c>
      <c r="AG3871">
        <v>0.78609262064189533</v>
      </c>
      <c r="AH3871">
        <v>1.5885787279118053</v>
      </c>
      <c r="AI3871">
        <v>2.6920052370002567E-2</v>
      </c>
      <c r="AJ3871">
        <v>0.43544187161322434</v>
      </c>
      <c r="AK3871">
        <v>0.32396702549103412</v>
      </c>
    </row>
    <row r="3872" spans="1:37" x14ac:dyDescent="0.2">
      <c r="A3872">
        <v>300</v>
      </c>
      <c r="B3872">
        <v>7.0000000000000007E-2</v>
      </c>
      <c r="C3872">
        <v>0.83</v>
      </c>
      <c r="D3872">
        <v>1.57</v>
      </c>
      <c r="E3872">
        <v>1.4999999999999999E-2</v>
      </c>
      <c r="F3872">
        <v>0.22</v>
      </c>
      <c r="G3872">
        <v>7.0000000000000007E-2</v>
      </c>
      <c r="H3872">
        <v>20.050263722645791</v>
      </c>
      <c r="I3872">
        <v>13.807101607544739</v>
      </c>
      <c r="J3872" t="s">
        <v>35</v>
      </c>
      <c r="K3872">
        <v>55.07667</v>
      </c>
      <c r="L3872">
        <v>3893</v>
      </c>
      <c r="M3872" t="s">
        <v>1066</v>
      </c>
      <c r="Q3872" t="s">
        <v>1066</v>
      </c>
      <c r="S3872">
        <v>1.1227E+20</v>
      </c>
      <c r="T3872">
        <v>64135961153956.023</v>
      </c>
      <c r="U3872">
        <v>99</v>
      </c>
      <c r="V3872" t="s">
        <v>71</v>
      </c>
      <c r="AA3872" s="2" t="s">
        <v>1082</v>
      </c>
      <c r="AB3872">
        <f t="shared" si="240"/>
        <v>1750499.9999999998</v>
      </c>
      <c r="AC3872">
        <f t="shared" si="241"/>
        <v>6.2431621151010512</v>
      </c>
      <c r="AD3872">
        <f t="shared" si="242"/>
        <v>2.4225215666886881E+19</v>
      </c>
      <c r="AE3872">
        <f t="shared" si="243"/>
        <v>19.38426765208078</v>
      </c>
      <c r="AF3872">
        <v>6.1233876926522705E-2</v>
      </c>
      <c r="AG3872">
        <v>0.78609262064189533</v>
      </c>
      <c r="AH3872">
        <v>1.5885787279118053</v>
      </c>
      <c r="AI3872">
        <v>2.6920052370002567E-2</v>
      </c>
      <c r="AJ3872">
        <v>0.43544187161322434</v>
      </c>
      <c r="AK3872">
        <v>0.32396702549103412</v>
      </c>
    </row>
    <row r="3873" spans="1:37" x14ac:dyDescent="0.2">
      <c r="A3873">
        <v>300</v>
      </c>
      <c r="B3873">
        <v>7.0000000000000007E-2</v>
      </c>
      <c r="C3873">
        <v>0.83</v>
      </c>
      <c r="D3873">
        <v>1.57</v>
      </c>
      <c r="E3873">
        <v>1.4999999999999999E-2</v>
      </c>
      <c r="F3873">
        <v>0.22</v>
      </c>
      <c r="G3873">
        <v>7.0000000000000007E-2</v>
      </c>
      <c r="H3873">
        <v>20.050263722645791</v>
      </c>
      <c r="I3873">
        <v>13.807101607544739</v>
      </c>
      <c r="J3873" t="s">
        <v>35</v>
      </c>
      <c r="K3873">
        <v>67.797870000000003</v>
      </c>
      <c r="L3873">
        <v>3894</v>
      </c>
      <c r="M3873" t="s">
        <v>1066</v>
      </c>
      <c r="Q3873" t="s">
        <v>1066</v>
      </c>
      <c r="S3873">
        <v>1.1227E+20</v>
      </c>
      <c r="T3873">
        <v>64135961153956.023</v>
      </c>
      <c r="U3873">
        <v>119</v>
      </c>
      <c r="V3873" t="s">
        <v>71</v>
      </c>
      <c r="AA3873" s="2" t="s">
        <v>1082</v>
      </c>
      <c r="AB3873">
        <f t="shared" si="240"/>
        <v>1750499.9999999998</v>
      </c>
      <c r="AC3873">
        <f t="shared" si="241"/>
        <v>6.2431621151010512</v>
      </c>
      <c r="AD3873">
        <f t="shared" si="242"/>
        <v>2.4225215666886881E+19</v>
      </c>
      <c r="AE3873">
        <f t="shared" si="243"/>
        <v>19.38426765208078</v>
      </c>
      <c r="AF3873">
        <v>6.1233876926522705E-2</v>
      </c>
      <c r="AG3873">
        <v>0.78609262064189533</v>
      </c>
      <c r="AH3873">
        <v>1.5885787279118053</v>
      </c>
      <c r="AI3873">
        <v>2.6920052370002567E-2</v>
      </c>
      <c r="AJ3873">
        <v>0.43544187161322434</v>
      </c>
      <c r="AK3873">
        <v>0.32396702549103412</v>
      </c>
    </row>
    <row r="3874" spans="1:37" x14ac:dyDescent="0.2">
      <c r="A3874">
        <v>300</v>
      </c>
      <c r="B3874">
        <v>7.0000000000000007E-2</v>
      </c>
      <c r="C3874">
        <v>0.83</v>
      </c>
      <c r="D3874">
        <v>1.57</v>
      </c>
      <c r="E3874">
        <v>1.4999999999999999E-2</v>
      </c>
      <c r="F3874">
        <v>0.22</v>
      </c>
      <c r="G3874">
        <v>7.0000000000000007E-2</v>
      </c>
      <c r="H3874">
        <v>20.050263722645791</v>
      </c>
      <c r="I3874">
        <v>13.807101607544739</v>
      </c>
      <c r="J3874" t="s">
        <v>35</v>
      </c>
      <c r="K3874">
        <v>69.099469999999997</v>
      </c>
      <c r="L3874">
        <v>3895</v>
      </c>
      <c r="M3874" t="s">
        <v>1066</v>
      </c>
      <c r="Q3874" t="s">
        <v>1066</v>
      </c>
      <c r="S3874">
        <v>1.1227E+20</v>
      </c>
      <c r="T3874">
        <v>64135961153956.023</v>
      </c>
      <c r="U3874">
        <v>121</v>
      </c>
      <c r="V3874" t="s">
        <v>71</v>
      </c>
      <c r="AA3874" s="2" t="s">
        <v>1082</v>
      </c>
      <c r="AB3874">
        <f t="shared" si="240"/>
        <v>1750499.9999999998</v>
      </c>
      <c r="AC3874">
        <f t="shared" si="241"/>
        <v>6.2431621151010512</v>
      </c>
      <c r="AD3874">
        <f t="shared" si="242"/>
        <v>2.4225215666886881E+19</v>
      </c>
      <c r="AE3874">
        <f t="shared" si="243"/>
        <v>19.38426765208078</v>
      </c>
      <c r="AF3874">
        <v>6.1233876926522705E-2</v>
      </c>
      <c r="AG3874">
        <v>0.78609262064189533</v>
      </c>
      <c r="AH3874">
        <v>1.5885787279118053</v>
      </c>
      <c r="AI3874">
        <v>2.6920052370002567E-2</v>
      </c>
      <c r="AJ3874">
        <v>0.43544187161322434</v>
      </c>
      <c r="AK3874">
        <v>0.32396702549103412</v>
      </c>
    </row>
    <row r="3875" spans="1:37" x14ac:dyDescent="0.2">
      <c r="A3875">
        <v>265</v>
      </c>
      <c r="B3875">
        <v>7.0000000000000007E-2</v>
      </c>
      <c r="C3875">
        <v>0.83</v>
      </c>
      <c r="D3875">
        <v>1.57</v>
      </c>
      <c r="E3875">
        <v>1.4999999999999999E-2</v>
      </c>
      <c r="F3875">
        <v>0.22</v>
      </c>
      <c r="G3875">
        <v>7.0000000000000007E-2</v>
      </c>
      <c r="H3875">
        <v>19.182110533974381</v>
      </c>
      <c r="I3875">
        <v>12.802225135330641</v>
      </c>
      <c r="J3875" t="s">
        <v>35</v>
      </c>
      <c r="K3875">
        <v>26.732669999999999</v>
      </c>
      <c r="L3875">
        <v>3896</v>
      </c>
      <c r="M3875" t="s">
        <v>1066</v>
      </c>
      <c r="Q3875" t="s">
        <v>1066</v>
      </c>
      <c r="S3875">
        <v>1.5209345794392521E+19</v>
      </c>
      <c r="T3875">
        <v>6341983902256.9102</v>
      </c>
      <c r="U3875">
        <v>51</v>
      </c>
      <c r="V3875" t="s">
        <v>32</v>
      </c>
      <c r="AA3875" s="2" t="s">
        <v>1082</v>
      </c>
      <c r="AB3875">
        <f t="shared" si="240"/>
        <v>2398200</v>
      </c>
      <c r="AC3875">
        <f t="shared" si="241"/>
        <v>6.3798853986437489</v>
      </c>
      <c r="AD3875">
        <f t="shared" si="242"/>
        <v>5.2130244020225055E+18</v>
      </c>
      <c r="AE3875">
        <f t="shared" si="243"/>
        <v>18.71708975785219</v>
      </c>
      <c r="AF3875">
        <v>6.1233876926522705E-2</v>
      </c>
      <c r="AG3875">
        <v>0.78609262064189533</v>
      </c>
      <c r="AH3875">
        <v>1.5885787279118053</v>
      </c>
      <c r="AI3875">
        <v>2.6920052370002567E-2</v>
      </c>
      <c r="AJ3875">
        <v>0.43544187161322434</v>
      </c>
      <c r="AK3875">
        <v>0.32396702549103412</v>
      </c>
    </row>
    <row r="3876" spans="1:37" x14ac:dyDescent="0.2">
      <c r="A3876">
        <v>265</v>
      </c>
      <c r="B3876">
        <v>7.0000000000000007E-2</v>
      </c>
      <c r="C3876">
        <v>0.83</v>
      </c>
      <c r="D3876">
        <v>1.57</v>
      </c>
      <c r="E3876">
        <v>1.4999999999999999E-2</v>
      </c>
      <c r="F3876">
        <v>0.22</v>
      </c>
      <c r="G3876">
        <v>7.0000000000000007E-2</v>
      </c>
      <c r="H3876">
        <v>19.182110533974381</v>
      </c>
      <c r="I3876">
        <v>12.802225135330641</v>
      </c>
      <c r="J3876" t="s">
        <v>35</v>
      </c>
      <c r="K3876">
        <v>27.291679999999999</v>
      </c>
      <c r="L3876">
        <v>3897</v>
      </c>
      <c r="M3876" t="s">
        <v>1066</v>
      </c>
      <c r="Q3876" t="s">
        <v>1066</v>
      </c>
      <c r="S3876">
        <v>1.5209345794392521E+19</v>
      </c>
      <c r="T3876">
        <v>6341983902256.9102</v>
      </c>
      <c r="U3876">
        <v>52</v>
      </c>
      <c r="V3876" t="s">
        <v>32</v>
      </c>
      <c r="AA3876" s="2" t="s">
        <v>1082</v>
      </c>
      <c r="AB3876">
        <f t="shared" si="240"/>
        <v>2398200</v>
      </c>
      <c r="AC3876">
        <f t="shared" si="241"/>
        <v>6.3798853986437489</v>
      </c>
      <c r="AD3876">
        <f t="shared" si="242"/>
        <v>5.2130244020225055E+18</v>
      </c>
      <c r="AE3876">
        <f t="shared" si="243"/>
        <v>18.71708975785219</v>
      </c>
      <c r="AF3876">
        <v>6.1233876926522705E-2</v>
      </c>
      <c r="AG3876">
        <v>0.78609262064189533</v>
      </c>
      <c r="AH3876">
        <v>1.5885787279118053</v>
      </c>
      <c r="AI3876">
        <v>2.6920052370002567E-2</v>
      </c>
      <c r="AJ3876">
        <v>0.43544187161322434</v>
      </c>
      <c r="AK3876">
        <v>0.32396702549103412</v>
      </c>
    </row>
    <row r="3877" spans="1:37" x14ac:dyDescent="0.2">
      <c r="A3877">
        <v>265</v>
      </c>
      <c r="B3877">
        <v>7.0000000000000007E-2</v>
      </c>
      <c r="C3877">
        <v>0.83</v>
      </c>
      <c r="D3877">
        <v>1.57</v>
      </c>
      <c r="E3877">
        <v>1.4999999999999999E-2</v>
      </c>
      <c r="F3877">
        <v>0.22</v>
      </c>
      <c r="G3877">
        <v>7.0000000000000007E-2</v>
      </c>
      <c r="H3877">
        <v>19.757239892001159</v>
      </c>
      <c r="I3877">
        <v>13.37735449335741</v>
      </c>
      <c r="J3877" t="s">
        <v>35</v>
      </c>
      <c r="K3877">
        <v>75.687870000000004</v>
      </c>
      <c r="L3877">
        <v>3898</v>
      </c>
      <c r="M3877" t="s">
        <v>1066</v>
      </c>
      <c r="Q3877" t="s">
        <v>1066</v>
      </c>
      <c r="S3877">
        <v>5.7179439252336452E+19</v>
      </c>
      <c r="T3877">
        <v>23842648341396.23</v>
      </c>
      <c r="U3877">
        <v>131</v>
      </c>
      <c r="V3877" t="s">
        <v>32</v>
      </c>
      <c r="AA3877" s="2" t="s">
        <v>1082</v>
      </c>
      <c r="AB3877">
        <f t="shared" si="240"/>
        <v>2398200.0000000005</v>
      </c>
      <c r="AC3877">
        <f t="shared" si="241"/>
        <v>6.3798853986437489</v>
      </c>
      <c r="AD3877">
        <f t="shared" si="242"/>
        <v>1.5038109550452605E+19</v>
      </c>
      <c r="AE3877">
        <f t="shared" si="243"/>
        <v>19.177193244273607</v>
      </c>
      <c r="AF3877">
        <v>6.1233876926522705E-2</v>
      </c>
      <c r="AG3877">
        <v>0.78609262064189533</v>
      </c>
      <c r="AH3877">
        <v>1.5885787279118053</v>
      </c>
      <c r="AI3877">
        <v>2.6920052370002567E-2</v>
      </c>
      <c r="AJ3877">
        <v>0.43544187161322434</v>
      </c>
      <c r="AK3877">
        <v>0.32396702549103412</v>
      </c>
    </row>
    <row r="3878" spans="1:37" x14ac:dyDescent="0.2">
      <c r="A3878">
        <v>265</v>
      </c>
      <c r="B3878">
        <v>7.0000000000000007E-2</v>
      </c>
      <c r="C3878">
        <v>0.83</v>
      </c>
      <c r="D3878">
        <v>1.57</v>
      </c>
      <c r="E3878">
        <v>1.4999999999999999E-2</v>
      </c>
      <c r="F3878">
        <v>0.22</v>
      </c>
      <c r="G3878">
        <v>7.0000000000000007E-2</v>
      </c>
      <c r="H3878">
        <v>19.757239892001159</v>
      </c>
      <c r="I3878">
        <v>13.37735449335741</v>
      </c>
      <c r="J3878" t="s">
        <v>35</v>
      </c>
      <c r="K3878">
        <v>83.089879999999994</v>
      </c>
      <c r="L3878">
        <v>3899</v>
      </c>
      <c r="M3878" t="s">
        <v>1066</v>
      </c>
      <c r="Q3878" t="s">
        <v>1066</v>
      </c>
      <c r="S3878">
        <v>5.7179439252336452E+19</v>
      </c>
      <c r="T3878">
        <v>23842648341396.23</v>
      </c>
      <c r="U3878">
        <v>142</v>
      </c>
      <c r="V3878" t="s">
        <v>32</v>
      </c>
      <c r="AA3878" s="2" t="s">
        <v>1082</v>
      </c>
      <c r="AB3878">
        <f t="shared" si="240"/>
        <v>2398200.0000000005</v>
      </c>
      <c r="AC3878">
        <f t="shared" si="241"/>
        <v>6.3798853986437489</v>
      </c>
      <c r="AD3878">
        <f t="shared" si="242"/>
        <v>1.5038109550452605E+19</v>
      </c>
      <c r="AE3878">
        <f t="shared" si="243"/>
        <v>19.177193244273607</v>
      </c>
      <c r="AF3878">
        <v>6.1233876926522705E-2</v>
      </c>
      <c r="AG3878">
        <v>0.78609262064189533</v>
      </c>
      <c r="AH3878">
        <v>1.5885787279118053</v>
      </c>
      <c r="AI3878">
        <v>2.6920052370002567E-2</v>
      </c>
      <c r="AJ3878">
        <v>0.43544187161322434</v>
      </c>
      <c r="AK3878">
        <v>0.32396702549103412</v>
      </c>
    </row>
    <row r="3879" spans="1:37" x14ac:dyDescent="0.2">
      <c r="A3879">
        <v>265</v>
      </c>
      <c r="B3879">
        <v>7.0000000000000007E-2</v>
      </c>
      <c r="C3879">
        <v>0.83</v>
      </c>
      <c r="D3879">
        <v>1.57</v>
      </c>
      <c r="E3879">
        <v>1.4999999999999999E-2</v>
      </c>
      <c r="F3879">
        <v>0.22</v>
      </c>
      <c r="G3879">
        <v>7.0000000000000007E-2</v>
      </c>
      <c r="H3879">
        <v>20.053860768760082</v>
      </c>
      <c r="I3879">
        <v>13.673975370116329</v>
      </c>
      <c r="J3879" t="s">
        <v>35</v>
      </c>
      <c r="K3879">
        <v>148.143</v>
      </c>
      <c r="L3879">
        <v>3900</v>
      </c>
      <c r="M3879" t="s">
        <v>1066</v>
      </c>
      <c r="Q3879" t="s">
        <v>1066</v>
      </c>
      <c r="S3879">
        <v>1.1320373831775701E+20</v>
      </c>
      <c r="T3879">
        <v>47203627019329.906</v>
      </c>
      <c r="U3879">
        <v>230</v>
      </c>
      <c r="V3879" t="s">
        <v>71</v>
      </c>
      <c r="AA3879" s="2" t="s">
        <v>1082</v>
      </c>
      <c r="AB3879">
        <f t="shared" si="240"/>
        <v>2398200.0000000005</v>
      </c>
      <c r="AC3879">
        <f t="shared" si="241"/>
        <v>6.3798853986437489</v>
      </c>
      <c r="AD3879">
        <f t="shared" si="242"/>
        <v>2.5971076152607715E+19</v>
      </c>
      <c r="AE3879">
        <f t="shared" si="243"/>
        <v>19.414489945680749</v>
      </c>
      <c r="AF3879">
        <v>6.1233876926522705E-2</v>
      </c>
      <c r="AG3879">
        <v>0.78609262064189533</v>
      </c>
      <c r="AH3879">
        <v>1.5885787279118053</v>
      </c>
      <c r="AI3879">
        <v>2.6920052370002567E-2</v>
      </c>
      <c r="AJ3879">
        <v>0.43544187161322434</v>
      </c>
      <c r="AK3879">
        <v>0.32396702549103412</v>
      </c>
    </row>
    <row r="3880" spans="1:37" x14ac:dyDescent="0.2">
      <c r="A3880">
        <v>265</v>
      </c>
      <c r="B3880">
        <v>7.0000000000000007E-2</v>
      </c>
      <c r="C3880">
        <v>0.83</v>
      </c>
      <c r="D3880">
        <v>1.57</v>
      </c>
      <c r="E3880">
        <v>1.4999999999999999E-2</v>
      </c>
      <c r="F3880">
        <v>0.22</v>
      </c>
      <c r="G3880">
        <v>7.0000000000000007E-2</v>
      </c>
      <c r="H3880">
        <v>20.053860768760082</v>
      </c>
      <c r="I3880">
        <v>13.673975370116329</v>
      </c>
      <c r="J3880" t="s">
        <v>35</v>
      </c>
      <c r="K3880">
        <v>148.94186999999999</v>
      </c>
      <c r="L3880">
        <v>3901</v>
      </c>
      <c r="M3880" t="s">
        <v>1066</v>
      </c>
      <c r="Q3880" t="s">
        <v>1066</v>
      </c>
      <c r="S3880">
        <v>1.1320373831775701E+20</v>
      </c>
      <c r="T3880">
        <v>47203627019329.906</v>
      </c>
      <c r="U3880">
        <v>231</v>
      </c>
      <c r="V3880" t="s">
        <v>71</v>
      </c>
      <c r="AA3880" s="2" t="s">
        <v>1082</v>
      </c>
      <c r="AB3880">
        <f t="shared" si="240"/>
        <v>2398200.0000000005</v>
      </c>
      <c r="AC3880">
        <f t="shared" si="241"/>
        <v>6.3798853986437489</v>
      </c>
      <c r="AD3880">
        <f t="shared" si="242"/>
        <v>2.5971076152607715E+19</v>
      </c>
      <c r="AE3880">
        <f t="shared" si="243"/>
        <v>19.414489945680749</v>
      </c>
      <c r="AF3880">
        <v>6.1233876926522705E-2</v>
      </c>
      <c r="AG3880">
        <v>0.78609262064189533</v>
      </c>
      <c r="AH3880">
        <v>1.5885787279118053</v>
      </c>
      <c r="AI3880">
        <v>2.6920052370002567E-2</v>
      </c>
      <c r="AJ3880">
        <v>0.43544187161322434</v>
      </c>
      <c r="AK3880">
        <v>0.32396702549103412</v>
      </c>
    </row>
    <row r="3881" spans="1:37" x14ac:dyDescent="0.2">
      <c r="A3881">
        <v>265</v>
      </c>
      <c r="B3881">
        <v>7.0000000000000007E-2</v>
      </c>
      <c r="C3881">
        <v>0.83</v>
      </c>
      <c r="D3881">
        <v>1.57</v>
      </c>
      <c r="E3881">
        <v>1.4999999999999999E-2</v>
      </c>
      <c r="F3881">
        <v>0.22</v>
      </c>
      <c r="G3881">
        <v>7.0000000000000007E-2</v>
      </c>
      <c r="H3881">
        <v>20.220745784587422</v>
      </c>
      <c r="I3881">
        <v>13.840860385943669</v>
      </c>
      <c r="J3881" t="s">
        <v>35</v>
      </c>
      <c r="K3881">
        <v>204.63003</v>
      </c>
      <c r="L3881">
        <v>3902</v>
      </c>
      <c r="M3881" t="s">
        <v>1066</v>
      </c>
      <c r="Q3881" t="s">
        <v>1066</v>
      </c>
      <c r="S3881">
        <v>1.662439252336448E+20</v>
      </c>
      <c r="T3881">
        <v>69320292399985.344</v>
      </c>
      <c r="U3881">
        <v>297</v>
      </c>
      <c r="V3881" t="s">
        <v>71</v>
      </c>
      <c r="AA3881" s="2" t="s">
        <v>1082</v>
      </c>
      <c r="AB3881">
        <f t="shared" si="240"/>
        <v>2398199.9999999991</v>
      </c>
      <c r="AC3881">
        <f t="shared" si="241"/>
        <v>6.379885398643748</v>
      </c>
      <c r="AD3881">
        <f t="shared" si="242"/>
        <v>3.5318150945004478E+19</v>
      </c>
      <c r="AE3881">
        <f t="shared" si="243"/>
        <v>19.54799795834262</v>
      </c>
      <c r="AF3881">
        <v>6.1233876926522705E-2</v>
      </c>
      <c r="AG3881">
        <v>0.78609262064189533</v>
      </c>
      <c r="AH3881">
        <v>1.5885787279118053</v>
      </c>
      <c r="AI3881">
        <v>2.6920052370002567E-2</v>
      </c>
      <c r="AJ3881">
        <v>0.43544187161322434</v>
      </c>
      <c r="AK3881">
        <v>0.32396702549103412</v>
      </c>
    </row>
    <row r="3882" spans="1:37" x14ac:dyDescent="0.2">
      <c r="A3882">
        <v>265</v>
      </c>
      <c r="B3882">
        <v>7.0000000000000007E-2</v>
      </c>
      <c r="C3882">
        <v>0.83</v>
      </c>
      <c r="D3882">
        <v>1.57</v>
      </c>
      <c r="E3882">
        <v>1.4999999999999999E-2</v>
      </c>
      <c r="F3882">
        <v>0.22</v>
      </c>
      <c r="G3882">
        <v>7.0000000000000007E-2</v>
      </c>
      <c r="H3882">
        <v>20.220745784587422</v>
      </c>
      <c r="I3882">
        <v>13.840860385943669</v>
      </c>
      <c r="J3882" t="s">
        <v>35</v>
      </c>
      <c r="K3882">
        <v>215.38227000000001</v>
      </c>
      <c r="L3882">
        <v>3903</v>
      </c>
      <c r="M3882" t="s">
        <v>1066</v>
      </c>
      <c r="Q3882" t="s">
        <v>1066</v>
      </c>
      <c r="S3882">
        <v>1.662439252336448E+20</v>
      </c>
      <c r="T3882">
        <v>69320292399985.344</v>
      </c>
      <c r="U3882">
        <v>309</v>
      </c>
      <c r="V3882" t="s">
        <v>71</v>
      </c>
      <c r="AA3882" s="2" t="s">
        <v>1082</v>
      </c>
      <c r="AB3882">
        <f t="shared" si="240"/>
        <v>2398199.9999999991</v>
      </c>
      <c r="AC3882">
        <f t="shared" si="241"/>
        <v>6.379885398643748</v>
      </c>
      <c r="AD3882">
        <f t="shared" si="242"/>
        <v>3.5318150945004478E+19</v>
      </c>
      <c r="AE3882">
        <f t="shared" si="243"/>
        <v>19.54799795834262</v>
      </c>
      <c r="AF3882">
        <v>6.1233876926522705E-2</v>
      </c>
      <c r="AG3882">
        <v>0.78609262064189533</v>
      </c>
      <c r="AH3882">
        <v>1.5885787279118053</v>
      </c>
      <c r="AI3882">
        <v>2.6920052370002567E-2</v>
      </c>
      <c r="AJ3882">
        <v>0.43544187161322434</v>
      </c>
      <c r="AK3882">
        <v>0.32396702549103412</v>
      </c>
    </row>
    <row r="3883" spans="1:37" x14ac:dyDescent="0.2">
      <c r="A3883">
        <v>300</v>
      </c>
      <c r="B3883">
        <v>0.11</v>
      </c>
      <c r="C3883">
        <v>0.8</v>
      </c>
      <c r="D3883">
        <v>1.29</v>
      </c>
      <c r="E3883">
        <v>7.0000000000000001E-3</v>
      </c>
      <c r="F3883">
        <v>0.2</v>
      </c>
      <c r="G3883">
        <v>0.19</v>
      </c>
      <c r="H3883">
        <v>18.12678057701201</v>
      </c>
      <c r="I3883">
        <v>12.852530334495791</v>
      </c>
      <c r="J3883" t="s">
        <v>25</v>
      </c>
      <c r="K3883">
        <v>4.46427</v>
      </c>
      <c r="L3883">
        <v>3904</v>
      </c>
      <c r="M3883" t="s">
        <v>1066</v>
      </c>
      <c r="Q3883" t="s">
        <v>1066</v>
      </c>
      <c r="S3883">
        <v>1.339E+18</v>
      </c>
      <c r="T3883">
        <v>7120825356307.1699</v>
      </c>
      <c r="U3883">
        <v>9</v>
      </c>
      <c r="V3883" t="s">
        <v>32</v>
      </c>
      <c r="AA3883" s="2" t="s">
        <v>1082</v>
      </c>
      <c r="AB3883">
        <f t="shared" si="240"/>
        <v>188039.99999999997</v>
      </c>
      <c r="AC3883">
        <f t="shared" si="241"/>
        <v>5.2742502425162145</v>
      </c>
      <c r="AD3883">
        <f t="shared" si="242"/>
        <v>4.4843423535642867E+17</v>
      </c>
      <c r="AE3883">
        <f t="shared" si="243"/>
        <v>17.651698761056782</v>
      </c>
      <c r="AF3883">
        <v>9.5839509044321591E-2</v>
      </c>
      <c r="AG3883">
        <v>0.75464689972079191</v>
      </c>
      <c r="AH3883">
        <v>1.3000407897551112</v>
      </c>
      <c r="AI3883">
        <v>1.2512406913749718E-2</v>
      </c>
      <c r="AJ3883">
        <v>0.39427176860701829</v>
      </c>
      <c r="AK3883">
        <v>0.87581937309647029</v>
      </c>
    </row>
    <row r="3884" spans="1:37" x14ac:dyDescent="0.2">
      <c r="A3884">
        <v>300</v>
      </c>
      <c r="B3884">
        <v>0.11</v>
      </c>
      <c r="C3884">
        <v>0.8</v>
      </c>
      <c r="D3884">
        <v>1.29</v>
      </c>
      <c r="E3884">
        <v>7.0000000000000001E-3</v>
      </c>
      <c r="F3884">
        <v>0.2</v>
      </c>
      <c r="G3884">
        <v>0.19</v>
      </c>
      <c r="H3884">
        <v>18.12678057701201</v>
      </c>
      <c r="I3884">
        <v>12.852530334495791</v>
      </c>
      <c r="J3884" t="s">
        <v>25</v>
      </c>
      <c r="K3884">
        <v>0</v>
      </c>
      <c r="L3884">
        <v>3905</v>
      </c>
      <c r="M3884" t="s">
        <v>1066</v>
      </c>
      <c r="Q3884" t="s">
        <v>1066</v>
      </c>
      <c r="S3884">
        <v>1.339E+18</v>
      </c>
      <c r="T3884">
        <v>7120825356307.1699</v>
      </c>
      <c r="U3884">
        <v>0</v>
      </c>
      <c r="V3884" t="s">
        <v>32</v>
      </c>
      <c r="AA3884" s="2" t="s">
        <v>1082</v>
      </c>
      <c r="AB3884">
        <f t="shared" si="240"/>
        <v>188039.99999999997</v>
      </c>
      <c r="AC3884">
        <f t="shared" si="241"/>
        <v>5.2742502425162145</v>
      </c>
      <c r="AD3884">
        <f t="shared" si="242"/>
        <v>4.4843423535642867E+17</v>
      </c>
      <c r="AE3884">
        <f t="shared" si="243"/>
        <v>17.651698761056782</v>
      </c>
      <c r="AF3884">
        <v>9.5839509044321591E-2</v>
      </c>
      <c r="AG3884">
        <v>0.75464689972079191</v>
      </c>
      <c r="AH3884">
        <v>1.3000407897551112</v>
      </c>
      <c r="AI3884">
        <v>1.2512406913749718E-2</v>
      </c>
      <c r="AJ3884">
        <v>0.39427176860701829</v>
      </c>
      <c r="AK3884">
        <v>0.87581937309647029</v>
      </c>
    </row>
    <row r="3885" spans="1:37" x14ac:dyDescent="0.2">
      <c r="A3885">
        <v>300</v>
      </c>
      <c r="B3885">
        <v>0.11</v>
      </c>
      <c r="C3885">
        <v>0.8</v>
      </c>
      <c r="D3885">
        <v>1.29</v>
      </c>
      <c r="E3885">
        <v>7.0000000000000001E-3</v>
      </c>
      <c r="F3885">
        <v>0.2</v>
      </c>
      <c r="G3885">
        <v>0.19</v>
      </c>
      <c r="H3885">
        <v>18.12678057701201</v>
      </c>
      <c r="I3885">
        <v>12.852530334495791</v>
      </c>
      <c r="J3885" t="s">
        <v>25</v>
      </c>
      <c r="K3885">
        <v>2.9641199999999999</v>
      </c>
      <c r="L3885">
        <v>3906</v>
      </c>
      <c r="M3885" t="s">
        <v>1066</v>
      </c>
      <c r="Q3885" t="s">
        <v>1066</v>
      </c>
      <c r="S3885">
        <v>1.339E+18</v>
      </c>
      <c r="T3885">
        <v>7120825356307.1699</v>
      </c>
      <c r="U3885">
        <v>6</v>
      </c>
      <c r="V3885" t="s">
        <v>32</v>
      </c>
      <c r="AA3885" s="2" t="s">
        <v>1082</v>
      </c>
      <c r="AB3885">
        <f t="shared" si="240"/>
        <v>188039.99999999997</v>
      </c>
      <c r="AC3885">
        <f t="shared" si="241"/>
        <v>5.2742502425162145</v>
      </c>
      <c r="AD3885">
        <f t="shared" si="242"/>
        <v>4.4843423535642867E+17</v>
      </c>
      <c r="AE3885">
        <f t="shared" si="243"/>
        <v>17.651698761056782</v>
      </c>
      <c r="AF3885">
        <v>9.5839509044321591E-2</v>
      </c>
      <c r="AG3885">
        <v>0.75464689972079191</v>
      </c>
      <c r="AH3885">
        <v>1.3000407897551112</v>
      </c>
      <c r="AI3885">
        <v>1.2512406913749718E-2</v>
      </c>
      <c r="AJ3885">
        <v>0.39427176860701829</v>
      </c>
      <c r="AK3885">
        <v>0.87581937309647029</v>
      </c>
    </row>
    <row r="3886" spans="1:37" x14ac:dyDescent="0.2">
      <c r="A3886">
        <v>300</v>
      </c>
      <c r="B3886">
        <v>0.11</v>
      </c>
      <c r="C3886">
        <v>0.8</v>
      </c>
      <c r="D3886">
        <v>1.29</v>
      </c>
      <c r="E3886">
        <v>7.0000000000000001E-3</v>
      </c>
      <c r="F3886">
        <v>0.2</v>
      </c>
      <c r="G3886">
        <v>0.19</v>
      </c>
      <c r="H3886">
        <v>18.313867220369151</v>
      </c>
      <c r="I3886">
        <v>13.03961697785294</v>
      </c>
      <c r="J3886" t="s">
        <v>25</v>
      </c>
      <c r="K3886">
        <v>0</v>
      </c>
      <c r="L3886">
        <v>3907</v>
      </c>
      <c r="M3886" t="s">
        <v>1066</v>
      </c>
      <c r="Q3886" t="s">
        <v>1066</v>
      </c>
      <c r="S3886">
        <v>2.06E+18</v>
      </c>
      <c r="T3886">
        <v>10955115932780.26</v>
      </c>
      <c r="U3886">
        <v>0</v>
      </c>
      <c r="V3886" t="s">
        <v>32</v>
      </c>
      <c r="AA3886" s="2" t="s">
        <v>1082</v>
      </c>
      <c r="AB3886">
        <f t="shared" si="240"/>
        <v>188040</v>
      </c>
      <c r="AC3886">
        <f t="shared" si="241"/>
        <v>5.2742502425162145</v>
      </c>
      <c r="AD3886">
        <f t="shared" si="242"/>
        <v>6.3294806387932915E+17</v>
      </c>
      <c r="AE3886">
        <f t="shared" si="243"/>
        <v>17.801368075742499</v>
      </c>
      <c r="AF3886">
        <v>9.5839509044321591E-2</v>
      </c>
      <c r="AG3886">
        <v>0.75464689972079191</v>
      </c>
      <c r="AH3886">
        <v>1.3000407897551112</v>
      </c>
      <c r="AI3886">
        <v>1.2512406913749718E-2</v>
      </c>
      <c r="AJ3886">
        <v>0.39427176860701829</v>
      </c>
      <c r="AK3886">
        <v>0.87581937309647029</v>
      </c>
    </row>
    <row r="3887" spans="1:37" x14ac:dyDescent="0.2">
      <c r="A3887">
        <v>300</v>
      </c>
      <c r="B3887">
        <v>0.11</v>
      </c>
      <c r="C3887">
        <v>0.8</v>
      </c>
      <c r="D3887">
        <v>1.29</v>
      </c>
      <c r="E3887">
        <v>7.0000000000000001E-3</v>
      </c>
      <c r="F3887">
        <v>0.2</v>
      </c>
      <c r="G3887">
        <v>0.19</v>
      </c>
      <c r="H3887">
        <v>18.313867220369151</v>
      </c>
      <c r="I3887">
        <v>13.03961697785294</v>
      </c>
      <c r="J3887" t="s">
        <v>25</v>
      </c>
      <c r="K3887">
        <v>0.98268</v>
      </c>
      <c r="L3887">
        <v>3908</v>
      </c>
      <c r="M3887" t="s">
        <v>1066</v>
      </c>
      <c r="Q3887" t="s">
        <v>1066</v>
      </c>
      <c r="S3887">
        <v>2.06E+18</v>
      </c>
      <c r="T3887">
        <v>10955115932780.26</v>
      </c>
      <c r="U3887">
        <v>2</v>
      </c>
      <c r="V3887" t="s">
        <v>32</v>
      </c>
      <c r="AA3887" s="2" t="s">
        <v>1082</v>
      </c>
      <c r="AB3887">
        <f t="shared" si="240"/>
        <v>188040</v>
      </c>
      <c r="AC3887">
        <f t="shared" si="241"/>
        <v>5.2742502425162145</v>
      </c>
      <c r="AD3887">
        <f t="shared" si="242"/>
        <v>6.3294806387932915E+17</v>
      </c>
      <c r="AE3887">
        <f t="shared" si="243"/>
        <v>17.801368075742499</v>
      </c>
      <c r="AF3887">
        <v>9.5839509044321591E-2</v>
      </c>
      <c r="AG3887">
        <v>0.75464689972079191</v>
      </c>
      <c r="AH3887">
        <v>1.3000407897551112</v>
      </c>
      <c r="AI3887">
        <v>1.2512406913749718E-2</v>
      </c>
      <c r="AJ3887">
        <v>0.39427176860701829</v>
      </c>
      <c r="AK3887">
        <v>0.87581937309647029</v>
      </c>
    </row>
    <row r="3888" spans="1:37" x14ac:dyDescent="0.2">
      <c r="A3888">
        <v>300</v>
      </c>
      <c r="B3888">
        <v>0.11</v>
      </c>
      <c r="C3888">
        <v>0.8</v>
      </c>
      <c r="D3888">
        <v>1.29</v>
      </c>
      <c r="E3888">
        <v>7.0000000000000001E-3</v>
      </c>
      <c r="F3888">
        <v>0.2</v>
      </c>
      <c r="G3888">
        <v>0.19</v>
      </c>
      <c r="H3888">
        <v>18.313867220369151</v>
      </c>
      <c r="I3888">
        <v>13.03961697785294</v>
      </c>
      <c r="J3888" t="s">
        <v>25</v>
      </c>
      <c r="K3888">
        <v>2.4667500000000002</v>
      </c>
      <c r="L3888">
        <v>3909</v>
      </c>
      <c r="M3888" t="s">
        <v>1066</v>
      </c>
      <c r="Q3888" t="s">
        <v>1066</v>
      </c>
      <c r="S3888">
        <v>2.06E+18</v>
      </c>
      <c r="T3888">
        <v>10955115932780.26</v>
      </c>
      <c r="U3888">
        <v>5</v>
      </c>
      <c r="V3888" t="s">
        <v>32</v>
      </c>
      <c r="AA3888" s="2" t="s">
        <v>1082</v>
      </c>
      <c r="AB3888">
        <f t="shared" si="240"/>
        <v>188040</v>
      </c>
      <c r="AC3888">
        <f t="shared" si="241"/>
        <v>5.2742502425162145</v>
      </c>
      <c r="AD3888">
        <f t="shared" si="242"/>
        <v>6.3294806387932915E+17</v>
      </c>
      <c r="AE3888">
        <f t="shared" si="243"/>
        <v>17.801368075742499</v>
      </c>
      <c r="AF3888">
        <v>9.5839509044321591E-2</v>
      </c>
      <c r="AG3888">
        <v>0.75464689972079191</v>
      </c>
      <c r="AH3888">
        <v>1.3000407897551112</v>
      </c>
      <c r="AI3888">
        <v>1.2512406913749718E-2</v>
      </c>
      <c r="AJ3888">
        <v>0.39427176860701829</v>
      </c>
      <c r="AK3888">
        <v>0.87581937309647029</v>
      </c>
    </row>
    <row r="3889" spans="1:37" x14ac:dyDescent="0.2">
      <c r="A3889">
        <v>300</v>
      </c>
      <c r="B3889">
        <v>0.11</v>
      </c>
      <c r="C3889">
        <v>0.8</v>
      </c>
      <c r="D3889">
        <v>1.29</v>
      </c>
      <c r="E3889">
        <v>7.0000000000000001E-3</v>
      </c>
      <c r="F3889">
        <v>0.2</v>
      </c>
      <c r="G3889">
        <v>0.19</v>
      </c>
      <c r="H3889">
        <v>18.459995256047389</v>
      </c>
      <c r="I3889">
        <v>12.91572872244233</v>
      </c>
      <c r="J3889" t="s">
        <v>25</v>
      </c>
      <c r="K3889">
        <v>15.303000000000001</v>
      </c>
      <c r="L3889">
        <v>3910</v>
      </c>
      <c r="M3889" t="s">
        <v>1066</v>
      </c>
      <c r="Q3889" t="s">
        <v>1066</v>
      </c>
      <c r="S3889">
        <v>2.884000000000001E+18</v>
      </c>
      <c r="T3889">
        <v>8236234864062.1445</v>
      </c>
      <c r="U3889">
        <v>30</v>
      </c>
      <c r="V3889" t="s">
        <v>32</v>
      </c>
      <c r="AA3889" s="2" t="s">
        <v>1082</v>
      </c>
      <c r="AB3889">
        <f t="shared" si="240"/>
        <v>350160.00000000006</v>
      </c>
      <c r="AC3889">
        <f t="shared" si="241"/>
        <v>5.5442665336050574</v>
      </c>
      <c r="AD3889">
        <f t="shared" si="242"/>
        <v>9.381531961915127E+17</v>
      </c>
      <c r="AE3889">
        <f t="shared" si="243"/>
        <v>17.972273762502859</v>
      </c>
      <c r="AF3889">
        <v>9.5839509044321591E-2</v>
      </c>
      <c r="AG3889">
        <v>0.75464689972079191</v>
      </c>
      <c r="AH3889">
        <v>1.3000407897551112</v>
      </c>
      <c r="AI3889">
        <v>1.2512406913749718E-2</v>
      </c>
      <c r="AJ3889">
        <v>0.39427176860701829</v>
      </c>
      <c r="AK3889">
        <v>0.87581937309647029</v>
      </c>
    </row>
    <row r="3890" spans="1:37" x14ac:dyDescent="0.2">
      <c r="A3890">
        <v>300</v>
      </c>
      <c r="B3890">
        <v>0.11</v>
      </c>
      <c r="C3890">
        <v>0.8</v>
      </c>
      <c r="D3890">
        <v>1.29</v>
      </c>
      <c r="E3890">
        <v>7.0000000000000001E-3</v>
      </c>
      <c r="F3890">
        <v>0.2</v>
      </c>
      <c r="G3890">
        <v>0.19</v>
      </c>
      <c r="H3890">
        <v>18.459995256047389</v>
      </c>
      <c r="I3890">
        <v>12.91572872244233</v>
      </c>
      <c r="J3890" t="s">
        <v>25</v>
      </c>
      <c r="K3890">
        <v>7.50075</v>
      </c>
      <c r="L3890">
        <v>3911</v>
      </c>
      <c r="M3890" t="s">
        <v>1066</v>
      </c>
      <c r="Q3890" t="s">
        <v>1066</v>
      </c>
      <c r="S3890">
        <v>2.884000000000001E+18</v>
      </c>
      <c r="T3890">
        <v>8236234864062.1445</v>
      </c>
      <c r="U3890">
        <v>15</v>
      </c>
      <c r="V3890" t="s">
        <v>32</v>
      </c>
      <c r="AA3890" s="2" t="s">
        <v>1082</v>
      </c>
      <c r="AB3890">
        <f t="shared" si="240"/>
        <v>350160.00000000006</v>
      </c>
      <c r="AC3890">
        <f t="shared" si="241"/>
        <v>5.5442665336050574</v>
      </c>
      <c r="AD3890">
        <f t="shared" si="242"/>
        <v>9.381531961915127E+17</v>
      </c>
      <c r="AE3890">
        <f t="shared" si="243"/>
        <v>17.972273762502859</v>
      </c>
      <c r="AF3890">
        <v>9.5839509044321591E-2</v>
      </c>
      <c r="AG3890">
        <v>0.75464689972079191</v>
      </c>
      <c r="AH3890">
        <v>1.3000407897551112</v>
      </c>
      <c r="AI3890">
        <v>1.2512406913749718E-2</v>
      </c>
      <c r="AJ3890">
        <v>0.39427176860701829</v>
      </c>
      <c r="AK3890">
        <v>0.87581937309647029</v>
      </c>
    </row>
    <row r="3891" spans="1:37" x14ac:dyDescent="0.2">
      <c r="A3891">
        <v>300</v>
      </c>
      <c r="B3891">
        <v>0.11</v>
      </c>
      <c r="C3891">
        <v>0.8</v>
      </c>
      <c r="D3891">
        <v>1.29</v>
      </c>
      <c r="E3891">
        <v>7.0000000000000001E-3</v>
      </c>
      <c r="F3891">
        <v>0.2</v>
      </c>
      <c r="G3891">
        <v>0.19</v>
      </c>
      <c r="H3891">
        <v>18.581038948772171</v>
      </c>
      <c r="I3891">
        <v>13.03677241516711</v>
      </c>
      <c r="J3891" t="s">
        <v>25</v>
      </c>
      <c r="K3891">
        <v>14.245279999999999</v>
      </c>
      <c r="L3891">
        <v>3912</v>
      </c>
      <c r="M3891" t="s">
        <v>1066</v>
      </c>
      <c r="Q3891" t="s">
        <v>1066</v>
      </c>
      <c r="S3891">
        <v>3.811E+18</v>
      </c>
      <c r="T3891">
        <v>10883596070367.83</v>
      </c>
      <c r="U3891">
        <v>28</v>
      </c>
      <c r="V3891" t="s">
        <v>32</v>
      </c>
      <c r="AA3891" s="2" t="s">
        <v>1082</v>
      </c>
      <c r="AB3891">
        <f t="shared" si="240"/>
        <v>350160.00000000006</v>
      </c>
      <c r="AC3891">
        <f t="shared" si="241"/>
        <v>5.5442665336050574</v>
      </c>
      <c r="AD3891">
        <f t="shared" si="242"/>
        <v>1.1724888372565527E+18</v>
      </c>
      <c r="AE3891">
        <f t="shared" si="243"/>
        <v>18.069108716682678</v>
      </c>
      <c r="AF3891">
        <v>9.5839509044321591E-2</v>
      </c>
      <c r="AG3891">
        <v>0.75464689972079191</v>
      </c>
      <c r="AH3891">
        <v>1.3000407897551112</v>
      </c>
      <c r="AI3891">
        <v>1.2512406913749718E-2</v>
      </c>
      <c r="AJ3891">
        <v>0.39427176860701829</v>
      </c>
      <c r="AK3891">
        <v>0.87581937309647029</v>
      </c>
    </row>
    <row r="3892" spans="1:37" x14ac:dyDescent="0.2">
      <c r="A3892">
        <v>300</v>
      </c>
      <c r="B3892">
        <v>0.11</v>
      </c>
      <c r="C3892">
        <v>0.8</v>
      </c>
      <c r="D3892">
        <v>1.29</v>
      </c>
      <c r="E3892">
        <v>7.0000000000000001E-3</v>
      </c>
      <c r="F3892">
        <v>0.2</v>
      </c>
      <c r="G3892">
        <v>0.19</v>
      </c>
      <c r="H3892">
        <v>18.581038948772171</v>
      </c>
      <c r="I3892">
        <v>13.03677241516711</v>
      </c>
      <c r="J3892" t="s">
        <v>25</v>
      </c>
      <c r="K3892">
        <v>12.668749999999999</v>
      </c>
      <c r="L3892">
        <v>3913</v>
      </c>
      <c r="M3892" t="s">
        <v>1066</v>
      </c>
      <c r="Q3892" t="s">
        <v>1066</v>
      </c>
      <c r="S3892">
        <v>3.811E+18</v>
      </c>
      <c r="T3892">
        <v>10883596070367.83</v>
      </c>
      <c r="U3892">
        <v>25</v>
      </c>
      <c r="V3892" t="s">
        <v>32</v>
      </c>
      <c r="AA3892" s="2" t="s">
        <v>1082</v>
      </c>
      <c r="AB3892">
        <f t="shared" si="240"/>
        <v>350160.00000000006</v>
      </c>
      <c r="AC3892">
        <f t="shared" si="241"/>
        <v>5.5442665336050574</v>
      </c>
      <c r="AD3892">
        <f t="shared" si="242"/>
        <v>1.1724888372565527E+18</v>
      </c>
      <c r="AE3892">
        <f t="shared" si="243"/>
        <v>18.069108716682678</v>
      </c>
      <c r="AF3892">
        <v>9.5839509044321591E-2</v>
      </c>
      <c r="AG3892">
        <v>0.75464689972079191</v>
      </c>
      <c r="AH3892">
        <v>1.3000407897551112</v>
      </c>
      <c r="AI3892">
        <v>1.2512406913749718E-2</v>
      </c>
      <c r="AJ3892">
        <v>0.39427176860701829</v>
      </c>
      <c r="AK3892">
        <v>0.87581937309647029</v>
      </c>
    </row>
    <row r="3893" spans="1:37" x14ac:dyDescent="0.2">
      <c r="A3893">
        <v>300</v>
      </c>
      <c r="B3893">
        <v>0.11</v>
      </c>
      <c r="C3893">
        <v>0.8</v>
      </c>
      <c r="D3893">
        <v>1.29</v>
      </c>
      <c r="E3893">
        <v>7.0000000000000001E-3</v>
      </c>
      <c r="F3893">
        <v>0.2</v>
      </c>
      <c r="G3893">
        <v>0.19</v>
      </c>
      <c r="H3893">
        <v>18.581038948772171</v>
      </c>
      <c r="I3893">
        <v>13.03677241516711</v>
      </c>
      <c r="J3893" t="s">
        <v>25</v>
      </c>
      <c r="K3893">
        <v>19.047229999999999</v>
      </c>
      <c r="L3893">
        <v>3914</v>
      </c>
      <c r="M3893" t="s">
        <v>1066</v>
      </c>
      <c r="Q3893" t="s">
        <v>1066</v>
      </c>
      <c r="S3893">
        <v>3.811E+18</v>
      </c>
      <c r="T3893">
        <v>10883596070367.83</v>
      </c>
      <c r="U3893">
        <v>37</v>
      </c>
      <c r="V3893" t="s">
        <v>32</v>
      </c>
      <c r="AA3893" s="2" t="s">
        <v>1082</v>
      </c>
      <c r="AB3893">
        <f t="shared" si="240"/>
        <v>350160.00000000006</v>
      </c>
      <c r="AC3893">
        <f t="shared" si="241"/>
        <v>5.5442665336050574</v>
      </c>
      <c r="AD3893">
        <f t="shared" si="242"/>
        <v>1.1724888372565527E+18</v>
      </c>
      <c r="AE3893">
        <f t="shared" si="243"/>
        <v>18.069108716682678</v>
      </c>
      <c r="AF3893">
        <v>9.5839509044321591E-2</v>
      </c>
      <c r="AG3893">
        <v>0.75464689972079191</v>
      </c>
      <c r="AH3893">
        <v>1.3000407897551112</v>
      </c>
      <c r="AI3893">
        <v>1.2512406913749718E-2</v>
      </c>
      <c r="AJ3893">
        <v>0.39427176860701829</v>
      </c>
      <c r="AK3893">
        <v>0.87581937309647029</v>
      </c>
    </row>
    <row r="3894" spans="1:37" x14ac:dyDescent="0.2">
      <c r="A3894">
        <v>300</v>
      </c>
      <c r="B3894">
        <v>0.11</v>
      </c>
      <c r="C3894">
        <v>0.8</v>
      </c>
      <c r="D3894">
        <v>1.29</v>
      </c>
      <c r="E3894">
        <v>7.0000000000000001E-3</v>
      </c>
      <c r="F3894">
        <v>0.2</v>
      </c>
      <c r="G3894">
        <v>0.19</v>
      </c>
      <c r="H3894">
        <v>18.581038948772171</v>
      </c>
      <c r="I3894">
        <v>13.03677241516711</v>
      </c>
      <c r="J3894" t="s">
        <v>25</v>
      </c>
      <c r="K3894">
        <v>1.97072</v>
      </c>
      <c r="L3894">
        <v>3915</v>
      </c>
      <c r="M3894" t="s">
        <v>1066</v>
      </c>
      <c r="Q3894" t="s">
        <v>1066</v>
      </c>
      <c r="S3894">
        <v>3.811E+18</v>
      </c>
      <c r="T3894">
        <v>10883596070367.83</v>
      </c>
      <c r="U3894">
        <v>4</v>
      </c>
      <c r="V3894" t="s">
        <v>32</v>
      </c>
      <c r="AA3894" s="2" t="s">
        <v>1082</v>
      </c>
      <c r="AB3894">
        <f t="shared" si="240"/>
        <v>350160.00000000006</v>
      </c>
      <c r="AC3894">
        <f t="shared" si="241"/>
        <v>5.5442665336050574</v>
      </c>
      <c r="AD3894">
        <f t="shared" si="242"/>
        <v>1.1724888372565527E+18</v>
      </c>
      <c r="AE3894">
        <f t="shared" si="243"/>
        <v>18.069108716682678</v>
      </c>
      <c r="AF3894">
        <v>9.5839509044321591E-2</v>
      </c>
      <c r="AG3894">
        <v>0.75464689972079191</v>
      </c>
      <c r="AH3894">
        <v>1.3000407897551112</v>
      </c>
      <c r="AI3894">
        <v>1.2512406913749718E-2</v>
      </c>
      <c r="AJ3894">
        <v>0.39427176860701829</v>
      </c>
      <c r="AK3894">
        <v>0.87581937309647029</v>
      </c>
    </row>
    <row r="3895" spans="1:37" x14ac:dyDescent="0.2">
      <c r="A3895">
        <v>300</v>
      </c>
      <c r="B3895">
        <v>0.11</v>
      </c>
      <c r="C3895">
        <v>0.8</v>
      </c>
      <c r="D3895">
        <v>1.29</v>
      </c>
      <c r="E3895">
        <v>7.0000000000000001E-3</v>
      </c>
      <c r="F3895">
        <v>0.2</v>
      </c>
      <c r="G3895">
        <v>0.19</v>
      </c>
      <c r="H3895">
        <v>18.995108457744742</v>
      </c>
      <c r="I3895">
        <v>13.72085821522853</v>
      </c>
      <c r="J3895" t="s">
        <v>25</v>
      </c>
      <c r="K3895">
        <v>17.970749999999999</v>
      </c>
      <c r="L3895">
        <v>3916</v>
      </c>
      <c r="M3895" t="s">
        <v>1066</v>
      </c>
      <c r="Q3895" t="s">
        <v>1066</v>
      </c>
      <c r="S3895">
        <v>9.888E+18</v>
      </c>
      <c r="T3895">
        <v>52584556477345.242</v>
      </c>
      <c r="U3895">
        <v>35</v>
      </c>
      <c r="V3895" t="s">
        <v>32</v>
      </c>
      <c r="AA3895" s="2" t="s">
        <v>1082</v>
      </c>
      <c r="AB3895">
        <f t="shared" si="240"/>
        <v>188040</v>
      </c>
      <c r="AC3895">
        <f t="shared" si="241"/>
        <v>5.2742502425162145</v>
      </c>
      <c r="AD3895">
        <f t="shared" si="242"/>
        <v>2.2200413604479142E+18</v>
      </c>
      <c r="AE3895">
        <f t="shared" si="243"/>
        <v>18.346361065642967</v>
      </c>
      <c r="AF3895">
        <v>9.5839509044321591E-2</v>
      </c>
      <c r="AG3895">
        <v>0.75464689972079191</v>
      </c>
      <c r="AH3895">
        <v>1.3000407897551112</v>
      </c>
      <c r="AI3895">
        <v>1.2512406913749718E-2</v>
      </c>
      <c r="AJ3895">
        <v>0.39427176860701829</v>
      </c>
      <c r="AK3895">
        <v>0.87581937309647029</v>
      </c>
    </row>
    <row r="3896" spans="1:37" x14ac:dyDescent="0.2">
      <c r="A3896">
        <v>300</v>
      </c>
      <c r="B3896">
        <v>0.11</v>
      </c>
      <c r="C3896">
        <v>0.8</v>
      </c>
      <c r="D3896">
        <v>1.29</v>
      </c>
      <c r="E3896">
        <v>7.0000000000000001E-3</v>
      </c>
      <c r="F3896">
        <v>0.2</v>
      </c>
      <c r="G3896">
        <v>0.19</v>
      </c>
      <c r="H3896">
        <v>18.995108457744742</v>
      </c>
      <c r="I3896">
        <v>13.72085821522853</v>
      </c>
      <c r="J3896" t="s">
        <v>25</v>
      </c>
      <c r="K3896">
        <v>12.14592</v>
      </c>
      <c r="L3896">
        <v>3917</v>
      </c>
      <c r="M3896" t="s">
        <v>1066</v>
      </c>
      <c r="Q3896" t="s">
        <v>1066</v>
      </c>
      <c r="S3896">
        <v>9.888E+18</v>
      </c>
      <c r="T3896">
        <v>52584556477345.242</v>
      </c>
      <c r="U3896">
        <v>24</v>
      </c>
      <c r="V3896" t="s">
        <v>32</v>
      </c>
      <c r="AA3896" s="2" t="s">
        <v>1082</v>
      </c>
      <c r="AB3896">
        <f t="shared" si="240"/>
        <v>188040</v>
      </c>
      <c r="AC3896">
        <f t="shared" si="241"/>
        <v>5.2742502425162145</v>
      </c>
      <c r="AD3896">
        <f t="shared" si="242"/>
        <v>2.2200413604479142E+18</v>
      </c>
      <c r="AE3896">
        <f t="shared" si="243"/>
        <v>18.346361065642967</v>
      </c>
      <c r="AF3896">
        <v>9.5839509044321591E-2</v>
      </c>
      <c r="AG3896">
        <v>0.75464689972079191</v>
      </c>
      <c r="AH3896">
        <v>1.3000407897551112</v>
      </c>
      <c r="AI3896">
        <v>1.2512406913749718E-2</v>
      </c>
      <c r="AJ3896">
        <v>0.39427176860701829</v>
      </c>
      <c r="AK3896">
        <v>0.87581937309647029</v>
      </c>
    </row>
    <row r="3897" spans="1:37" x14ac:dyDescent="0.2">
      <c r="A3897">
        <v>300</v>
      </c>
      <c r="B3897">
        <v>0.11</v>
      </c>
      <c r="C3897">
        <v>0.8</v>
      </c>
      <c r="D3897">
        <v>1.29</v>
      </c>
      <c r="E3897">
        <v>7.0000000000000001E-3</v>
      </c>
      <c r="F3897">
        <v>0.2</v>
      </c>
      <c r="G3897">
        <v>0.19</v>
      </c>
      <c r="H3897">
        <v>18.995108457744742</v>
      </c>
      <c r="I3897">
        <v>13.72085821522853</v>
      </c>
      <c r="J3897" t="s">
        <v>25</v>
      </c>
      <c r="K3897">
        <v>20.129069999999999</v>
      </c>
      <c r="L3897">
        <v>3918</v>
      </c>
      <c r="M3897" t="s">
        <v>1066</v>
      </c>
      <c r="Q3897" t="s">
        <v>1066</v>
      </c>
      <c r="S3897">
        <v>9.888E+18</v>
      </c>
      <c r="T3897">
        <v>52584556477345.242</v>
      </c>
      <c r="U3897">
        <v>39</v>
      </c>
      <c r="V3897" t="s">
        <v>32</v>
      </c>
      <c r="AA3897" s="2" t="s">
        <v>1082</v>
      </c>
      <c r="AB3897">
        <f t="shared" si="240"/>
        <v>188040</v>
      </c>
      <c r="AC3897">
        <f t="shared" si="241"/>
        <v>5.2742502425162145</v>
      </c>
      <c r="AD3897">
        <f t="shared" si="242"/>
        <v>2.2200413604479142E+18</v>
      </c>
      <c r="AE3897">
        <f t="shared" si="243"/>
        <v>18.346361065642967</v>
      </c>
      <c r="AF3897">
        <v>9.5839509044321591E-2</v>
      </c>
      <c r="AG3897">
        <v>0.75464689972079191</v>
      </c>
      <c r="AH3897">
        <v>1.3000407897551112</v>
      </c>
      <c r="AI3897">
        <v>1.2512406913749718E-2</v>
      </c>
      <c r="AJ3897">
        <v>0.39427176860701829</v>
      </c>
      <c r="AK3897">
        <v>0.87581937309647029</v>
      </c>
    </row>
    <row r="3898" spans="1:37" x14ac:dyDescent="0.2">
      <c r="A3898">
        <v>300</v>
      </c>
      <c r="B3898">
        <v>0.11</v>
      </c>
      <c r="C3898">
        <v>0.8</v>
      </c>
      <c r="D3898">
        <v>1.29</v>
      </c>
      <c r="E3898">
        <v>7.0000000000000001E-3</v>
      </c>
      <c r="F3898">
        <v>0.2</v>
      </c>
      <c r="G3898">
        <v>0.19</v>
      </c>
      <c r="H3898">
        <v>19.296138453408719</v>
      </c>
      <c r="I3898">
        <v>13.75187191980366</v>
      </c>
      <c r="J3898" t="s">
        <v>25</v>
      </c>
      <c r="K3898">
        <v>26.732669999999999</v>
      </c>
      <c r="L3898">
        <v>3919</v>
      </c>
      <c r="M3898" t="s">
        <v>1066</v>
      </c>
      <c r="Q3898" t="s">
        <v>1066</v>
      </c>
      <c r="S3898">
        <v>1.9776E+19</v>
      </c>
      <c r="T3898">
        <v>56477039067854.703</v>
      </c>
      <c r="U3898">
        <v>51</v>
      </c>
      <c r="V3898" t="s">
        <v>32</v>
      </c>
      <c r="AA3898" s="2" t="s">
        <v>1082</v>
      </c>
      <c r="AB3898">
        <f t="shared" si="240"/>
        <v>350159.99999999994</v>
      </c>
      <c r="AC3898">
        <f t="shared" si="241"/>
        <v>5.5442665336050574</v>
      </c>
      <c r="AD3898">
        <f t="shared" si="242"/>
        <v>4.3771186626368461E+18</v>
      </c>
      <c r="AE3898">
        <f t="shared" si="243"/>
        <v>18.641188320391922</v>
      </c>
      <c r="AF3898">
        <v>9.5839509044321591E-2</v>
      </c>
      <c r="AG3898">
        <v>0.75464689972079191</v>
      </c>
      <c r="AH3898">
        <v>1.3000407897551112</v>
      </c>
      <c r="AI3898">
        <v>1.2512406913749718E-2</v>
      </c>
      <c r="AJ3898">
        <v>0.39427176860701829</v>
      </c>
      <c r="AK3898">
        <v>0.87581937309647029</v>
      </c>
    </row>
    <row r="3899" spans="1:37" x14ac:dyDescent="0.2">
      <c r="A3899">
        <v>300</v>
      </c>
      <c r="B3899">
        <v>0.11</v>
      </c>
      <c r="C3899">
        <v>0.8</v>
      </c>
      <c r="D3899">
        <v>1.29</v>
      </c>
      <c r="E3899">
        <v>7.0000000000000001E-3</v>
      </c>
      <c r="F3899">
        <v>0.2</v>
      </c>
      <c r="G3899">
        <v>0.19</v>
      </c>
      <c r="H3899">
        <v>19.296138453408719</v>
      </c>
      <c r="I3899">
        <v>13.75187191980366</v>
      </c>
      <c r="J3899" t="s">
        <v>25</v>
      </c>
      <c r="K3899">
        <v>29.541119999999999</v>
      </c>
      <c r="L3899">
        <v>3921</v>
      </c>
      <c r="M3899" t="s">
        <v>1066</v>
      </c>
      <c r="Q3899" t="s">
        <v>1066</v>
      </c>
      <c r="S3899">
        <v>1.9776E+19</v>
      </c>
      <c r="T3899">
        <v>56477039067854.703</v>
      </c>
      <c r="U3899">
        <v>56</v>
      </c>
      <c r="V3899" t="s">
        <v>32</v>
      </c>
      <c r="AA3899" s="2" t="s">
        <v>1082</v>
      </c>
      <c r="AB3899">
        <f t="shared" si="240"/>
        <v>350159.99999999994</v>
      </c>
      <c r="AC3899">
        <f t="shared" si="241"/>
        <v>5.5442665336050574</v>
      </c>
      <c r="AD3899">
        <f t="shared" si="242"/>
        <v>4.3771186626368461E+18</v>
      </c>
      <c r="AE3899">
        <f t="shared" si="243"/>
        <v>18.641188320391922</v>
      </c>
      <c r="AF3899">
        <v>9.5839509044321591E-2</v>
      </c>
      <c r="AG3899">
        <v>0.75464689972079191</v>
      </c>
      <c r="AH3899">
        <v>1.3000407897551112</v>
      </c>
      <c r="AI3899">
        <v>1.2512406913749718E-2</v>
      </c>
      <c r="AJ3899">
        <v>0.39427176860701829</v>
      </c>
      <c r="AK3899">
        <v>0.87581937309647029</v>
      </c>
    </row>
    <row r="3900" spans="1:37" x14ac:dyDescent="0.2">
      <c r="A3900">
        <v>300</v>
      </c>
      <c r="B3900">
        <v>0.11</v>
      </c>
      <c r="C3900">
        <v>0.8</v>
      </c>
      <c r="D3900">
        <v>1.29</v>
      </c>
      <c r="E3900">
        <v>7.0000000000000001E-3</v>
      </c>
      <c r="F3900">
        <v>0.2</v>
      </c>
      <c r="G3900">
        <v>0.19</v>
      </c>
      <c r="H3900">
        <v>19.296138453408719</v>
      </c>
      <c r="I3900">
        <v>13.75187191980366</v>
      </c>
      <c r="J3900" t="s">
        <v>25</v>
      </c>
      <c r="K3900">
        <v>27.852029999999999</v>
      </c>
      <c r="L3900">
        <v>3922</v>
      </c>
      <c r="M3900" t="s">
        <v>1066</v>
      </c>
      <c r="Q3900" t="s">
        <v>1066</v>
      </c>
      <c r="S3900">
        <v>1.9776E+19</v>
      </c>
      <c r="T3900">
        <v>56477039067854.703</v>
      </c>
      <c r="U3900">
        <v>53</v>
      </c>
      <c r="V3900" t="s">
        <v>32</v>
      </c>
      <c r="AA3900" s="2" t="s">
        <v>1082</v>
      </c>
      <c r="AB3900">
        <f t="shared" si="240"/>
        <v>350159.99999999994</v>
      </c>
      <c r="AC3900">
        <f t="shared" si="241"/>
        <v>5.5442665336050574</v>
      </c>
      <c r="AD3900">
        <f t="shared" si="242"/>
        <v>4.3771186626368461E+18</v>
      </c>
      <c r="AE3900">
        <f t="shared" si="243"/>
        <v>18.641188320391922</v>
      </c>
      <c r="AF3900">
        <v>9.5839509044321591E-2</v>
      </c>
      <c r="AG3900">
        <v>0.75464689972079191</v>
      </c>
      <c r="AH3900">
        <v>1.3000407897551112</v>
      </c>
      <c r="AI3900">
        <v>1.2512406913749718E-2</v>
      </c>
      <c r="AJ3900">
        <v>0.39427176860701829</v>
      </c>
      <c r="AK3900">
        <v>0.87581937309647029</v>
      </c>
    </row>
    <row r="3901" spans="1:37" x14ac:dyDescent="0.2">
      <c r="A3901">
        <v>300</v>
      </c>
      <c r="B3901">
        <v>0.11</v>
      </c>
      <c r="C3901">
        <v>0.8</v>
      </c>
      <c r="D3901">
        <v>1.29</v>
      </c>
      <c r="E3901">
        <v>7.0000000000000001E-3</v>
      </c>
      <c r="F3901">
        <v>0.2</v>
      </c>
      <c r="G3901">
        <v>0.19</v>
      </c>
      <c r="H3901">
        <v>19.57750328895726</v>
      </c>
      <c r="I3901">
        <v>13.72699183461013</v>
      </c>
      <c r="J3901" t="s">
        <v>25</v>
      </c>
      <c r="K3901">
        <v>49.527000000000001</v>
      </c>
      <c r="L3901">
        <v>3923</v>
      </c>
      <c r="M3901" t="s">
        <v>1066</v>
      </c>
      <c r="Q3901" t="s">
        <v>1066</v>
      </c>
      <c r="S3901">
        <v>3.7801E+19</v>
      </c>
      <c r="T3901">
        <v>53332486808318.523</v>
      </c>
      <c r="U3901">
        <v>90</v>
      </c>
      <c r="V3901" t="s">
        <v>32</v>
      </c>
      <c r="AA3901" s="2" t="s">
        <v>1082</v>
      </c>
      <c r="AB3901">
        <f t="shared" si="240"/>
        <v>708780</v>
      </c>
      <c r="AC3901">
        <f t="shared" si="241"/>
        <v>5.8505114543471324</v>
      </c>
      <c r="AD3901">
        <f t="shared" si="242"/>
        <v>8.4630941626627492E+18</v>
      </c>
      <c r="AE3901">
        <f t="shared" si="243"/>
        <v>18.927529172979167</v>
      </c>
      <c r="AF3901">
        <v>9.5839509044321591E-2</v>
      </c>
      <c r="AG3901">
        <v>0.75464689972079191</v>
      </c>
      <c r="AH3901">
        <v>1.3000407897551112</v>
      </c>
      <c r="AI3901">
        <v>1.2512406913749718E-2</v>
      </c>
      <c r="AJ3901">
        <v>0.39427176860701829</v>
      </c>
      <c r="AK3901">
        <v>0.87581937309647029</v>
      </c>
    </row>
    <row r="3902" spans="1:37" x14ac:dyDescent="0.2">
      <c r="A3902">
        <v>300</v>
      </c>
      <c r="B3902">
        <v>0.11</v>
      </c>
      <c r="C3902">
        <v>0.8</v>
      </c>
      <c r="D3902">
        <v>1.29</v>
      </c>
      <c r="E3902">
        <v>7.0000000000000001E-3</v>
      </c>
      <c r="F3902">
        <v>0.2</v>
      </c>
      <c r="G3902">
        <v>0.19</v>
      </c>
      <c r="H3902">
        <v>19.57750328895726</v>
      </c>
      <c r="I3902">
        <v>13.72699183461013</v>
      </c>
      <c r="J3902" t="s">
        <v>25</v>
      </c>
      <c r="K3902">
        <v>43.488</v>
      </c>
      <c r="L3902">
        <v>3924</v>
      </c>
      <c r="M3902" t="s">
        <v>1066</v>
      </c>
      <c r="Q3902" t="s">
        <v>1066</v>
      </c>
      <c r="S3902">
        <v>3.7801E+19</v>
      </c>
      <c r="T3902">
        <v>53332486808318.523</v>
      </c>
      <c r="U3902">
        <v>80</v>
      </c>
      <c r="V3902" t="s">
        <v>32</v>
      </c>
      <c r="AA3902" s="2" t="s">
        <v>1082</v>
      </c>
      <c r="AB3902">
        <f t="shared" si="240"/>
        <v>708780</v>
      </c>
      <c r="AC3902">
        <f t="shared" si="241"/>
        <v>5.8505114543471324</v>
      </c>
      <c r="AD3902">
        <f t="shared" si="242"/>
        <v>8.4630941626627492E+18</v>
      </c>
      <c r="AE3902">
        <f t="shared" si="243"/>
        <v>18.927529172979167</v>
      </c>
      <c r="AF3902">
        <v>9.5839509044321591E-2</v>
      </c>
      <c r="AG3902">
        <v>0.75464689972079191</v>
      </c>
      <c r="AH3902">
        <v>1.3000407897551112</v>
      </c>
      <c r="AI3902">
        <v>1.2512406913749718E-2</v>
      </c>
      <c r="AJ3902">
        <v>0.39427176860701829</v>
      </c>
      <c r="AK3902">
        <v>0.87581937309647029</v>
      </c>
    </row>
    <row r="3903" spans="1:37" x14ac:dyDescent="0.2">
      <c r="A3903">
        <v>300</v>
      </c>
      <c r="B3903">
        <v>0.11</v>
      </c>
      <c r="C3903">
        <v>0.8</v>
      </c>
      <c r="D3903">
        <v>1.29</v>
      </c>
      <c r="E3903">
        <v>7.0000000000000001E-3</v>
      </c>
      <c r="F3903">
        <v>0.2</v>
      </c>
      <c r="G3903">
        <v>0.19</v>
      </c>
      <c r="H3903">
        <v>19.57750328895726</v>
      </c>
      <c r="I3903">
        <v>13.72699183461013</v>
      </c>
      <c r="J3903" t="s">
        <v>25</v>
      </c>
      <c r="K3903">
        <v>45.887519999999988</v>
      </c>
      <c r="L3903">
        <v>3925</v>
      </c>
      <c r="M3903" t="s">
        <v>1066</v>
      </c>
      <c r="Q3903" t="s">
        <v>1066</v>
      </c>
      <c r="S3903">
        <v>3.7801E+19</v>
      </c>
      <c r="T3903">
        <v>53332486808318.523</v>
      </c>
      <c r="U3903">
        <v>84</v>
      </c>
      <c r="V3903" t="s">
        <v>32</v>
      </c>
      <c r="AA3903" s="2" t="s">
        <v>1082</v>
      </c>
      <c r="AB3903">
        <f t="shared" si="240"/>
        <v>708780</v>
      </c>
      <c r="AC3903">
        <f t="shared" si="241"/>
        <v>5.8505114543471324</v>
      </c>
      <c r="AD3903">
        <f t="shared" si="242"/>
        <v>8.4630941626627492E+18</v>
      </c>
      <c r="AE3903">
        <f t="shared" si="243"/>
        <v>18.927529172979167</v>
      </c>
      <c r="AF3903">
        <v>9.5839509044321591E-2</v>
      </c>
      <c r="AG3903">
        <v>0.75464689972079191</v>
      </c>
      <c r="AH3903">
        <v>1.3000407897551112</v>
      </c>
      <c r="AI3903">
        <v>1.2512406913749718E-2</v>
      </c>
      <c r="AJ3903">
        <v>0.39427176860701829</v>
      </c>
      <c r="AK3903">
        <v>0.87581937309647029</v>
      </c>
    </row>
    <row r="3904" spans="1:37" x14ac:dyDescent="0.2">
      <c r="A3904">
        <v>300</v>
      </c>
      <c r="B3904">
        <v>0.11</v>
      </c>
      <c r="C3904">
        <v>0.8</v>
      </c>
      <c r="D3904">
        <v>1.29</v>
      </c>
      <c r="E3904">
        <v>7.0000000000000001E-3</v>
      </c>
      <c r="F3904">
        <v>0.2</v>
      </c>
      <c r="G3904">
        <v>0.19</v>
      </c>
      <c r="H3904">
        <v>19.57750328895726</v>
      </c>
      <c r="I3904">
        <v>13.72699183461013</v>
      </c>
      <c r="J3904" t="s">
        <v>25</v>
      </c>
      <c r="K3904">
        <v>48.308480000000003</v>
      </c>
      <c r="L3904">
        <v>3926</v>
      </c>
      <c r="M3904" t="s">
        <v>1066</v>
      </c>
      <c r="Q3904" t="s">
        <v>1066</v>
      </c>
      <c r="S3904">
        <v>3.7801E+19</v>
      </c>
      <c r="T3904">
        <v>53332486808318.523</v>
      </c>
      <c r="U3904">
        <v>88</v>
      </c>
      <c r="V3904" t="s">
        <v>32</v>
      </c>
      <c r="AA3904" s="2" t="s">
        <v>1082</v>
      </c>
      <c r="AB3904">
        <f t="shared" si="240"/>
        <v>708780</v>
      </c>
      <c r="AC3904">
        <f t="shared" si="241"/>
        <v>5.8505114543471324</v>
      </c>
      <c r="AD3904">
        <f t="shared" si="242"/>
        <v>8.4630941626627492E+18</v>
      </c>
      <c r="AE3904">
        <f t="shared" si="243"/>
        <v>18.927529172979167</v>
      </c>
      <c r="AF3904">
        <v>9.5839509044321591E-2</v>
      </c>
      <c r="AG3904">
        <v>0.75464689972079191</v>
      </c>
      <c r="AH3904">
        <v>1.3000407897551112</v>
      </c>
      <c r="AI3904">
        <v>1.2512406913749718E-2</v>
      </c>
      <c r="AJ3904">
        <v>0.39427176860701829</v>
      </c>
      <c r="AK3904">
        <v>0.87581937309647029</v>
      </c>
    </row>
    <row r="3905" spans="1:37" x14ac:dyDescent="0.2">
      <c r="A3905">
        <v>300</v>
      </c>
      <c r="B3905">
        <v>0.11</v>
      </c>
      <c r="C3905">
        <v>0.8</v>
      </c>
      <c r="D3905">
        <v>1.29</v>
      </c>
      <c r="E3905">
        <v>7.0000000000000001E-3</v>
      </c>
      <c r="F3905">
        <v>0.2</v>
      </c>
      <c r="G3905">
        <v>0.19</v>
      </c>
      <c r="H3905">
        <v>19.58551343834792</v>
      </c>
      <c r="I3905">
        <v>13.328799299482441</v>
      </c>
      <c r="J3905" t="s">
        <v>25</v>
      </c>
      <c r="K3905">
        <v>41.70243</v>
      </c>
      <c r="L3905">
        <v>3927</v>
      </c>
      <c r="M3905" t="s">
        <v>1066</v>
      </c>
      <c r="Q3905" t="s">
        <v>1066</v>
      </c>
      <c r="S3905">
        <v>3.8504672897196261E+19</v>
      </c>
      <c r="T3905">
        <v>21320593967943.398</v>
      </c>
      <c r="U3905">
        <v>77</v>
      </c>
      <c r="V3905" t="s">
        <v>32</v>
      </c>
      <c r="AA3905" s="2" t="s">
        <v>1082</v>
      </c>
      <c r="AB3905">
        <f t="shared" si="240"/>
        <v>1805985.0000000002</v>
      </c>
      <c r="AC3905">
        <f t="shared" si="241"/>
        <v>6.2567141388654814</v>
      </c>
      <c r="AD3905">
        <f t="shared" si="242"/>
        <v>1.0355661103524604E+19</v>
      </c>
      <c r="AE3905">
        <f t="shared" si="243"/>
        <v>19.01517782939537</v>
      </c>
      <c r="AF3905">
        <v>9.5839509044321591E-2</v>
      </c>
      <c r="AG3905">
        <v>0.75464689972079191</v>
      </c>
      <c r="AH3905">
        <v>1.3000407897551112</v>
      </c>
      <c r="AI3905">
        <v>1.2512406913749718E-2</v>
      </c>
      <c r="AJ3905">
        <v>0.39427176860701829</v>
      </c>
      <c r="AK3905">
        <v>0.87581937309647029</v>
      </c>
    </row>
    <row r="3906" spans="1:37" x14ac:dyDescent="0.2">
      <c r="A3906">
        <v>300</v>
      </c>
      <c r="B3906">
        <v>0.11</v>
      </c>
      <c r="C3906">
        <v>0.8</v>
      </c>
      <c r="D3906">
        <v>1.29</v>
      </c>
      <c r="E3906">
        <v>7.0000000000000001E-3</v>
      </c>
      <c r="F3906">
        <v>0.2</v>
      </c>
      <c r="G3906">
        <v>0.19</v>
      </c>
      <c r="H3906">
        <v>19.58551343834792</v>
      </c>
      <c r="I3906">
        <v>13.328799299482441</v>
      </c>
      <c r="J3906" t="s">
        <v>25</v>
      </c>
      <c r="K3906">
        <v>45.285629999999998</v>
      </c>
      <c r="L3906">
        <v>3928</v>
      </c>
      <c r="M3906" t="s">
        <v>1066</v>
      </c>
      <c r="Q3906" t="s">
        <v>1066</v>
      </c>
      <c r="S3906">
        <v>3.8504672897196261E+19</v>
      </c>
      <c r="T3906">
        <v>21320593967943.398</v>
      </c>
      <c r="U3906">
        <v>83</v>
      </c>
      <c r="V3906" t="s">
        <v>32</v>
      </c>
      <c r="AA3906" s="2" t="s">
        <v>1082</v>
      </c>
      <c r="AB3906">
        <f t="shared" si="240"/>
        <v>1805985.0000000002</v>
      </c>
      <c r="AC3906">
        <f t="shared" si="241"/>
        <v>6.2567141388654814</v>
      </c>
      <c r="AD3906">
        <f t="shared" si="242"/>
        <v>1.0355661103524604E+19</v>
      </c>
      <c r="AE3906">
        <f t="shared" si="243"/>
        <v>19.01517782939537</v>
      </c>
      <c r="AF3906">
        <v>9.5839509044321591E-2</v>
      </c>
      <c r="AG3906">
        <v>0.75464689972079191</v>
      </c>
      <c r="AH3906">
        <v>1.3000407897551112</v>
      </c>
      <c r="AI3906">
        <v>1.2512406913749718E-2</v>
      </c>
      <c r="AJ3906">
        <v>0.39427176860701829</v>
      </c>
      <c r="AK3906">
        <v>0.87581937309647029</v>
      </c>
    </row>
    <row r="3907" spans="1:37" x14ac:dyDescent="0.2">
      <c r="A3907">
        <v>300</v>
      </c>
      <c r="B3907">
        <v>0.11</v>
      </c>
      <c r="C3907">
        <v>0.8</v>
      </c>
      <c r="D3907">
        <v>1.29</v>
      </c>
      <c r="E3907">
        <v>7.0000000000000001E-3</v>
      </c>
      <c r="F3907">
        <v>0.2</v>
      </c>
      <c r="G3907">
        <v>0.19</v>
      </c>
      <c r="H3907">
        <v>19.58551343834792</v>
      </c>
      <c r="I3907">
        <v>13.328799299482441</v>
      </c>
      <c r="J3907" t="s">
        <v>25</v>
      </c>
      <c r="K3907">
        <v>49.527000000000001</v>
      </c>
      <c r="L3907">
        <v>3929</v>
      </c>
      <c r="M3907" t="s">
        <v>1066</v>
      </c>
      <c r="Q3907" t="s">
        <v>1066</v>
      </c>
      <c r="S3907">
        <v>3.8504672897196261E+19</v>
      </c>
      <c r="T3907">
        <v>21320593967943.398</v>
      </c>
      <c r="U3907">
        <v>90</v>
      </c>
      <c r="V3907" t="s">
        <v>32</v>
      </c>
      <c r="AA3907" s="2" t="s">
        <v>1082</v>
      </c>
      <c r="AB3907">
        <f t="shared" ref="AB3907:AB3970" si="244">S3907/T3907</f>
        <v>1805985.0000000002</v>
      </c>
      <c r="AC3907">
        <f t="shared" ref="AC3907:AC3970" si="245">LOG10(AB3907)</f>
        <v>6.2567141388654814</v>
      </c>
      <c r="AD3907">
        <f t="shared" ref="AD3907:AD3970" si="246">S3907*(3*10^10/T3907)^0.2</f>
        <v>1.0355661103524604E+19</v>
      </c>
      <c r="AE3907">
        <f t="shared" ref="AE3907:AE3970" si="247">LOG10(AD3907)</f>
        <v>19.01517782939537</v>
      </c>
      <c r="AF3907">
        <v>9.5839509044321591E-2</v>
      </c>
      <c r="AG3907">
        <v>0.75464689972079191</v>
      </c>
      <c r="AH3907">
        <v>1.3000407897551112</v>
      </c>
      <c r="AI3907">
        <v>1.2512406913749718E-2</v>
      </c>
      <c r="AJ3907">
        <v>0.39427176860701829</v>
      </c>
      <c r="AK3907">
        <v>0.87581937309647029</v>
      </c>
    </row>
    <row r="3908" spans="1:37" x14ac:dyDescent="0.2">
      <c r="A3908">
        <v>300</v>
      </c>
      <c r="B3908">
        <v>0.11</v>
      </c>
      <c r="C3908">
        <v>0.8</v>
      </c>
      <c r="D3908">
        <v>1.29</v>
      </c>
      <c r="E3908">
        <v>7.0000000000000001E-3</v>
      </c>
      <c r="F3908">
        <v>0.2</v>
      </c>
      <c r="G3908">
        <v>0.19</v>
      </c>
      <c r="H3908">
        <v>20.021437396467089</v>
      </c>
      <c r="I3908">
        <v>13.778275281366041</v>
      </c>
      <c r="J3908" t="s">
        <v>25</v>
      </c>
      <c r="K3908">
        <v>77.021630000000002</v>
      </c>
      <c r="L3908">
        <v>3930</v>
      </c>
      <c r="M3908" t="s">
        <v>1066</v>
      </c>
      <c r="Q3908" t="s">
        <v>1066</v>
      </c>
      <c r="S3908">
        <v>1.0506E+20</v>
      </c>
      <c r="T3908">
        <v>60017137960582.688</v>
      </c>
      <c r="U3908">
        <v>133</v>
      </c>
      <c r="V3908" t="s">
        <v>71</v>
      </c>
      <c r="AA3908" s="2" t="s">
        <v>1082</v>
      </c>
      <c r="AB3908">
        <f t="shared" si="244"/>
        <v>1750500</v>
      </c>
      <c r="AC3908">
        <f t="shared" si="245"/>
        <v>6.2431621151010512</v>
      </c>
      <c r="AD3908">
        <f t="shared" si="246"/>
        <v>2.2972411713320579E+19</v>
      </c>
      <c r="AE3908">
        <f t="shared" si="247"/>
        <v>19.361206591137815</v>
      </c>
      <c r="AF3908">
        <v>9.5839509044321591E-2</v>
      </c>
      <c r="AG3908">
        <v>0.75464689972079191</v>
      </c>
      <c r="AH3908">
        <v>1.3000407897551112</v>
      </c>
      <c r="AI3908">
        <v>1.2512406913749718E-2</v>
      </c>
      <c r="AJ3908">
        <v>0.39427176860701829</v>
      </c>
      <c r="AK3908">
        <v>0.87581937309647029</v>
      </c>
    </row>
    <row r="3909" spans="1:37" x14ac:dyDescent="0.2">
      <c r="A3909">
        <v>300</v>
      </c>
      <c r="B3909">
        <v>0.11</v>
      </c>
      <c r="C3909">
        <v>0.8</v>
      </c>
      <c r="D3909">
        <v>1.29</v>
      </c>
      <c r="E3909">
        <v>7.0000000000000001E-3</v>
      </c>
      <c r="F3909">
        <v>0.2</v>
      </c>
      <c r="G3909">
        <v>0.19</v>
      </c>
      <c r="H3909">
        <v>20.021437396467089</v>
      </c>
      <c r="I3909">
        <v>13.778275281366041</v>
      </c>
      <c r="J3909" t="s">
        <v>25</v>
      </c>
      <c r="K3909">
        <v>87.195679999999996</v>
      </c>
      <c r="L3909">
        <v>3931</v>
      </c>
      <c r="M3909" t="s">
        <v>1066</v>
      </c>
      <c r="Q3909" t="s">
        <v>1066</v>
      </c>
      <c r="S3909">
        <v>1.0506E+20</v>
      </c>
      <c r="T3909">
        <v>60017137960582.688</v>
      </c>
      <c r="U3909">
        <v>148</v>
      </c>
      <c r="V3909" t="s">
        <v>71</v>
      </c>
      <c r="AA3909" s="2" t="s">
        <v>1082</v>
      </c>
      <c r="AB3909">
        <f t="shared" si="244"/>
        <v>1750500</v>
      </c>
      <c r="AC3909">
        <f t="shared" si="245"/>
        <v>6.2431621151010512</v>
      </c>
      <c r="AD3909">
        <f t="shared" si="246"/>
        <v>2.2972411713320579E+19</v>
      </c>
      <c r="AE3909">
        <f t="shared" si="247"/>
        <v>19.361206591137815</v>
      </c>
      <c r="AF3909">
        <v>9.5839509044321591E-2</v>
      </c>
      <c r="AG3909">
        <v>0.75464689972079191</v>
      </c>
      <c r="AH3909">
        <v>1.3000407897551112</v>
      </c>
      <c r="AI3909">
        <v>1.2512406913749718E-2</v>
      </c>
      <c r="AJ3909">
        <v>0.39427176860701829</v>
      </c>
      <c r="AK3909">
        <v>0.87581937309647029</v>
      </c>
    </row>
    <row r="3910" spans="1:37" x14ac:dyDescent="0.2">
      <c r="A3910">
        <v>300</v>
      </c>
      <c r="B3910">
        <v>0.11</v>
      </c>
      <c r="C3910">
        <v>0.8</v>
      </c>
      <c r="D3910">
        <v>1.29</v>
      </c>
      <c r="E3910">
        <v>7.0000000000000001E-3</v>
      </c>
      <c r="F3910">
        <v>0.2</v>
      </c>
      <c r="G3910">
        <v>0.19</v>
      </c>
      <c r="H3910">
        <v>20.021437396467089</v>
      </c>
      <c r="I3910">
        <v>13.778275281366041</v>
      </c>
      <c r="J3910" t="s">
        <v>25</v>
      </c>
      <c r="K3910">
        <v>87.88467</v>
      </c>
      <c r="L3910">
        <v>3932</v>
      </c>
      <c r="M3910" t="s">
        <v>1066</v>
      </c>
      <c r="Q3910" t="s">
        <v>1066</v>
      </c>
      <c r="S3910">
        <v>1.0506E+20</v>
      </c>
      <c r="T3910">
        <v>60017137960582.688</v>
      </c>
      <c r="U3910">
        <v>149</v>
      </c>
      <c r="V3910" t="s">
        <v>71</v>
      </c>
      <c r="AA3910" s="2" t="s">
        <v>1082</v>
      </c>
      <c r="AB3910">
        <f t="shared" si="244"/>
        <v>1750500</v>
      </c>
      <c r="AC3910">
        <f t="shared" si="245"/>
        <v>6.2431621151010512</v>
      </c>
      <c r="AD3910">
        <f t="shared" si="246"/>
        <v>2.2972411713320579E+19</v>
      </c>
      <c r="AE3910">
        <f t="shared" si="247"/>
        <v>19.361206591137815</v>
      </c>
      <c r="AF3910">
        <v>9.5839509044321591E-2</v>
      </c>
      <c r="AG3910">
        <v>0.75464689972079191</v>
      </c>
      <c r="AH3910">
        <v>1.3000407897551112</v>
      </c>
      <c r="AI3910">
        <v>1.2512406913749718E-2</v>
      </c>
      <c r="AJ3910">
        <v>0.39427176860701829</v>
      </c>
      <c r="AK3910">
        <v>0.87581937309647029</v>
      </c>
    </row>
    <row r="3911" spans="1:37" x14ac:dyDescent="0.2">
      <c r="A3911">
        <v>265</v>
      </c>
      <c r="B3911">
        <v>0.11</v>
      </c>
      <c r="C3911">
        <v>0.8</v>
      </c>
      <c r="D3911">
        <v>1.29</v>
      </c>
      <c r="E3911">
        <v>7.0000000000000001E-3</v>
      </c>
      <c r="F3911">
        <v>0.2</v>
      </c>
      <c r="G3911">
        <v>0.19</v>
      </c>
      <c r="H3911">
        <v>19.348941431910859</v>
      </c>
      <c r="I3911">
        <v>12.96905603326711</v>
      </c>
      <c r="J3911" t="s">
        <v>25</v>
      </c>
      <c r="K3911">
        <v>55.7</v>
      </c>
      <c r="L3911">
        <v>3933</v>
      </c>
      <c r="M3911" t="s">
        <v>1066</v>
      </c>
      <c r="Q3911" t="s">
        <v>1066</v>
      </c>
      <c r="S3911">
        <v>2.233271028037383E+19</v>
      </c>
      <c r="T3911">
        <v>9312280160275.9688</v>
      </c>
      <c r="U3911">
        <v>100</v>
      </c>
      <c r="V3911" t="s">
        <v>32</v>
      </c>
      <c r="AA3911" s="2" t="s">
        <v>1082</v>
      </c>
      <c r="AB3911">
        <f t="shared" si="244"/>
        <v>2398200</v>
      </c>
      <c r="AC3911">
        <f t="shared" si="245"/>
        <v>6.3798853986437489</v>
      </c>
      <c r="AD3911">
        <f t="shared" si="246"/>
        <v>7.088502162737751E+18</v>
      </c>
      <c r="AE3911">
        <f t="shared" si="247"/>
        <v>18.850554476201371</v>
      </c>
      <c r="AF3911">
        <v>9.5839509044321591E-2</v>
      </c>
      <c r="AG3911">
        <v>0.75464689972079191</v>
      </c>
      <c r="AH3911">
        <v>1.3000407897551112</v>
      </c>
      <c r="AI3911">
        <v>1.2512406913749718E-2</v>
      </c>
      <c r="AJ3911">
        <v>0.39427176860701829</v>
      </c>
      <c r="AK3911">
        <v>0.87581937309647029</v>
      </c>
    </row>
    <row r="3912" spans="1:37" x14ac:dyDescent="0.2">
      <c r="A3912">
        <v>265</v>
      </c>
      <c r="B3912">
        <v>0.11</v>
      </c>
      <c r="C3912">
        <v>0.8</v>
      </c>
      <c r="D3912">
        <v>1.29</v>
      </c>
      <c r="E3912">
        <v>7.0000000000000001E-3</v>
      </c>
      <c r="F3912">
        <v>0.2</v>
      </c>
      <c r="G3912">
        <v>0.19</v>
      </c>
      <c r="H3912">
        <v>19.348941431910859</v>
      </c>
      <c r="I3912">
        <v>12.96905603326711</v>
      </c>
      <c r="J3912" t="s">
        <v>25</v>
      </c>
      <c r="K3912">
        <v>48.917070000000002</v>
      </c>
      <c r="L3912">
        <v>3934</v>
      </c>
      <c r="M3912" t="s">
        <v>1066</v>
      </c>
      <c r="Q3912" t="s">
        <v>1066</v>
      </c>
      <c r="S3912">
        <v>2.233271028037383E+19</v>
      </c>
      <c r="T3912">
        <v>9312280160275.9688</v>
      </c>
      <c r="U3912">
        <v>89</v>
      </c>
      <c r="V3912" t="s">
        <v>32</v>
      </c>
      <c r="AA3912" s="2" t="s">
        <v>1082</v>
      </c>
      <c r="AB3912">
        <f t="shared" si="244"/>
        <v>2398200</v>
      </c>
      <c r="AC3912">
        <f t="shared" si="245"/>
        <v>6.3798853986437489</v>
      </c>
      <c r="AD3912">
        <f t="shared" si="246"/>
        <v>7.088502162737751E+18</v>
      </c>
      <c r="AE3912">
        <f t="shared" si="247"/>
        <v>18.850554476201371</v>
      </c>
      <c r="AF3912">
        <v>9.5839509044321591E-2</v>
      </c>
      <c r="AG3912">
        <v>0.75464689972079191</v>
      </c>
      <c r="AH3912">
        <v>1.3000407897551112</v>
      </c>
      <c r="AI3912">
        <v>1.2512406913749718E-2</v>
      </c>
      <c r="AJ3912">
        <v>0.39427176860701829</v>
      </c>
      <c r="AK3912">
        <v>0.87581937309647029</v>
      </c>
    </row>
    <row r="3913" spans="1:37" x14ac:dyDescent="0.2">
      <c r="A3913">
        <v>265</v>
      </c>
      <c r="B3913">
        <v>0.11</v>
      </c>
      <c r="C3913">
        <v>0.8</v>
      </c>
      <c r="D3913">
        <v>1.29</v>
      </c>
      <c r="E3913">
        <v>7.0000000000000001E-3</v>
      </c>
      <c r="F3913">
        <v>0.2</v>
      </c>
      <c r="G3913">
        <v>0.19</v>
      </c>
      <c r="H3913">
        <v>19.836542976871829</v>
      </c>
      <c r="I3913">
        <v>13.45665757822808</v>
      </c>
      <c r="J3913" t="s">
        <v>25</v>
      </c>
      <c r="K3913">
        <v>144.16874999999999</v>
      </c>
      <c r="L3913">
        <v>3935</v>
      </c>
      <c r="M3913" t="s">
        <v>1066</v>
      </c>
      <c r="Q3913" t="s">
        <v>1066</v>
      </c>
      <c r="S3913">
        <v>6.8634579439252333E+19</v>
      </c>
      <c r="T3913">
        <v>28619205837399.859</v>
      </c>
      <c r="U3913">
        <v>225</v>
      </c>
      <c r="V3913" t="s">
        <v>71</v>
      </c>
      <c r="AA3913" s="2" t="s">
        <v>1082</v>
      </c>
      <c r="AB3913">
        <f t="shared" si="244"/>
        <v>2398199.9999999995</v>
      </c>
      <c r="AC3913">
        <f t="shared" si="245"/>
        <v>6.379885398643748</v>
      </c>
      <c r="AD3913">
        <f t="shared" si="246"/>
        <v>1.7403464518843527E+19</v>
      </c>
      <c r="AE3913">
        <f t="shared" si="247"/>
        <v>19.240635712170146</v>
      </c>
      <c r="AF3913">
        <v>9.5839509044321591E-2</v>
      </c>
      <c r="AG3913">
        <v>0.75464689972079191</v>
      </c>
      <c r="AH3913">
        <v>1.3000407897551112</v>
      </c>
      <c r="AI3913">
        <v>1.2512406913749718E-2</v>
      </c>
      <c r="AJ3913">
        <v>0.39427176860701829</v>
      </c>
      <c r="AK3913">
        <v>0.87581937309647029</v>
      </c>
    </row>
    <row r="3914" spans="1:37" x14ac:dyDescent="0.2">
      <c r="A3914">
        <v>265</v>
      </c>
      <c r="B3914">
        <v>0.11</v>
      </c>
      <c r="C3914">
        <v>0.8</v>
      </c>
      <c r="D3914">
        <v>1.29</v>
      </c>
      <c r="E3914">
        <v>7.0000000000000001E-3</v>
      </c>
      <c r="F3914">
        <v>0.2</v>
      </c>
      <c r="G3914">
        <v>0.19</v>
      </c>
      <c r="H3914">
        <v>19.836542976871829</v>
      </c>
      <c r="I3914">
        <v>13.45665757822808</v>
      </c>
      <c r="J3914" t="s">
        <v>25</v>
      </c>
      <c r="K3914">
        <v>141.01347000000001</v>
      </c>
      <c r="L3914">
        <v>3936</v>
      </c>
      <c r="M3914" t="s">
        <v>1066</v>
      </c>
      <c r="Q3914" t="s">
        <v>1066</v>
      </c>
      <c r="S3914">
        <v>6.8634579439252333E+19</v>
      </c>
      <c r="T3914">
        <v>28619205837399.859</v>
      </c>
      <c r="U3914">
        <v>221</v>
      </c>
      <c r="V3914" t="s">
        <v>71</v>
      </c>
      <c r="AA3914" s="2" t="s">
        <v>1082</v>
      </c>
      <c r="AB3914">
        <f t="shared" si="244"/>
        <v>2398199.9999999995</v>
      </c>
      <c r="AC3914">
        <f t="shared" si="245"/>
        <v>6.379885398643748</v>
      </c>
      <c r="AD3914">
        <f t="shared" si="246"/>
        <v>1.7403464518843527E+19</v>
      </c>
      <c r="AE3914">
        <f t="shared" si="247"/>
        <v>19.240635712170146</v>
      </c>
      <c r="AF3914">
        <v>9.5839509044321591E-2</v>
      </c>
      <c r="AG3914">
        <v>0.75464689972079191</v>
      </c>
      <c r="AH3914">
        <v>1.3000407897551112</v>
      </c>
      <c r="AI3914">
        <v>1.2512406913749718E-2</v>
      </c>
      <c r="AJ3914">
        <v>0.39427176860701829</v>
      </c>
      <c r="AK3914">
        <v>0.87581937309647029</v>
      </c>
    </row>
    <row r="3915" spans="1:37" x14ac:dyDescent="0.2">
      <c r="A3915">
        <v>265</v>
      </c>
      <c r="B3915">
        <v>0.11</v>
      </c>
      <c r="C3915">
        <v>0.8</v>
      </c>
      <c r="D3915">
        <v>1.29</v>
      </c>
      <c r="E3915">
        <v>7.0000000000000001E-3</v>
      </c>
      <c r="F3915">
        <v>0.2</v>
      </c>
      <c r="G3915">
        <v>0.19</v>
      </c>
      <c r="H3915">
        <v>20.09873103841586</v>
      </c>
      <c r="I3915">
        <v>13.71884563977212</v>
      </c>
      <c r="J3915" t="s">
        <v>25</v>
      </c>
      <c r="K3915">
        <v>223.57308</v>
      </c>
      <c r="L3915">
        <v>3937</v>
      </c>
      <c r="M3915" t="s">
        <v>1066</v>
      </c>
      <c r="Q3915" t="s">
        <v>1066</v>
      </c>
      <c r="S3915">
        <v>1.255252336448598E+20</v>
      </c>
      <c r="T3915">
        <v>52341436762930.453</v>
      </c>
      <c r="U3915">
        <v>318</v>
      </c>
      <c r="V3915" t="s">
        <v>71</v>
      </c>
      <c r="AA3915" s="2" t="s">
        <v>1082</v>
      </c>
      <c r="AB3915">
        <f t="shared" si="244"/>
        <v>2398200</v>
      </c>
      <c r="AC3915">
        <f t="shared" si="245"/>
        <v>6.3798853986437489</v>
      </c>
      <c r="AD3915">
        <f t="shared" si="246"/>
        <v>2.8208900658621981E+19</v>
      </c>
      <c r="AE3915">
        <f t="shared" si="247"/>
        <v>19.450386161405373</v>
      </c>
      <c r="AF3915">
        <v>9.5839509044321591E-2</v>
      </c>
      <c r="AG3915">
        <v>0.75464689972079191</v>
      </c>
      <c r="AH3915">
        <v>1.3000407897551112</v>
      </c>
      <c r="AI3915">
        <v>1.2512406913749718E-2</v>
      </c>
      <c r="AJ3915">
        <v>0.39427176860701829</v>
      </c>
      <c r="AK3915">
        <v>0.87581937309647029</v>
      </c>
    </row>
    <row r="3916" spans="1:37" x14ac:dyDescent="0.2">
      <c r="A3916">
        <v>265</v>
      </c>
      <c r="B3916">
        <v>0.11</v>
      </c>
      <c r="C3916">
        <v>0.8</v>
      </c>
      <c r="D3916">
        <v>1.29</v>
      </c>
      <c r="E3916">
        <v>7.0000000000000001E-3</v>
      </c>
      <c r="F3916">
        <v>0.2</v>
      </c>
      <c r="G3916">
        <v>0.19</v>
      </c>
      <c r="H3916">
        <v>20.09873103841586</v>
      </c>
      <c r="I3916">
        <v>13.71884563977212</v>
      </c>
      <c r="J3916" t="s">
        <v>25</v>
      </c>
      <c r="K3916">
        <v>231.87243000000001</v>
      </c>
      <c r="L3916">
        <v>3938</v>
      </c>
      <c r="M3916" t="s">
        <v>1066</v>
      </c>
      <c r="Q3916" t="s">
        <v>1066</v>
      </c>
      <c r="S3916">
        <v>1.255252336448598E+20</v>
      </c>
      <c r="T3916">
        <v>52341436762930.453</v>
      </c>
      <c r="U3916">
        <v>327</v>
      </c>
      <c r="V3916" t="s">
        <v>71</v>
      </c>
      <c r="AA3916" s="2" t="s">
        <v>1082</v>
      </c>
      <c r="AB3916">
        <f t="shared" si="244"/>
        <v>2398200</v>
      </c>
      <c r="AC3916">
        <f t="shared" si="245"/>
        <v>6.3798853986437489</v>
      </c>
      <c r="AD3916">
        <f t="shared" si="246"/>
        <v>2.8208900658621981E+19</v>
      </c>
      <c r="AE3916">
        <f t="shared" si="247"/>
        <v>19.450386161405373</v>
      </c>
      <c r="AF3916">
        <v>9.5839509044321591E-2</v>
      </c>
      <c r="AG3916">
        <v>0.75464689972079191</v>
      </c>
      <c r="AH3916">
        <v>1.3000407897551112</v>
      </c>
      <c r="AI3916">
        <v>1.2512406913749718E-2</v>
      </c>
      <c r="AJ3916">
        <v>0.39427176860701829</v>
      </c>
      <c r="AK3916">
        <v>0.87581937309647029</v>
      </c>
    </row>
    <row r="3917" spans="1:37" x14ac:dyDescent="0.2">
      <c r="A3917">
        <v>265</v>
      </c>
      <c r="B3917">
        <v>0.11</v>
      </c>
      <c r="C3917">
        <v>0.8</v>
      </c>
      <c r="D3917">
        <v>1.29</v>
      </c>
      <c r="E3917">
        <v>7.0000000000000001E-3</v>
      </c>
      <c r="F3917">
        <v>0.2</v>
      </c>
      <c r="G3917">
        <v>0.19</v>
      </c>
      <c r="H3917">
        <v>20.244716315812461</v>
      </c>
      <c r="I3917">
        <v>13.86483091716871</v>
      </c>
      <c r="J3917" t="s">
        <v>25</v>
      </c>
      <c r="K3917">
        <v>265.17948000000001</v>
      </c>
      <c r="L3917">
        <v>3939</v>
      </c>
      <c r="M3917" t="s">
        <v>1066</v>
      </c>
      <c r="Q3917" t="s">
        <v>1066</v>
      </c>
      <c r="S3917">
        <v>1.756775700934579E+20</v>
      </c>
      <c r="T3917">
        <v>73253927984929.5</v>
      </c>
      <c r="U3917">
        <v>362</v>
      </c>
      <c r="V3917" t="s">
        <v>71</v>
      </c>
      <c r="AA3917" s="2" t="s">
        <v>1082</v>
      </c>
      <c r="AB3917">
        <f t="shared" si="244"/>
        <v>2398199.9999999995</v>
      </c>
      <c r="AC3917">
        <f t="shared" si="245"/>
        <v>6.379885398643748</v>
      </c>
      <c r="AD3917">
        <f t="shared" si="246"/>
        <v>3.6912578479410897E+19</v>
      </c>
      <c r="AE3917">
        <f t="shared" si="247"/>
        <v>19.567174383322648</v>
      </c>
      <c r="AF3917">
        <v>9.5839509044321591E-2</v>
      </c>
      <c r="AG3917">
        <v>0.75464689972079191</v>
      </c>
      <c r="AH3917">
        <v>1.3000407897551112</v>
      </c>
      <c r="AI3917">
        <v>1.2512406913749718E-2</v>
      </c>
      <c r="AJ3917">
        <v>0.39427176860701829</v>
      </c>
      <c r="AK3917">
        <v>0.87581937309647029</v>
      </c>
    </row>
    <row r="3918" spans="1:37" x14ac:dyDescent="0.2">
      <c r="A3918">
        <v>265</v>
      </c>
      <c r="B3918">
        <v>0.11</v>
      </c>
      <c r="C3918">
        <v>0.8</v>
      </c>
      <c r="D3918">
        <v>1.29</v>
      </c>
      <c r="E3918">
        <v>7.0000000000000001E-3</v>
      </c>
      <c r="F3918">
        <v>0.2</v>
      </c>
      <c r="G3918">
        <v>0.19</v>
      </c>
      <c r="H3918">
        <v>20.244716315812461</v>
      </c>
      <c r="I3918">
        <v>13.86483091716871</v>
      </c>
      <c r="J3918" t="s">
        <v>25</v>
      </c>
      <c r="K3918">
        <v>274.99727999999999</v>
      </c>
      <c r="L3918">
        <v>3940</v>
      </c>
      <c r="M3918" t="s">
        <v>1066</v>
      </c>
      <c r="Q3918" t="s">
        <v>1066</v>
      </c>
      <c r="S3918">
        <v>1.756775700934579E+20</v>
      </c>
      <c r="T3918">
        <v>73253927984929.5</v>
      </c>
      <c r="U3918">
        <v>372</v>
      </c>
      <c r="V3918" t="s">
        <v>71</v>
      </c>
      <c r="AA3918" s="2" t="s">
        <v>1082</v>
      </c>
      <c r="AB3918">
        <f t="shared" si="244"/>
        <v>2398199.9999999995</v>
      </c>
      <c r="AC3918">
        <f t="shared" si="245"/>
        <v>6.379885398643748</v>
      </c>
      <c r="AD3918">
        <f t="shared" si="246"/>
        <v>3.6912578479410897E+19</v>
      </c>
      <c r="AE3918">
        <f t="shared" si="247"/>
        <v>19.567174383322648</v>
      </c>
      <c r="AF3918">
        <v>9.5839509044321591E-2</v>
      </c>
      <c r="AG3918">
        <v>0.75464689972079191</v>
      </c>
      <c r="AH3918">
        <v>1.3000407897551112</v>
      </c>
      <c r="AI3918">
        <v>1.2512406913749718E-2</v>
      </c>
      <c r="AJ3918">
        <v>0.39427176860701829</v>
      </c>
      <c r="AK3918">
        <v>0.87581937309647029</v>
      </c>
    </row>
    <row r="3919" spans="1:37" x14ac:dyDescent="0.2">
      <c r="A3919">
        <v>300</v>
      </c>
      <c r="B3919">
        <v>0.23</v>
      </c>
      <c r="C3919">
        <v>0.6</v>
      </c>
      <c r="D3919">
        <v>1.6</v>
      </c>
      <c r="E3919">
        <v>6.0000000000000001E-3</v>
      </c>
      <c r="F3919">
        <v>0.44</v>
      </c>
      <c r="G3919">
        <v>0.09</v>
      </c>
      <c r="H3919">
        <v>18.822302537757221</v>
      </c>
      <c r="I3919">
        <v>12.56855272961741</v>
      </c>
      <c r="J3919" t="s">
        <v>35</v>
      </c>
      <c r="K3919">
        <v>40.125381111111103</v>
      </c>
      <c r="L3919">
        <v>3941</v>
      </c>
      <c r="M3919" t="s">
        <v>1066</v>
      </c>
      <c r="Q3919" t="s">
        <v>1066</v>
      </c>
      <c r="S3919">
        <v>6.6420560747663544E+18</v>
      </c>
      <c r="T3919">
        <v>3702991623329.6279</v>
      </c>
      <c r="U3919">
        <v>74.333333333333314</v>
      </c>
      <c r="V3919" t="s">
        <v>32</v>
      </c>
      <c r="AA3919" s="2" t="s">
        <v>1082</v>
      </c>
      <c r="AB3919">
        <f t="shared" si="244"/>
        <v>1793700.0000000002</v>
      </c>
      <c r="AC3919">
        <f t="shared" si="245"/>
        <v>6.2537498081398128</v>
      </c>
      <c r="AD3919">
        <f t="shared" si="246"/>
        <v>2.535223447039359E+18</v>
      </c>
      <c r="AE3919">
        <f t="shared" si="247"/>
        <v>18.404016242777669</v>
      </c>
      <c r="AF3919">
        <v>0.20064681909604229</v>
      </c>
      <c r="AG3919">
        <v>0.56670572964898869</v>
      </c>
      <c r="AH3919">
        <v>1.6145065050438965</v>
      </c>
      <c r="AI3919">
        <v>1.0738574091266254E-2</v>
      </c>
      <c r="AJ3919">
        <v>0.86850217386070616</v>
      </c>
      <c r="AK3919">
        <v>0.4153899682410469</v>
      </c>
    </row>
    <row r="3920" spans="1:37" x14ac:dyDescent="0.2">
      <c r="A3920">
        <v>300</v>
      </c>
      <c r="B3920">
        <v>0.23</v>
      </c>
      <c r="C3920">
        <v>0.6</v>
      </c>
      <c r="D3920">
        <v>1.6</v>
      </c>
      <c r="E3920">
        <v>6.0000000000000001E-3</v>
      </c>
      <c r="F3920">
        <v>0.44</v>
      </c>
      <c r="G3920">
        <v>0.09</v>
      </c>
      <c r="H3920">
        <v>18.822302537757221</v>
      </c>
      <c r="I3920">
        <v>12.56855272961741</v>
      </c>
      <c r="J3920" t="s">
        <v>35</v>
      </c>
      <c r="K3920">
        <v>56.533191111111087</v>
      </c>
      <c r="L3920">
        <v>3942</v>
      </c>
      <c r="M3920" t="s">
        <v>1066</v>
      </c>
      <c r="Q3920" t="s">
        <v>1066</v>
      </c>
      <c r="S3920">
        <v>6.6420560747663544E+18</v>
      </c>
      <c r="T3920">
        <v>3702991623329.6279</v>
      </c>
      <c r="U3920">
        <v>101.3333333333333</v>
      </c>
      <c r="V3920" t="s">
        <v>32</v>
      </c>
      <c r="AA3920" s="2" t="s">
        <v>1082</v>
      </c>
      <c r="AB3920">
        <f t="shared" si="244"/>
        <v>1793700.0000000002</v>
      </c>
      <c r="AC3920">
        <f t="shared" si="245"/>
        <v>6.2537498081398128</v>
      </c>
      <c r="AD3920">
        <f t="shared" si="246"/>
        <v>2.535223447039359E+18</v>
      </c>
      <c r="AE3920">
        <f t="shared" si="247"/>
        <v>18.404016242777669</v>
      </c>
      <c r="AF3920">
        <v>0.20064681909604229</v>
      </c>
      <c r="AG3920">
        <v>0.56670572964898869</v>
      </c>
      <c r="AH3920">
        <v>1.6145065050438965</v>
      </c>
      <c r="AI3920">
        <v>1.0738574091266254E-2</v>
      </c>
      <c r="AJ3920">
        <v>0.86850217386070616</v>
      </c>
      <c r="AK3920">
        <v>0.4153899682410469</v>
      </c>
    </row>
    <row r="3921" spans="1:37" x14ac:dyDescent="0.2">
      <c r="A3921">
        <v>300</v>
      </c>
      <c r="B3921">
        <v>0.23</v>
      </c>
      <c r="C3921">
        <v>0.6</v>
      </c>
      <c r="D3921">
        <v>1.6</v>
      </c>
      <c r="E3921">
        <v>6.0000000000000001E-3</v>
      </c>
      <c r="F3921">
        <v>0.44</v>
      </c>
      <c r="G3921">
        <v>0.09</v>
      </c>
      <c r="H3921">
        <v>18.8810805383104</v>
      </c>
      <c r="I3921">
        <v>12.637918423209349</v>
      </c>
      <c r="J3921" t="s">
        <v>35</v>
      </c>
      <c r="K3921">
        <v>38.362591111111101</v>
      </c>
      <c r="L3921">
        <v>3943</v>
      </c>
      <c r="M3921" t="s">
        <v>1066</v>
      </c>
      <c r="Q3921" t="s">
        <v>1066</v>
      </c>
      <c r="S3921">
        <v>7.6046728971962614E+18</v>
      </c>
      <c r="T3921">
        <v>4344286145213.5171</v>
      </c>
      <c r="U3921">
        <v>71.333333333333314</v>
      </c>
      <c r="V3921" t="s">
        <v>32</v>
      </c>
      <c r="AA3921" s="2" t="s">
        <v>1082</v>
      </c>
      <c r="AB3921">
        <f t="shared" si="244"/>
        <v>1750500</v>
      </c>
      <c r="AC3921">
        <f t="shared" si="245"/>
        <v>6.2431621151010512</v>
      </c>
      <c r="AD3921">
        <f t="shared" si="246"/>
        <v>2.8113900574889871E+18</v>
      </c>
      <c r="AE3921">
        <f t="shared" si="247"/>
        <v>18.448921104612467</v>
      </c>
      <c r="AF3921">
        <v>0.20064681909604229</v>
      </c>
      <c r="AG3921">
        <v>0.56670572964898869</v>
      </c>
      <c r="AH3921">
        <v>1.6145065050438965</v>
      </c>
      <c r="AI3921">
        <v>1.0738574091266254E-2</v>
      </c>
      <c r="AJ3921">
        <v>0.86850217386070616</v>
      </c>
      <c r="AK3921">
        <v>0.4153899682410469</v>
      </c>
    </row>
    <row r="3922" spans="1:37" x14ac:dyDescent="0.2">
      <c r="A3922">
        <v>300</v>
      </c>
      <c r="B3922">
        <v>0.23</v>
      </c>
      <c r="C3922">
        <v>0.6</v>
      </c>
      <c r="D3922">
        <v>1.6</v>
      </c>
      <c r="E3922">
        <v>6.0000000000000001E-3</v>
      </c>
      <c r="F3922">
        <v>0.44</v>
      </c>
      <c r="G3922">
        <v>0.09</v>
      </c>
      <c r="H3922">
        <v>18.8810805383104</v>
      </c>
      <c r="I3922">
        <v>12.637918423209349</v>
      </c>
      <c r="J3922" t="s">
        <v>35</v>
      </c>
      <c r="K3922">
        <v>33.720777777777769</v>
      </c>
      <c r="L3922">
        <v>3944</v>
      </c>
      <c r="M3922" t="s">
        <v>1066</v>
      </c>
      <c r="Q3922" t="s">
        <v>1066</v>
      </c>
      <c r="S3922">
        <v>7.6046728971962614E+18</v>
      </c>
      <c r="T3922">
        <v>4344286145213.5171</v>
      </c>
      <c r="U3922">
        <v>63.333333333333307</v>
      </c>
      <c r="V3922" t="s">
        <v>32</v>
      </c>
      <c r="AA3922" s="2" t="s">
        <v>1082</v>
      </c>
      <c r="AB3922">
        <f t="shared" si="244"/>
        <v>1750500</v>
      </c>
      <c r="AC3922">
        <f t="shared" si="245"/>
        <v>6.2431621151010512</v>
      </c>
      <c r="AD3922">
        <f t="shared" si="246"/>
        <v>2.8113900574889871E+18</v>
      </c>
      <c r="AE3922">
        <f t="shared" si="247"/>
        <v>18.448921104612467</v>
      </c>
      <c r="AF3922">
        <v>0.20064681909604229</v>
      </c>
      <c r="AG3922">
        <v>0.56670572964898869</v>
      </c>
      <c r="AH3922">
        <v>1.6145065050438965</v>
      </c>
      <c r="AI3922">
        <v>1.0738574091266254E-2</v>
      </c>
      <c r="AJ3922">
        <v>0.86850217386070616</v>
      </c>
      <c r="AK3922">
        <v>0.4153899682410469</v>
      </c>
    </row>
    <row r="3923" spans="1:37" x14ac:dyDescent="0.2">
      <c r="A3923">
        <v>300</v>
      </c>
      <c r="B3923">
        <v>0.23</v>
      </c>
      <c r="C3923">
        <v>0.6</v>
      </c>
      <c r="D3923">
        <v>1.6</v>
      </c>
      <c r="E3923">
        <v>6.0000000000000001E-3</v>
      </c>
      <c r="F3923">
        <v>0.44</v>
      </c>
      <c r="G3923">
        <v>0.09</v>
      </c>
      <c r="H3923">
        <v>18.97022518128621</v>
      </c>
      <c r="I3923">
        <v>12.716475373146389</v>
      </c>
      <c r="J3923" t="s">
        <v>35</v>
      </c>
      <c r="K3923">
        <v>67.365194444444427</v>
      </c>
      <c r="L3923">
        <v>3945</v>
      </c>
      <c r="M3923" t="s">
        <v>1066</v>
      </c>
      <c r="Q3923" t="s">
        <v>1066</v>
      </c>
      <c r="S3923">
        <v>9.3373831775700931E+18</v>
      </c>
      <c r="T3923">
        <v>5205654890767.7393</v>
      </c>
      <c r="U3923">
        <v>118.3333333333333</v>
      </c>
      <c r="V3923" t="s">
        <v>32</v>
      </c>
      <c r="AA3923" s="2" t="s">
        <v>1082</v>
      </c>
      <c r="AB3923">
        <f t="shared" si="244"/>
        <v>1793699.9999999998</v>
      </c>
      <c r="AC3923">
        <f t="shared" si="245"/>
        <v>6.2537498081398128</v>
      </c>
      <c r="AD3923">
        <f t="shared" si="246"/>
        <v>3.3293109380580526E+18</v>
      </c>
      <c r="AE3923">
        <f t="shared" si="247"/>
        <v>18.522354357600861</v>
      </c>
      <c r="AF3923">
        <v>0.20064681909604229</v>
      </c>
      <c r="AG3923">
        <v>0.56670572964898869</v>
      </c>
      <c r="AH3923">
        <v>1.6145065050438965</v>
      </c>
      <c r="AI3923">
        <v>1.0738574091266254E-2</v>
      </c>
      <c r="AJ3923">
        <v>0.86850217386070616</v>
      </c>
      <c r="AK3923">
        <v>0.4153899682410469</v>
      </c>
    </row>
    <row r="3924" spans="1:37" x14ac:dyDescent="0.2">
      <c r="A3924">
        <v>300</v>
      </c>
      <c r="B3924">
        <v>0.23</v>
      </c>
      <c r="C3924">
        <v>0.6</v>
      </c>
      <c r="D3924">
        <v>1.6</v>
      </c>
      <c r="E3924">
        <v>6.0000000000000001E-3</v>
      </c>
      <c r="F3924">
        <v>0.44</v>
      </c>
      <c r="G3924">
        <v>0.09</v>
      </c>
      <c r="H3924">
        <v>18.97022518128621</v>
      </c>
      <c r="I3924">
        <v>12.716475373146389</v>
      </c>
      <c r="J3924" t="s">
        <v>35</v>
      </c>
      <c r="K3924">
        <v>50.955381111111102</v>
      </c>
      <c r="L3924">
        <v>3946</v>
      </c>
      <c r="M3924" t="s">
        <v>1066</v>
      </c>
      <c r="Q3924" t="s">
        <v>1066</v>
      </c>
      <c r="S3924">
        <v>9.3373831775700931E+18</v>
      </c>
      <c r="T3924">
        <v>5205654890767.7393</v>
      </c>
      <c r="U3924">
        <v>92.333333333333314</v>
      </c>
      <c r="V3924" t="s">
        <v>32</v>
      </c>
      <c r="AA3924" s="2" t="s">
        <v>1082</v>
      </c>
      <c r="AB3924">
        <f t="shared" si="244"/>
        <v>1793699.9999999998</v>
      </c>
      <c r="AC3924">
        <f t="shared" si="245"/>
        <v>6.2537498081398128</v>
      </c>
      <c r="AD3924">
        <f t="shared" si="246"/>
        <v>3.3293109380580526E+18</v>
      </c>
      <c r="AE3924">
        <f t="shared" si="247"/>
        <v>18.522354357600861</v>
      </c>
      <c r="AF3924">
        <v>0.20064681909604229</v>
      </c>
      <c r="AG3924">
        <v>0.56670572964898869</v>
      </c>
      <c r="AH3924">
        <v>1.6145065050438965</v>
      </c>
      <c r="AI3924">
        <v>1.0738574091266254E-2</v>
      </c>
      <c r="AJ3924">
        <v>0.86850217386070616</v>
      </c>
      <c r="AK3924">
        <v>0.4153899682410469</v>
      </c>
    </row>
    <row r="3925" spans="1:37" x14ac:dyDescent="0.2">
      <c r="A3925">
        <v>300</v>
      </c>
      <c r="B3925">
        <v>0.23</v>
      </c>
      <c r="C3925">
        <v>0.6</v>
      </c>
      <c r="D3925">
        <v>1.6</v>
      </c>
      <c r="E3925">
        <v>6.0000000000000001E-3</v>
      </c>
      <c r="F3925">
        <v>0.44</v>
      </c>
      <c r="G3925">
        <v>0.09</v>
      </c>
      <c r="H3925">
        <v>19.113787215514972</v>
      </c>
      <c r="I3925">
        <v>12.86003740737516</v>
      </c>
      <c r="J3925" t="s">
        <v>35</v>
      </c>
      <c r="K3925">
        <v>68.014431111111094</v>
      </c>
      <c r="L3925">
        <v>3947</v>
      </c>
      <c r="M3925" t="s">
        <v>1066</v>
      </c>
      <c r="Q3925" t="s">
        <v>1066</v>
      </c>
      <c r="S3925">
        <v>1.2995327102803741E+19</v>
      </c>
      <c r="T3925">
        <v>7244983610862.3184</v>
      </c>
      <c r="U3925">
        <v>119.3333333333333</v>
      </c>
      <c r="V3925" t="s">
        <v>32</v>
      </c>
      <c r="AA3925" s="2" t="s">
        <v>1082</v>
      </c>
      <c r="AB3925">
        <f t="shared" si="244"/>
        <v>1793700</v>
      </c>
      <c r="AC3925">
        <f t="shared" si="245"/>
        <v>6.2537498081398128</v>
      </c>
      <c r="AD3925">
        <f t="shared" si="246"/>
        <v>4.3371454314467174E+18</v>
      </c>
      <c r="AE3925">
        <f t="shared" si="247"/>
        <v>18.63720398498387</v>
      </c>
      <c r="AF3925">
        <v>0.20064681909604229</v>
      </c>
      <c r="AG3925">
        <v>0.56670572964898869</v>
      </c>
      <c r="AH3925">
        <v>1.6145065050438965</v>
      </c>
      <c r="AI3925">
        <v>1.0738574091266254E-2</v>
      </c>
      <c r="AJ3925">
        <v>0.86850217386070616</v>
      </c>
      <c r="AK3925">
        <v>0.4153899682410469</v>
      </c>
    </row>
    <row r="3926" spans="1:37" x14ac:dyDescent="0.2">
      <c r="A3926">
        <v>300</v>
      </c>
      <c r="B3926">
        <v>0.23</v>
      </c>
      <c r="C3926">
        <v>0.6</v>
      </c>
      <c r="D3926">
        <v>1.6</v>
      </c>
      <c r="E3926">
        <v>6.0000000000000001E-3</v>
      </c>
      <c r="F3926">
        <v>0.44</v>
      </c>
      <c r="G3926">
        <v>0.09</v>
      </c>
      <c r="H3926">
        <v>19.113787215514972</v>
      </c>
      <c r="I3926">
        <v>12.86003740737516</v>
      </c>
      <c r="J3926" t="s">
        <v>35</v>
      </c>
      <c r="K3926">
        <v>58.416581111111093</v>
      </c>
      <c r="L3926">
        <v>3948</v>
      </c>
      <c r="M3926" t="s">
        <v>1066</v>
      </c>
      <c r="Q3926" t="s">
        <v>1066</v>
      </c>
      <c r="S3926">
        <v>1.2995327102803741E+19</v>
      </c>
      <c r="T3926">
        <v>7244983610862.3184</v>
      </c>
      <c r="U3926">
        <v>104.3333333333333</v>
      </c>
      <c r="V3926" t="s">
        <v>32</v>
      </c>
      <c r="AA3926" s="2" t="s">
        <v>1082</v>
      </c>
      <c r="AB3926">
        <f t="shared" si="244"/>
        <v>1793700</v>
      </c>
      <c r="AC3926">
        <f t="shared" si="245"/>
        <v>6.2537498081398128</v>
      </c>
      <c r="AD3926">
        <f t="shared" si="246"/>
        <v>4.3371454314467174E+18</v>
      </c>
      <c r="AE3926">
        <f t="shared" si="247"/>
        <v>18.63720398498387</v>
      </c>
      <c r="AF3926">
        <v>0.20064681909604229</v>
      </c>
      <c r="AG3926">
        <v>0.56670572964898869</v>
      </c>
      <c r="AH3926">
        <v>1.6145065050438965</v>
      </c>
      <c r="AI3926">
        <v>1.0738574091266254E-2</v>
      </c>
      <c r="AJ3926">
        <v>0.86850217386070616</v>
      </c>
      <c r="AK3926">
        <v>0.4153899682410469</v>
      </c>
    </row>
    <row r="3927" spans="1:37" x14ac:dyDescent="0.2">
      <c r="A3927">
        <v>300</v>
      </c>
      <c r="B3927">
        <v>0.23</v>
      </c>
      <c r="C3927">
        <v>0.6</v>
      </c>
      <c r="D3927">
        <v>1.6</v>
      </c>
      <c r="E3927">
        <v>6.0000000000000001E-3</v>
      </c>
      <c r="F3927">
        <v>0.44</v>
      </c>
      <c r="G3927">
        <v>0.09</v>
      </c>
      <c r="H3927">
        <v>19.25991525119321</v>
      </c>
      <c r="I3927">
        <v>13.016753136092159</v>
      </c>
      <c r="J3927" t="s">
        <v>35</v>
      </c>
      <c r="K3927">
        <v>55.284297777777773</v>
      </c>
      <c r="L3927">
        <v>3949</v>
      </c>
      <c r="M3927" t="s">
        <v>1066</v>
      </c>
      <c r="Q3927" t="s">
        <v>1066</v>
      </c>
      <c r="S3927">
        <v>1.819345794392523E+19</v>
      </c>
      <c r="T3927">
        <v>10393292170194.359</v>
      </c>
      <c r="U3927">
        <v>99.333333333333314</v>
      </c>
      <c r="V3927" t="s">
        <v>32</v>
      </c>
      <c r="AA3927" s="2" t="s">
        <v>1082</v>
      </c>
      <c r="AB3927">
        <f t="shared" si="244"/>
        <v>1750500.0000000002</v>
      </c>
      <c r="AC3927">
        <f t="shared" si="245"/>
        <v>6.2431621151010512</v>
      </c>
      <c r="AD3927">
        <f t="shared" si="246"/>
        <v>5.6492250331995607E+18</v>
      </c>
      <c r="AE3927">
        <f t="shared" si="247"/>
        <v>18.751988874918709</v>
      </c>
      <c r="AF3927">
        <v>0.20064681909604229</v>
      </c>
      <c r="AG3927">
        <v>0.56670572964898869</v>
      </c>
      <c r="AH3927">
        <v>1.6145065050438965</v>
      </c>
      <c r="AI3927">
        <v>1.0738574091266254E-2</v>
      </c>
      <c r="AJ3927">
        <v>0.86850217386070616</v>
      </c>
      <c r="AK3927">
        <v>0.4153899682410469</v>
      </c>
    </row>
    <row r="3928" spans="1:37" x14ac:dyDescent="0.2">
      <c r="A3928">
        <v>300</v>
      </c>
      <c r="B3928">
        <v>0.23</v>
      </c>
      <c r="C3928">
        <v>0.6</v>
      </c>
      <c r="D3928">
        <v>1.6</v>
      </c>
      <c r="E3928">
        <v>6.0000000000000001E-3</v>
      </c>
      <c r="F3928">
        <v>0.44</v>
      </c>
      <c r="G3928">
        <v>0.09</v>
      </c>
      <c r="H3928">
        <v>19.25991525119321</v>
      </c>
      <c r="I3928">
        <v>13.016753136092159</v>
      </c>
      <c r="J3928" t="s">
        <v>35</v>
      </c>
      <c r="K3928">
        <v>44.885114444444433</v>
      </c>
      <c r="L3928">
        <v>3950</v>
      </c>
      <c r="M3928" t="s">
        <v>1066</v>
      </c>
      <c r="Q3928" t="s">
        <v>1066</v>
      </c>
      <c r="S3928">
        <v>1.819345794392523E+19</v>
      </c>
      <c r="T3928">
        <v>10393292170194.359</v>
      </c>
      <c r="U3928">
        <v>82.333333333333314</v>
      </c>
      <c r="V3928" t="s">
        <v>32</v>
      </c>
      <c r="AA3928" s="2" t="s">
        <v>1082</v>
      </c>
      <c r="AB3928">
        <f t="shared" si="244"/>
        <v>1750500.0000000002</v>
      </c>
      <c r="AC3928">
        <f t="shared" si="245"/>
        <v>6.2431621151010512</v>
      </c>
      <c r="AD3928">
        <f t="shared" si="246"/>
        <v>5.6492250331995607E+18</v>
      </c>
      <c r="AE3928">
        <f t="shared" si="247"/>
        <v>18.751988874918709</v>
      </c>
      <c r="AF3928">
        <v>0.20064681909604229</v>
      </c>
      <c r="AG3928">
        <v>0.56670572964898869</v>
      </c>
      <c r="AH3928">
        <v>1.6145065050438965</v>
      </c>
      <c r="AI3928">
        <v>1.0738574091266254E-2</v>
      </c>
      <c r="AJ3928">
        <v>0.86850217386070616</v>
      </c>
      <c r="AK3928">
        <v>0.4153899682410469</v>
      </c>
    </row>
    <row r="3929" spans="1:37" x14ac:dyDescent="0.2">
      <c r="A3929">
        <v>300</v>
      </c>
      <c r="B3929">
        <v>0.23</v>
      </c>
      <c r="C3929">
        <v>0.6</v>
      </c>
      <c r="D3929">
        <v>1.6</v>
      </c>
      <c r="E3929">
        <v>6.0000000000000001E-3</v>
      </c>
      <c r="F3929">
        <v>0.44</v>
      </c>
      <c r="G3929">
        <v>0.09</v>
      </c>
      <c r="H3929">
        <v>19.264486814267691</v>
      </c>
      <c r="I3929">
        <v>13.010737006127879</v>
      </c>
      <c r="J3929" t="s">
        <v>35</v>
      </c>
      <c r="K3929">
        <v>59.678874444444432</v>
      </c>
      <c r="L3929">
        <v>3951</v>
      </c>
      <c r="M3929" t="s">
        <v>1066</v>
      </c>
      <c r="Q3929" t="s">
        <v>1066</v>
      </c>
      <c r="S3929">
        <v>1.838598130841121E+19</v>
      </c>
      <c r="T3929">
        <v>10250310145738.539</v>
      </c>
      <c r="U3929">
        <v>106.3333333333333</v>
      </c>
      <c r="V3929" t="s">
        <v>32</v>
      </c>
      <c r="AA3929" s="2" t="s">
        <v>1082</v>
      </c>
      <c r="AB3929">
        <f t="shared" si="244"/>
        <v>1793699.9999999993</v>
      </c>
      <c r="AC3929">
        <f t="shared" si="245"/>
        <v>6.253749808139812</v>
      </c>
      <c r="AD3929">
        <f t="shared" si="246"/>
        <v>5.7248440947236844E+18</v>
      </c>
      <c r="AE3929">
        <f t="shared" si="247"/>
        <v>18.757763663986047</v>
      </c>
      <c r="AF3929">
        <v>0.20064681909604229</v>
      </c>
      <c r="AG3929">
        <v>0.56670572964898869</v>
      </c>
      <c r="AH3929">
        <v>1.6145065050438965</v>
      </c>
      <c r="AI3929">
        <v>1.0738574091266254E-2</v>
      </c>
      <c r="AJ3929">
        <v>0.86850217386070616</v>
      </c>
      <c r="AK3929">
        <v>0.4153899682410469</v>
      </c>
    </row>
    <row r="3930" spans="1:37" x14ac:dyDescent="0.2">
      <c r="A3930">
        <v>300</v>
      </c>
      <c r="B3930">
        <v>0.23</v>
      </c>
      <c r="C3930">
        <v>0.6</v>
      </c>
      <c r="D3930">
        <v>1.6</v>
      </c>
      <c r="E3930">
        <v>6.0000000000000001E-3</v>
      </c>
      <c r="F3930">
        <v>0.44</v>
      </c>
      <c r="G3930">
        <v>0.09</v>
      </c>
      <c r="H3930">
        <v>19.264486814267691</v>
      </c>
      <c r="I3930">
        <v>13.010737006127879</v>
      </c>
      <c r="J3930" t="s">
        <v>35</v>
      </c>
      <c r="K3930">
        <v>67.365194444444427</v>
      </c>
      <c r="L3930">
        <v>3952</v>
      </c>
      <c r="M3930" t="s">
        <v>1066</v>
      </c>
      <c r="Q3930" t="s">
        <v>1066</v>
      </c>
      <c r="S3930">
        <v>1.838598130841121E+19</v>
      </c>
      <c r="T3930">
        <v>10250310145738.539</v>
      </c>
      <c r="U3930">
        <v>118.3333333333333</v>
      </c>
      <c r="V3930" t="s">
        <v>32</v>
      </c>
      <c r="AA3930" s="2" t="s">
        <v>1082</v>
      </c>
      <c r="AB3930">
        <f t="shared" si="244"/>
        <v>1793699.9999999993</v>
      </c>
      <c r="AC3930">
        <f t="shared" si="245"/>
        <v>6.253749808139812</v>
      </c>
      <c r="AD3930">
        <f t="shared" si="246"/>
        <v>5.7248440947236844E+18</v>
      </c>
      <c r="AE3930">
        <f t="shared" si="247"/>
        <v>18.757763663986047</v>
      </c>
      <c r="AF3930">
        <v>0.20064681909604229</v>
      </c>
      <c r="AG3930">
        <v>0.56670572964898869</v>
      </c>
      <c r="AH3930">
        <v>1.6145065050438965</v>
      </c>
      <c r="AI3930">
        <v>1.0738574091266254E-2</v>
      </c>
      <c r="AJ3930">
        <v>0.86850217386070616</v>
      </c>
      <c r="AK3930">
        <v>0.4153899682410469</v>
      </c>
    </row>
    <row r="3931" spans="1:37" x14ac:dyDescent="0.2">
      <c r="A3931">
        <v>300</v>
      </c>
      <c r="B3931">
        <v>0.23</v>
      </c>
      <c r="C3931">
        <v>0.6</v>
      </c>
      <c r="D3931">
        <v>1.6</v>
      </c>
      <c r="E3931">
        <v>6.0000000000000001E-3</v>
      </c>
      <c r="F3931">
        <v>0.44</v>
      </c>
      <c r="G3931">
        <v>0.09</v>
      </c>
      <c r="H3931">
        <v>19.369059720618271</v>
      </c>
      <c r="I3931">
        <v>13.115309912478461</v>
      </c>
      <c r="J3931" t="s">
        <v>35</v>
      </c>
      <c r="K3931">
        <v>64.139111111111106</v>
      </c>
      <c r="L3931">
        <v>3953</v>
      </c>
      <c r="M3931" t="s">
        <v>1066</v>
      </c>
      <c r="Q3931" t="s">
        <v>1066</v>
      </c>
      <c r="S3931">
        <v>2.3391588785046729E+19</v>
      </c>
      <c r="T3931">
        <v>13040970499552.17</v>
      </c>
      <c r="U3931">
        <v>113.3333333333333</v>
      </c>
      <c r="V3931" t="s">
        <v>32</v>
      </c>
      <c r="AA3931" s="2" t="s">
        <v>1082</v>
      </c>
      <c r="AB3931">
        <f t="shared" si="244"/>
        <v>1793700</v>
      </c>
      <c r="AC3931">
        <f t="shared" si="245"/>
        <v>6.2537498081398128</v>
      </c>
      <c r="AD3931">
        <f t="shared" si="246"/>
        <v>6.9409991156091351E+18</v>
      </c>
      <c r="AE3931">
        <f t="shared" si="247"/>
        <v>18.841421989066514</v>
      </c>
      <c r="AF3931">
        <v>0.20064681909604229</v>
      </c>
      <c r="AG3931">
        <v>0.56670572964898869</v>
      </c>
      <c r="AH3931">
        <v>1.6145065050438965</v>
      </c>
      <c r="AI3931">
        <v>1.0738574091266254E-2</v>
      </c>
      <c r="AJ3931">
        <v>0.86850217386070616</v>
      </c>
      <c r="AK3931">
        <v>0.4153899682410469</v>
      </c>
    </row>
    <row r="3932" spans="1:37" x14ac:dyDescent="0.2">
      <c r="A3932">
        <v>300</v>
      </c>
      <c r="B3932">
        <v>0.23</v>
      </c>
      <c r="C3932">
        <v>0.6</v>
      </c>
      <c r="D3932">
        <v>1.6</v>
      </c>
      <c r="E3932">
        <v>6.0000000000000001E-3</v>
      </c>
      <c r="F3932">
        <v>0.44</v>
      </c>
      <c r="G3932">
        <v>0.09</v>
      </c>
      <c r="H3932">
        <v>19.369059720618271</v>
      </c>
      <c r="I3932">
        <v>13.115309912478461</v>
      </c>
      <c r="J3932" t="s">
        <v>35</v>
      </c>
      <c r="K3932">
        <v>75.909791111111105</v>
      </c>
      <c r="L3932">
        <v>3954</v>
      </c>
      <c r="M3932" t="s">
        <v>1066</v>
      </c>
      <c r="Q3932" t="s">
        <v>1066</v>
      </c>
      <c r="S3932">
        <v>2.3391588785046729E+19</v>
      </c>
      <c r="T3932">
        <v>13040970499552.17</v>
      </c>
      <c r="U3932">
        <v>131.33333333333329</v>
      </c>
      <c r="V3932" t="s">
        <v>32</v>
      </c>
      <c r="AA3932" s="2" t="s">
        <v>1082</v>
      </c>
      <c r="AB3932">
        <f t="shared" si="244"/>
        <v>1793700</v>
      </c>
      <c r="AC3932">
        <f t="shared" si="245"/>
        <v>6.2537498081398128</v>
      </c>
      <c r="AD3932">
        <f t="shared" si="246"/>
        <v>6.9409991156091351E+18</v>
      </c>
      <c r="AE3932">
        <f t="shared" si="247"/>
        <v>18.841421989066514</v>
      </c>
      <c r="AF3932">
        <v>0.20064681909604229</v>
      </c>
      <c r="AG3932">
        <v>0.56670572964898869</v>
      </c>
      <c r="AH3932">
        <v>1.6145065050438965</v>
      </c>
      <c r="AI3932">
        <v>1.0738574091266254E-2</v>
      </c>
      <c r="AJ3932">
        <v>0.86850217386070616</v>
      </c>
      <c r="AK3932">
        <v>0.4153899682410469</v>
      </c>
    </row>
    <row r="3933" spans="1:37" x14ac:dyDescent="0.2">
      <c r="A3933">
        <v>300</v>
      </c>
      <c r="B3933">
        <v>0.23</v>
      </c>
      <c r="C3933">
        <v>0.6</v>
      </c>
      <c r="D3933">
        <v>1.6</v>
      </c>
      <c r="E3933">
        <v>6.0000000000000001E-3</v>
      </c>
      <c r="F3933">
        <v>0.44</v>
      </c>
      <c r="G3933">
        <v>0.09</v>
      </c>
      <c r="H3933">
        <v>19.576739514040419</v>
      </c>
      <c r="I3933">
        <v>13.33357739893937</v>
      </c>
      <c r="J3933" t="s">
        <v>35</v>
      </c>
      <c r="K3933">
        <v>71.280714444444428</v>
      </c>
      <c r="L3933">
        <v>3955</v>
      </c>
      <c r="M3933" t="s">
        <v>1066</v>
      </c>
      <c r="Q3933" t="s">
        <v>1066</v>
      </c>
      <c r="S3933">
        <v>3.7734579439252333E+19</v>
      </c>
      <c r="T3933">
        <v>21556457834477.199</v>
      </c>
      <c r="U3933">
        <v>124.3333333333333</v>
      </c>
      <c r="V3933" t="s">
        <v>32</v>
      </c>
      <c r="AA3933" s="2" t="s">
        <v>1082</v>
      </c>
      <c r="AB3933">
        <f t="shared" si="244"/>
        <v>1750499.9999999998</v>
      </c>
      <c r="AC3933">
        <f t="shared" si="245"/>
        <v>6.2431621151010512</v>
      </c>
      <c r="AD3933">
        <f t="shared" si="246"/>
        <v>1.0126241606428504E+19</v>
      </c>
      <c r="AE3933">
        <f t="shared" si="247"/>
        <v>19.005448285196479</v>
      </c>
      <c r="AF3933">
        <v>0.20064681909604229</v>
      </c>
      <c r="AG3933">
        <v>0.56670572964898869</v>
      </c>
      <c r="AH3933">
        <v>1.6145065050438965</v>
      </c>
      <c r="AI3933">
        <v>1.0738574091266254E-2</v>
      </c>
      <c r="AJ3933">
        <v>0.86850217386070616</v>
      </c>
      <c r="AK3933">
        <v>0.4153899682410469</v>
      </c>
    </row>
    <row r="3934" spans="1:37" x14ac:dyDescent="0.2">
      <c r="A3934">
        <v>300</v>
      </c>
      <c r="B3934">
        <v>0.23</v>
      </c>
      <c r="C3934">
        <v>0.6</v>
      </c>
      <c r="D3934">
        <v>1.6</v>
      </c>
      <c r="E3934">
        <v>6.0000000000000001E-3</v>
      </c>
      <c r="F3934">
        <v>0.44</v>
      </c>
      <c r="G3934">
        <v>0.09</v>
      </c>
      <c r="H3934">
        <v>19.576739514040419</v>
      </c>
      <c r="I3934">
        <v>13.33357739893937</v>
      </c>
      <c r="J3934" t="s">
        <v>35</v>
      </c>
      <c r="K3934">
        <v>70.624777777777766</v>
      </c>
      <c r="L3934">
        <v>3956</v>
      </c>
      <c r="M3934" t="s">
        <v>1066</v>
      </c>
      <c r="Q3934" t="s">
        <v>1066</v>
      </c>
      <c r="S3934">
        <v>3.7734579439252333E+19</v>
      </c>
      <c r="T3934">
        <v>21556457834477.199</v>
      </c>
      <c r="U3934">
        <v>123.3333333333333</v>
      </c>
      <c r="V3934" t="s">
        <v>32</v>
      </c>
      <c r="AA3934" s="2" t="s">
        <v>1082</v>
      </c>
      <c r="AB3934">
        <f t="shared" si="244"/>
        <v>1750499.9999999998</v>
      </c>
      <c r="AC3934">
        <f t="shared" si="245"/>
        <v>6.2431621151010512</v>
      </c>
      <c r="AD3934">
        <f t="shared" si="246"/>
        <v>1.0126241606428504E+19</v>
      </c>
      <c r="AE3934">
        <f t="shared" si="247"/>
        <v>19.005448285196479</v>
      </c>
      <c r="AF3934">
        <v>0.20064681909604229</v>
      </c>
      <c r="AG3934">
        <v>0.56670572964898869</v>
      </c>
      <c r="AH3934">
        <v>1.6145065050438965</v>
      </c>
      <c r="AI3934">
        <v>1.0738574091266254E-2</v>
      </c>
      <c r="AJ3934">
        <v>0.86850217386070616</v>
      </c>
      <c r="AK3934">
        <v>0.4153899682410469</v>
      </c>
    </row>
    <row r="3935" spans="1:37" x14ac:dyDescent="0.2">
      <c r="A3935">
        <v>300</v>
      </c>
      <c r="B3935">
        <v>0.23</v>
      </c>
      <c r="C3935">
        <v>0.6</v>
      </c>
      <c r="D3935">
        <v>1.6</v>
      </c>
      <c r="E3935">
        <v>6.0000000000000001E-3</v>
      </c>
      <c r="F3935">
        <v>0.44</v>
      </c>
      <c r="G3935">
        <v>0.09</v>
      </c>
      <c r="H3935">
        <v>19.661971826060071</v>
      </c>
      <c r="I3935">
        <v>13.408222017920259</v>
      </c>
      <c r="J3935" t="s">
        <v>35</v>
      </c>
      <c r="K3935">
        <v>88.805407777777774</v>
      </c>
      <c r="L3935">
        <v>3957</v>
      </c>
      <c r="M3935" t="s">
        <v>1066</v>
      </c>
      <c r="Q3935" t="s">
        <v>1066</v>
      </c>
      <c r="S3935">
        <v>4.5916822429906543E+19</v>
      </c>
      <c r="T3935">
        <v>25598942091713.52</v>
      </c>
      <c r="U3935">
        <v>150.33333333333329</v>
      </c>
      <c r="V3935" t="s">
        <v>32</v>
      </c>
      <c r="AA3935" s="2" t="s">
        <v>1082</v>
      </c>
      <c r="AB3935">
        <f t="shared" si="244"/>
        <v>1793700</v>
      </c>
      <c r="AC3935">
        <f t="shared" si="245"/>
        <v>6.2537498081398128</v>
      </c>
      <c r="AD3935">
        <f t="shared" si="246"/>
        <v>1.1905610587884927E+19</v>
      </c>
      <c r="AE3935">
        <f t="shared" si="247"/>
        <v>19.075751673419955</v>
      </c>
      <c r="AF3935">
        <v>0.20064681909604229</v>
      </c>
      <c r="AG3935">
        <v>0.56670572964898869</v>
      </c>
      <c r="AH3935">
        <v>1.6145065050438965</v>
      </c>
      <c r="AI3935">
        <v>1.0738574091266254E-2</v>
      </c>
      <c r="AJ3935">
        <v>0.86850217386070616</v>
      </c>
      <c r="AK3935">
        <v>0.4153899682410469</v>
      </c>
    </row>
    <row r="3936" spans="1:37" x14ac:dyDescent="0.2">
      <c r="A3936">
        <v>300</v>
      </c>
      <c r="B3936">
        <v>0.23</v>
      </c>
      <c r="C3936">
        <v>0.6</v>
      </c>
      <c r="D3936">
        <v>1.6</v>
      </c>
      <c r="E3936">
        <v>6.0000000000000001E-3</v>
      </c>
      <c r="F3936">
        <v>0.44</v>
      </c>
      <c r="G3936">
        <v>0.09</v>
      </c>
      <c r="H3936">
        <v>19.661971826060071</v>
      </c>
      <c r="I3936">
        <v>13.408222017920259</v>
      </c>
      <c r="J3936" t="s">
        <v>35</v>
      </c>
      <c r="K3936">
        <v>79.256474444444436</v>
      </c>
      <c r="L3936">
        <v>3958</v>
      </c>
      <c r="M3936" t="s">
        <v>1066</v>
      </c>
      <c r="Q3936" t="s">
        <v>1066</v>
      </c>
      <c r="S3936">
        <v>4.5916822429906543E+19</v>
      </c>
      <c r="T3936">
        <v>25598942091713.52</v>
      </c>
      <c r="U3936">
        <v>136.33333333333329</v>
      </c>
      <c r="V3936" t="s">
        <v>32</v>
      </c>
      <c r="AA3936" s="2" t="s">
        <v>1082</v>
      </c>
      <c r="AB3936">
        <f t="shared" si="244"/>
        <v>1793700</v>
      </c>
      <c r="AC3936">
        <f t="shared" si="245"/>
        <v>6.2537498081398128</v>
      </c>
      <c r="AD3936">
        <f t="shared" si="246"/>
        <v>1.1905610587884927E+19</v>
      </c>
      <c r="AE3936">
        <f t="shared" si="247"/>
        <v>19.075751673419955</v>
      </c>
      <c r="AF3936">
        <v>0.20064681909604229</v>
      </c>
      <c r="AG3936">
        <v>0.56670572964898869</v>
      </c>
      <c r="AH3936">
        <v>1.6145065050438965</v>
      </c>
      <c r="AI3936">
        <v>1.0738574091266254E-2</v>
      </c>
      <c r="AJ3936">
        <v>0.86850217386070616</v>
      </c>
      <c r="AK3936">
        <v>0.4153899682410469</v>
      </c>
    </row>
    <row r="3937" spans="1:37" x14ac:dyDescent="0.2">
      <c r="A3937">
        <v>300</v>
      </c>
      <c r="B3937">
        <v>0.23</v>
      </c>
      <c r="C3937">
        <v>0.6</v>
      </c>
      <c r="D3937">
        <v>1.6</v>
      </c>
      <c r="E3937">
        <v>6.0000000000000001E-3</v>
      </c>
      <c r="F3937">
        <v>0.44</v>
      </c>
      <c r="G3937">
        <v>0.09</v>
      </c>
      <c r="H3937">
        <v>19.7468814405829</v>
      </c>
      <c r="I3937">
        <v>13.50371932548185</v>
      </c>
      <c r="J3937" t="s">
        <v>35</v>
      </c>
      <c r="K3937">
        <v>84.680847777777771</v>
      </c>
      <c r="L3937">
        <v>3959</v>
      </c>
      <c r="M3937" t="s">
        <v>1066</v>
      </c>
      <c r="Q3937" t="s">
        <v>1066</v>
      </c>
      <c r="S3937">
        <v>5.5831775700934574E+19</v>
      </c>
      <c r="T3937">
        <v>31894759040808.09</v>
      </c>
      <c r="U3937">
        <v>144.33333333333329</v>
      </c>
      <c r="V3937" t="s">
        <v>32</v>
      </c>
      <c r="AA3937" s="2" t="s">
        <v>1082</v>
      </c>
      <c r="AB3937">
        <f t="shared" si="244"/>
        <v>1750500.0000000005</v>
      </c>
      <c r="AC3937">
        <f t="shared" si="245"/>
        <v>6.2431621151010512</v>
      </c>
      <c r="AD3937">
        <f t="shared" si="246"/>
        <v>1.3853573922202341E+19</v>
      </c>
      <c r="AE3937">
        <f t="shared" si="247"/>
        <v>19.141561826430461</v>
      </c>
      <c r="AF3937">
        <v>0.20064681909604229</v>
      </c>
      <c r="AG3937">
        <v>0.56670572964898869</v>
      </c>
      <c r="AH3937">
        <v>1.6145065050438965</v>
      </c>
      <c r="AI3937">
        <v>1.0738574091266254E-2</v>
      </c>
      <c r="AJ3937">
        <v>0.86850217386070616</v>
      </c>
      <c r="AK3937">
        <v>0.4153899682410469</v>
      </c>
    </row>
    <row r="3938" spans="1:37" x14ac:dyDescent="0.2">
      <c r="A3938">
        <v>300</v>
      </c>
      <c r="B3938">
        <v>0.23</v>
      </c>
      <c r="C3938">
        <v>0.6</v>
      </c>
      <c r="D3938">
        <v>1.6</v>
      </c>
      <c r="E3938">
        <v>6.0000000000000001E-3</v>
      </c>
      <c r="F3938">
        <v>0.44</v>
      </c>
      <c r="G3938">
        <v>0.09</v>
      </c>
      <c r="H3938">
        <v>19.7468814405829</v>
      </c>
      <c r="I3938">
        <v>13.50371932548185</v>
      </c>
      <c r="J3938" t="s">
        <v>35</v>
      </c>
      <c r="K3938">
        <v>90.190981111111086</v>
      </c>
      <c r="L3938">
        <v>3960</v>
      </c>
      <c r="M3938" t="s">
        <v>1066</v>
      </c>
      <c r="Q3938" t="s">
        <v>1066</v>
      </c>
      <c r="S3938">
        <v>5.5831775700934574E+19</v>
      </c>
      <c r="T3938">
        <v>31894759040808.09</v>
      </c>
      <c r="U3938">
        <v>152.33333333333329</v>
      </c>
      <c r="V3938" t="s">
        <v>32</v>
      </c>
      <c r="AA3938" s="2" t="s">
        <v>1082</v>
      </c>
      <c r="AB3938">
        <f t="shared" si="244"/>
        <v>1750500.0000000005</v>
      </c>
      <c r="AC3938">
        <f t="shared" si="245"/>
        <v>6.2431621151010512</v>
      </c>
      <c r="AD3938">
        <f t="shared" si="246"/>
        <v>1.3853573922202341E+19</v>
      </c>
      <c r="AE3938">
        <f t="shared" si="247"/>
        <v>19.141561826430461</v>
      </c>
      <c r="AF3938">
        <v>0.20064681909604229</v>
      </c>
      <c r="AG3938">
        <v>0.56670572964898869</v>
      </c>
      <c r="AH3938">
        <v>1.6145065050438965</v>
      </c>
      <c r="AI3938">
        <v>1.0738574091266254E-2</v>
      </c>
      <c r="AJ3938">
        <v>0.86850217386070616</v>
      </c>
      <c r="AK3938">
        <v>0.4153899682410469</v>
      </c>
    </row>
    <row r="3939" spans="1:37" x14ac:dyDescent="0.2">
      <c r="A3939">
        <v>300</v>
      </c>
      <c r="B3939">
        <v>0.23</v>
      </c>
      <c r="C3939">
        <v>0.6</v>
      </c>
      <c r="D3939">
        <v>1.6</v>
      </c>
      <c r="E3939">
        <v>6.0000000000000001E-3</v>
      </c>
      <c r="F3939">
        <v>0.44</v>
      </c>
      <c r="G3939">
        <v>0.09</v>
      </c>
      <c r="H3939">
        <v>19.858514710411661</v>
      </c>
      <c r="I3939">
        <v>13.60476490227185</v>
      </c>
      <c r="J3939" t="s">
        <v>35</v>
      </c>
      <c r="K3939">
        <v>116.7908977777778</v>
      </c>
      <c r="L3939">
        <v>3961</v>
      </c>
      <c r="M3939" t="s">
        <v>1066</v>
      </c>
      <c r="Q3939" t="s">
        <v>1066</v>
      </c>
      <c r="S3939">
        <v>7.2196261682242986E+19</v>
      </c>
      <c r="T3939">
        <v>40249908949235.094</v>
      </c>
      <c r="U3939">
        <v>189.33333333333329</v>
      </c>
      <c r="V3939" t="s">
        <v>71</v>
      </c>
      <c r="AA3939" s="2" t="s">
        <v>1082</v>
      </c>
      <c r="AB3939">
        <f t="shared" si="244"/>
        <v>1793700</v>
      </c>
      <c r="AC3939">
        <f t="shared" si="245"/>
        <v>6.2537498081398128</v>
      </c>
      <c r="AD3939">
        <f t="shared" si="246"/>
        <v>1.7099601163997956E+19</v>
      </c>
      <c r="AE3939">
        <f t="shared" si="247"/>
        <v>19.232985980901226</v>
      </c>
      <c r="AF3939">
        <v>0.20064681909604229</v>
      </c>
      <c r="AG3939">
        <v>0.56670572964898869</v>
      </c>
      <c r="AH3939">
        <v>1.6145065050438965</v>
      </c>
      <c r="AI3939">
        <v>1.0738574091266254E-2</v>
      </c>
      <c r="AJ3939">
        <v>0.86850217386070616</v>
      </c>
      <c r="AK3939">
        <v>0.4153899682410469</v>
      </c>
    </row>
    <row r="3940" spans="1:37" x14ac:dyDescent="0.2">
      <c r="A3940">
        <v>300</v>
      </c>
      <c r="B3940">
        <v>0.23</v>
      </c>
      <c r="C3940">
        <v>0.6</v>
      </c>
      <c r="D3940">
        <v>1.6</v>
      </c>
      <c r="E3940">
        <v>6.0000000000000001E-3</v>
      </c>
      <c r="F3940">
        <v>0.44</v>
      </c>
      <c r="G3940">
        <v>0.09</v>
      </c>
      <c r="H3940">
        <v>19.858514710411661</v>
      </c>
      <c r="I3940">
        <v>13.60476490227185</v>
      </c>
      <c r="J3940" t="s">
        <v>35</v>
      </c>
      <c r="K3940">
        <v>106.51032444444439</v>
      </c>
      <c r="L3940">
        <v>3962</v>
      </c>
      <c r="M3940" t="s">
        <v>1066</v>
      </c>
      <c r="Q3940" t="s">
        <v>1066</v>
      </c>
      <c r="S3940">
        <v>7.2196261682242986E+19</v>
      </c>
      <c r="T3940">
        <v>40249908949235.094</v>
      </c>
      <c r="U3940">
        <v>175.33333333333329</v>
      </c>
      <c r="V3940" t="s">
        <v>71</v>
      </c>
      <c r="AA3940" s="2" t="s">
        <v>1082</v>
      </c>
      <c r="AB3940">
        <f t="shared" si="244"/>
        <v>1793700</v>
      </c>
      <c r="AC3940">
        <f t="shared" si="245"/>
        <v>6.2537498081398128</v>
      </c>
      <c r="AD3940">
        <f t="shared" si="246"/>
        <v>1.7099601163997956E+19</v>
      </c>
      <c r="AE3940">
        <f t="shared" si="247"/>
        <v>19.232985980901226</v>
      </c>
      <c r="AF3940">
        <v>0.20064681909604229</v>
      </c>
      <c r="AG3940">
        <v>0.56670572964898869</v>
      </c>
      <c r="AH3940">
        <v>1.6145065050438965</v>
      </c>
      <c r="AI3940">
        <v>1.0738574091266254E-2</v>
      </c>
      <c r="AJ3940">
        <v>0.86850217386070616</v>
      </c>
      <c r="AK3940">
        <v>0.4153899682410469</v>
      </c>
    </row>
    <row r="3941" spans="1:37" x14ac:dyDescent="0.2">
      <c r="A3941">
        <v>300</v>
      </c>
      <c r="B3941">
        <v>0.23</v>
      </c>
      <c r="C3941">
        <v>0.6</v>
      </c>
      <c r="D3941">
        <v>1.6</v>
      </c>
      <c r="E3941">
        <v>6.0000000000000001E-3</v>
      </c>
      <c r="F3941">
        <v>0.44</v>
      </c>
      <c r="G3941">
        <v>0.09</v>
      </c>
      <c r="H3941">
        <v>19.913383007104549</v>
      </c>
      <c r="I3941">
        <v>13.670220892003501</v>
      </c>
      <c r="J3941" t="s">
        <v>35</v>
      </c>
      <c r="K3941">
        <v>104.3415144444444</v>
      </c>
      <c r="L3941">
        <v>3963</v>
      </c>
      <c r="M3941" t="s">
        <v>1066</v>
      </c>
      <c r="Q3941" t="s">
        <v>1066</v>
      </c>
      <c r="S3941">
        <v>8.1918691588785046E+19</v>
      </c>
      <c r="T3941">
        <v>46797310247806.367</v>
      </c>
      <c r="U3941">
        <v>172.33333333333329</v>
      </c>
      <c r="V3941" t="s">
        <v>71</v>
      </c>
      <c r="AA3941" s="2" t="s">
        <v>1082</v>
      </c>
      <c r="AB3941">
        <f t="shared" si="244"/>
        <v>1750500</v>
      </c>
      <c r="AC3941">
        <f t="shared" si="245"/>
        <v>6.2431621151010512</v>
      </c>
      <c r="AD3941">
        <f t="shared" si="246"/>
        <v>1.8826217840128176E+19</v>
      </c>
      <c r="AE3941">
        <f t="shared" si="247"/>
        <v>19.274763079647784</v>
      </c>
      <c r="AF3941">
        <v>0.20064681909604229</v>
      </c>
      <c r="AG3941">
        <v>0.56670572964898869</v>
      </c>
      <c r="AH3941">
        <v>1.6145065050438965</v>
      </c>
      <c r="AI3941">
        <v>1.0738574091266254E-2</v>
      </c>
      <c r="AJ3941">
        <v>0.86850217386070616</v>
      </c>
      <c r="AK3941">
        <v>0.4153899682410469</v>
      </c>
    </row>
    <row r="3942" spans="1:37" x14ac:dyDescent="0.2">
      <c r="A3942">
        <v>300</v>
      </c>
      <c r="B3942">
        <v>0.23</v>
      </c>
      <c r="C3942">
        <v>0.6</v>
      </c>
      <c r="D3942">
        <v>1.6</v>
      </c>
      <c r="E3942">
        <v>6.0000000000000001E-3</v>
      </c>
      <c r="F3942">
        <v>0.44</v>
      </c>
      <c r="G3942">
        <v>0.09</v>
      </c>
      <c r="H3942">
        <v>19.913383007104549</v>
      </c>
      <c r="I3942">
        <v>13.670220892003501</v>
      </c>
      <c r="J3942" t="s">
        <v>35</v>
      </c>
      <c r="K3942">
        <v>100.0400744444444</v>
      </c>
      <c r="L3942">
        <v>3964</v>
      </c>
      <c r="M3942" t="s">
        <v>1066</v>
      </c>
      <c r="Q3942" t="s">
        <v>1066</v>
      </c>
      <c r="S3942">
        <v>8.1918691588785046E+19</v>
      </c>
      <c r="T3942">
        <v>46797310247806.367</v>
      </c>
      <c r="U3942">
        <v>166.33333333333329</v>
      </c>
      <c r="V3942" t="s">
        <v>71</v>
      </c>
      <c r="AA3942" s="2" t="s">
        <v>1082</v>
      </c>
      <c r="AB3942">
        <f t="shared" si="244"/>
        <v>1750500</v>
      </c>
      <c r="AC3942">
        <f t="shared" si="245"/>
        <v>6.2431621151010512</v>
      </c>
      <c r="AD3942">
        <f t="shared" si="246"/>
        <v>1.8826217840128176E+19</v>
      </c>
      <c r="AE3942">
        <f t="shared" si="247"/>
        <v>19.274763079647784</v>
      </c>
      <c r="AF3942">
        <v>0.20064681909604229</v>
      </c>
      <c r="AG3942">
        <v>0.56670572964898869</v>
      </c>
      <c r="AH3942">
        <v>1.6145065050438965</v>
      </c>
      <c r="AI3942">
        <v>1.0738574091266254E-2</v>
      </c>
      <c r="AJ3942">
        <v>0.86850217386070616</v>
      </c>
      <c r="AK3942">
        <v>0.4153899682410469</v>
      </c>
    </row>
    <row r="3943" spans="1:37" x14ac:dyDescent="0.2">
      <c r="A3943">
        <v>300</v>
      </c>
      <c r="B3943">
        <v>0.23</v>
      </c>
      <c r="C3943">
        <v>0.6</v>
      </c>
      <c r="D3943">
        <v>1.6</v>
      </c>
      <c r="E3943">
        <v>6.0000000000000001E-3</v>
      </c>
      <c r="F3943">
        <v>0.44</v>
      </c>
      <c r="G3943">
        <v>0.09</v>
      </c>
      <c r="H3943">
        <v>20.0091688309213</v>
      </c>
      <c r="I3943">
        <v>13.76600671582025</v>
      </c>
      <c r="J3943" t="s">
        <v>35</v>
      </c>
      <c r="K3943">
        <v>116.0478611111111</v>
      </c>
      <c r="L3943">
        <v>3965</v>
      </c>
      <c r="M3943" t="s">
        <v>1066</v>
      </c>
      <c r="Q3943" t="s">
        <v>1066</v>
      </c>
      <c r="S3943">
        <v>1.021336448598131E+20</v>
      </c>
      <c r="T3943">
        <v>58345412659133.438</v>
      </c>
      <c r="U3943">
        <v>188.33333333333329</v>
      </c>
      <c r="V3943" t="s">
        <v>71</v>
      </c>
      <c r="AA3943" s="2" t="s">
        <v>1082</v>
      </c>
      <c r="AB3943">
        <f t="shared" si="244"/>
        <v>1750500.0000000002</v>
      </c>
      <c r="AC3943">
        <f t="shared" si="245"/>
        <v>6.2431621151010512</v>
      </c>
      <c r="AD3943">
        <f t="shared" si="246"/>
        <v>2.2459068446311449E+19</v>
      </c>
      <c r="AE3943">
        <f t="shared" si="247"/>
        <v>19.351391738701185</v>
      </c>
      <c r="AF3943">
        <v>0.20064681909604229</v>
      </c>
      <c r="AG3943">
        <v>0.56670572964898869</v>
      </c>
      <c r="AH3943">
        <v>1.6145065050438965</v>
      </c>
      <c r="AI3943">
        <v>1.0738574091266254E-2</v>
      </c>
      <c r="AJ3943">
        <v>0.86850217386070616</v>
      </c>
      <c r="AK3943">
        <v>0.4153899682410469</v>
      </c>
    </row>
    <row r="3944" spans="1:37" x14ac:dyDescent="0.2">
      <c r="A3944">
        <v>300</v>
      </c>
      <c r="B3944">
        <v>0.23</v>
      </c>
      <c r="C3944">
        <v>0.6</v>
      </c>
      <c r="D3944">
        <v>1.6</v>
      </c>
      <c r="E3944">
        <v>6.0000000000000001E-3</v>
      </c>
      <c r="F3944">
        <v>0.44</v>
      </c>
      <c r="G3944">
        <v>0.09</v>
      </c>
      <c r="H3944">
        <v>20.0091688309213</v>
      </c>
      <c r="I3944">
        <v>13.76600671582025</v>
      </c>
      <c r="J3944" t="s">
        <v>35</v>
      </c>
      <c r="K3944">
        <v>112.3527777777778</v>
      </c>
      <c r="L3944">
        <v>3966</v>
      </c>
      <c r="M3944" t="s">
        <v>1066</v>
      </c>
      <c r="Q3944" t="s">
        <v>1066</v>
      </c>
      <c r="S3944">
        <v>1.021336448598131E+20</v>
      </c>
      <c r="T3944">
        <v>58345412659133.438</v>
      </c>
      <c r="U3944">
        <v>183.33333333333329</v>
      </c>
      <c r="V3944" t="s">
        <v>71</v>
      </c>
      <c r="AA3944" s="2" t="s">
        <v>1082</v>
      </c>
      <c r="AB3944">
        <f t="shared" si="244"/>
        <v>1750500.0000000002</v>
      </c>
      <c r="AC3944">
        <f t="shared" si="245"/>
        <v>6.2431621151010512</v>
      </c>
      <c r="AD3944">
        <f t="shared" si="246"/>
        <v>2.2459068446311449E+19</v>
      </c>
      <c r="AE3944">
        <f t="shared" si="247"/>
        <v>19.351391738701185</v>
      </c>
      <c r="AF3944">
        <v>0.20064681909604229</v>
      </c>
      <c r="AG3944">
        <v>0.56670572964898869</v>
      </c>
      <c r="AH3944">
        <v>1.6145065050438965</v>
      </c>
      <c r="AI3944">
        <v>1.0738574091266254E-2</v>
      </c>
      <c r="AJ3944">
        <v>0.86850217386070616</v>
      </c>
      <c r="AK3944">
        <v>0.4153899682410469</v>
      </c>
    </row>
    <row r="3945" spans="1:37" x14ac:dyDescent="0.2">
      <c r="A3945">
        <v>265</v>
      </c>
      <c r="B3945">
        <v>0.23</v>
      </c>
      <c r="C3945">
        <v>0.6</v>
      </c>
      <c r="D3945">
        <v>1.6</v>
      </c>
      <c r="E3945">
        <v>6.0000000000000001E-3</v>
      </c>
      <c r="F3945">
        <v>0.44</v>
      </c>
      <c r="G3945">
        <v>0.09</v>
      </c>
      <c r="H3945">
        <v>18.68242345135598</v>
      </c>
      <c r="I3945">
        <v>12.302538052712229</v>
      </c>
      <c r="J3945" t="s">
        <v>35</v>
      </c>
      <c r="K3945">
        <v>58.206719999999997</v>
      </c>
      <c r="L3945">
        <v>3967</v>
      </c>
      <c r="M3945" t="s">
        <v>1066</v>
      </c>
      <c r="Q3945" t="s">
        <v>1066</v>
      </c>
      <c r="S3945">
        <v>4.8130841121495327E+18</v>
      </c>
      <c r="T3945">
        <v>2006956931093.959</v>
      </c>
      <c r="U3945">
        <v>104</v>
      </c>
      <c r="V3945" t="s">
        <v>32</v>
      </c>
      <c r="AA3945" s="2" t="s">
        <v>1082</v>
      </c>
      <c r="AB3945">
        <f t="shared" si="244"/>
        <v>2398200</v>
      </c>
      <c r="AC3945">
        <f t="shared" si="245"/>
        <v>6.3798853986437489</v>
      </c>
      <c r="AD3945">
        <f t="shared" si="246"/>
        <v>2.0765389982850854E+18</v>
      </c>
      <c r="AE3945">
        <f t="shared" si="247"/>
        <v>18.317340091757469</v>
      </c>
      <c r="AF3945">
        <v>0.20064681909604229</v>
      </c>
      <c r="AG3945">
        <v>0.56670572964898869</v>
      </c>
      <c r="AH3945">
        <v>1.6145065050438965</v>
      </c>
      <c r="AI3945">
        <v>1.0738574091266254E-2</v>
      </c>
      <c r="AJ3945">
        <v>0.86850217386070616</v>
      </c>
      <c r="AK3945">
        <v>0.4153899682410469</v>
      </c>
    </row>
    <row r="3946" spans="1:37" x14ac:dyDescent="0.2">
      <c r="A3946">
        <v>265</v>
      </c>
      <c r="B3946">
        <v>0.23</v>
      </c>
      <c r="C3946">
        <v>0.6</v>
      </c>
      <c r="D3946">
        <v>1.6</v>
      </c>
      <c r="E3946">
        <v>6.0000000000000001E-3</v>
      </c>
      <c r="F3946">
        <v>0.44</v>
      </c>
      <c r="G3946">
        <v>0.09</v>
      </c>
      <c r="H3946">
        <v>18.68242345135598</v>
      </c>
      <c r="I3946">
        <v>12.302538052712229</v>
      </c>
      <c r="J3946" t="s">
        <v>35</v>
      </c>
      <c r="K3946">
        <v>41.70243</v>
      </c>
      <c r="L3946">
        <v>3968</v>
      </c>
      <c r="M3946" t="s">
        <v>1066</v>
      </c>
      <c r="Q3946" t="s">
        <v>1066</v>
      </c>
      <c r="S3946">
        <v>4.8130841121495327E+18</v>
      </c>
      <c r="T3946">
        <v>2006956931093.959</v>
      </c>
      <c r="U3946">
        <v>77</v>
      </c>
      <c r="V3946" t="s">
        <v>32</v>
      </c>
      <c r="AA3946" s="2" t="s">
        <v>1082</v>
      </c>
      <c r="AB3946">
        <f t="shared" si="244"/>
        <v>2398200</v>
      </c>
      <c r="AC3946">
        <f t="shared" si="245"/>
        <v>6.3798853986437489</v>
      </c>
      <c r="AD3946">
        <f t="shared" si="246"/>
        <v>2.0765389982850854E+18</v>
      </c>
      <c r="AE3946">
        <f t="shared" si="247"/>
        <v>18.317340091757469</v>
      </c>
      <c r="AF3946">
        <v>0.20064681909604229</v>
      </c>
      <c r="AG3946">
        <v>0.56670572964898869</v>
      </c>
      <c r="AH3946">
        <v>1.6145065050438965</v>
      </c>
      <c r="AI3946">
        <v>1.0738574091266254E-2</v>
      </c>
      <c r="AJ3946">
        <v>0.86850217386070616</v>
      </c>
      <c r="AK3946">
        <v>0.4153899682410469</v>
      </c>
    </row>
    <row r="3947" spans="1:37" x14ac:dyDescent="0.2">
      <c r="A3947">
        <v>265</v>
      </c>
      <c r="B3947">
        <v>0.23</v>
      </c>
      <c r="C3947">
        <v>0.6</v>
      </c>
      <c r="D3947">
        <v>1.6</v>
      </c>
      <c r="E3947">
        <v>6.0000000000000001E-3</v>
      </c>
      <c r="F3947">
        <v>0.44</v>
      </c>
      <c r="G3947">
        <v>0.09</v>
      </c>
      <c r="H3947">
        <v>19.560945246857191</v>
      </c>
      <c r="I3947">
        <v>13.18105984821344</v>
      </c>
      <c r="J3947" t="s">
        <v>35</v>
      </c>
      <c r="K3947">
        <v>115.80047999999999</v>
      </c>
      <c r="L3947">
        <v>3969</v>
      </c>
      <c r="M3947" t="s">
        <v>1066</v>
      </c>
      <c r="Q3947" t="s">
        <v>1066</v>
      </c>
      <c r="S3947">
        <v>3.6386915887850471E+19</v>
      </c>
      <c r="T3947">
        <v>15172594399070.33</v>
      </c>
      <c r="U3947">
        <v>188</v>
      </c>
      <c r="V3947" t="s">
        <v>32</v>
      </c>
      <c r="AA3947" s="2" t="s">
        <v>1082</v>
      </c>
      <c r="AB3947">
        <f t="shared" si="244"/>
        <v>2398200.0000000005</v>
      </c>
      <c r="AC3947">
        <f t="shared" si="245"/>
        <v>6.3798853986437489</v>
      </c>
      <c r="AD3947">
        <f t="shared" si="246"/>
        <v>1.0475084334931732E+19</v>
      </c>
      <c r="AE3947">
        <f t="shared" si="247"/>
        <v>19.020157528158432</v>
      </c>
      <c r="AF3947">
        <v>0.20064681909604229</v>
      </c>
      <c r="AG3947">
        <v>0.56670572964898869</v>
      </c>
      <c r="AH3947">
        <v>1.6145065050438965</v>
      </c>
      <c r="AI3947">
        <v>1.0738574091266254E-2</v>
      </c>
      <c r="AJ3947">
        <v>0.86850217386070616</v>
      </c>
      <c r="AK3947">
        <v>0.4153899682410469</v>
      </c>
    </row>
    <row r="3948" spans="1:37" x14ac:dyDescent="0.2">
      <c r="A3948">
        <v>265</v>
      </c>
      <c r="B3948">
        <v>0.23</v>
      </c>
      <c r="C3948">
        <v>0.6</v>
      </c>
      <c r="D3948">
        <v>1.6</v>
      </c>
      <c r="E3948">
        <v>6.0000000000000001E-3</v>
      </c>
      <c r="F3948">
        <v>0.44</v>
      </c>
      <c r="G3948">
        <v>0.09</v>
      </c>
      <c r="H3948">
        <v>19.560945246857191</v>
      </c>
      <c r="I3948">
        <v>13.18105984821344</v>
      </c>
      <c r="J3948" t="s">
        <v>35</v>
      </c>
      <c r="K3948">
        <v>112.10763</v>
      </c>
      <c r="L3948">
        <v>3970</v>
      </c>
      <c r="M3948" t="s">
        <v>1066</v>
      </c>
      <c r="Q3948" t="s">
        <v>1066</v>
      </c>
      <c r="S3948">
        <v>3.6386915887850471E+19</v>
      </c>
      <c r="T3948">
        <v>15172594399070.33</v>
      </c>
      <c r="U3948">
        <v>183</v>
      </c>
      <c r="V3948" t="s">
        <v>32</v>
      </c>
      <c r="AA3948" s="2" t="s">
        <v>1082</v>
      </c>
      <c r="AB3948">
        <f t="shared" si="244"/>
        <v>2398200.0000000005</v>
      </c>
      <c r="AC3948">
        <f t="shared" si="245"/>
        <v>6.3798853986437489</v>
      </c>
      <c r="AD3948">
        <f t="shared" si="246"/>
        <v>1.0475084334931732E+19</v>
      </c>
      <c r="AE3948">
        <f t="shared" si="247"/>
        <v>19.020157528158432</v>
      </c>
      <c r="AF3948">
        <v>0.20064681909604229</v>
      </c>
      <c r="AG3948">
        <v>0.56670572964898869</v>
      </c>
      <c r="AH3948">
        <v>1.6145065050438965</v>
      </c>
      <c r="AI3948">
        <v>1.0738574091266254E-2</v>
      </c>
      <c r="AJ3948">
        <v>0.86850217386070616</v>
      </c>
      <c r="AK3948">
        <v>0.4153899682410469</v>
      </c>
    </row>
    <row r="3949" spans="1:37" x14ac:dyDescent="0.2">
      <c r="A3949">
        <v>265</v>
      </c>
      <c r="B3949">
        <v>0.23</v>
      </c>
      <c r="C3949">
        <v>0.6</v>
      </c>
      <c r="D3949">
        <v>1.6</v>
      </c>
      <c r="E3949">
        <v>6.0000000000000001E-3</v>
      </c>
      <c r="F3949">
        <v>0.44</v>
      </c>
      <c r="G3949">
        <v>0.09</v>
      </c>
      <c r="H3949">
        <v>19.94582278268998</v>
      </c>
      <c r="I3949">
        <v>13.565937384046229</v>
      </c>
      <c r="J3949" t="s">
        <v>35</v>
      </c>
      <c r="K3949">
        <v>183.70443</v>
      </c>
      <c r="L3949">
        <v>3971</v>
      </c>
      <c r="M3949" t="s">
        <v>1066</v>
      </c>
      <c r="Q3949" t="s">
        <v>1066</v>
      </c>
      <c r="S3949">
        <v>8.8271962616822432E+19</v>
      </c>
      <c r="T3949">
        <v>36807590116263.211</v>
      </c>
      <c r="U3949">
        <v>273</v>
      </c>
      <c r="V3949" t="s">
        <v>71</v>
      </c>
      <c r="AA3949" s="2" t="s">
        <v>1082</v>
      </c>
      <c r="AB3949">
        <f t="shared" si="244"/>
        <v>2398200</v>
      </c>
      <c r="AC3949">
        <f t="shared" si="245"/>
        <v>6.3798853986437489</v>
      </c>
      <c r="AD3949">
        <f t="shared" si="246"/>
        <v>2.1284309076118417E+19</v>
      </c>
      <c r="AE3949">
        <f t="shared" si="247"/>
        <v>19.32805955682467</v>
      </c>
      <c r="AF3949">
        <v>0.20064681909604229</v>
      </c>
      <c r="AG3949">
        <v>0.56670572964898869</v>
      </c>
      <c r="AH3949">
        <v>1.6145065050438965</v>
      </c>
      <c r="AI3949">
        <v>1.0738574091266254E-2</v>
      </c>
      <c r="AJ3949">
        <v>0.86850217386070616</v>
      </c>
      <c r="AK3949">
        <v>0.4153899682410469</v>
      </c>
    </row>
    <row r="3950" spans="1:37" x14ac:dyDescent="0.2">
      <c r="A3950">
        <v>265</v>
      </c>
      <c r="B3950">
        <v>0.23</v>
      </c>
      <c r="C3950">
        <v>0.6</v>
      </c>
      <c r="D3950">
        <v>1.6</v>
      </c>
      <c r="E3950">
        <v>6.0000000000000001E-3</v>
      </c>
      <c r="F3950">
        <v>0.44</v>
      </c>
      <c r="G3950">
        <v>0.09</v>
      </c>
      <c r="H3950">
        <v>19.94582278268998</v>
      </c>
      <c r="I3950">
        <v>13.565937384046229</v>
      </c>
      <c r="J3950" t="s">
        <v>35</v>
      </c>
      <c r="K3950">
        <v>171.01787999999999</v>
      </c>
      <c r="L3950">
        <v>3972</v>
      </c>
      <c r="M3950" t="s">
        <v>1066</v>
      </c>
      <c r="Q3950" t="s">
        <v>1066</v>
      </c>
      <c r="S3950">
        <v>8.8271962616822432E+19</v>
      </c>
      <c r="T3950">
        <v>36807590116263.211</v>
      </c>
      <c r="U3950">
        <v>258</v>
      </c>
      <c r="V3950" t="s">
        <v>71</v>
      </c>
      <c r="AA3950" s="2" t="s">
        <v>1082</v>
      </c>
      <c r="AB3950">
        <f t="shared" si="244"/>
        <v>2398200</v>
      </c>
      <c r="AC3950">
        <f t="shared" si="245"/>
        <v>6.3798853986437489</v>
      </c>
      <c r="AD3950">
        <f t="shared" si="246"/>
        <v>2.1284309076118417E+19</v>
      </c>
      <c r="AE3950">
        <f t="shared" si="247"/>
        <v>19.32805955682467</v>
      </c>
      <c r="AF3950">
        <v>0.20064681909604229</v>
      </c>
      <c r="AG3950">
        <v>0.56670572964898869</v>
      </c>
      <c r="AH3950">
        <v>1.6145065050438965</v>
      </c>
      <c r="AI3950">
        <v>1.0738574091266254E-2</v>
      </c>
      <c r="AJ3950">
        <v>0.86850217386070616</v>
      </c>
      <c r="AK3950">
        <v>0.4153899682410469</v>
      </c>
    </row>
    <row r="3951" spans="1:37" x14ac:dyDescent="0.2">
      <c r="A3951">
        <v>265</v>
      </c>
      <c r="B3951">
        <v>0.23</v>
      </c>
      <c r="C3951">
        <v>0.6</v>
      </c>
      <c r="D3951">
        <v>1.6</v>
      </c>
      <c r="E3951">
        <v>6.0000000000000001E-3</v>
      </c>
      <c r="F3951">
        <v>0.44</v>
      </c>
      <c r="G3951">
        <v>0.09</v>
      </c>
      <c r="H3951">
        <v>20.160701283275589</v>
      </c>
      <c r="I3951">
        <v>13.78081588463184</v>
      </c>
      <c r="J3951" t="s">
        <v>35</v>
      </c>
      <c r="K3951">
        <v>230.94492</v>
      </c>
      <c r="L3951">
        <v>3973</v>
      </c>
      <c r="M3951" t="s">
        <v>1066</v>
      </c>
      <c r="Q3951" t="s">
        <v>1066</v>
      </c>
      <c r="S3951">
        <v>1.447775700934579E+20</v>
      </c>
      <c r="T3951">
        <v>60369264487306.281</v>
      </c>
      <c r="U3951">
        <v>326</v>
      </c>
      <c r="V3951" t="s">
        <v>71</v>
      </c>
      <c r="AA3951" s="2" t="s">
        <v>1082</v>
      </c>
      <c r="AB3951">
        <f t="shared" si="244"/>
        <v>2398199.9999999995</v>
      </c>
      <c r="AC3951">
        <f t="shared" si="245"/>
        <v>6.379885398643748</v>
      </c>
      <c r="AD3951">
        <f t="shared" si="246"/>
        <v>3.1620035799365046E+19</v>
      </c>
      <c r="AE3951">
        <f t="shared" si="247"/>
        <v>19.49996235729315</v>
      </c>
      <c r="AF3951">
        <v>0.20064681909604229</v>
      </c>
      <c r="AG3951">
        <v>0.56670572964898869</v>
      </c>
      <c r="AH3951">
        <v>1.6145065050438965</v>
      </c>
      <c r="AI3951">
        <v>1.0738574091266254E-2</v>
      </c>
      <c r="AJ3951">
        <v>0.86850217386070616</v>
      </c>
      <c r="AK3951">
        <v>0.4153899682410469</v>
      </c>
    </row>
    <row r="3952" spans="1:37" x14ac:dyDescent="0.2">
      <c r="A3952">
        <v>265</v>
      </c>
      <c r="B3952">
        <v>0.23</v>
      </c>
      <c r="C3952">
        <v>0.6</v>
      </c>
      <c r="D3952">
        <v>1.6</v>
      </c>
      <c r="E3952">
        <v>6.0000000000000001E-3</v>
      </c>
      <c r="F3952">
        <v>0.44</v>
      </c>
      <c r="G3952">
        <v>0.09</v>
      </c>
      <c r="H3952">
        <v>20.160701283275589</v>
      </c>
      <c r="I3952">
        <v>13.78081588463184</v>
      </c>
      <c r="J3952" t="s">
        <v>35</v>
      </c>
      <c r="K3952">
        <v>224.48987</v>
      </c>
      <c r="L3952">
        <v>3974</v>
      </c>
      <c r="M3952" t="s">
        <v>1066</v>
      </c>
      <c r="Q3952" t="s">
        <v>1066</v>
      </c>
      <c r="S3952">
        <v>1.447775700934579E+20</v>
      </c>
      <c r="T3952">
        <v>60369264487306.281</v>
      </c>
      <c r="U3952">
        <v>319</v>
      </c>
      <c r="V3952" t="s">
        <v>71</v>
      </c>
      <c r="AA3952" s="2" t="s">
        <v>1082</v>
      </c>
      <c r="AB3952">
        <f t="shared" si="244"/>
        <v>2398199.9999999995</v>
      </c>
      <c r="AC3952">
        <f t="shared" si="245"/>
        <v>6.379885398643748</v>
      </c>
      <c r="AD3952">
        <f t="shared" si="246"/>
        <v>3.1620035799365046E+19</v>
      </c>
      <c r="AE3952">
        <f t="shared" si="247"/>
        <v>19.49996235729315</v>
      </c>
      <c r="AF3952">
        <v>0.20064681909604229</v>
      </c>
      <c r="AG3952">
        <v>0.56670572964898869</v>
      </c>
      <c r="AH3952">
        <v>1.6145065050438965</v>
      </c>
      <c r="AI3952">
        <v>1.0738574091266254E-2</v>
      </c>
      <c r="AJ3952">
        <v>0.86850217386070616</v>
      </c>
      <c r="AK3952">
        <v>0.4153899682410469</v>
      </c>
    </row>
    <row r="3953" spans="1:37" x14ac:dyDescent="0.2">
      <c r="A3953">
        <v>300</v>
      </c>
      <c r="B3953">
        <v>6.5000000000000002E-2</v>
      </c>
      <c r="C3953">
        <v>0.69</v>
      </c>
      <c r="D3953">
        <v>1.37</v>
      </c>
      <c r="E3953">
        <v>1.2999999999999999E-2</v>
      </c>
      <c r="F3953">
        <v>0.04</v>
      </c>
      <c r="G3953">
        <v>0.14000000000000001</v>
      </c>
      <c r="H3953">
        <v>19.21748394421391</v>
      </c>
      <c r="I3953">
        <v>13.97994020607103</v>
      </c>
      <c r="J3953" t="s">
        <v>25</v>
      </c>
      <c r="K3953">
        <v>22.857119999999998</v>
      </c>
      <c r="L3953">
        <v>3975</v>
      </c>
      <c r="M3953" t="s">
        <v>1066</v>
      </c>
      <c r="Q3953" t="s">
        <v>1066</v>
      </c>
      <c r="S3953">
        <v>1.65E+19</v>
      </c>
      <c r="T3953">
        <v>95486111111111.109</v>
      </c>
      <c r="U3953">
        <v>44</v>
      </c>
      <c r="V3953" t="s">
        <v>32</v>
      </c>
      <c r="AA3953" s="2" t="s">
        <v>1082</v>
      </c>
      <c r="AB3953">
        <f t="shared" si="244"/>
        <v>172800</v>
      </c>
      <c r="AC3953">
        <f t="shared" si="245"/>
        <v>5.2375437381428744</v>
      </c>
      <c r="AD3953">
        <f t="shared" si="246"/>
        <v>3.2879117629194952E+18</v>
      </c>
      <c r="AE3953">
        <f t="shared" si="247"/>
        <v>18.516920153943634</v>
      </c>
      <c r="AF3953">
        <v>5.6814764044439671E-2</v>
      </c>
      <c r="AG3953">
        <v>0.65297845430863699</v>
      </c>
      <c r="AH3953">
        <v>1.3851084899834245</v>
      </c>
      <c r="AI3953">
        <v>2.3312139187498949E-2</v>
      </c>
      <c r="AJ3953">
        <v>7.9108223573338368E-2</v>
      </c>
      <c r="AK3953">
        <v>0.64741825049539825</v>
      </c>
    </row>
    <row r="3954" spans="1:37" x14ac:dyDescent="0.2">
      <c r="A3954">
        <v>300</v>
      </c>
      <c r="B3954">
        <v>6.5000000000000002E-2</v>
      </c>
      <c r="C3954">
        <v>0.69</v>
      </c>
      <c r="D3954">
        <v>1.37</v>
      </c>
      <c r="E3954">
        <v>1.2999999999999999E-2</v>
      </c>
      <c r="F3954">
        <v>0.04</v>
      </c>
      <c r="G3954">
        <v>0.14000000000000001</v>
      </c>
      <c r="H3954">
        <v>19.518513939877892</v>
      </c>
      <c r="I3954">
        <v>13.97994020607103</v>
      </c>
      <c r="J3954" t="s">
        <v>25</v>
      </c>
      <c r="K3954">
        <v>31.812000000000001</v>
      </c>
      <c r="L3954">
        <v>3976</v>
      </c>
      <c r="M3954" t="s">
        <v>1066</v>
      </c>
      <c r="Q3954" t="s">
        <v>1066</v>
      </c>
      <c r="S3954">
        <v>3.3E+19</v>
      </c>
      <c r="T3954">
        <v>95486111111111.109</v>
      </c>
      <c r="U3954">
        <v>60</v>
      </c>
      <c r="V3954" t="s">
        <v>32</v>
      </c>
      <c r="AA3954" s="2" t="s">
        <v>1082</v>
      </c>
      <c r="AB3954">
        <f t="shared" si="244"/>
        <v>345600</v>
      </c>
      <c r="AC3954">
        <f t="shared" si="245"/>
        <v>5.5385737338068557</v>
      </c>
      <c r="AD3954">
        <f t="shared" si="246"/>
        <v>6.5758235258389903E+18</v>
      </c>
      <c r="AE3954">
        <f t="shared" si="247"/>
        <v>18.817950149607615</v>
      </c>
      <c r="AF3954">
        <v>5.6814764044439671E-2</v>
      </c>
      <c r="AG3954">
        <v>0.65297845430863699</v>
      </c>
      <c r="AH3954">
        <v>1.3851084899834245</v>
      </c>
      <c r="AI3954">
        <v>2.3312139187498949E-2</v>
      </c>
      <c r="AJ3954">
        <v>7.9108223573338368E-2</v>
      </c>
      <c r="AK3954">
        <v>0.64741825049539825</v>
      </c>
    </row>
    <row r="3955" spans="1:37" x14ac:dyDescent="0.2">
      <c r="A3955">
        <v>300</v>
      </c>
      <c r="B3955">
        <v>6.5000000000000002E-2</v>
      </c>
      <c r="C3955">
        <v>0.69</v>
      </c>
      <c r="D3955">
        <v>1.37</v>
      </c>
      <c r="E3955">
        <v>1.2999999999999999E-2</v>
      </c>
      <c r="F3955">
        <v>0.04</v>
      </c>
      <c r="G3955">
        <v>0.14000000000000001</v>
      </c>
      <c r="H3955">
        <v>19.81822589361396</v>
      </c>
      <c r="I3955">
        <v>13.97862216414312</v>
      </c>
      <c r="J3955" t="s">
        <v>25</v>
      </c>
      <c r="K3955">
        <v>55.07667</v>
      </c>
      <c r="L3955">
        <v>3977</v>
      </c>
      <c r="M3955" t="s">
        <v>1066</v>
      </c>
      <c r="Q3955" t="s">
        <v>1066</v>
      </c>
      <c r="S3955">
        <v>6.58E+19</v>
      </c>
      <c r="T3955">
        <v>95196759259259.266</v>
      </c>
      <c r="U3955">
        <v>99</v>
      </c>
      <c r="V3955" t="s">
        <v>71</v>
      </c>
      <c r="AA3955" s="2" t="s">
        <v>1082</v>
      </c>
      <c r="AB3955">
        <f t="shared" si="244"/>
        <v>691200</v>
      </c>
      <c r="AC3955">
        <f t="shared" si="245"/>
        <v>5.8396037294708369</v>
      </c>
      <c r="AD3955">
        <f t="shared" si="246"/>
        <v>1.3119754597767535E+19</v>
      </c>
      <c r="AE3955">
        <f t="shared" si="247"/>
        <v>19.117925711729264</v>
      </c>
      <c r="AF3955">
        <v>5.6814764044439671E-2</v>
      </c>
      <c r="AG3955">
        <v>0.65297845430863699</v>
      </c>
      <c r="AH3955">
        <v>1.3851084899834245</v>
      </c>
      <c r="AI3955">
        <v>2.3312139187498949E-2</v>
      </c>
      <c r="AJ3955">
        <v>7.9108223573338368E-2</v>
      </c>
      <c r="AK3955">
        <v>0.64741825049539825</v>
      </c>
    </row>
    <row r="3956" spans="1:37" x14ac:dyDescent="0.2">
      <c r="A3956">
        <v>300</v>
      </c>
      <c r="B3956">
        <v>6.5000000000000002E-2</v>
      </c>
      <c r="C3956">
        <v>0.69</v>
      </c>
      <c r="D3956">
        <v>1.37</v>
      </c>
      <c r="E3956">
        <v>1.2999999999999999E-2</v>
      </c>
      <c r="F3956">
        <v>0.04</v>
      </c>
      <c r="G3956">
        <v>0.14000000000000001</v>
      </c>
      <c r="H3956">
        <v>20.102433705681339</v>
      </c>
      <c r="I3956">
        <v>13.84370066846852</v>
      </c>
      <c r="J3956" t="s">
        <v>25</v>
      </c>
      <c r="K3956">
        <v>86.508030000000005</v>
      </c>
      <c r="L3956">
        <v>3978</v>
      </c>
      <c r="M3956" t="s">
        <v>1066</v>
      </c>
      <c r="Q3956" t="s">
        <v>1066</v>
      </c>
      <c r="S3956">
        <v>1.266E+20</v>
      </c>
      <c r="T3956">
        <v>69775132275132.273</v>
      </c>
      <c r="U3956">
        <v>147</v>
      </c>
      <c r="V3956" t="s">
        <v>71</v>
      </c>
      <c r="AA3956" s="2" t="s">
        <v>1082</v>
      </c>
      <c r="AB3956">
        <f t="shared" si="244"/>
        <v>1814400</v>
      </c>
      <c r="AC3956">
        <f t="shared" si="245"/>
        <v>6.2587330372128127</v>
      </c>
      <c r="AD3956">
        <f t="shared" si="246"/>
        <v>2.6860730712581718E+19</v>
      </c>
      <c r="AE3956">
        <f t="shared" si="247"/>
        <v>19.429117822931563</v>
      </c>
      <c r="AF3956">
        <v>5.6814764044439671E-2</v>
      </c>
      <c r="AG3956">
        <v>0.65297845430863699</v>
      </c>
      <c r="AH3956">
        <v>1.3851084899834245</v>
      </c>
      <c r="AI3956">
        <v>2.3312139187498949E-2</v>
      </c>
      <c r="AJ3956">
        <v>7.9108223573338368E-2</v>
      </c>
      <c r="AK3956">
        <v>0.64741825049539825</v>
      </c>
    </row>
    <row r="3957" spans="1:37" x14ac:dyDescent="0.2">
      <c r="A3957">
        <v>290</v>
      </c>
      <c r="B3957">
        <v>0.21</v>
      </c>
      <c r="C3957">
        <v>0.75</v>
      </c>
      <c r="D3957">
        <v>0</v>
      </c>
      <c r="E3957">
        <v>0.02</v>
      </c>
      <c r="F3957">
        <v>0</v>
      </c>
      <c r="G3957">
        <v>0</v>
      </c>
      <c r="H3957">
        <v>19.365487984890901</v>
      </c>
      <c r="I3957">
        <v>12.477121254719661</v>
      </c>
      <c r="J3957" t="s">
        <v>25</v>
      </c>
      <c r="K3957">
        <v>118</v>
      </c>
      <c r="L3957">
        <v>3979</v>
      </c>
      <c r="M3957" t="s">
        <v>1064</v>
      </c>
      <c r="Q3957" t="s">
        <v>1067</v>
      </c>
      <c r="S3957">
        <v>2.32E+19</v>
      </c>
      <c r="T3957">
        <v>3000000000000</v>
      </c>
      <c r="V3957" t="s">
        <v>32</v>
      </c>
      <c r="AA3957" s="2" t="s">
        <v>1082</v>
      </c>
      <c r="AB3957">
        <f t="shared" si="244"/>
        <v>7733333.333333333</v>
      </c>
      <c r="AC3957">
        <f t="shared" si="245"/>
        <v>6.8883667301712368</v>
      </c>
      <c r="AD3957">
        <f t="shared" si="246"/>
        <v>9.2360863568411361E+18</v>
      </c>
      <c r="AE3957">
        <f t="shared" si="247"/>
        <v>18.965487984890899</v>
      </c>
      <c r="AF3957">
        <v>0.18463509313141954</v>
      </c>
      <c r="AG3957">
        <v>0.71393410434252225</v>
      </c>
      <c r="AH3957">
        <v>0</v>
      </c>
      <c r="AI3957">
        <v>3.6075792071781201E-2</v>
      </c>
      <c r="AJ3957">
        <v>0</v>
      </c>
      <c r="AK3957">
        <v>0</v>
      </c>
    </row>
    <row r="3958" spans="1:37" x14ac:dyDescent="0.2">
      <c r="A3958">
        <v>290</v>
      </c>
      <c r="B3958">
        <v>0.21</v>
      </c>
      <c r="C3958">
        <v>0.75</v>
      </c>
      <c r="D3958">
        <v>0</v>
      </c>
      <c r="E3958">
        <v>0.02</v>
      </c>
      <c r="F3958">
        <v>0</v>
      </c>
      <c r="G3958">
        <v>0</v>
      </c>
      <c r="H3958">
        <v>19.382017042574869</v>
      </c>
      <c r="I3958">
        <v>12.49136169383427</v>
      </c>
      <c r="J3958" t="s">
        <v>25</v>
      </c>
      <c r="K3958">
        <v>103</v>
      </c>
      <c r="L3958">
        <v>3980</v>
      </c>
      <c r="M3958" t="s">
        <v>1064</v>
      </c>
      <c r="Q3958" t="s">
        <v>1067</v>
      </c>
      <c r="S3958">
        <v>2.41E+19</v>
      </c>
      <c r="T3958">
        <v>3100000000000</v>
      </c>
      <c r="V3958" t="s">
        <v>32</v>
      </c>
      <c r="AA3958" s="2" t="s">
        <v>1082</v>
      </c>
      <c r="AB3958">
        <f t="shared" si="244"/>
        <v>7774193.5483870972</v>
      </c>
      <c r="AC3958">
        <f t="shared" si="245"/>
        <v>6.8906553487405962</v>
      </c>
      <c r="AD3958">
        <f t="shared" si="246"/>
        <v>9.5316690499193651E+18</v>
      </c>
      <c r="AE3958">
        <f t="shared" si="247"/>
        <v>18.979168954751945</v>
      </c>
      <c r="AF3958">
        <v>0.18463509313141954</v>
      </c>
      <c r="AG3958">
        <v>0.71393410434252225</v>
      </c>
      <c r="AH3958">
        <v>0</v>
      </c>
      <c r="AI3958">
        <v>3.6075792071781201E-2</v>
      </c>
      <c r="AJ3958">
        <v>0</v>
      </c>
      <c r="AK3958">
        <v>0</v>
      </c>
    </row>
    <row r="3959" spans="1:37" x14ac:dyDescent="0.2">
      <c r="A3959">
        <v>290</v>
      </c>
      <c r="B3959">
        <v>0.21</v>
      </c>
      <c r="C3959">
        <v>0.75</v>
      </c>
      <c r="D3959">
        <v>0</v>
      </c>
      <c r="E3959">
        <v>1.7999999999999999E-2</v>
      </c>
      <c r="F3959">
        <v>0</v>
      </c>
      <c r="G3959">
        <v>0</v>
      </c>
      <c r="H3959">
        <v>19.392696953259669</v>
      </c>
      <c r="I3959">
        <v>12.50514997831991</v>
      </c>
      <c r="J3959" t="s">
        <v>25</v>
      </c>
      <c r="K3959">
        <v>103</v>
      </c>
      <c r="L3959">
        <v>3981</v>
      </c>
      <c r="M3959" t="s">
        <v>1064</v>
      </c>
      <c r="Q3959" t="s">
        <v>1067</v>
      </c>
      <c r="S3959">
        <v>2.47E+19</v>
      </c>
      <c r="T3959">
        <v>3200000000000</v>
      </c>
      <c r="V3959" t="s">
        <v>32</v>
      </c>
      <c r="AA3959" s="2" t="s">
        <v>1082</v>
      </c>
      <c r="AB3959">
        <f t="shared" si="244"/>
        <v>7718750</v>
      </c>
      <c r="AC3959">
        <f t="shared" si="245"/>
        <v>6.8875469749397595</v>
      </c>
      <c r="AD3959">
        <f t="shared" si="246"/>
        <v>9.7071381071182909E+18</v>
      </c>
      <c r="AE3959">
        <f t="shared" si="247"/>
        <v>18.987091208539617</v>
      </c>
      <c r="AF3959">
        <v>0.18463805964304669</v>
      </c>
      <c r="AG3959">
        <v>0.71394557504284062</v>
      </c>
      <c r="AH3959">
        <v>0</v>
      </c>
      <c r="AI3959">
        <v>3.2468734527789325E-2</v>
      </c>
      <c r="AJ3959">
        <v>0</v>
      </c>
      <c r="AK3959">
        <v>0</v>
      </c>
    </row>
    <row r="3960" spans="1:37" x14ac:dyDescent="0.2">
      <c r="A3960">
        <v>290</v>
      </c>
      <c r="B3960">
        <v>0.21</v>
      </c>
      <c r="C3960">
        <v>0.75</v>
      </c>
      <c r="D3960">
        <v>0</v>
      </c>
      <c r="E3960">
        <v>2.1999999999999999E-2</v>
      </c>
      <c r="F3960">
        <v>0</v>
      </c>
      <c r="G3960">
        <v>0</v>
      </c>
      <c r="H3960">
        <v>19.397940008672041</v>
      </c>
      <c r="I3960">
        <v>12.50514997831991</v>
      </c>
      <c r="J3960" t="s">
        <v>25</v>
      </c>
      <c r="K3960">
        <v>103</v>
      </c>
      <c r="L3960">
        <v>3982</v>
      </c>
      <c r="M3960" t="s">
        <v>1064</v>
      </c>
      <c r="Q3960" t="s">
        <v>1067</v>
      </c>
      <c r="S3960">
        <v>2.5E+19</v>
      </c>
      <c r="T3960">
        <v>3200000000000</v>
      </c>
      <c r="V3960" t="s">
        <v>32</v>
      </c>
      <c r="AA3960" s="2" t="s">
        <v>1082</v>
      </c>
      <c r="AB3960">
        <f t="shared" si="244"/>
        <v>7812500</v>
      </c>
      <c r="AC3960">
        <f t="shared" si="245"/>
        <v>6.8927900303521312</v>
      </c>
      <c r="AD3960">
        <f t="shared" si="246"/>
        <v>9.8250385699577836E+18</v>
      </c>
      <c r="AE3960">
        <f t="shared" si="247"/>
        <v>18.992334263951989</v>
      </c>
      <c r="AF3960">
        <v>0.18463212671511456</v>
      </c>
      <c r="AG3960">
        <v>0.71392263401078915</v>
      </c>
      <c r="AH3960">
        <v>0</v>
      </c>
      <c r="AI3960">
        <v>3.9682733711108045E-2</v>
      </c>
      <c r="AJ3960">
        <v>0</v>
      </c>
      <c r="AK3960">
        <v>0</v>
      </c>
    </row>
    <row r="3961" spans="1:37" x14ac:dyDescent="0.2">
      <c r="A3961">
        <v>290</v>
      </c>
      <c r="B3961">
        <v>0.19</v>
      </c>
      <c r="C3961">
        <v>0.75</v>
      </c>
      <c r="D3961">
        <v>0</v>
      </c>
      <c r="E3961">
        <v>1.4999999999999999E-2</v>
      </c>
      <c r="F3961">
        <v>0</v>
      </c>
      <c r="G3961">
        <v>0</v>
      </c>
      <c r="H3961">
        <v>19.34830486304816</v>
      </c>
      <c r="I3961">
        <v>12.462397997898959</v>
      </c>
      <c r="J3961" t="s">
        <v>25</v>
      </c>
      <c r="K3961">
        <v>76</v>
      </c>
      <c r="L3961">
        <v>3983</v>
      </c>
      <c r="M3961" t="s">
        <v>1064</v>
      </c>
      <c r="Q3961" t="s">
        <v>1067</v>
      </c>
      <c r="S3961">
        <v>2.23E+19</v>
      </c>
      <c r="T3961">
        <v>2900000000000</v>
      </c>
      <c r="V3961" t="s">
        <v>32</v>
      </c>
      <c r="AA3961" s="2" t="s">
        <v>1082</v>
      </c>
      <c r="AB3961">
        <f t="shared" si="244"/>
        <v>7689655.1724137934</v>
      </c>
      <c r="AC3961">
        <f t="shared" si="245"/>
        <v>6.885906865149205</v>
      </c>
      <c r="AD3961">
        <f t="shared" si="246"/>
        <v>8.9381886035531203E+18</v>
      </c>
      <c r="AE3961">
        <f t="shared" si="247"/>
        <v>18.951249514412304</v>
      </c>
      <c r="AF3961">
        <v>0.16705345769043153</v>
      </c>
      <c r="AG3961">
        <v>0.71394546886673671</v>
      </c>
      <c r="AH3961">
        <v>0</v>
      </c>
      <c r="AI3961">
        <v>2.7057274749270603E-2</v>
      </c>
      <c r="AJ3961">
        <v>0</v>
      </c>
      <c r="AK3961">
        <v>0</v>
      </c>
    </row>
    <row r="3962" spans="1:37" x14ac:dyDescent="0.2">
      <c r="A3962">
        <v>290</v>
      </c>
      <c r="B3962">
        <v>0.19</v>
      </c>
      <c r="C3962">
        <v>0.75</v>
      </c>
      <c r="D3962">
        <v>0</v>
      </c>
      <c r="E3962">
        <v>1.4999999999999999E-2</v>
      </c>
      <c r="F3962">
        <v>0</v>
      </c>
      <c r="G3962">
        <v>0</v>
      </c>
      <c r="H3962">
        <v>19.392696953259669</v>
      </c>
      <c r="I3962">
        <v>12.50514997831991</v>
      </c>
      <c r="J3962" t="s">
        <v>25</v>
      </c>
      <c r="K3962">
        <v>78</v>
      </c>
      <c r="L3962">
        <v>3984</v>
      </c>
      <c r="M3962" t="s">
        <v>1064</v>
      </c>
      <c r="Q3962" t="s">
        <v>1067</v>
      </c>
      <c r="S3962">
        <v>2.47E+19</v>
      </c>
      <c r="T3962">
        <v>3200000000000</v>
      </c>
      <c r="V3962" t="s">
        <v>32</v>
      </c>
      <c r="AA3962" s="2" t="s">
        <v>1082</v>
      </c>
      <c r="AB3962">
        <f t="shared" si="244"/>
        <v>7718750</v>
      </c>
      <c r="AC3962">
        <f t="shared" si="245"/>
        <v>6.8875469749397595</v>
      </c>
      <c r="AD3962">
        <f t="shared" si="246"/>
        <v>9.7071381071182909E+18</v>
      </c>
      <c r="AE3962">
        <f t="shared" si="247"/>
        <v>18.987091208539617</v>
      </c>
      <c r="AF3962">
        <v>0.16705345769043153</v>
      </c>
      <c r="AG3962">
        <v>0.71394546886673671</v>
      </c>
      <c r="AH3962">
        <v>0</v>
      </c>
      <c r="AI3962">
        <v>2.7057274749270603E-2</v>
      </c>
      <c r="AJ3962">
        <v>0</v>
      </c>
      <c r="AK3962">
        <v>0</v>
      </c>
    </row>
    <row r="3963" spans="1:37" x14ac:dyDescent="0.2">
      <c r="A3963">
        <v>290</v>
      </c>
      <c r="B3963">
        <v>0.2</v>
      </c>
      <c r="C3963">
        <v>0.76</v>
      </c>
      <c r="D3963">
        <v>0</v>
      </c>
      <c r="E3963">
        <v>4.0000000000000001E-3</v>
      </c>
      <c r="F3963">
        <v>0</v>
      </c>
      <c r="G3963">
        <v>0</v>
      </c>
      <c r="H3963">
        <v>19.40654018043395</v>
      </c>
      <c r="I3963">
        <v>12.51851393987789</v>
      </c>
      <c r="J3963" t="s">
        <v>25</v>
      </c>
      <c r="K3963">
        <v>68</v>
      </c>
      <c r="L3963">
        <v>3985</v>
      </c>
      <c r="M3963" t="s">
        <v>1064</v>
      </c>
      <c r="Q3963" t="s">
        <v>1067</v>
      </c>
      <c r="S3963">
        <v>2.55E+19</v>
      </c>
      <c r="T3963">
        <v>3300000000000</v>
      </c>
      <c r="V3963" t="s">
        <v>32</v>
      </c>
      <c r="AA3963" s="2" t="s">
        <v>1082</v>
      </c>
      <c r="AB3963">
        <f t="shared" si="244"/>
        <v>7727272.7272727275</v>
      </c>
      <c r="AC3963">
        <f t="shared" si="245"/>
        <v>6.8880262405560675</v>
      </c>
      <c r="AD3963">
        <f t="shared" si="246"/>
        <v>9.9600528619378074E+18</v>
      </c>
      <c r="AE3963">
        <f t="shared" si="247"/>
        <v>18.998261643402309</v>
      </c>
      <c r="AF3963">
        <v>0.17586427172303454</v>
      </c>
      <c r="AG3963">
        <v>0.72354096470559381</v>
      </c>
      <c r="AH3963">
        <v>0</v>
      </c>
      <c r="AI3963">
        <v>7.2160334544533813E-3</v>
      </c>
      <c r="AJ3963">
        <v>0</v>
      </c>
      <c r="AK3963">
        <v>0</v>
      </c>
    </row>
    <row r="3964" spans="1:37" x14ac:dyDescent="0.2">
      <c r="A3964">
        <v>290</v>
      </c>
      <c r="B3964">
        <v>0.2</v>
      </c>
      <c r="C3964">
        <v>0.76</v>
      </c>
      <c r="D3964">
        <v>0</v>
      </c>
      <c r="E3964">
        <v>5.0000000000000001E-3</v>
      </c>
      <c r="F3964">
        <v>0</v>
      </c>
      <c r="G3964">
        <v>0</v>
      </c>
      <c r="H3964">
        <v>19.40483371661994</v>
      </c>
      <c r="I3964">
        <v>12.51851393987789</v>
      </c>
      <c r="J3964" t="s">
        <v>25</v>
      </c>
      <c r="K3964">
        <v>40</v>
      </c>
      <c r="L3964">
        <v>3986</v>
      </c>
      <c r="M3964" t="s">
        <v>1064</v>
      </c>
      <c r="Q3964" t="s">
        <v>1067</v>
      </c>
      <c r="S3964">
        <v>2.54E+19</v>
      </c>
      <c r="T3964">
        <v>3300000000000</v>
      </c>
      <c r="V3964" t="s">
        <v>32</v>
      </c>
      <c r="AA3964" s="2" t="s">
        <v>1082</v>
      </c>
      <c r="AB3964">
        <f t="shared" si="244"/>
        <v>7696969.6969696973</v>
      </c>
      <c r="AC3964">
        <f t="shared" si="245"/>
        <v>6.8863197767420505</v>
      </c>
      <c r="AD3964">
        <f t="shared" si="246"/>
        <v>9.9209938311066788E+18</v>
      </c>
      <c r="AE3964">
        <f t="shared" si="247"/>
        <v>18.996555179588292</v>
      </c>
      <c r="AF3964">
        <v>0.17586285878984231</v>
      </c>
      <c r="AG3964">
        <v>0.72353515161442428</v>
      </c>
      <c r="AH3964">
        <v>0</v>
      </c>
      <c r="AI3964">
        <v>9.0199693490179804E-3</v>
      </c>
      <c r="AJ3964">
        <v>0</v>
      </c>
      <c r="AK3964">
        <v>0</v>
      </c>
    </row>
    <row r="3965" spans="1:37" x14ac:dyDescent="0.2">
      <c r="A3965">
        <v>290</v>
      </c>
      <c r="B3965">
        <v>0.2</v>
      </c>
      <c r="C3965">
        <v>0.76</v>
      </c>
      <c r="D3965">
        <v>0</v>
      </c>
      <c r="E3965">
        <v>4.0000000000000001E-3</v>
      </c>
      <c r="F3965">
        <v>0</v>
      </c>
      <c r="G3965">
        <v>0</v>
      </c>
      <c r="H3965">
        <v>19.397940008672041</v>
      </c>
      <c r="I3965">
        <v>12.50514997831991</v>
      </c>
      <c r="J3965" t="s">
        <v>25</v>
      </c>
      <c r="K3965">
        <v>59</v>
      </c>
      <c r="L3965">
        <v>3987</v>
      </c>
      <c r="M3965" t="s">
        <v>1064</v>
      </c>
      <c r="Q3965" t="s">
        <v>1067</v>
      </c>
      <c r="S3965">
        <v>2.5E+19</v>
      </c>
      <c r="T3965">
        <v>3200000000000</v>
      </c>
      <c r="V3965" t="s">
        <v>32</v>
      </c>
      <c r="AA3965" s="2" t="s">
        <v>1082</v>
      </c>
      <c r="AB3965">
        <f t="shared" si="244"/>
        <v>7812500</v>
      </c>
      <c r="AC3965">
        <f t="shared" si="245"/>
        <v>6.8927900303521312</v>
      </c>
      <c r="AD3965">
        <f t="shared" si="246"/>
        <v>9.8250385699577836E+18</v>
      </c>
      <c r="AE3965">
        <f t="shared" si="247"/>
        <v>18.992334263951989</v>
      </c>
      <c r="AF3965">
        <v>0.17586427172303454</v>
      </c>
      <c r="AG3965">
        <v>0.72354096470559381</v>
      </c>
      <c r="AH3965">
        <v>0</v>
      </c>
      <c r="AI3965">
        <v>7.2160334544533813E-3</v>
      </c>
      <c r="AJ3965">
        <v>0</v>
      </c>
      <c r="AK3965">
        <v>0</v>
      </c>
    </row>
    <row r="3966" spans="1:37" x14ac:dyDescent="0.2">
      <c r="A3966">
        <v>290</v>
      </c>
      <c r="B3966">
        <v>0.11</v>
      </c>
      <c r="C3966">
        <v>0.74</v>
      </c>
      <c r="D3966">
        <v>0</v>
      </c>
      <c r="E3966">
        <v>6.0000000000000001E-3</v>
      </c>
      <c r="F3966">
        <v>0</v>
      </c>
      <c r="G3966">
        <v>0</v>
      </c>
      <c r="H3966">
        <v>19.40483371661994</v>
      </c>
      <c r="I3966">
        <v>12.51851393987789</v>
      </c>
      <c r="J3966" t="s">
        <v>25</v>
      </c>
      <c r="K3966">
        <v>21</v>
      </c>
      <c r="L3966">
        <v>3988</v>
      </c>
      <c r="M3966" t="s">
        <v>1064</v>
      </c>
      <c r="Q3966" t="s">
        <v>1067</v>
      </c>
      <c r="S3966">
        <v>2.54E+19</v>
      </c>
      <c r="T3966">
        <v>3300000000000</v>
      </c>
      <c r="V3966" t="s">
        <v>32</v>
      </c>
      <c r="AA3966" s="2" t="s">
        <v>1082</v>
      </c>
      <c r="AB3966">
        <f t="shared" si="244"/>
        <v>7696969.6969696973</v>
      </c>
      <c r="AC3966">
        <f t="shared" si="245"/>
        <v>6.8863197767420505</v>
      </c>
      <c r="AD3966">
        <f t="shared" si="246"/>
        <v>9.9209938311066788E+18</v>
      </c>
      <c r="AE3966">
        <f t="shared" si="247"/>
        <v>18.996555179588292</v>
      </c>
      <c r="AF3966">
        <v>9.6712301879828502E-2</v>
      </c>
      <c r="AG3966">
        <v>0.70440538086300064</v>
      </c>
      <c r="AH3966">
        <v>0</v>
      </c>
      <c r="AI3966">
        <v>1.0822590093607393E-2</v>
      </c>
      <c r="AJ3966">
        <v>0</v>
      </c>
      <c r="AK3966">
        <v>0</v>
      </c>
    </row>
    <row r="3967" spans="1:37" x14ac:dyDescent="0.2">
      <c r="A3967">
        <v>290</v>
      </c>
      <c r="B3967">
        <v>0.11</v>
      </c>
      <c r="C3967">
        <v>0.95</v>
      </c>
      <c r="D3967">
        <v>0</v>
      </c>
      <c r="E3967">
        <v>8.9999999999999993E-3</v>
      </c>
      <c r="F3967">
        <v>0</v>
      </c>
      <c r="G3967">
        <v>0</v>
      </c>
      <c r="H3967">
        <v>19.330413773349189</v>
      </c>
      <c r="I3967">
        <v>12.67209785793572</v>
      </c>
      <c r="J3967" t="s">
        <v>25</v>
      </c>
      <c r="K3967">
        <v>50</v>
      </c>
      <c r="L3967">
        <v>3989</v>
      </c>
      <c r="M3967" t="s">
        <v>1064</v>
      </c>
      <c r="Q3967" t="s">
        <v>1067</v>
      </c>
      <c r="S3967">
        <v>2.14E+19</v>
      </c>
      <c r="T3967">
        <v>4700000000000</v>
      </c>
      <c r="V3967" t="s">
        <v>32</v>
      </c>
      <c r="AA3967" s="2" t="s">
        <v>1082</v>
      </c>
      <c r="AB3967">
        <f t="shared" si="244"/>
        <v>4553191.4893617025</v>
      </c>
      <c r="AC3967">
        <f t="shared" si="245"/>
        <v>6.658315915413473</v>
      </c>
      <c r="AD3967">
        <f t="shared" si="246"/>
        <v>7.7878656839416279E+18</v>
      </c>
      <c r="AE3967">
        <f t="shared" si="247"/>
        <v>18.891418452705981</v>
      </c>
      <c r="AF3967">
        <v>9.6719831071968382E-2</v>
      </c>
      <c r="AG3967">
        <v>0.90437460654814616</v>
      </c>
      <c r="AH3967">
        <v>0</v>
      </c>
      <c r="AI3967">
        <v>1.6235148971775071E-2</v>
      </c>
      <c r="AJ3967">
        <v>0</v>
      </c>
      <c r="AK3967">
        <v>0</v>
      </c>
    </row>
    <row r="3968" spans="1:37" x14ac:dyDescent="0.2">
      <c r="A3968">
        <v>290</v>
      </c>
      <c r="B3968">
        <v>0.11</v>
      </c>
      <c r="C3968">
        <v>0.95</v>
      </c>
      <c r="D3968">
        <v>0</v>
      </c>
      <c r="E3968">
        <v>8.9999999999999993E-3</v>
      </c>
      <c r="F3968">
        <v>0</v>
      </c>
      <c r="G3968">
        <v>0</v>
      </c>
      <c r="H3968">
        <v>19.890979596989691</v>
      </c>
      <c r="I3968">
        <v>12.612783856719741</v>
      </c>
      <c r="J3968" t="s">
        <v>25</v>
      </c>
      <c r="K3968">
        <v>122</v>
      </c>
      <c r="L3968">
        <v>3990</v>
      </c>
      <c r="M3968" t="s">
        <v>1064</v>
      </c>
      <c r="Q3968" t="s">
        <v>1067</v>
      </c>
      <c r="S3968">
        <v>7.78E+19</v>
      </c>
      <c r="T3968">
        <v>4100000000000</v>
      </c>
      <c r="V3968" t="s">
        <v>71</v>
      </c>
      <c r="AA3968" s="2" t="s">
        <v>1082</v>
      </c>
      <c r="AB3968">
        <f t="shared" si="244"/>
        <v>18975609.756097563</v>
      </c>
      <c r="AC3968">
        <f t="shared" si="245"/>
        <v>7.2781957402699531</v>
      </c>
      <c r="AD3968">
        <f t="shared" si="246"/>
        <v>2.9096923792111649E+19</v>
      </c>
      <c r="AE3968">
        <f t="shared" si="247"/>
        <v>19.463847076589673</v>
      </c>
      <c r="AF3968">
        <v>9.6719831071968382E-2</v>
      </c>
      <c r="AG3968">
        <v>0.90437460654814616</v>
      </c>
      <c r="AH3968">
        <v>0</v>
      </c>
      <c r="AI3968">
        <v>1.6235148971775071E-2</v>
      </c>
      <c r="AJ3968">
        <v>0</v>
      </c>
      <c r="AK3968">
        <v>0</v>
      </c>
    </row>
    <row r="3969" spans="1:37" x14ac:dyDescent="0.2">
      <c r="A3969">
        <v>290</v>
      </c>
      <c r="B3969">
        <v>0.1</v>
      </c>
      <c r="C3969">
        <v>1.21</v>
      </c>
      <c r="D3969">
        <v>0</v>
      </c>
      <c r="E3969">
        <v>5.0000000000000001E-3</v>
      </c>
      <c r="F3969">
        <v>0</v>
      </c>
      <c r="G3969">
        <v>0</v>
      </c>
      <c r="H3969">
        <v>19.309630167425901</v>
      </c>
      <c r="I3969">
        <v>12.65321251377534</v>
      </c>
      <c r="J3969" t="s">
        <v>25</v>
      </c>
      <c r="K3969">
        <v>47</v>
      </c>
      <c r="L3969">
        <v>3991</v>
      </c>
      <c r="M3969" t="s">
        <v>1064</v>
      </c>
      <c r="Q3969" t="s">
        <v>1067</v>
      </c>
      <c r="S3969">
        <v>2.04E+19</v>
      </c>
      <c r="T3969">
        <v>4500000000000</v>
      </c>
      <c r="V3969" t="s">
        <v>32</v>
      </c>
      <c r="AA3969" s="2" t="s">
        <v>1082</v>
      </c>
      <c r="AB3969">
        <f t="shared" si="244"/>
        <v>4533333.333333333</v>
      </c>
      <c r="AC3969">
        <f t="shared" si="245"/>
        <v>6.6564176536505553</v>
      </c>
      <c r="AD3969">
        <f t="shared" si="246"/>
        <v>7.4887945403337001E+18</v>
      </c>
      <c r="AE3969">
        <f t="shared" si="247"/>
        <v>18.874411915614761</v>
      </c>
      <c r="AF3969">
        <v>8.7939979293272019E-2</v>
      </c>
      <c r="AG3969">
        <v>1.1520561307559707</v>
      </c>
      <c r="AH3969">
        <v>0</v>
      </c>
      <c r="AI3969">
        <v>9.0208463940244458E-3</v>
      </c>
      <c r="AJ3969">
        <v>0</v>
      </c>
      <c r="AK3969">
        <v>0</v>
      </c>
    </row>
    <row r="3970" spans="1:37" x14ac:dyDescent="0.2">
      <c r="A3970">
        <v>290</v>
      </c>
      <c r="B3970">
        <v>0.1</v>
      </c>
      <c r="C3970">
        <v>1.21</v>
      </c>
      <c r="D3970">
        <v>0</v>
      </c>
      <c r="E3970">
        <v>5.0000000000000001E-3</v>
      </c>
      <c r="F3970">
        <v>0</v>
      </c>
      <c r="G3970">
        <v>0</v>
      </c>
      <c r="H3970">
        <v>19.916980047320379</v>
      </c>
      <c r="I3970">
        <v>12.64345267648619</v>
      </c>
      <c r="J3970" t="s">
        <v>25</v>
      </c>
      <c r="K3970">
        <v>138</v>
      </c>
      <c r="L3970">
        <v>3992</v>
      </c>
      <c r="M3970" t="s">
        <v>1064</v>
      </c>
      <c r="Q3970" t="s">
        <v>1067</v>
      </c>
      <c r="S3970">
        <v>8.26E+19</v>
      </c>
      <c r="T3970">
        <v>4400000000000</v>
      </c>
      <c r="V3970" t="s">
        <v>71</v>
      </c>
      <c r="AA3970" s="2" t="s">
        <v>1082</v>
      </c>
      <c r="AB3970">
        <f t="shared" si="244"/>
        <v>18772727.272727273</v>
      </c>
      <c r="AC3970">
        <f t="shared" si="245"/>
        <v>7.273527370834195</v>
      </c>
      <c r="AD3970">
        <f t="shared" si="246"/>
        <v>3.045886829224561E+19</v>
      </c>
      <c r="AE3970">
        <f t="shared" si="247"/>
        <v>19.483713762967078</v>
      </c>
      <c r="AF3970">
        <v>8.7939979293272019E-2</v>
      </c>
      <c r="AG3970">
        <v>1.1520561307559707</v>
      </c>
      <c r="AH3970">
        <v>0</v>
      </c>
      <c r="AI3970">
        <v>9.0208463940244458E-3</v>
      </c>
      <c r="AJ3970">
        <v>0</v>
      </c>
      <c r="AK3970">
        <v>0</v>
      </c>
    </row>
    <row r="3971" spans="1:37" x14ac:dyDescent="0.2">
      <c r="A3971">
        <v>290</v>
      </c>
      <c r="B3971">
        <v>0.25</v>
      </c>
      <c r="C3971">
        <v>0.64</v>
      </c>
      <c r="D3971">
        <v>0</v>
      </c>
      <c r="E3971">
        <v>0.02</v>
      </c>
      <c r="F3971">
        <v>0</v>
      </c>
      <c r="G3971">
        <v>0</v>
      </c>
      <c r="H3971">
        <v>19.193124598354458</v>
      </c>
      <c r="I3971">
        <v>12.531478917042261</v>
      </c>
      <c r="J3971" t="s">
        <v>25</v>
      </c>
      <c r="K3971">
        <v>58</v>
      </c>
      <c r="L3971">
        <v>3993</v>
      </c>
      <c r="M3971" t="s">
        <v>1064</v>
      </c>
      <c r="Q3971" t="s">
        <v>1067</v>
      </c>
      <c r="S3971">
        <v>1.56E+19</v>
      </c>
      <c r="T3971">
        <v>3400000000000</v>
      </c>
      <c r="V3971" t="s">
        <v>32</v>
      </c>
      <c r="AA3971" s="2" t="s">
        <v>1082</v>
      </c>
      <c r="AB3971">
        <f t="shared" ref="AB3971:AB4034" si="248">S3971/T3971</f>
        <v>4588235.2941176472</v>
      </c>
      <c r="AC3971">
        <f t="shared" ref="AC3971:AC4034" si="249">LOG10(AB3971)</f>
        <v>6.6616456813122067</v>
      </c>
      <c r="AD3971">
        <f t="shared" ref="AD3971:AD4034" si="250">S3971*(3*10^10/T3971)^0.2</f>
        <v>6.0569371315025347E+18</v>
      </c>
      <c r="AE3971">
        <f t="shared" ref="AE3971:AE4034" si="251">LOG10(AD3971)</f>
        <v>18.782253065889943</v>
      </c>
      <c r="AF3971">
        <v>0.2198026045706816</v>
      </c>
      <c r="AG3971">
        <v>0.60922078192841145</v>
      </c>
      <c r="AH3971">
        <v>0</v>
      </c>
      <c r="AI3971">
        <v>3.6075615187056327E-2</v>
      </c>
      <c r="AJ3971">
        <v>0</v>
      </c>
      <c r="AK3971">
        <v>0</v>
      </c>
    </row>
    <row r="3972" spans="1:37" x14ac:dyDescent="0.2">
      <c r="A3972">
        <v>290</v>
      </c>
      <c r="B3972">
        <v>0.25</v>
      </c>
      <c r="C3972">
        <v>0.64</v>
      </c>
      <c r="D3972">
        <v>0</v>
      </c>
      <c r="E3972">
        <v>0.02</v>
      </c>
      <c r="F3972">
        <v>0</v>
      </c>
      <c r="G3972">
        <v>0</v>
      </c>
      <c r="H3972">
        <v>19.320146286111051</v>
      </c>
      <c r="I3972">
        <v>12.49136169383427</v>
      </c>
      <c r="J3972" t="s">
        <v>25</v>
      </c>
      <c r="K3972">
        <v>70</v>
      </c>
      <c r="L3972">
        <v>3994</v>
      </c>
      <c r="M3972" t="s">
        <v>1064</v>
      </c>
      <c r="Q3972" t="s">
        <v>1067</v>
      </c>
      <c r="S3972">
        <v>2.09E+19</v>
      </c>
      <c r="T3972">
        <v>3100000000000</v>
      </c>
      <c r="V3972" t="s">
        <v>32</v>
      </c>
      <c r="AA3972" s="2" t="s">
        <v>1082</v>
      </c>
      <c r="AB3972">
        <f t="shared" si="248"/>
        <v>6741935.4838709673</v>
      </c>
      <c r="AC3972">
        <f t="shared" si="249"/>
        <v>6.8287845922767811</v>
      </c>
      <c r="AD3972">
        <f t="shared" si="250"/>
        <v>8.2660532424611932E+18</v>
      </c>
      <c r="AE3972">
        <f t="shared" si="251"/>
        <v>18.917298198288133</v>
      </c>
      <c r="AF3972">
        <v>0.2198026045706816</v>
      </c>
      <c r="AG3972">
        <v>0.60922078192841145</v>
      </c>
      <c r="AH3972">
        <v>0</v>
      </c>
      <c r="AI3972">
        <v>3.6075615187056327E-2</v>
      </c>
      <c r="AJ3972">
        <v>0</v>
      </c>
      <c r="AK3972">
        <v>0</v>
      </c>
    </row>
    <row r="3973" spans="1:37" x14ac:dyDescent="0.2">
      <c r="A3973">
        <v>290</v>
      </c>
      <c r="B3973">
        <v>0.25</v>
      </c>
      <c r="C3973">
        <v>0.64</v>
      </c>
      <c r="D3973">
        <v>0</v>
      </c>
      <c r="E3973">
        <v>0.02</v>
      </c>
      <c r="F3973">
        <v>0</v>
      </c>
      <c r="G3973">
        <v>0</v>
      </c>
      <c r="H3973">
        <v>19.35024801833416</v>
      </c>
      <c r="I3973">
        <v>12.623249290397901</v>
      </c>
      <c r="J3973" t="s">
        <v>25</v>
      </c>
      <c r="K3973">
        <v>52</v>
      </c>
      <c r="L3973">
        <v>3995</v>
      </c>
      <c r="M3973" t="s">
        <v>1064</v>
      </c>
      <c r="Q3973" t="s">
        <v>1067</v>
      </c>
      <c r="S3973">
        <v>2.24E+19</v>
      </c>
      <c r="T3973">
        <v>4200000000000</v>
      </c>
      <c r="V3973" t="s">
        <v>32</v>
      </c>
      <c r="AA3973" s="2" t="s">
        <v>1082</v>
      </c>
      <c r="AB3973">
        <f t="shared" si="248"/>
        <v>5333333.333333333</v>
      </c>
      <c r="AC3973">
        <f t="shared" si="249"/>
        <v>6.7269987279362624</v>
      </c>
      <c r="AD3973">
        <f t="shared" si="250"/>
        <v>8.3372420675643341E+18</v>
      </c>
      <c r="AE3973">
        <f t="shared" si="251"/>
        <v>18.921022411198514</v>
      </c>
      <c r="AF3973">
        <v>0.2198026045706816</v>
      </c>
      <c r="AG3973">
        <v>0.60922078192841145</v>
      </c>
      <c r="AH3973">
        <v>0</v>
      </c>
      <c r="AI3973">
        <v>3.6075615187056327E-2</v>
      </c>
      <c r="AJ3973">
        <v>0</v>
      </c>
      <c r="AK3973">
        <v>0</v>
      </c>
    </row>
    <row r="3974" spans="1:37" x14ac:dyDescent="0.2">
      <c r="A3974">
        <v>290</v>
      </c>
      <c r="B3974">
        <v>0.25</v>
      </c>
      <c r="C3974">
        <v>0.64</v>
      </c>
      <c r="D3974">
        <v>0</v>
      </c>
      <c r="E3974">
        <v>0.02</v>
      </c>
      <c r="F3974">
        <v>0</v>
      </c>
      <c r="G3974">
        <v>0</v>
      </c>
      <c r="H3974">
        <v>19.390935107103381</v>
      </c>
      <c r="I3974">
        <v>12.50514997831991</v>
      </c>
      <c r="J3974" t="s">
        <v>25</v>
      </c>
      <c r="K3974">
        <v>86</v>
      </c>
      <c r="L3974">
        <v>3996</v>
      </c>
      <c r="M3974" t="s">
        <v>1064</v>
      </c>
      <c r="Q3974" t="s">
        <v>1067</v>
      </c>
      <c r="S3974">
        <v>2.46E+19</v>
      </c>
      <c r="T3974">
        <v>3200000000000</v>
      </c>
      <c r="V3974" t="s">
        <v>32</v>
      </c>
      <c r="AA3974" s="2" t="s">
        <v>1082</v>
      </c>
      <c r="AB3974">
        <f t="shared" si="248"/>
        <v>7687500</v>
      </c>
      <c r="AC3974">
        <f t="shared" si="249"/>
        <v>6.885785128783473</v>
      </c>
      <c r="AD3974">
        <f t="shared" si="250"/>
        <v>9.6678379528384594E+18</v>
      </c>
      <c r="AE3974">
        <f t="shared" si="251"/>
        <v>18.985329362383329</v>
      </c>
      <c r="AF3974">
        <v>0.2198026045706816</v>
      </c>
      <c r="AG3974">
        <v>0.60922078192841145</v>
      </c>
      <c r="AH3974">
        <v>0</v>
      </c>
      <c r="AI3974">
        <v>3.6075615187056327E-2</v>
      </c>
      <c r="AJ3974">
        <v>0</v>
      </c>
      <c r="AK3974">
        <v>0</v>
      </c>
    </row>
    <row r="3975" spans="1:37" x14ac:dyDescent="0.2">
      <c r="A3975">
        <v>290</v>
      </c>
      <c r="B3975">
        <v>0.25</v>
      </c>
      <c r="C3975">
        <v>0.64</v>
      </c>
      <c r="D3975">
        <v>0</v>
      </c>
      <c r="E3975">
        <v>0.02</v>
      </c>
      <c r="F3975">
        <v>0</v>
      </c>
      <c r="G3975">
        <v>0</v>
      </c>
      <c r="H3975">
        <v>19.392696953259669</v>
      </c>
      <c r="I3975">
        <v>12.50514997831991</v>
      </c>
      <c r="J3975" t="s">
        <v>25</v>
      </c>
      <c r="K3975">
        <v>78</v>
      </c>
      <c r="L3975">
        <v>3997</v>
      </c>
      <c r="M3975" t="s">
        <v>1064</v>
      </c>
      <c r="Q3975" t="s">
        <v>1067</v>
      </c>
      <c r="S3975">
        <v>2.47E+19</v>
      </c>
      <c r="T3975">
        <v>3200000000000</v>
      </c>
      <c r="V3975" t="s">
        <v>32</v>
      </c>
      <c r="AA3975" s="2" t="s">
        <v>1082</v>
      </c>
      <c r="AB3975">
        <f t="shared" si="248"/>
        <v>7718750</v>
      </c>
      <c r="AC3975">
        <f t="shared" si="249"/>
        <v>6.8875469749397595</v>
      </c>
      <c r="AD3975">
        <f t="shared" si="250"/>
        <v>9.7071381071182909E+18</v>
      </c>
      <c r="AE3975">
        <f t="shared" si="251"/>
        <v>18.987091208539617</v>
      </c>
      <c r="AF3975">
        <v>0.2198026045706816</v>
      </c>
      <c r="AG3975">
        <v>0.60922078192841145</v>
      </c>
      <c r="AH3975">
        <v>0</v>
      </c>
      <c r="AI3975">
        <v>3.6075615187056327E-2</v>
      </c>
      <c r="AJ3975">
        <v>0</v>
      </c>
      <c r="AK3975">
        <v>0</v>
      </c>
    </row>
    <row r="3976" spans="1:37" x14ac:dyDescent="0.2">
      <c r="A3976">
        <v>290</v>
      </c>
      <c r="B3976">
        <v>0.25</v>
      </c>
      <c r="C3976">
        <v>0.64</v>
      </c>
      <c r="D3976">
        <v>0</v>
      </c>
      <c r="E3976">
        <v>0.02</v>
      </c>
      <c r="F3976">
        <v>0</v>
      </c>
      <c r="G3976">
        <v>0</v>
      </c>
      <c r="H3976">
        <v>19.401400540781541</v>
      </c>
      <c r="I3976">
        <v>12.51851393987789</v>
      </c>
      <c r="J3976" t="s">
        <v>25</v>
      </c>
      <c r="K3976">
        <v>76</v>
      </c>
      <c r="L3976">
        <v>3998</v>
      </c>
      <c r="M3976" t="s">
        <v>1064</v>
      </c>
      <c r="Q3976" t="s">
        <v>1067</v>
      </c>
      <c r="S3976">
        <v>2.52E+19</v>
      </c>
      <c r="T3976">
        <v>3300000000000</v>
      </c>
      <c r="V3976" t="s">
        <v>32</v>
      </c>
      <c r="AA3976" s="2" t="s">
        <v>1082</v>
      </c>
      <c r="AB3976">
        <f t="shared" si="248"/>
        <v>7636363.6363636367</v>
      </c>
      <c r="AC3976">
        <f t="shared" si="249"/>
        <v>6.8828866009036567</v>
      </c>
      <c r="AD3976">
        <f t="shared" si="250"/>
        <v>9.8428757694444216E+18</v>
      </c>
      <c r="AE3976">
        <f t="shared" si="251"/>
        <v>18.9931220037499</v>
      </c>
      <c r="AF3976">
        <v>0.2198026045706816</v>
      </c>
      <c r="AG3976">
        <v>0.60922078192841145</v>
      </c>
      <c r="AH3976">
        <v>0</v>
      </c>
      <c r="AI3976">
        <v>3.6075615187056327E-2</v>
      </c>
      <c r="AJ3976">
        <v>0</v>
      </c>
      <c r="AK3976">
        <v>0</v>
      </c>
    </row>
    <row r="3977" spans="1:37" x14ac:dyDescent="0.2">
      <c r="A3977">
        <v>290</v>
      </c>
      <c r="B3977">
        <v>0.25</v>
      </c>
      <c r="C3977">
        <v>0.64</v>
      </c>
      <c r="D3977">
        <v>0</v>
      </c>
      <c r="E3977">
        <v>0.02</v>
      </c>
      <c r="F3977">
        <v>0</v>
      </c>
      <c r="G3977">
        <v>0</v>
      </c>
      <c r="H3977">
        <v>19.40654018043395</v>
      </c>
      <c r="I3977">
        <v>12.51851393987789</v>
      </c>
      <c r="J3977" t="s">
        <v>25</v>
      </c>
      <c r="K3977">
        <v>83</v>
      </c>
      <c r="L3977">
        <v>3999</v>
      </c>
      <c r="M3977" t="s">
        <v>1064</v>
      </c>
      <c r="Q3977" t="s">
        <v>1067</v>
      </c>
      <c r="S3977">
        <v>2.55E+19</v>
      </c>
      <c r="T3977">
        <v>3300000000000</v>
      </c>
      <c r="V3977" t="s">
        <v>32</v>
      </c>
      <c r="AA3977" s="2" t="s">
        <v>1082</v>
      </c>
      <c r="AB3977">
        <f t="shared" si="248"/>
        <v>7727272.7272727275</v>
      </c>
      <c r="AC3977">
        <f t="shared" si="249"/>
        <v>6.8880262405560675</v>
      </c>
      <c r="AD3977">
        <f t="shared" si="250"/>
        <v>9.9600528619378074E+18</v>
      </c>
      <c r="AE3977">
        <f t="shared" si="251"/>
        <v>18.998261643402309</v>
      </c>
      <c r="AF3977">
        <v>0.2198026045706816</v>
      </c>
      <c r="AG3977">
        <v>0.60922078192841145</v>
      </c>
      <c r="AH3977">
        <v>0</v>
      </c>
      <c r="AI3977">
        <v>3.6075615187056327E-2</v>
      </c>
      <c r="AJ3977">
        <v>0</v>
      </c>
      <c r="AK3977">
        <v>0</v>
      </c>
    </row>
    <row r="3978" spans="1:37" x14ac:dyDescent="0.2">
      <c r="A3978">
        <v>290</v>
      </c>
      <c r="B3978">
        <v>0.25</v>
      </c>
      <c r="C3978">
        <v>0.64</v>
      </c>
      <c r="D3978">
        <v>0</v>
      </c>
      <c r="E3978">
        <v>0.02</v>
      </c>
      <c r="F3978">
        <v>0</v>
      </c>
      <c r="G3978">
        <v>0</v>
      </c>
      <c r="H3978">
        <v>19.421603926869832</v>
      </c>
      <c r="I3978">
        <v>12.531478917042261</v>
      </c>
      <c r="J3978" t="s">
        <v>25</v>
      </c>
      <c r="K3978">
        <v>84</v>
      </c>
      <c r="L3978">
        <v>4000</v>
      </c>
      <c r="M3978" t="s">
        <v>1064</v>
      </c>
      <c r="Q3978" t="s">
        <v>1067</v>
      </c>
      <c r="S3978">
        <v>2.64E+19</v>
      </c>
      <c r="T3978">
        <v>3400000000000</v>
      </c>
      <c r="V3978" t="s">
        <v>32</v>
      </c>
      <c r="AA3978" s="2" t="s">
        <v>1082</v>
      </c>
      <c r="AB3978">
        <f t="shared" si="248"/>
        <v>7764705.8823529407</v>
      </c>
      <c r="AC3978">
        <f t="shared" si="249"/>
        <v>6.8901250098275755</v>
      </c>
      <c r="AD3978">
        <f t="shared" si="250"/>
        <v>1.0250201299465826E+19</v>
      </c>
      <c r="AE3978">
        <f t="shared" si="251"/>
        <v>19.010732394405313</v>
      </c>
      <c r="AF3978">
        <v>0.2198026045706816</v>
      </c>
      <c r="AG3978">
        <v>0.60922078192841145</v>
      </c>
      <c r="AH3978">
        <v>0</v>
      </c>
      <c r="AI3978">
        <v>3.6075615187056327E-2</v>
      </c>
      <c r="AJ3978">
        <v>0</v>
      </c>
      <c r="AK3978">
        <v>0</v>
      </c>
    </row>
    <row r="3979" spans="1:37" x14ac:dyDescent="0.2">
      <c r="A3979">
        <v>290</v>
      </c>
      <c r="B3979">
        <v>0.25</v>
      </c>
      <c r="C3979">
        <v>0.64</v>
      </c>
      <c r="D3979">
        <v>0</v>
      </c>
      <c r="E3979">
        <v>0.02</v>
      </c>
      <c r="F3979">
        <v>0</v>
      </c>
      <c r="G3979">
        <v>0</v>
      </c>
      <c r="H3979">
        <v>19.429752280002411</v>
      </c>
      <c r="I3979">
        <v>12.544068044350279</v>
      </c>
      <c r="J3979" t="s">
        <v>25</v>
      </c>
      <c r="K3979">
        <v>85</v>
      </c>
      <c r="L3979">
        <v>4001</v>
      </c>
      <c r="M3979" t="s">
        <v>1064</v>
      </c>
      <c r="Q3979" t="s">
        <v>1067</v>
      </c>
      <c r="S3979">
        <v>2.69E+19</v>
      </c>
      <c r="T3979">
        <v>3500000000000</v>
      </c>
      <c r="V3979" t="s">
        <v>32</v>
      </c>
      <c r="AA3979" s="2" t="s">
        <v>1082</v>
      </c>
      <c r="AB3979">
        <f t="shared" si="248"/>
        <v>7685714.2857142854</v>
      </c>
      <c r="AC3979">
        <f t="shared" si="249"/>
        <v>6.8856842356521319</v>
      </c>
      <c r="AD3979">
        <f t="shared" si="250"/>
        <v>1.0383957981052375E+19</v>
      </c>
      <c r="AE3979">
        <f t="shared" si="251"/>
        <v>19.016362922076286</v>
      </c>
      <c r="AF3979">
        <v>0.2198026045706816</v>
      </c>
      <c r="AG3979">
        <v>0.60922078192841145</v>
      </c>
      <c r="AH3979">
        <v>0</v>
      </c>
      <c r="AI3979">
        <v>3.6075615187056327E-2</v>
      </c>
      <c r="AJ3979">
        <v>0</v>
      </c>
      <c r="AK3979">
        <v>0</v>
      </c>
    </row>
    <row r="3980" spans="1:37" x14ac:dyDescent="0.2">
      <c r="A3980">
        <v>290</v>
      </c>
      <c r="B3980">
        <v>0.25</v>
      </c>
      <c r="C3980">
        <v>0.64</v>
      </c>
      <c r="D3980">
        <v>0</v>
      </c>
      <c r="E3980">
        <v>0.02</v>
      </c>
      <c r="F3980">
        <v>0</v>
      </c>
      <c r="G3980">
        <v>0</v>
      </c>
      <c r="H3980">
        <v>19.451786435524291</v>
      </c>
      <c r="I3980">
        <v>12.56820172406699</v>
      </c>
      <c r="J3980" t="s">
        <v>25</v>
      </c>
      <c r="K3980">
        <v>81</v>
      </c>
      <c r="L3980">
        <v>4002</v>
      </c>
      <c r="M3980" t="s">
        <v>1064</v>
      </c>
      <c r="Q3980" t="s">
        <v>1067</v>
      </c>
      <c r="S3980">
        <v>2.83E+19</v>
      </c>
      <c r="T3980">
        <v>3700000000000</v>
      </c>
      <c r="V3980" t="s">
        <v>32</v>
      </c>
      <c r="AA3980" s="2" t="s">
        <v>1082</v>
      </c>
      <c r="AB3980">
        <f t="shared" si="248"/>
        <v>7648648.6486486485</v>
      </c>
      <c r="AC3980">
        <f t="shared" si="249"/>
        <v>6.8835847114572957</v>
      </c>
      <c r="AD3980">
        <f t="shared" si="250"/>
        <v>1.0803645908211689E+19</v>
      </c>
      <c r="AE3980">
        <f t="shared" si="251"/>
        <v>19.033570341654823</v>
      </c>
      <c r="AF3980">
        <v>0.2198026045706816</v>
      </c>
      <c r="AG3980">
        <v>0.60922078192841145</v>
      </c>
      <c r="AH3980">
        <v>0</v>
      </c>
      <c r="AI3980">
        <v>3.6075615187056327E-2</v>
      </c>
      <c r="AJ3980">
        <v>0</v>
      </c>
      <c r="AK3980">
        <v>0</v>
      </c>
    </row>
    <row r="3981" spans="1:37" x14ac:dyDescent="0.2">
      <c r="A3981">
        <v>290</v>
      </c>
      <c r="B3981">
        <v>0.25</v>
      </c>
      <c r="C3981">
        <v>0.64</v>
      </c>
      <c r="D3981">
        <v>0</v>
      </c>
      <c r="E3981">
        <v>0.02</v>
      </c>
      <c r="F3981">
        <v>0</v>
      </c>
      <c r="G3981">
        <v>0</v>
      </c>
      <c r="H3981">
        <v>19.462397997898961</v>
      </c>
      <c r="I3981">
        <v>12.56820172406699</v>
      </c>
      <c r="J3981" t="s">
        <v>25</v>
      </c>
      <c r="K3981">
        <v>72</v>
      </c>
      <c r="L3981">
        <v>4003</v>
      </c>
      <c r="M3981" t="s">
        <v>1064</v>
      </c>
      <c r="Q3981" t="s">
        <v>1067</v>
      </c>
      <c r="S3981">
        <v>2.9E+19</v>
      </c>
      <c r="T3981">
        <v>3700000000000</v>
      </c>
      <c r="V3981" t="s">
        <v>32</v>
      </c>
      <c r="AA3981" s="2" t="s">
        <v>1082</v>
      </c>
      <c r="AB3981">
        <f t="shared" si="248"/>
        <v>7837837.8378378376</v>
      </c>
      <c r="AC3981">
        <f t="shared" si="249"/>
        <v>6.8941962738319607</v>
      </c>
      <c r="AD3981">
        <f t="shared" si="250"/>
        <v>1.1070873898874171E+19</v>
      </c>
      <c r="AE3981">
        <f t="shared" si="251"/>
        <v>19.04418190402949</v>
      </c>
      <c r="AF3981">
        <v>0.2198026045706816</v>
      </c>
      <c r="AG3981">
        <v>0.60922078192841145</v>
      </c>
      <c r="AH3981">
        <v>0</v>
      </c>
      <c r="AI3981">
        <v>3.6075615187056327E-2</v>
      </c>
      <c r="AJ3981">
        <v>0</v>
      </c>
      <c r="AK3981">
        <v>0</v>
      </c>
    </row>
    <row r="3982" spans="1:37" x14ac:dyDescent="0.2">
      <c r="A3982">
        <v>290</v>
      </c>
      <c r="B3982">
        <v>0.25</v>
      </c>
      <c r="C3982">
        <v>0.64</v>
      </c>
      <c r="D3982">
        <v>0</v>
      </c>
      <c r="E3982">
        <v>0.02</v>
      </c>
      <c r="F3982">
        <v>0</v>
      </c>
      <c r="G3982">
        <v>0</v>
      </c>
      <c r="H3982">
        <v>19.89320675305985</v>
      </c>
      <c r="I3982">
        <v>12.447158031342219</v>
      </c>
      <c r="J3982" t="s">
        <v>25</v>
      </c>
      <c r="K3982">
        <v>120</v>
      </c>
      <c r="L3982">
        <v>4004</v>
      </c>
      <c r="M3982" t="s">
        <v>1064</v>
      </c>
      <c r="Q3982" t="s">
        <v>1067</v>
      </c>
      <c r="S3982">
        <v>7.82E+19</v>
      </c>
      <c r="T3982">
        <v>2800000000000</v>
      </c>
      <c r="V3982" t="s">
        <v>71</v>
      </c>
      <c r="AA3982" s="2" t="s">
        <v>1082</v>
      </c>
      <c r="AB3982">
        <f t="shared" si="248"/>
        <v>27928571.428571429</v>
      </c>
      <c r="AC3982">
        <f t="shared" si="249"/>
        <v>7.446048721717629</v>
      </c>
      <c r="AD3982">
        <f t="shared" si="250"/>
        <v>3.1564535140347711E+19</v>
      </c>
      <c r="AE3982">
        <f t="shared" si="251"/>
        <v>19.499199397735335</v>
      </c>
      <c r="AF3982">
        <v>0.2198026045706816</v>
      </c>
      <c r="AG3982">
        <v>0.60922078192841145</v>
      </c>
      <c r="AH3982">
        <v>0</v>
      </c>
      <c r="AI3982">
        <v>3.6075615187056327E-2</v>
      </c>
      <c r="AJ3982">
        <v>0</v>
      </c>
      <c r="AK3982">
        <v>0</v>
      </c>
    </row>
    <row r="3983" spans="1:37" x14ac:dyDescent="0.2">
      <c r="A3983">
        <v>290</v>
      </c>
      <c r="B3983">
        <v>0.25</v>
      </c>
      <c r="C3983">
        <v>0.64</v>
      </c>
      <c r="D3983">
        <v>0</v>
      </c>
      <c r="E3983">
        <v>0.02</v>
      </c>
      <c r="F3983">
        <v>0</v>
      </c>
      <c r="G3983">
        <v>0</v>
      </c>
      <c r="H3983">
        <v>19.897077003209422</v>
      </c>
      <c r="I3983">
        <v>12.623249290397901</v>
      </c>
      <c r="J3983" t="s">
        <v>25</v>
      </c>
      <c r="K3983">
        <v>117</v>
      </c>
      <c r="L3983">
        <v>4005</v>
      </c>
      <c r="M3983" t="s">
        <v>1064</v>
      </c>
      <c r="Q3983" t="s">
        <v>1067</v>
      </c>
      <c r="S3983">
        <v>7.89E+19</v>
      </c>
      <c r="T3983">
        <v>4200000000000</v>
      </c>
      <c r="V3983" t="s">
        <v>71</v>
      </c>
      <c r="AA3983" s="2" t="s">
        <v>1082</v>
      </c>
      <c r="AB3983">
        <f t="shared" si="248"/>
        <v>18785714.285714287</v>
      </c>
      <c r="AC3983">
        <f t="shared" si="249"/>
        <v>7.2738277128115199</v>
      </c>
      <c r="AD3983">
        <f t="shared" si="250"/>
        <v>2.9366446389769015E+19</v>
      </c>
      <c r="AE3983">
        <f t="shared" si="251"/>
        <v>19.467851396073772</v>
      </c>
      <c r="AF3983">
        <v>0.2198026045706816</v>
      </c>
      <c r="AG3983">
        <v>0.60922078192841145</v>
      </c>
      <c r="AH3983">
        <v>0</v>
      </c>
      <c r="AI3983">
        <v>3.6075615187056327E-2</v>
      </c>
      <c r="AJ3983">
        <v>0</v>
      </c>
      <c r="AK3983">
        <v>0</v>
      </c>
    </row>
    <row r="3984" spans="1:37" x14ac:dyDescent="0.2">
      <c r="A3984">
        <v>290</v>
      </c>
      <c r="B3984">
        <v>0.25</v>
      </c>
      <c r="C3984">
        <v>0.64</v>
      </c>
      <c r="D3984">
        <v>0</v>
      </c>
      <c r="E3984">
        <v>0.02</v>
      </c>
      <c r="F3984">
        <v>0</v>
      </c>
      <c r="G3984">
        <v>0</v>
      </c>
      <c r="H3984">
        <v>19.930949031167518</v>
      </c>
      <c r="I3984">
        <v>12.64345267648619</v>
      </c>
      <c r="J3984" t="s">
        <v>25</v>
      </c>
      <c r="K3984">
        <v>108</v>
      </c>
      <c r="L3984">
        <v>4006</v>
      </c>
      <c r="M3984" t="s">
        <v>1064</v>
      </c>
      <c r="Q3984" t="s">
        <v>1067</v>
      </c>
      <c r="S3984">
        <v>8.53E+19</v>
      </c>
      <c r="T3984">
        <v>4400000000000</v>
      </c>
      <c r="V3984" t="s">
        <v>71</v>
      </c>
      <c r="AA3984" s="2" t="s">
        <v>1082</v>
      </c>
      <c r="AB3984">
        <f t="shared" si="248"/>
        <v>19386363.636363637</v>
      </c>
      <c r="AC3984">
        <f t="shared" si="249"/>
        <v>7.2874963546813358</v>
      </c>
      <c r="AD3984">
        <f t="shared" si="250"/>
        <v>3.1454497158941286E+19</v>
      </c>
      <c r="AE3984">
        <f t="shared" si="251"/>
        <v>19.497682746814217</v>
      </c>
      <c r="AF3984">
        <v>0.2198026045706816</v>
      </c>
      <c r="AG3984">
        <v>0.60922078192841145</v>
      </c>
      <c r="AH3984">
        <v>0</v>
      </c>
      <c r="AI3984">
        <v>3.6075615187056327E-2</v>
      </c>
      <c r="AJ3984">
        <v>0</v>
      </c>
      <c r="AK3984">
        <v>0</v>
      </c>
    </row>
    <row r="3985" spans="1:37" x14ac:dyDescent="0.2">
      <c r="A3985">
        <v>290</v>
      </c>
      <c r="B3985">
        <v>0.17</v>
      </c>
      <c r="C3985">
        <v>0.63</v>
      </c>
      <c r="D3985">
        <v>0</v>
      </c>
      <c r="E3985">
        <v>1.4999999999999999E-2</v>
      </c>
      <c r="F3985">
        <v>0</v>
      </c>
      <c r="G3985">
        <v>0</v>
      </c>
      <c r="H3985">
        <v>19.313867220369151</v>
      </c>
      <c r="I3985">
        <v>12.49136169383427</v>
      </c>
      <c r="J3985" t="s">
        <v>25</v>
      </c>
      <c r="K3985">
        <v>71</v>
      </c>
      <c r="L3985">
        <v>4007</v>
      </c>
      <c r="M3985" t="s">
        <v>1064</v>
      </c>
      <c r="Q3985" t="s">
        <v>1067</v>
      </c>
      <c r="S3985">
        <v>2.06E+19</v>
      </c>
      <c r="T3985">
        <v>3100000000000</v>
      </c>
      <c r="V3985" t="s">
        <v>32</v>
      </c>
      <c r="AA3985" s="2" t="s">
        <v>1082</v>
      </c>
      <c r="AB3985">
        <f t="shared" si="248"/>
        <v>6645161.2903225804</v>
      </c>
      <c r="AC3985">
        <f t="shared" si="249"/>
        <v>6.8225055265348811</v>
      </c>
      <c r="AD3985">
        <f t="shared" si="250"/>
        <v>8.1474017605119887E+18</v>
      </c>
      <c r="AE3985">
        <f t="shared" si="251"/>
        <v>18.91101913254623</v>
      </c>
      <c r="AF3985">
        <v>0.14945655227564214</v>
      </c>
      <c r="AG3985">
        <v>0.59966471847750258</v>
      </c>
      <c r="AH3985">
        <v>0</v>
      </c>
      <c r="AI3985">
        <v>2.7055042571496265E-2</v>
      </c>
      <c r="AJ3985">
        <v>0</v>
      </c>
      <c r="AK3985">
        <v>0</v>
      </c>
    </row>
    <row r="3986" spans="1:37" x14ac:dyDescent="0.2">
      <c r="A3986">
        <v>290</v>
      </c>
      <c r="B3986">
        <v>0.17</v>
      </c>
      <c r="C3986">
        <v>0.63</v>
      </c>
      <c r="D3986">
        <v>0</v>
      </c>
      <c r="E3986">
        <v>1.4999999999999999E-2</v>
      </c>
      <c r="F3986">
        <v>0</v>
      </c>
      <c r="G3986">
        <v>0</v>
      </c>
      <c r="H3986">
        <v>19.320146286111051</v>
      </c>
      <c r="I3986">
        <v>12.662757831681571</v>
      </c>
      <c r="J3986" t="s">
        <v>25</v>
      </c>
      <c r="K3986">
        <v>77</v>
      </c>
      <c r="L3986">
        <v>4008</v>
      </c>
      <c r="M3986" t="s">
        <v>1064</v>
      </c>
      <c r="Q3986" t="s">
        <v>1067</v>
      </c>
      <c r="S3986">
        <v>2.09E+19</v>
      </c>
      <c r="T3986">
        <v>4600000000000</v>
      </c>
      <c r="V3986" t="s">
        <v>32</v>
      </c>
      <c r="AA3986" s="2" t="s">
        <v>1082</v>
      </c>
      <c r="AB3986">
        <f t="shared" si="248"/>
        <v>4543478.2608695654</v>
      </c>
      <c r="AC3986">
        <f t="shared" si="249"/>
        <v>6.6573884544294799</v>
      </c>
      <c r="AD3986">
        <f t="shared" si="250"/>
        <v>7.6386914994741248E+18</v>
      </c>
      <c r="AE3986">
        <f t="shared" si="251"/>
        <v>18.883018970718673</v>
      </c>
      <c r="AF3986">
        <v>0.14945655227564214</v>
      </c>
      <c r="AG3986">
        <v>0.59966471847750258</v>
      </c>
      <c r="AH3986">
        <v>0</v>
      </c>
      <c r="AI3986">
        <v>2.7055042571496265E-2</v>
      </c>
      <c r="AJ3986">
        <v>0</v>
      </c>
      <c r="AK3986">
        <v>0</v>
      </c>
    </row>
    <row r="3987" spans="1:37" x14ac:dyDescent="0.2">
      <c r="A3987">
        <v>290</v>
      </c>
      <c r="B3987">
        <v>0.17</v>
      </c>
      <c r="C3987">
        <v>0.63</v>
      </c>
      <c r="D3987">
        <v>0</v>
      </c>
      <c r="E3987">
        <v>1.4999999999999999E-2</v>
      </c>
      <c r="F3987">
        <v>0</v>
      </c>
      <c r="G3987">
        <v>0</v>
      </c>
      <c r="H3987">
        <v>19.35793484700045</v>
      </c>
      <c r="I3987">
        <v>12.633468455579591</v>
      </c>
      <c r="J3987" t="s">
        <v>25</v>
      </c>
      <c r="K3987">
        <v>73</v>
      </c>
      <c r="L3987">
        <v>4009</v>
      </c>
      <c r="M3987" t="s">
        <v>1064</v>
      </c>
      <c r="Q3987" t="s">
        <v>1067</v>
      </c>
      <c r="S3987">
        <v>2.28E+19</v>
      </c>
      <c r="T3987">
        <v>4300000000000</v>
      </c>
      <c r="V3987" t="s">
        <v>32</v>
      </c>
      <c r="AA3987" s="2" t="s">
        <v>1082</v>
      </c>
      <c r="AB3987">
        <f t="shared" si="248"/>
        <v>5302325.5813953485</v>
      </c>
      <c r="AC3987">
        <f t="shared" si="249"/>
        <v>6.7244663914208669</v>
      </c>
      <c r="AD3987">
        <f t="shared" si="250"/>
        <v>8.4462786841239306E+18</v>
      </c>
      <c r="AE3987">
        <f t="shared" si="251"/>
        <v>18.926665406828469</v>
      </c>
      <c r="AF3987">
        <v>0.14945655227564214</v>
      </c>
      <c r="AG3987">
        <v>0.59966471847750258</v>
      </c>
      <c r="AH3987">
        <v>0</v>
      </c>
      <c r="AI3987">
        <v>2.7055042571496265E-2</v>
      </c>
      <c r="AJ3987">
        <v>0</v>
      </c>
      <c r="AK3987">
        <v>0</v>
      </c>
    </row>
    <row r="3988" spans="1:37" x14ac:dyDescent="0.2">
      <c r="A3988">
        <v>290</v>
      </c>
      <c r="B3988">
        <v>0.17</v>
      </c>
      <c r="C3988">
        <v>0.63</v>
      </c>
      <c r="D3988">
        <v>0</v>
      </c>
      <c r="E3988">
        <v>1.4999999999999999E-2</v>
      </c>
      <c r="F3988">
        <v>0</v>
      </c>
      <c r="G3988">
        <v>0</v>
      </c>
      <c r="H3988">
        <v>19.870988813760579</v>
      </c>
      <c r="I3988">
        <v>12.41497334797082</v>
      </c>
      <c r="J3988" t="s">
        <v>25</v>
      </c>
      <c r="K3988">
        <v>115</v>
      </c>
      <c r="L3988">
        <v>4010</v>
      </c>
      <c r="M3988" t="s">
        <v>1064</v>
      </c>
      <c r="Q3988" t="s">
        <v>1067</v>
      </c>
      <c r="S3988">
        <v>7.43E+19</v>
      </c>
      <c r="T3988">
        <v>2600000000000</v>
      </c>
      <c r="V3988" t="s">
        <v>71</v>
      </c>
      <c r="AA3988" s="2" t="s">
        <v>1082</v>
      </c>
      <c r="AB3988">
        <f t="shared" si="248"/>
        <v>28576923.076923076</v>
      </c>
      <c r="AC3988">
        <f t="shared" si="249"/>
        <v>7.4560154657897577</v>
      </c>
      <c r="AD3988">
        <f t="shared" si="250"/>
        <v>3.0438159965552435E+19</v>
      </c>
      <c r="AE3988">
        <f t="shared" si="251"/>
        <v>19.483418395110345</v>
      </c>
      <c r="AF3988">
        <v>0.14945655227564214</v>
      </c>
      <c r="AG3988">
        <v>0.59966471847750258</v>
      </c>
      <c r="AH3988">
        <v>0</v>
      </c>
      <c r="AI3988">
        <v>2.7055042571496265E-2</v>
      </c>
      <c r="AJ3988">
        <v>0</v>
      </c>
      <c r="AK3988">
        <v>0</v>
      </c>
    </row>
    <row r="3989" spans="1:37" x14ac:dyDescent="0.2">
      <c r="A3989">
        <v>290</v>
      </c>
      <c r="B3989">
        <v>0.17</v>
      </c>
      <c r="C3989">
        <v>0.63</v>
      </c>
      <c r="D3989">
        <v>0</v>
      </c>
      <c r="E3989">
        <v>1.4999999999999999E-2</v>
      </c>
      <c r="F3989">
        <v>0</v>
      </c>
      <c r="G3989">
        <v>0</v>
      </c>
      <c r="H3989">
        <v>19.92064500140679</v>
      </c>
      <c r="I3989">
        <v>12.64345267648619</v>
      </c>
      <c r="J3989" t="s">
        <v>25</v>
      </c>
      <c r="K3989">
        <v>115</v>
      </c>
      <c r="L3989">
        <v>4011</v>
      </c>
      <c r="M3989" t="s">
        <v>1064</v>
      </c>
      <c r="Q3989" t="s">
        <v>1067</v>
      </c>
      <c r="S3989">
        <v>8.33E+19</v>
      </c>
      <c r="T3989">
        <v>4400000000000</v>
      </c>
      <c r="V3989" t="s">
        <v>71</v>
      </c>
      <c r="AA3989" s="2" t="s">
        <v>1082</v>
      </c>
      <c r="AB3989">
        <f t="shared" si="248"/>
        <v>18931818.181818184</v>
      </c>
      <c r="AC3989">
        <f t="shared" si="249"/>
        <v>7.2771923249206001</v>
      </c>
      <c r="AD3989">
        <f t="shared" si="250"/>
        <v>3.0716994294722265E+19</v>
      </c>
      <c r="AE3989">
        <f t="shared" si="251"/>
        <v>19.487378717053481</v>
      </c>
      <c r="AF3989">
        <v>0.14945655227564214</v>
      </c>
      <c r="AG3989">
        <v>0.59966471847750258</v>
      </c>
      <c r="AH3989">
        <v>0</v>
      </c>
      <c r="AI3989">
        <v>2.7055042571496265E-2</v>
      </c>
      <c r="AJ3989">
        <v>0</v>
      </c>
      <c r="AK3989">
        <v>0</v>
      </c>
    </row>
    <row r="3990" spans="1:37" x14ac:dyDescent="0.2">
      <c r="A3990">
        <v>290</v>
      </c>
      <c r="B3990">
        <v>0.17</v>
      </c>
      <c r="C3990">
        <v>0.63</v>
      </c>
      <c r="D3990">
        <v>0</v>
      </c>
      <c r="E3990">
        <v>1.4999999999999999E-2</v>
      </c>
      <c r="F3990">
        <v>0</v>
      </c>
      <c r="G3990">
        <v>0</v>
      </c>
      <c r="H3990">
        <v>19.938519725176491</v>
      </c>
      <c r="I3990">
        <v>12.65321251377534</v>
      </c>
      <c r="J3990" t="s">
        <v>25</v>
      </c>
      <c r="K3990">
        <v>110</v>
      </c>
      <c r="L3990">
        <v>4012</v>
      </c>
      <c r="M3990" t="s">
        <v>1064</v>
      </c>
      <c r="Q3990" t="s">
        <v>1067</v>
      </c>
      <c r="S3990">
        <v>8.68E+19</v>
      </c>
      <c r="T3990">
        <v>4500000000000</v>
      </c>
      <c r="V3990" t="s">
        <v>71</v>
      </c>
      <c r="AA3990" s="2" t="s">
        <v>1082</v>
      </c>
      <c r="AB3990">
        <f t="shared" si="248"/>
        <v>19288888.888888888</v>
      </c>
      <c r="AC3990">
        <f t="shared" si="249"/>
        <v>7.2853072114011486</v>
      </c>
      <c r="AD3990">
        <f t="shared" si="250"/>
        <v>3.1864086573576724E+19</v>
      </c>
      <c r="AE3990">
        <f t="shared" si="251"/>
        <v>19.503301473365354</v>
      </c>
      <c r="AF3990">
        <v>0.14945655227564214</v>
      </c>
      <c r="AG3990">
        <v>0.59966471847750258</v>
      </c>
      <c r="AH3990">
        <v>0</v>
      </c>
      <c r="AI3990">
        <v>2.7055042571496265E-2</v>
      </c>
      <c r="AJ3990">
        <v>0</v>
      </c>
      <c r="AK3990">
        <v>0</v>
      </c>
    </row>
    <row r="3991" spans="1:37" x14ac:dyDescent="0.2">
      <c r="A3991">
        <v>290</v>
      </c>
      <c r="B3991">
        <v>0.16</v>
      </c>
      <c r="C3991">
        <v>0.56000000000000005</v>
      </c>
      <c r="D3991">
        <v>0</v>
      </c>
      <c r="E3991">
        <v>1.0999999999999999E-2</v>
      </c>
      <c r="F3991">
        <v>0</v>
      </c>
      <c r="G3991">
        <v>0</v>
      </c>
      <c r="H3991">
        <v>19.38738982633873</v>
      </c>
      <c r="I3991">
        <v>12.50514997831991</v>
      </c>
      <c r="J3991" t="s">
        <v>25</v>
      </c>
      <c r="K3991">
        <v>47</v>
      </c>
      <c r="L3991">
        <v>4013</v>
      </c>
      <c r="M3991" t="s">
        <v>1064</v>
      </c>
      <c r="Q3991" t="s">
        <v>1067</v>
      </c>
      <c r="S3991">
        <v>2.44E+19</v>
      </c>
      <c r="T3991">
        <v>3200000000000</v>
      </c>
      <c r="V3991" t="s">
        <v>32</v>
      </c>
      <c r="AA3991" s="2" t="s">
        <v>1082</v>
      </c>
      <c r="AB3991">
        <f t="shared" si="248"/>
        <v>7625000</v>
      </c>
      <c r="AC3991">
        <f t="shared" si="249"/>
        <v>6.8822398480188234</v>
      </c>
      <c r="AD3991">
        <f t="shared" si="250"/>
        <v>9.5892376442787963E+18</v>
      </c>
      <c r="AE3991">
        <f t="shared" si="251"/>
        <v>18.981784081618681</v>
      </c>
      <c r="AF3991">
        <v>0.14066302499561184</v>
      </c>
      <c r="AG3991">
        <v>0.53302785770533156</v>
      </c>
      <c r="AH3991">
        <v>0</v>
      </c>
      <c r="AI3991">
        <v>1.9840087341415912E-2</v>
      </c>
      <c r="AJ3991">
        <v>0</v>
      </c>
      <c r="AK3991">
        <v>0</v>
      </c>
    </row>
    <row r="3992" spans="1:37" x14ac:dyDescent="0.2">
      <c r="A3992">
        <v>290</v>
      </c>
      <c r="B3992">
        <v>0.12</v>
      </c>
      <c r="C3992">
        <v>0.56000000000000005</v>
      </c>
      <c r="D3992">
        <v>0</v>
      </c>
      <c r="E3992">
        <v>1.0999999999999999E-2</v>
      </c>
      <c r="F3992">
        <v>0</v>
      </c>
      <c r="G3992">
        <v>0</v>
      </c>
      <c r="H3992">
        <v>18.740362689494241</v>
      </c>
      <c r="I3992">
        <v>13.38738982633873</v>
      </c>
      <c r="J3992" t="s">
        <v>38</v>
      </c>
      <c r="K3992">
        <v>21</v>
      </c>
      <c r="L3992">
        <v>4014</v>
      </c>
      <c r="M3992" t="s">
        <v>1064</v>
      </c>
      <c r="Q3992" t="s">
        <v>1067</v>
      </c>
      <c r="S3992">
        <v>5.5E+18</v>
      </c>
      <c r="T3992">
        <v>24400000000000</v>
      </c>
      <c r="V3992" t="s">
        <v>32</v>
      </c>
      <c r="AA3992" s="2" t="s">
        <v>1082</v>
      </c>
      <c r="AB3992">
        <f t="shared" si="248"/>
        <v>225409.83606557376</v>
      </c>
      <c r="AC3992">
        <f t="shared" si="249"/>
        <v>5.3529728631555145</v>
      </c>
      <c r="AD3992">
        <f t="shared" si="250"/>
        <v>1.4398225636591539E+18</v>
      </c>
      <c r="AE3992">
        <f t="shared" si="251"/>
        <v>18.158308975170431</v>
      </c>
      <c r="AF3992">
        <v>0.10549215307170881</v>
      </c>
      <c r="AG3992">
        <v>0.53300201061641272</v>
      </c>
      <c r="AH3992">
        <v>0</v>
      </c>
      <c r="AI3992">
        <v>1.9839125274435248E-2</v>
      </c>
      <c r="AJ3992">
        <v>0</v>
      </c>
      <c r="AK3992">
        <v>0</v>
      </c>
    </row>
    <row r="3993" spans="1:37" x14ac:dyDescent="0.2">
      <c r="A3993">
        <v>290</v>
      </c>
      <c r="B3993">
        <v>0.12</v>
      </c>
      <c r="C3993">
        <v>0.56000000000000005</v>
      </c>
      <c r="D3993">
        <v>0</v>
      </c>
      <c r="E3993">
        <v>1.0999999999999999E-2</v>
      </c>
      <c r="F3993">
        <v>0</v>
      </c>
      <c r="G3993">
        <v>0</v>
      </c>
      <c r="H3993">
        <v>19.238046103128799</v>
      </c>
      <c r="I3993">
        <v>12.51851393987789</v>
      </c>
      <c r="J3993" t="s">
        <v>38</v>
      </c>
      <c r="K3993">
        <v>38</v>
      </c>
      <c r="L3993">
        <v>4015</v>
      </c>
      <c r="M3993" t="s">
        <v>1064</v>
      </c>
      <c r="Q3993" t="s">
        <v>1067</v>
      </c>
      <c r="S3993">
        <v>1.73E+19</v>
      </c>
      <c r="T3993">
        <v>3300000000000</v>
      </c>
      <c r="V3993" t="s">
        <v>32</v>
      </c>
      <c r="AA3993" s="2" t="s">
        <v>1082</v>
      </c>
      <c r="AB3993">
        <f t="shared" si="248"/>
        <v>5242424.2424242422</v>
      </c>
      <c r="AC3993">
        <f t="shared" si="249"/>
        <v>6.719532163250908</v>
      </c>
      <c r="AD3993">
        <f t="shared" si="250"/>
        <v>6.757212333785257E+18</v>
      </c>
      <c r="AE3993">
        <f t="shared" si="251"/>
        <v>18.82976756609715</v>
      </c>
      <c r="AF3993">
        <v>0.10549215307170881</v>
      </c>
      <c r="AG3993">
        <v>0.53300201061641272</v>
      </c>
      <c r="AH3993">
        <v>0</v>
      </c>
      <c r="AI3993">
        <v>1.9839125274435248E-2</v>
      </c>
      <c r="AJ3993">
        <v>0</v>
      </c>
      <c r="AK3993">
        <v>0</v>
      </c>
    </row>
    <row r="3994" spans="1:37" x14ac:dyDescent="0.2">
      <c r="A3994">
        <v>290</v>
      </c>
      <c r="B3994">
        <v>0.12</v>
      </c>
      <c r="C3994">
        <v>0.56000000000000005</v>
      </c>
      <c r="D3994">
        <v>0</v>
      </c>
      <c r="E3994">
        <v>1.0999999999999999E-2</v>
      </c>
      <c r="F3994">
        <v>0</v>
      </c>
      <c r="G3994">
        <v>0</v>
      </c>
      <c r="H3994">
        <v>19.296665190261528</v>
      </c>
      <c r="I3994">
        <v>12.633468455579591</v>
      </c>
      <c r="J3994" t="s">
        <v>38</v>
      </c>
      <c r="K3994">
        <v>54</v>
      </c>
      <c r="L3994">
        <v>4016</v>
      </c>
      <c r="M3994" t="s">
        <v>1064</v>
      </c>
      <c r="Q3994" t="s">
        <v>1067</v>
      </c>
      <c r="S3994">
        <v>1.98E+19</v>
      </c>
      <c r="T3994">
        <v>4300000000000</v>
      </c>
      <c r="V3994" t="s">
        <v>32</v>
      </c>
      <c r="AA3994" s="2" t="s">
        <v>1082</v>
      </c>
      <c r="AB3994">
        <f t="shared" si="248"/>
        <v>4604651.162790698</v>
      </c>
      <c r="AC3994">
        <f t="shared" si="249"/>
        <v>6.6631967346819447</v>
      </c>
      <c r="AD3994">
        <f t="shared" si="250"/>
        <v>7.334926225686572E+18</v>
      </c>
      <c r="AE3994">
        <f t="shared" si="251"/>
        <v>18.865395750089547</v>
      </c>
      <c r="AF3994">
        <v>0.10549215307170881</v>
      </c>
      <c r="AG3994">
        <v>0.53300201061641272</v>
      </c>
      <c r="AH3994">
        <v>0</v>
      </c>
      <c r="AI3994">
        <v>1.9839125274435248E-2</v>
      </c>
      <c r="AJ3994">
        <v>0</v>
      </c>
      <c r="AK3994">
        <v>0</v>
      </c>
    </row>
    <row r="3995" spans="1:37" x14ac:dyDescent="0.2">
      <c r="A3995">
        <v>290</v>
      </c>
      <c r="B3995">
        <v>0.12</v>
      </c>
      <c r="C3995">
        <v>0.56000000000000005</v>
      </c>
      <c r="D3995">
        <v>0</v>
      </c>
      <c r="E3995">
        <v>1.0999999999999999E-2</v>
      </c>
      <c r="F3995">
        <v>0</v>
      </c>
      <c r="G3995">
        <v>0</v>
      </c>
      <c r="H3995">
        <v>19.313867220369151</v>
      </c>
      <c r="I3995">
        <v>13.21218760440396</v>
      </c>
      <c r="J3995" t="s">
        <v>38</v>
      </c>
      <c r="K3995">
        <v>43</v>
      </c>
      <c r="L3995">
        <v>4017</v>
      </c>
      <c r="M3995" t="s">
        <v>1064</v>
      </c>
      <c r="Q3995" t="s">
        <v>1067</v>
      </c>
      <c r="S3995">
        <v>2.06E+19</v>
      </c>
      <c r="T3995">
        <v>16300000000000</v>
      </c>
      <c r="V3995" t="s">
        <v>32</v>
      </c>
      <c r="AA3995" s="2" t="s">
        <v>1082</v>
      </c>
      <c r="AB3995">
        <f t="shared" si="248"/>
        <v>1263803.6809815951</v>
      </c>
      <c r="AC3995">
        <f t="shared" si="249"/>
        <v>6.1016796159651951</v>
      </c>
      <c r="AD3995">
        <f t="shared" si="250"/>
        <v>5.8459345724014684E+18</v>
      </c>
      <c r="AE3995">
        <f t="shared" si="251"/>
        <v>18.766853950432296</v>
      </c>
      <c r="AF3995">
        <v>0.10549215307170881</v>
      </c>
      <c r="AG3995">
        <v>0.53300201061641272</v>
      </c>
      <c r="AH3995">
        <v>0</v>
      </c>
      <c r="AI3995">
        <v>1.9839125274435248E-2</v>
      </c>
      <c r="AJ3995">
        <v>0</v>
      </c>
      <c r="AK3995">
        <v>0</v>
      </c>
    </row>
    <row r="3996" spans="1:37" x14ac:dyDescent="0.2">
      <c r="A3996">
        <v>290</v>
      </c>
      <c r="B3996">
        <v>0.12</v>
      </c>
      <c r="C3996">
        <v>0.56000000000000005</v>
      </c>
      <c r="D3996">
        <v>0</v>
      </c>
      <c r="E3996">
        <v>1.0999999999999999E-2</v>
      </c>
      <c r="F3996">
        <v>0</v>
      </c>
      <c r="G3996">
        <v>0</v>
      </c>
      <c r="H3996">
        <v>19.428134794028789</v>
      </c>
      <c r="I3996">
        <v>12.662757831681571</v>
      </c>
      <c r="J3996" t="s">
        <v>38</v>
      </c>
      <c r="K3996">
        <v>50</v>
      </c>
      <c r="L3996">
        <v>4018</v>
      </c>
      <c r="M3996" t="s">
        <v>1064</v>
      </c>
      <c r="Q3996" t="s">
        <v>1067</v>
      </c>
      <c r="S3996">
        <v>2.68E+19</v>
      </c>
      <c r="T3996">
        <v>4600000000000</v>
      </c>
      <c r="V3996" t="s">
        <v>32</v>
      </c>
      <c r="AA3996" s="2" t="s">
        <v>1082</v>
      </c>
      <c r="AB3996">
        <f t="shared" si="248"/>
        <v>5826086.9565217393</v>
      </c>
      <c r="AC3996">
        <f t="shared" si="249"/>
        <v>6.7653769623472151</v>
      </c>
      <c r="AD3996">
        <f t="shared" si="250"/>
        <v>9.7950685256414618E+18</v>
      </c>
      <c r="AE3996">
        <f t="shared" si="251"/>
        <v>18.991007478636405</v>
      </c>
      <c r="AF3996">
        <v>0.10549215307170881</v>
      </c>
      <c r="AG3996">
        <v>0.53300201061641272</v>
      </c>
      <c r="AH3996">
        <v>0</v>
      </c>
      <c r="AI3996">
        <v>1.9839125274435248E-2</v>
      </c>
      <c r="AJ3996">
        <v>0</v>
      </c>
      <c r="AK3996">
        <v>0</v>
      </c>
    </row>
    <row r="3997" spans="1:37" x14ac:dyDescent="0.2">
      <c r="A3997">
        <v>290</v>
      </c>
      <c r="B3997">
        <v>0.12</v>
      </c>
      <c r="C3997">
        <v>0.56000000000000005</v>
      </c>
      <c r="D3997">
        <v>0</v>
      </c>
      <c r="E3997">
        <v>1.0999999999999999E-2</v>
      </c>
      <c r="F3997">
        <v>0</v>
      </c>
      <c r="G3997">
        <v>0</v>
      </c>
      <c r="H3997">
        <v>19.815577748324269</v>
      </c>
      <c r="I3997">
        <v>12.531478917042261</v>
      </c>
      <c r="J3997" t="s">
        <v>38</v>
      </c>
      <c r="K3997">
        <v>84</v>
      </c>
      <c r="L3997">
        <v>4019</v>
      </c>
      <c r="M3997" t="s">
        <v>1064</v>
      </c>
      <c r="Q3997" t="s">
        <v>1067</v>
      </c>
      <c r="S3997">
        <v>6.54E+19</v>
      </c>
      <c r="T3997">
        <v>3400000000000</v>
      </c>
      <c r="V3997" t="s">
        <v>71</v>
      </c>
      <c r="AA3997" s="2" t="s">
        <v>1082</v>
      </c>
      <c r="AB3997">
        <f t="shared" si="248"/>
        <v>19235294.117647059</v>
      </c>
      <c r="AC3997">
        <f t="shared" si="249"/>
        <v>7.2840988312820123</v>
      </c>
      <c r="AD3997">
        <f t="shared" si="250"/>
        <v>2.5392544128222163E+19</v>
      </c>
      <c r="AE3997">
        <f t="shared" si="251"/>
        <v>19.404706215859747</v>
      </c>
      <c r="AF3997">
        <v>0.10549215307170881</v>
      </c>
      <c r="AG3997">
        <v>0.53300201061641272</v>
      </c>
      <c r="AH3997">
        <v>0</v>
      </c>
      <c r="AI3997">
        <v>1.9839125274435248E-2</v>
      </c>
      <c r="AJ3997">
        <v>0</v>
      </c>
      <c r="AK3997">
        <v>0</v>
      </c>
    </row>
    <row r="3998" spans="1:37" x14ac:dyDescent="0.2">
      <c r="A3998">
        <v>290</v>
      </c>
      <c r="B3998">
        <v>0.12</v>
      </c>
      <c r="C3998">
        <v>0.56000000000000005</v>
      </c>
      <c r="D3998">
        <v>0</v>
      </c>
      <c r="E3998">
        <v>1.0999999999999999E-2</v>
      </c>
      <c r="F3998">
        <v>0</v>
      </c>
      <c r="G3998">
        <v>0</v>
      </c>
      <c r="H3998">
        <v>19.84323277809801</v>
      </c>
      <c r="I3998">
        <v>12.72427586960079</v>
      </c>
      <c r="J3998" t="s">
        <v>38</v>
      </c>
      <c r="K3998">
        <v>117</v>
      </c>
      <c r="L3998">
        <v>4020</v>
      </c>
      <c r="M3998" t="s">
        <v>1064</v>
      </c>
      <c r="Q3998" t="s">
        <v>1067</v>
      </c>
      <c r="S3998">
        <v>6.97E+19</v>
      </c>
      <c r="T3998">
        <v>5300000000000</v>
      </c>
      <c r="V3998" t="s">
        <v>71</v>
      </c>
      <c r="AA3998" s="2" t="s">
        <v>1082</v>
      </c>
      <c r="AB3998">
        <f t="shared" si="248"/>
        <v>13150943.396226415</v>
      </c>
      <c r="AC3998">
        <f t="shared" si="249"/>
        <v>7.1189569084972204</v>
      </c>
      <c r="AD3998">
        <f t="shared" si="250"/>
        <v>2.4762920029202747E+19</v>
      </c>
      <c r="AE3998">
        <f t="shared" si="251"/>
        <v>19.393801855121783</v>
      </c>
      <c r="AF3998">
        <v>0.10549215307170881</v>
      </c>
      <c r="AG3998">
        <v>0.53300201061641272</v>
      </c>
      <c r="AH3998">
        <v>0</v>
      </c>
      <c r="AI3998">
        <v>1.9839125274435248E-2</v>
      </c>
      <c r="AJ3998">
        <v>0</v>
      </c>
      <c r="AK3998">
        <v>0</v>
      </c>
    </row>
    <row r="3999" spans="1:37" x14ac:dyDescent="0.2">
      <c r="A3999">
        <v>290</v>
      </c>
      <c r="B3999">
        <v>0.12</v>
      </c>
      <c r="C3999">
        <v>0.56000000000000005</v>
      </c>
      <c r="D3999">
        <v>0</v>
      </c>
      <c r="E3999">
        <v>1.0999999999999999E-2</v>
      </c>
      <c r="F3999">
        <v>0</v>
      </c>
      <c r="G3999">
        <v>0</v>
      </c>
      <c r="H3999">
        <v>19.90254677931399</v>
      </c>
      <c r="I3999">
        <v>12.623249290397901</v>
      </c>
      <c r="J3999" t="s">
        <v>38</v>
      </c>
      <c r="K3999">
        <v>102</v>
      </c>
      <c r="L3999">
        <v>4021</v>
      </c>
      <c r="M3999" t="s">
        <v>1064</v>
      </c>
      <c r="Q3999" t="s">
        <v>1067</v>
      </c>
      <c r="S3999">
        <v>7.99E+19</v>
      </c>
      <c r="T3999">
        <v>4200000000000</v>
      </c>
      <c r="V3999" t="s">
        <v>71</v>
      </c>
      <c r="AA3999" s="2" t="s">
        <v>1082</v>
      </c>
      <c r="AB3999">
        <f t="shared" si="248"/>
        <v>19023809.523809522</v>
      </c>
      <c r="AC3999">
        <f t="shared" si="249"/>
        <v>7.2792974889160913</v>
      </c>
      <c r="AD3999">
        <f t="shared" si="250"/>
        <v>2.9738644696356708E+19</v>
      </c>
      <c r="AE3999">
        <f t="shared" si="251"/>
        <v>19.473321172178345</v>
      </c>
      <c r="AF3999">
        <v>0.10549215307170881</v>
      </c>
      <c r="AG3999">
        <v>0.53300201061641272</v>
      </c>
      <c r="AH3999">
        <v>0</v>
      </c>
      <c r="AI3999">
        <v>1.9839125274435248E-2</v>
      </c>
      <c r="AJ3999">
        <v>0</v>
      </c>
      <c r="AK3999">
        <v>0</v>
      </c>
    </row>
    <row r="4000" spans="1:37" x14ac:dyDescent="0.2">
      <c r="A4000">
        <v>290</v>
      </c>
      <c r="B4000">
        <v>0.12</v>
      </c>
      <c r="C4000">
        <v>0.56000000000000005</v>
      </c>
      <c r="D4000">
        <v>0</v>
      </c>
      <c r="E4000">
        <v>1.0999999999999999E-2</v>
      </c>
      <c r="F4000">
        <v>0</v>
      </c>
      <c r="G4000">
        <v>0</v>
      </c>
      <c r="H4000">
        <v>19.97543180850926</v>
      </c>
      <c r="I4000">
        <v>13.155336037465061</v>
      </c>
      <c r="J4000" t="s">
        <v>38</v>
      </c>
      <c r="K4000">
        <v>118</v>
      </c>
      <c r="L4000">
        <v>4022</v>
      </c>
      <c r="M4000" t="s">
        <v>1064</v>
      </c>
      <c r="Q4000" t="s">
        <v>1067</v>
      </c>
      <c r="S4000">
        <v>9.45E+19</v>
      </c>
      <c r="T4000">
        <v>14300000000000</v>
      </c>
      <c r="V4000" t="s">
        <v>71</v>
      </c>
      <c r="AA4000" s="2" t="s">
        <v>1082</v>
      </c>
      <c r="AB4000">
        <f t="shared" si="248"/>
        <v>6608391.6083916081</v>
      </c>
      <c r="AC4000">
        <f t="shared" si="249"/>
        <v>6.8200957710442012</v>
      </c>
      <c r="AD4000">
        <f t="shared" si="250"/>
        <v>2.7528899604615598E+19</v>
      </c>
      <c r="AE4000">
        <f t="shared" si="251"/>
        <v>19.439788851960184</v>
      </c>
      <c r="AF4000">
        <v>0.10549215307170881</v>
      </c>
      <c r="AG4000">
        <v>0.53300201061641272</v>
      </c>
      <c r="AH4000">
        <v>0</v>
      </c>
      <c r="AI4000">
        <v>1.9839125274435248E-2</v>
      </c>
      <c r="AJ4000">
        <v>0</v>
      </c>
      <c r="AK4000">
        <v>0</v>
      </c>
    </row>
    <row r="4001" spans="1:37" x14ac:dyDescent="0.2">
      <c r="A4001">
        <v>290</v>
      </c>
      <c r="B4001">
        <v>0.12</v>
      </c>
      <c r="C4001">
        <v>0.56000000000000005</v>
      </c>
      <c r="D4001">
        <v>0</v>
      </c>
      <c r="E4001">
        <v>1.0999999999999999E-2</v>
      </c>
      <c r="F4001">
        <v>0</v>
      </c>
      <c r="G4001">
        <v>0</v>
      </c>
      <c r="H4001">
        <v>18.740362689494241</v>
      </c>
      <c r="I4001">
        <v>13.38738982633873</v>
      </c>
      <c r="J4001" t="s">
        <v>38</v>
      </c>
      <c r="K4001">
        <v>10</v>
      </c>
      <c r="L4001">
        <v>4023</v>
      </c>
      <c r="M4001" t="s">
        <v>1064</v>
      </c>
      <c r="Q4001" t="s">
        <v>1067</v>
      </c>
      <c r="S4001">
        <v>5.5E+18</v>
      </c>
      <c r="T4001">
        <v>24400000000000</v>
      </c>
      <c r="V4001" t="s">
        <v>32</v>
      </c>
      <c r="AA4001" s="2" t="s">
        <v>1082</v>
      </c>
      <c r="AB4001">
        <f t="shared" si="248"/>
        <v>225409.83606557376</v>
      </c>
      <c r="AC4001">
        <f t="shared" si="249"/>
        <v>5.3529728631555145</v>
      </c>
      <c r="AD4001">
        <f t="shared" si="250"/>
        <v>1.4398225636591539E+18</v>
      </c>
      <c r="AE4001">
        <f t="shared" si="251"/>
        <v>18.158308975170431</v>
      </c>
      <c r="AF4001">
        <v>0.10549215307170881</v>
      </c>
      <c r="AG4001">
        <v>0.53300201061641272</v>
      </c>
      <c r="AH4001">
        <v>0</v>
      </c>
      <c r="AI4001">
        <v>1.9839125274435248E-2</v>
      </c>
      <c r="AJ4001">
        <v>0</v>
      </c>
      <c r="AK4001">
        <v>0</v>
      </c>
    </row>
    <row r="4002" spans="1:37" x14ac:dyDescent="0.2">
      <c r="A4002">
        <v>290</v>
      </c>
      <c r="B4002">
        <v>0.12</v>
      </c>
      <c r="C4002">
        <v>0.56000000000000005</v>
      </c>
      <c r="D4002">
        <v>0</v>
      </c>
      <c r="E4002">
        <v>1.0999999999999999E-2</v>
      </c>
      <c r="F4002">
        <v>0</v>
      </c>
      <c r="G4002">
        <v>0</v>
      </c>
      <c r="H4002">
        <v>19.313867220369151</v>
      </c>
      <c r="I4002">
        <v>13.21218760440396</v>
      </c>
      <c r="J4002" t="s">
        <v>38</v>
      </c>
      <c r="K4002">
        <v>42</v>
      </c>
      <c r="L4002">
        <v>4024</v>
      </c>
      <c r="M4002" t="s">
        <v>1064</v>
      </c>
      <c r="Q4002" t="s">
        <v>1067</v>
      </c>
      <c r="S4002">
        <v>2.06E+19</v>
      </c>
      <c r="T4002">
        <v>16300000000000</v>
      </c>
      <c r="V4002" t="s">
        <v>32</v>
      </c>
      <c r="AA4002" s="2" t="s">
        <v>1082</v>
      </c>
      <c r="AB4002">
        <f t="shared" si="248"/>
        <v>1263803.6809815951</v>
      </c>
      <c r="AC4002">
        <f t="shared" si="249"/>
        <v>6.1016796159651951</v>
      </c>
      <c r="AD4002">
        <f t="shared" si="250"/>
        <v>5.8459345724014684E+18</v>
      </c>
      <c r="AE4002">
        <f t="shared" si="251"/>
        <v>18.766853950432296</v>
      </c>
      <c r="AF4002">
        <v>0.10549215307170881</v>
      </c>
      <c r="AG4002">
        <v>0.53300201061641272</v>
      </c>
      <c r="AH4002">
        <v>0</v>
      </c>
      <c r="AI4002">
        <v>1.9839125274435248E-2</v>
      </c>
      <c r="AJ4002">
        <v>0</v>
      </c>
      <c r="AK4002">
        <v>0</v>
      </c>
    </row>
    <row r="4003" spans="1:37" x14ac:dyDescent="0.2">
      <c r="A4003">
        <v>290</v>
      </c>
      <c r="B4003">
        <v>0.12</v>
      </c>
      <c r="C4003">
        <v>0.56000000000000005</v>
      </c>
      <c r="D4003">
        <v>0</v>
      </c>
      <c r="E4003">
        <v>1.0999999999999999E-2</v>
      </c>
      <c r="F4003">
        <v>0</v>
      </c>
      <c r="G4003">
        <v>0</v>
      </c>
      <c r="H4003">
        <v>19.97543180850926</v>
      </c>
      <c r="I4003">
        <v>13.155336037465061</v>
      </c>
      <c r="J4003" t="s">
        <v>38</v>
      </c>
      <c r="K4003">
        <v>102</v>
      </c>
      <c r="L4003">
        <v>4025</v>
      </c>
      <c r="M4003" t="s">
        <v>1064</v>
      </c>
      <c r="Q4003" t="s">
        <v>1067</v>
      </c>
      <c r="S4003">
        <v>9.45E+19</v>
      </c>
      <c r="T4003">
        <v>14300000000000</v>
      </c>
      <c r="V4003" t="s">
        <v>71</v>
      </c>
      <c r="AA4003" s="2" t="s">
        <v>1082</v>
      </c>
      <c r="AB4003">
        <f t="shared" si="248"/>
        <v>6608391.6083916081</v>
      </c>
      <c r="AC4003">
        <f t="shared" si="249"/>
        <v>6.8200957710442012</v>
      </c>
      <c r="AD4003">
        <f t="shared" si="250"/>
        <v>2.7528899604615598E+19</v>
      </c>
      <c r="AE4003">
        <f t="shared" si="251"/>
        <v>19.439788851960184</v>
      </c>
      <c r="AF4003">
        <v>0.10549215307170881</v>
      </c>
      <c r="AG4003">
        <v>0.53300201061641272</v>
      </c>
      <c r="AH4003">
        <v>0</v>
      </c>
      <c r="AI4003">
        <v>1.9839125274435248E-2</v>
      </c>
      <c r="AJ4003">
        <v>0</v>
      </c>
      <c r="AK4003">
        <v>0</v>
      </c>
    </row>
    <row r="4004" spans="1:37" x14ac:dyDescent="0.2">
      <c r="A4004">
        <v>290</v>
      </c>
      <c r="B4004">
        <v>0.04</v>
      </c>
      <c r="C4004">
        <v>0.73</v>
      </c>
      <c r="D4004">
        <v>0</v>
      </c>
      <c r="E4004">
        <v>7.0000000000000001E-3</v>
      </c>
      <c r="F4004">
        <v>0</v>
      </c>
      <c r="G4004">
        <v>0</v>
      </c>
      <c r="H4004">
        <v>19.13033376849501</v>
      </c>
      <c r="I4004">
        <v>12.397940008672039</v>
      </c>
      <c r="J4004" t="s">
        <v>25</v>
      </c>
      <c r="K4004">
        <v>14</v>
      </c>
      <c r="L4004">
        <v>4026</v>
      </c>
      <c r="M4004" t="s">
        <v>1064</v>
      </c>
      <c r="Q4004" t="s">
        <v>1067</v>
      </c>
      <c r="S4004">
        <v>1.35E+19</v>
      </c>
      <c r="T4004">
        <v>2500000000000</v>
      </c>
      <c r="V4004" t="s">
        <v>32</v>
      </c>
      <c r="AA4004" s="2" t="s">
        <v>1082</v>
      </c>
      <c r="AB4004">
        <f t="shared" si="248"/>
        <v>5400000</v>
      </c>
      <c r="AC4004">
        <f t="shared" si="249"/>
        <v>6.7323937598229682</v>
      </c>
      <c r="AD4004">
        <f t="shared" si="250"/>
        <v>5.5740391884000461E+18</v>
      </c>
      <c r="AE4004">
        <f t="shared" si="251"/>
        <v>18.746170017704532</v>
      </c>
      <c r="AF4004">
        <v>3.5164672185498215E-2</v>
      </c>
      <c r="AG4004">
        <v>0.69481846593748764</v>
      </c>
      <c r="AH4004">
        <v>0</v>
      </c>
      <c r="AI4004">
        <v>1.2625120916654036E-2</v>
      </c>
      <c r="AJ4004">
        <v>0</v>
      </c>
      <c r="AK4004">
        <v>0</v>
      </c>
    </row>
    <row r="4005" spans="1:37" x14ac:dyDescent="0.2">
      <c r="A4005">
        <v>290</v>
      </c>
      <c r="B4005">
        <v>0.04</v>
      </c>
      <c r="C4005">
        <v>0.73</v>
      </c>
      <c r="D4005">
        <v>0</v>
      </c>
      <c r="E4005">
        <v>7.0000000000000001E-3</v>
      </c>
      <c r="F4005">
        <v>0</v>
      </c>
      <c r="G4005">
        <v>0</v>
      </c>
      <c r="H4005">
        <v>19.238046103128799</v>
      </c>
      <c r="I4005">
        <v>12.50514997831991</v>
      </c>
      <c r="J4005" t="s">
        <v>25</v>
      </c>
      <c r="K4005">
        <v>16</v>
      </c>
      <c r="L4005">
        <v>4027</v>
      </c>
      <c r="M4005" t="s">
        <v>1064</v>
      </c>
      <c r="Q4005" t="s">
        <v>1067</v>
      </c>
      <c r="S4005">
        <v>1.73E+19</v>
      </c>
      <c r="T4005">
        <v>3200000000000</v>
      </c>
      <c r="V4005" t="s">
        <v>32</v>
      </c>
      <c r="AA4005" s="2" t="s">
        <v>1082</v>
      </c>
      <c r="AB4005">
        <f t="shared" si="248"/>
        <v>5406250</v>
      </c>
      <c r="AC4005">
        <f t="shared" si="249"/>
        <v>6.7328961248088897</v>
      </c>
      <c r="AD4005">
        <f t="shared" si="250"/>
        <v>6.7989266904107858E+18</v>
      </c>
      <c r="AE4005">
        <f t="shared" si="251"/>
        <v>18.832440358408746</v>
      </c>
      <c r="AF4005">
        <v>3.5164672185498215E-2</v>
      </c>
      <c r="AG4005">
        <v>0.69481846593748764</v>
      </c>
      <c r="AH4005">
        <v>0</v>
      </c>
      <c r="AI4005">
        <v>1.2625120916654036E-2</v>
      </c>
      <c r="AJ4005">
        <v>0</v>
      </c>
      <c r="AK4005">
        <v>0</v>
      </c>
    </row>
    <row r="4006" spans="1:37" x14ac:dyDescent="0.2">
      <c r="A4006">
        <v>290</v>
      </c>
      <c r="B4006">
        <v>0.04</v>
      </c>
      <c r="C4006">
        <v>0.73</v>
      </c>
      <c r="D4006">
        <v>0</v>
      </c>
      <c r="E4006">
        <v>7.0000000000000001E-3</v>
      </c>
      <c r="F4006">
        <v>0</v>
      </c>
      <c r="G4006">
        <v>0</v>
      </c>
      <c r="H4006">
        <v>19.45636603312904</v>
      </c>
      <c r="I4006">
        <v>12.69019608002851</v>
      </c>
      <c r="J4006" t="s">
        <v>25</v>
      </c>
      <c r="K4006">
        <v>31</v>
      </c>
      <c r="L4006">
        <v>4028</v>
      </c>
      <c r="M4006" t="s">
        <v>1064</v>
      </c>
      <c r="Q4006" t="s">
        <v>1067</v>
      </c>
      <c r="S4006">
        <v>2.86E+19</v>
      </c>
      <c r="T4006">
        <v>4900000000000</v>
      </c>
      <c r="V4006" t="s">
        <v>32</v>
      </c>
      <c r="AA4006" s="2" t="s">
        <v>1082</v>
      </c>
      <c r="AB4006">
        <f t="shared" si="248"/>
        <v>5836734.6938775508</v>
      </c>
      <c r="AC4006">
        <f t="shared" si="249"/>
        <v>6.7661699531005297</v>
      </c>
      <c r="AD4006">
        <f t="shared" si="250"/>
        <v>1.0321696100144431E+19</v>
      </c>
      <c r="AE4006">
        <f t="shared" si="251"/>
        <v>19.013751068067272</v>
      </c>
      <c r="AF4006">
        <v>3.5164672185498215E-2</v>
      </c>
      <c r="AG4006">
        <v>0.69481846593748764</v>
      </c>
      <c r="AH4006">
        <v>0</v>
      </c>
      <c r="AI4006">
        <v>1.2625120916654036E-2</v>
      </c>
      <c r="AJ4006">
        <v>0</v>
      </c>
      <c r="AK4006">
        <v>0</v>
      </c>
    </row>
    <row r="4007" spans="1:37" x14ac:dyDescent="0.2">
      <c r="A4007">
        <v>290</v>
      </c>
      <c r="B4007">
        <v>0.04</v>
      </c>
      <c r="C4007">
        <v>0.73</v>
      </c>
      <c r="D4007">
        <v>0</v>
      </c>
      <c r="E4007">
        <v>7.0000000000000001E-3</v>
      </c>
      <c r="F4007">
        <v>0</v>
      </c>
      <c r="G4007">
        <v>0</v>
      </c>
      <c r="H4007">
        <v>19.57978359661681</v>
      </c>
      <c r="I4007">
        <v>13.477121254719661</v>
      </c>
      <c r="J4007" t="s">
        <v>25</v>
      </c>
      <c r="K4007">
        <v>22</v>
      </c>
      <c r="L4007">
        <v>4029</v>
      </c>
      <c r="M4007" t="s">
        <v>1064</v>
      </c>
      <c r="Q4007" t="s">
        <v>1067</v>
      </c>
      <c r="S4007">
        <v>3.8E+19</v>
      </c>
      <c r="T4007">
        <v>30000000000000</v>
      </c>
      <c r="V4007" t="s">
        <v>32</v>
      </c>
      <c r="AA4007" s="2" t="s">
        <v>1082</v>
      </c>
      <c r="AB4007">
        <f t="shared" si="248"/>
        <v>1266666.6666666667</v>
      </c>
      <c r="AC4007">
        <f t="shared" si="249"/>
        <v>6.1026623418971475</v>
      </c>
      <c r="AD4007">
        <f t="shared" si="250"/>
        <v>9.545168439736404E+18</v>
      </c>
      <c r="AE4007">
        <f t="shared" si="251"/>
        <v>18.979783596616809</v>
      </c>
      <c r="AF4007">
        <v>3.5164672185498215E-2</v>
      </c>
      <c r="AG4007">
        <v>0.69481846593748764</v>
      </c>
      <c r="AH4007">
        <v>0</v>
      </c>
      <c r="AI4007">
        <v>1.2625120916654036E-2</v>
      </c>
      <c r="AJ4007">
        <v>0</v>
      </c>
      <c r="AK4007">
        <v>0</v>
      </c>
    </row>
    <row r="4008" spans="1:37" x14ac:dyDescent="0.2">
      <c r="A4008">
        <v>290</v>
      </c>
      <c r="B4008">
        <v>0.04</v>
      </c>
      <c r="C4008">
        <v>0.73</v>
      </c>
      <c r="D4008">
        <v>0</v>
      </c>
      <c r="E4008">
        <v>7.0000000000000001E-3</v>
      </c>
      <c r="F4008">
        <v>0</v>
      </c>
      <c r="G4008">
        <v>0</v>
      </c>
      <c r="H4008">
        <v>19.716003343634799</v>
      </c>
      <c r="I4008">
        <v>12.43136376415899</v>
      </c>
      <c r="J4008" t="s">
        <v>25</v>
      </c>
      <c r="K4008">
        <v>32</v>
      </c>
      <c r="L4008">
        <v>4030</v>
      </c>
      <c r="M4008" t="s">
        <v>1064</v>
      </c>
      <c r="Q4008" t="s">
        <v>1067</v>
      </c>
      <c r="S4008">
        <v>5.2E+19</v>
      </c>
      <c r="T4008">
        <v>2700000000000</v>
      </c>
      <c r="V4008" t="s">
        <v>32</v>
      </c>
      <c r="AA4008" s="2" t="s">
        <v>1082</v>
      </c>
      <c r="AB4008">
        <f t="shared" si="248"/>
        <v>19259259.259259257</v>
      </c>
      <c r="AC4008">
        <f t="shared" si="249"/>
        <v>7.2846395794758116</v>
      </c>
      <c r="AD4008">
        <f t="shared" si="250"/>
        <v>2.1142427097426866E+19</v>
      </c>
      <c r="AE4008">
        <f t="shared" si="251"/>
        <v>19.325154841746933</v>
      </c>
      <c r="AF4008">
        <v>3.5164672185498215E-2</v>
      </c>
      <c r="AG4008">
        <v>0.69481846593748764</v>
      </c>
      <c r="AH4008">
        <v>0</v>
      </c>
      <c r="AI4008">
        <v>1.2625120916654036E-2</v>
      </c>
      <c r="AJ4008">
        <v>0</v>
      </c>
      <c r="AK4008">
        <v>0</v>
      </c>
    </row>
    <row r="4009" spans="1:37" x14ac:dyDescent="0.2">
      <c r="A4009">
        <v>290</v>
      </c>
      <c r="B4009">
        <v>0.04</v>
      </c>
      <c r="C4009">
        <v>0.73</v>
      </c>
      <c r="D4009">
        <v>0</v>
      </c>
      <c r="E4009">
        <v>7.0000000000000001E-3</v>
      </c>
      <c r="F4009">
        <v>0</v>
      </c>
      <c r="G4009">
        <v>0</v>
      </c>
      <c r="H4009">
        <v>19.86153441085904</v>
      </c>
      <c r="I4009">
        <v>12.740362689494241</v>
      </c>
      <c r="J4009" t="s">
        <v>25</v>
      </c>
      <c r="K4009">
        <v>65</v>
      </c>
      <c r="L4009">
        <v>4031</v>
      </c>
      <c r="M4009" t="s">
        <v>1064</v>
      </c>
      <c r="Q4009" t="s">
        <v>1067</v>
      </c>
      <c r="S4009">
        <v>7.2699999999999992E+19</v>
      </c>
      <c r="T4009">
        <v>5500000000000</v>
      </c>
      <c r="V4009" t="s">
        <v>71</v>
      </c>
      <c r="AA4009" s="2" t="s">
        <v>1082</v>
      </c>
      <c r="AB4009">
        <f t="shared" si="248"/>
        <v>13218181.818181816</v>
      </c>
      <c r="AC4009">
        <f t="shared" si="249"/>
        <v>7.121171721364794</v>
      </c>
      <c r="AD4009">
        <f t="shared" si="250"/>
        <v>2.5638116928463618E+19</v>
      </c>
      <c r="AE4009">
        <f t="shared" si="251"/>
        <v>19.408886123904121</v>
      </c>
      <c r="AF4009">
        <v>3.5164672185498215E-2</v>
      </c>
      <c r="AG4009">
        <v>0.69481846593748764</v>
      </c>
      <c r="AH4009">
        <v>0</v>
      </c>
      <c r="AI4009">
        <v>1.2625120916654036E-2</v>
      </c>
      <c r="AJ4009">
        <v>0</v>
      </c>
      <c r="AK4009">
        <v>0</v>
      </c>
    </row>
    <row r="4010" spans="1:37" x14ac:dyDescent="0.2">
      <c r="A4010">
        <v>290</v>
      </c>
      <c r="B4010">
        <v>7.0000000000000007E-2</v>
      </c>
      <c r="C4010">
        <v>0.69</v>
      </c>
      <c r="D4010">
        <v>0</v>
      </c>
      <c r="E4010">
        <v>8.9999999999999993E-3</v>
      </c>
      <c r="F4010">
        <v>0</v>
      </c>
      <c r="G4010">
        <v>0</v>
      </c>
      <c r="H4010">
        <v>19.826722520168989</v>
      </c>
      <c r="I4010">
        <v>12.556302500767289</v>
      </c>
      <c r="J4010" t="s">
        <v>25</v>
      </c>
      <c r="K4010">
        <v>10</v>
      </c>
      <c r="L4010">
        <v>4032</v>
      </c>
      <c r="M4010" t="s">
        <v>1064</v>
      </c>
      <c r="Q4010" t="s">
        <v>1067</v>
      </c>
      <c r="S4010">
        <v>6.71E+19</v>
      </c>
      <c r="T4010">
        <v>3600000000000</v>
      </c>
      <c r="V4010" t="s">
        <v>71</v>
      </c>
      <c r="AA4010" s="2" t="s">
        <v>1082</v>
      </c>
      <c r="AB4010">
        <f t="shared" si="248"/>
        <v>18638888.888888888</v>
      </c>
      <c r="AC4010">
        <f t="shared" si="249"/>
        <v>7.2704200194017048</v>
      </c>
      <c r="AD4010">
        <f t="shared" si="250"/>
        <v>2.5756465820668027E+19</v>
      </c>
      <c r="AE4010">
        <f t="shared" si="251"/>
        <v>19.410886270959466</v>
      </c>
      <c r="AF4010">
        <v>6.1538230964589706E-2</v>
      </c>
      <c r="AG4010">
        <v>0.65674680435591326</v>
      </c>
      <c r="AH4010">
        <v>0</v>
      </c>
      <c r="AI4010">
        <v>1.6232312734128323E-2</v>
      </c>
      <c r="AJ4010">
        <v>0</v>
      </c>
      <c r="AK4010">
        <v>0</v>
      </c>
    </row>
    <row r="4011" spans="1:37" x14ac:dyDescent="0.2">
      <c r="A4011">
        <v>290</v>
      </c>
      <c r="B4011">
        <v>0.06</v>
      </c>
      <c r="C4011">
        <v>0.76</v>
      </c>
      <c r="D4011">
        <v>0</v>
      </c>
      <c r="E4011">
        <v>8.9999999999999993E-3</v>
      </c>
      <c r="F4011">
        <v>0</v>
      </c>
      <c r="G4011">
        <v>0</v>
      </c>
      <c r="H4011">
        <v>19.27415784926368</v>
      </c>
      <c r="I4011">
        <v>12.544068044350279</v>
      </c>
      <c r="J4011" t="s">
        <v>25</v>
      </c>
      <c r="K4011">
        <v>28</v>
      </c>
      <c r="L4011">
        <v>4033</v>
      </c>
      <c r="M4011" t="s">
        <v>1064</v>
      </c>
      <c r="Q4011" t="s">
        <v>1067</v>
      </c>
      <c r="S4011">
        <v>1.88E+19</v>
      </c>
      <c r="T4011">
        <v>3500000000000</v>
      </c>
      <c r="V4011" t="s">
        <v>32</v>
      </c>
      <c r="AA4011" s="2" t="s">
        <v>1082</v>
      </c>
      <c r="AB4011">
        <f t="shared" si="248"/>
        <v>5371428.5714285718</v>
      </c>
      <c r="AC4011">
        <f t="shared" si="249"/>
        <v>6.7300898049134039</v>
      </c>
      <c r="AD4011">
        <f t="shared" si="250"/>
        <v>7.2571899644529613E+18</v>
      </c>
      <c r="AE4011">
        <f t="shared" si="251"/>
        <v>18.860768491337556</v>
      </c>
      <c r="AF4011">
        <v>5.2748207944835264E-2</v>
      </c>
      <c r="AG4011">
        <v>0.7233891017007994</v>
      </c>
      <c r="AH4011">
        <v>0</v>
      </c>
      <c r="AI4011">
        <v>1.6232667505306879E-2</v>
      </c>
      <c r="AJ4011">
        <v>0</v>
      </c>
      <c r="AK4011">
        <v>0</v>
      </c>
    </row>
    <row r="4012" spans="1:37" x14ac:dyDescent="0.2">
      <c r="A4012">
        <v>290</v>
      </c>
      <c r="B4012">
        <v>0.06</v>
      </c>
      <c r="C4012">
        <v>0.76</v>
      </c>
      <c r="D4012">
        <v>0</v>
      </c>
      <c r="E4012">
        <v>8.9999999999999993E-3</v>
      </c>
      <c r="F4012">
        <v>0</v>
      </c>
      <c r="G4012">
        <v>0</v>
      </c>
      <c r="H4012">
        <v>19.853089529851861</v>
      </c>
      <c r="I4012">
        <v>12.56820172406699</v>
      </c>
      <c r="J4012" t="s">
        <v>25</v>
      </c>
      <c r="K4012">
        <v>43</v>
      </c>
      <c r="L4012">
        <v>4034</v>
      </c>
      <c r="M4012" t="s">
        <v>1064</v>
      </c>
      <c r="Q4012" t="s">
        <v>1067</v>
      </c>
      <c r="S4012">
        <v>7.13E+19</v>
      </c>
      <c r="T4012">
        <v>3700000000000</v>
      </c>
      <c r="V4012" t="s">
        <v>71</v>
      </c>
      <c r="AA4012" s="2" t="s">
        <v>1082</v>
      </c>
      <c r="AB4012">
        <f t="shared" si="248"/>
        <v>19270270.270270269</v>
      </c>
      <c r="AC4012">
        <f t="shared" si="249"/>
        <v>7.2848878057848703</v>
      </c>
      <c r="AD4012">
        <f t="shared" si="250"/>
        <v>2.721907962033546E+19</v>
      </c>
      <c r="AE4012">
        <f t="shared" si="251"/>
        <v>19.4348734359824</v>
      </c>
      <c r="AF4012">
        <v>5.2748207944835264E-2</v>
      </c>
      <c r="AG4012">
        <v>0.7233891017007994</v>
      </c>
      <c r="AH4012">
        <v>0</v>
      </c>
      <c r="AI4012">
        <v>1.6232667505306879E-2</v>
      </c>
      <c r="AJ4012">
        <v>0</v>
      </c>
      <c r="AK4012">
        <v>0</v>
      </c>
    </row>
    <row r="4013" spans="1:37" x14ac:dyDescent="0.2">
      <c r="A4013">
        <v>290</v>
      </c>
      <c r="B4013">
        <v>0.15</v>
      </c>
      <c r="C4013">
        <v>0.79</v>
      </c>
      <c r="D4013">
        <v>0</v>
      </c>
      <c r="E4013">
        <v>1.4999999999999999E-2</v>
      </c>
      <c r="F4013">
        <v>0</v>
      </c>
      <c r="G4013">
        <v>0</v>
      </c>
      <c r="H4013">
        <v>19.18752072083646</v>
      </c>
      <c r="I4013">
        <v>12.462397997898959</v>
      </c>
      <c r="J4013" t="s">
        <v>35</v>
      </c>
      <c r="K4013">
        <v>35</v>
      </c>
      <c r="L4013">
        <v>4035</v>
      </c>
      <c r="M4013" t="s">
        <v>1064</v>
      </c>
      <c r="Q4013" t="s">
        <v>1067</v>
      </c>
      <c r="S4013">
        <v>1.54E+19</v>
      </c>
      <c r="T4013">
        <v>2900000000000</v>
      </c>
      <c r="V4013" t="s">
        <v>32</v>
      </c>
      <c r="AA4013" s="2" t="s">
        <v>1082</v>
      </c>
      <c r="AB4013">
        <f t="shared" si="248"/>
        <v>5310344.8275862066</v>
      </c>
      <c r="AC4013">
        <f t="shared" si="249"/>
        <v>6.725122722937507</v>
      </c>
      <c r="AD4013">
        <f t="shared" si="250"/>
        <v>6.1725607396734556E+18</v>
      </c>
      <c r="AE4013">
        <f t="shared" si="251"/>
        <v>18.790465372200604</v>
      </c>
      <c r="AF4013">
        <v>0.13188047369438397</v>
      </c>
      <c r="AG4013">
        <v>0.75200069279048909</v>
      </c>
      <c r="AH4013">
        <v>0</v>
      </c>
      <c r="AI4013">
        <v>2.7056487962107974E-2</v>
      </c>
      <c r="AJ4013">
        <v>0</v>
      </c>
      <c r="AK4013">
        <v>0</v>
      </c>
    </row>
    <row r="4014" spans="1:37" x14ac:dyDescent="0.2">
      <c r="A4014">
        <v>290</v>
      </c>
      <c r="B4014">
        <v>0.15</v>
      </c>
      <c r="C4014">
        <v>0.79</v>
      </c>
      <c r="D4014">
        <v>0</v>
      </c>
      <c r="E4014">
        <v>1.4999999999999999E-2</v>
      </c>
      <c r="F4014">
        <v>0</v>
      </c>
      <c r="G4014">
        <v>0</v>
      </c>
      <c r="H4014">
        <v>19.22788670461367</v>
      </c>
      <c r="I4014">
        <v>12.50514997831991</v>
      </c>
      <c r="J4014" t="s">
        <v>35</v>
      </c>
      <c r="K4014">
        <v>41</v>
      </c>
      <c r="L4014">
        <v>4036</v>
      </c>
      <c r="M4014" t="s">
        <v>1064</v>
      </c>
      <c r="Q4014" t="s">
        <v>1067</v>
      </c>
      <c r="S4014">
        <v>1.69E+19</v>
      </c>
      <c r="T4014">
        <v>3200000000000</v>
      </c>
      <c r="V4014" t="s">
        <v>32</v>
      </c>
      <c r="AA4014" s="2" t="s">
        <v>1082</v>
      </c>
      <c r="AB4014">
        <f t="shared" si="248"/>
        <v>5281250</v>
      </c>
      <c r="AC4014">
        <f t="shared" si="249"/>
        <v>6.7227367262937676</v>
      </c>
      <c r="AD4014">
        <f t="shared" si="250"/>
        <v>6.6417260732914616E+18</v>
      </c>
      <c r="AE4014">
        <f t="shared" si="251"/>
        <v>18.822280959893625</v>
      </c>
      <c r="AF4014">
        <v>0.13188047369438397</v>
      </c>
      <c r="AG4014">
        <v>0.75200069279048909</v>
      </c>
      <c r="AH4014">
        <v>0</v>
      </c>
      <c r="AI4014">
        <v>2.7056487962107974E-2</v>
      </c>
      <c r="AJ4014">
        <v>0</v>
      </c>
      <c r="AK4014">
        <v>0</v>
      </c>
    </row>
    <row r="4015" spans="1:37" x14ac:dyDescent="0.2">
      <c r="A4015">
        <v>290</v>
      </c>
      <c r="B4015">
        <v>0.15</v>
      </c>
      <c r="C4015">
        <v>0.79</v>
      </c>
      <c r="D4015">
        <v>0</v>
      </c>
      <c r="E4015">
        <v>1.4999999999999999E-2</v>
      </c>
      <c r="F4015">
        <v>0</v>
      </c>
      <c r="G4015">
        <v>0</v>
      </c>
      <c r="H4015">
        <v>19.450249108319358</v>
      </c>
      <c r="I4015">
        <v>12.69019608002851</v>
      </c>
      <c r="J4015" t="s">
        <v>35</v>
      </c>
      <c r="K4015">
        <v>49</v>
      </c>
      <c r="L4015">
        <v>4037</v>
      </c>
      <c r="M4015" t="s">
        <v>1064</v>
      </c>
      <c r="Q4015" t="s">
        <v>1067</v>
      </c>
      <c r="S4015">
        <v>2.82E+19</v>
      </c>
      <c r="T4015">
        <v>4900000000000</v>
      </c>
      <c r="V4015" t="s">
        <v>32</v>
      </c>
      <c r="AA4015" s="2" t="s">
        <v>1082</v>
      </c>
      <c r="AB4015">
        <f t="shared" si="248"/>
        <v>5755102.0408163266</v>
      </c>
      <c r="AC4015">
        <f t="shared" si="249"/>
        <v>6.7600530282908471</v>
      </c>
      <c r="AD4015">
        <f t="shared" si="250"/>
        <v>1.0177336714128425E+19</v>
      </c>
      <c r="AE4015">
        <f t="shared" si="251"/>
        <v>19.00763414325759</v>
      </c>
      <c r="AF4015">
        <v>0.13188047369438397</v>
      </c>
      <c r="AG4015">
        <v>0.75200069279048909</v>
      </c>
      <c r="AH4015">
        <v>0</v>
      </c>
      <c r="AI4015">
        <v>2.7056487962107974E-2</v>
      </c>
      <c r="AJ4015">
        <v>0</v>
      </c>
      <c r="AK4015">
        <v>0</v>
      </c>
    </row>
    <row r="4016" spans="1:37" x14ac:dyDescent="0.2">
      <c r="A4016">
        <v>290</v>
      </c>
      <c r="B4016">
        <v>0.15</v>
      </c>
      <c r="C4016">
        <v>0.79</v>
      </c>
      <c r="D4016">
        <v>0</v>
      </c>
      <c r="E4016">
        <v>1.4999999999999999E-2</v>
      </c>
      <c r="F4016">
        <v>0</v>
      </c>
      <c r="G4016">
        <v>0</v>
      </c>
      <c r="H4016">
        <v>19.477121254719659</v>
      </c>
      <c r="I4016">
        <v>13.374748346010101</v>
      </c>
      <c r="J4016" t="s">
        <v>35</v>
      </c>
      <c r="K4016">
        <v>40</v>
      </c>
      <c r="L4016">
        <v>4038</v>
      </c>
      <c r="M4016" t="s">
        <v>1064</v>
      </c>
      <c r="Q4016" t="s">
        <v>1067</v>
      </c>
      <c r="S4016">
        <v>3E+19</v>
      </c>
      <c r="T4016">
        <v>23700000000000</v>
      </c>
      <c r="V4016" t="s">
        <v>32</v>
      </c>
      <c r="AA4016" s="2" t="s">
        <v>1082</v>
      </c>
      <c r="AB4016">
        <f t="shared" si="248"/>
        <v>1265822.7848101265</v>
      </c>
      <c r="AC4016">
        <f t="shared" si="249"/>
        <v>6.1023729087095582</v>
      </c>
      <c r="AD4016">
        <f t="shared" si="250"/>
        <v>7.8994314819235185E+18</v>
      </c>
      <c r="AE4016">
        <f t="shared" si="251"/>
        <v>18.897595836461573</v>
      </c>
      <c r="AF4016">
        <v>0.13188047369438397</v>
      </c>
      <c r="AG4016">
        <v>0.75200069279048909</v>
      </c>
      <c r="AH4016">
        <v>0</v>
      </c>
      <c r="AI4016">
        <v>2.7056487962107974E-2</v>
      </c>
      <c r="AJ4016">
        <v>0</v>
      </c>
      <c r="AK4016">
        <v>0</v>
      </c>
    </row>
    <row r="4017" spans="1:37" x14ac:dyDescent="0.2">
      <c r="A4017">
        <v>290</v>
      </c>
      <c r="B4017">
        <v>0.15</v>
      </c>
      <c r="C4017">
        <v>0.79</v>
      </c>
      <c r="D4017">
        <v>0</v>
      </c>
      <c r="E4017">
        <v>1.4999999999999999E-2</v>
      </c>
      <c r="F4017">
        <v>0</v>
      </c>
      <c r="G4017">
        <v>0</v>
      </c>
      <c r="H4017">
        <v>19.766412847112399</v>
      </c>
      <c r="I4017">
        <v>12.477121254719661</v>
      </c>
      <c r="J4017" t="s">
        <v>35</v>
      </c>
      <c r="K4017">
        <v>63</v>
      </c>
      <c r="L4017">
        <v>4039</v>
      </c>
      <c r="M4017" t="s">
        <v>1064</v>
      </c>
      <c r="Q4017" t="s">
        <v>1067</v>
      </c>
      <c r="S4017">
        <v>5.84E+19</v>
      </c>
      <c r="T4017">
        <v>3000000000000</v>
      </c>
      <c r="V4017" t="s">
        <v>32</v>
      </c>
      <c r="AA4017" s="2" t="s">
        <v>1082</v>
      </c>
      <c r="AB4017">
        <f t="shared" si="248"/>
        <v>19466666.666666668</v>
      </c>
      <c r="AC4017">
        <f t="shared" si="249"/>
        <v>7.2892915923927371</v>
      </c>
      <c r="AD4017">
        <f t="shared" si="250"/>
        <v>2.3249458760324239E+19</v>
      </c>
      <c r="AE4017">
        <f t="shared" si="251"/>
        <v>19.3664128471124</v>
      </c>
      <c r="AF4017">
        <v>0.13188047369438397</v>
      </c>
      <c r="AG4017">
        <v>0.75200069279048909</v>
      </c>
      <c r="AH4017">
        <v>0</v>
      </c>
      <c r="AI4017">
        <v>2.7056487962107974E-2</v>
      </c>
      <c r="AJ4017">
        <v>0</v>
      </c>
      <c r="AK4017">
        <v>0</v>
      </c>
    </row>
    <row r="4018" spans="1:37" x14ac:dyDescent="0.2">
      <c r="A4018">
        <v>290</v>
      </c>
      <c r="B4018">
        <v>0.15</v>
      </c>
      <c r="C4018">
        <v>0.79</v>
      </c>
      <c r="D4018">
        <v>0</v>
      </c>
      <c r="E4018">
        <v>1.4999999999999999E-2</v>
      </c>
      <c r="F4018">
        <v>0</v>
      </c>
      <c r="G4018">
        <v>0</v>
      </c>
      <c r="H4018">
        <v>19.866877814337499</v>
      </c>
      <c r="I4018">
        <v>12.748188027006201</v>
      </c>
      <c r="J4018" t="s">
        <v>35</v>
      </c>
      <c r="K4018">
        <v>87</v>
      </c>
      <c r="L4018">
        <v>4040</v>
      </c>
      <c r="M4018" t="s">
        <v>1064</v>
      </c>
      <c r="Q4018" t="s">
        <v>1067</v>
      </c>
      <c r="S4018">
        <v>7.36E+19</v>
      </c>
      <c r="T4018">
        <v>5600000000000</v>
      </c>
      <c r="V4018" t="s">
        <v>71</v>
      </c>
      <c r="AA4018" s="2" t="s">
        <v>1082</v>
      </c>
      <c r="AB4018">
        <f t="shared" si="248"/>
        <v>13142857.142857144</v>
      </c>
      <c r="AC4018">
        <f t="shared" si="249"/>
        <v>7.1186897873312986</v>
      </c>
      <c r="AD4018">
        <f t="shared" si="250"/>
        <v>2.5862140090927059E+19</v>
      </c>
      <c r="AE4018">
        <f t="shared" si="251"/>
        <v>19.41266445988019</v>
      </c>
      <c r="AF4018">
        <v>0.13188047369438397</v>
      </c>
      <c r="AG4018">
        <v>0.75200069279048909</v>
      </c>
      <c r="AH4018">
        <v>0</v>
      </c>
      <c r="AI4018">
        <v>2.7056487962107974E-2</v>
      </c>
      <c r="AJ4018">
        <v>0</v>
      </c>
      <c r="AK4018">
        <v>0</v>
      </c>
    </row>
    <row r="4019" spans="1:37" x14ac:dyDescent="0.2">
      <c r="A4019">
        <v>290</v>
      </c>
      <c r="B4019">
        <v>0.05</v>
      </c>
      <c r="C4019">
        <v>0.93</v>
      </c>
      <c r="D4019">
        <v>0</v>
      </c>
      <c r="E4019">
        <v>1.4999999999999999E-2</v>
      </c>
      <c r="F4019">
        <v>0</v>
      </c>
      <c r="G4019">
        <v>0</v>
      </c>
      <c r="H4019">
        <v>19.315970345456918</v>
      </c>
      <c r="I4019">
        <v>12.5910646070265</v>
      </c>
      <c r="J4019" t="s">
        <v>35</v>
      </c>
      <c r="K4019">
        <v>22</v>
      </c>
      <c r="L4019">
        <v>4041</v>
      </c>
      <c r="M4019" t="s">
        <v>1064</v>
      </c>
      <c r="Q4019" t="s">
        <v>1067</v>
      </c>
      <c r="S4019">
        <v>2.07E+19</v>
      </c>
      <c r="T4019">
        <v>3900000000000</v>
      </c>
      <c r="V4019" t="s">
        <v>32</v>
      </c>
      <c r="AA4019" s="2" t="s">
        <v>1082</v>
      </c>
      <c r="AB4019">
        <f t="shared" si="248"/>
        <v>5307692.307692308</v>
      </c>
      <c r="AC4019">
        <f t="shared" si="249"/>
        <v>6.7249057384304187</v>
      </c>
      <c r="AD4019">
        <f t="shared" si="250"/>
        <v>7.8195484520090644E+18</v>
      </c>
      <c r="AE4019">
        <f t="shared" si="251"/>
        <v>18.893181674995549</v>
      </c>
      <c r="AF4019">
        <v>4.3957815898279101E-2</v>
      </c>
      <c r="AG4019">
        <v>0.88521947531630707</v>
      </c>
      <c r="AH4019">
        <v>0</v>
      </c>
      <c r="AI4019">
        <v>2.7055046513902403E-2</v>
      </c>
      <c r="AJ4019">
        <v>0</v>
      </c>
      <c r="AK4019">
        <v>0</v>
      </c>
    </row>
    <row r="4020" spans="1:37" x14ac:dyDescent="0.2">
      <c r="A4020">
        <v>290</v>
      </c>
      <c r="B4020">
        <v>0.05</v>
      </c>
      <c r="C4020">
        <v>0.93</v>
      </c>
      <c r="D4020">
        <v>0</v>
      </c>
      <c r="E4020">
        <v>1.4999999999999999E-2</v>
      </c>
      <c r="F4020">
        <v>0</v>
      </c>
      <c r="G4020">
        <v>0</v>
      </c>
      <c r="H4020">
        <v>19.897077003209422</v>
      </c>
      <c r="I4020">
        <v>12.612783856719741</v>
      </c>
      <c r="J4020" t="s">
        <v>35</v>
      </c>
      <c r="K4020">
        <v>49</v>
      </c>
      <c r="L4020">
        <v>4042</v>
      </c>
      <c r="M4020" t="s">
        <v>1064</v>
      </c>
      <c r="Q4020" t="s">
        <v>1067</v>
      </c>
      <c r="S4020">
        <v>7.89E+19</v>
      </c>
      <c r="T4020">
        <v>4100000000000</v>
      </c>
      <c r="V4020" t="s">
        <v>71</v>
      </c>
      <c r="AA4020" s="2" t="s">
        <v>1082</v>
      </c>
      <c r="AB4020">
        <f t="shared" si="248"/>
        <v>19243902.439024389</v>
      </c>
      <c r="AC4020">
        <f t="shared" si="249"/>
        <v>7.2842931464896852</v>
      </c>
      <c r="AD4020">
        <f t="shared" si="250"/>
        <v>2.9508319886858732E+19</v>
      </c>
      <c r="AE4020">
        <f t="shared" si="251"/>
        <v>19.469944482809407</v>
      </c>
      <c r="AF4020">
        <v>4.3957815898279101E-2</v>
      </c>
      <c r="AG4020">
        <v>0.88521947531630707</v>
      </c>
      <c r="AH4020">
        <v>0</v>
      </c>
      <c r="AI4020">
        <v>2.7055046513902403E-2</v>
      </c>
      <c r="AJ4020">
        <v>0</v>
      </c>
      <c r="AK4020">
        <v>0</v>
      </c>
    </row>
    <row r="4021" spans="1:37" x14ac:dyDescent="0.2">
      <c r="A4021">
        <v>290</v>
      </c>
      <c r="B4021">
        <v>0.42</v>
      </c>
      <c r="C4021">
        <v>1.23</v>
      </c>
      <c r="D4021">
        <v>0</v>
      </c>
      <c r="E4021">
        <v>1.7000000000000001E-2</v>
      </c>
      <c r="F4021">
        <v>0</v>
      </c>
      <c r="G4021">
        <v>0</v>
      </c>
      <c r="H4021">
        <v>19.328379603438741</v>
      </c>
      <c r="I4021">
        <v>12.602059991327961</v>
      </c>
      <c r="J4021" t="s">
        <v>35</v>
      </c>
      <c r="K4021">
        <v>203</v>
      </c>
      <c r="L4021">
        <v>4043</v>
      </c>
      <c r="M4021" t="s">
        <v>1064</v>
      </c>
      <c r="Q4021" t="s">
        <v>1067</v>
      </c>
      <c r="S4021">
        <v>2.13E+19</v>
      </c>
      <c r="T4021">
        <v>4000000000000</v>
      </c>
      <c r="V4021" t="s">
        <v>32</v>
      </c>
      <c r="AA4021" s="2" t="s">
        <v>1082</v>
      </c>
      <c r="AB4021">
        <f t="shared" si="248"/>
        <v>5325000</v>
      </c>
      <c r="AC4021">
        <f t="shared" si="249"/>
        <v>6.7263196121107756</v>
      </c>
      <c r="AD4021">
        <f t="shared" si="250"/>
        <v>8.0055625677695836E+18</v>
      </c>
      <c r="AE4021">
        <f t="shared" si="251"/>
        <v>18.903391856117079</v>
      </c>
      <c r="AF4021">
        <v>0.36945925009420605</v>
      </c>
      <c r="AG4021">
        <v>1.1714513993709921</v>
      </c>
      <c r="AH4021">
        <v>0</v>
      </c>
      <c r="AI4021">
        <v>3.0680123237789996E-2</v>
      </c>
      <c r="AJ4021">
        <v>0</v>
      </c>
      <c r="AK4021">
        <v>0</v>
      </c>
    </row>
    <row r="4022" spans="1:37" x14ac:dyDescent="0.2">
      <c r="A4022">
        <v>277</v>
      </c>
      <c r="B4022">
        <v>0.13</v>
      </c>
      <c r="C4022">
        <v>0.56000000000000005</v>
      </c>
      <c r="D4022">
        <v>1.26</v>
      </c>
      <c r="E4022">
        <v>1.0999999999999999E-2</v>
      </c>
      <c r="F4022">
        <v>0</v>
      </c>
      <c r="G4022">
        <v>0</v>
      </c>
      <c r="H4022">
        <v>18.929418925714291</v>
      </c>
      <c r="I4022">
        <v>12.79241948523457</v>
      </c>
      <c r="J4022" t="s">
        <v>38</v>
      </c>
      <c r="K4022">
        <v>18</v>
      </c>
      <c r="L4022">
        <v>4044</v>
      </c>
      <c r="M4022" t="s">
        <v>1064</v>
      </c>
      <c r="Q4022" t="s">
        <v>1068</v>
      </c>
      <c r="S4022">
        <v>8.5E+18</v>
      </c>
      <c r="T4022">
        <v>6200396825396.8252</v>
      </c>
      <c r="V4022" t="s">
        <v>32</v>
      </c>
      <c r="AA4022" s="2" t="s">
        <v>1082</v>
      </c>
      <c r="AB4022">
        <f t="shared" si="248"/>
        <v>1370880</v>
      </c>
      <c r="AC4022">
        <f t="shared" si="249"/>
        <v>6.1369994404797241</v>
      </c>
      <c r="AD4022">
        <f t="shared" si="250"/>
        <v>2.9265724477601096E+18</v>
      </c>
      <c r="AE4022">
        <f t="shared" si="251"/>
        <v>18.466359279611311</v>
      </c>
      <c r="AF4022">
        <v>0.1142607746453492</v>
      </c>
      <c r="AG4022">
        <v>0.53289758101719409</v>
      </c>
      <c r="AH4022">
        <v>1.2809722755823811</v>
      </c>
      <c r="AI4022">
        <v>1.9835238249883761E-2</v>
      </c>
      <c r="AJ4022">
        <v>0</v>
      </c>
      <c r="AK4022">
        <v>0</v>
      </c>
    </row>
    <row r="4023" spans="1:37" x14ac:dyDescent="0.2">
      <c r="A4023">
        <v>277</v>
      </c>
      <c r="B4023">
        <v>0.13</v>
      </c>
      <c r="C4023">
        <v>0.56000000000000005</v>
      </c>
      <c r="D4023">
        <v>1.26</v>
      </c>
      <c r="E4023">
        <v>1.0999999999999999E-2</v>
      </c>
      <c r="F4023">
        <v>0</v>
      </c>
      <c r="G4023">
        <v>0</v>
      </c>
      <c r="H4023">
        <v>19.176091259055681</v>
      </c>
      <c r="I4023">
        <v>12.79241948523457</v>
      </c>
      <c r="J4023" t="s">
        <v>38</v>
      </c>
      <c r="K4023">
        <v>60</v>
      </c>
      <c r="L4023">
        <v>4045</v>
      </c>
      <c r="M4023" t="s">
        <v>1064</v>
      </c>
      <c r="Q4023" t="s">
        <v>1068</v>
      </c>
      <c r="S4023">
        <v>1.5E+19</v>
      </c>
      <c r="T4023">
        <v>6200396825396.8252</v>
      </c>
      <c r="V4023" t="s">
        <v>32</v>
      </c>
      <c r="AA4023" s="2" t="s">
        <v>1082</v>
      </c>
      <c r="AB4023">
        <f t="shared" si="248"/>
        <v>2419200</v>
      </c>
      <c r="AC4023">
        <f t="shared" si="249"/>
        <v>6.3836717738211126</v>
      </c>
      <c r="AD4023">
        <f t="shared" si="250"/>
        <v>5.1645396136943114E+18</v>
      </c>
      <c r="AE4023">
        <f t="shared" si="251"/>
        <v>18.713031612952701</v>
      </c>
      <c r="AF4023">
        <v>0.1142607746453492</v>
      </c>
      <c r="AG4023">
        <v>0.53289758101719409</v>
      </c>
      <c r="AH4023">
        <v>1.2809722755823811</v>
      </c>
      <c r="AI4023">
        <v>1.9835238249883761E-2</v>
      </c>
      <c r="AJ4023">
        <v>0</v>
      </c>
      <c r="AK4023">
        <v>0</v>
      </c>
    </row>
    <row r="4024" spans="1:37" x14ac:dyDescent="0.2">
      <c r="A4024">
        <v>277</v>
      </c>
      <c r="B4024">
        <v>0.13</v>
      </c>
      <c r="C4024">
        <v>0.56000000000000005</v>
      </c>
      <c r="D4024">
        <v>1.26</v>
      </c>
      <c r="E4024">
        <v>1.0999999999999999E-2</v>
      </c>
      <c r="F4024">
        <v>0</v>
      </c>
      <c r="G4024">
        <v>0</v>
      </c>
      <c r="H4024">
        <v>19.462397997898961</v>
      </c>
      <c r="I4024">
        <v>12.762456261857119</v>
      </c>
      <c r="J4024" t="s">
        <v>38</v>
      </c>
      <c r="K4024">
        <v>92</v>
      </c>
      <c r="L4024">
        <v>4046</v>
      </c>
      <c r="M4024" t="s">
        <v>1064</v>
      </c>
      <c r="Q4024" t="s">
        <v>1068</v>
      </c>
      <c r="S4024">
        <v>2.9E+19</v>
      </c>
      <c r="T4024">
        <v>5787037037037.0371</v>
      </c>
      <c r="V4024" t="s">
        <v>32</v>
      </c>
      <c r="AA4024" s="2" t="s">
        <v>1082</v>
      </c>
      <c r="AB4024">
        <f t="shared" si="248"/>
        <v>5011200</v>
      </c>
      <c r="AC4024">
        <f t="shared" si="249"/>
        <v>6.699941736041831</v>
      </c>
      <c r="AD4024">
        <f t="shared" si="250"/>
        <v>1.0123507209256772E+19</v>
      </c>
      <c r="AE4024">
        <f t="shared" si="251"/>
        <v>19.005330996471464</v>
      </c>
      <c r="AF4024">
        <v>0.1142607746453492</v>
      </c>
      <c r="AG4024">
        <v>0.53289758101719409</v>
      </c>
      <c r="AH4024">
        <v>1.2809722755823811</v>
      </c>
      <c r="AI4024">
        <v>1.9835238249883761E-2</v>
      </c>
      <c r="AJ4024">
        <v>0</v>
      </c>
      <c r="AK4024">
        <v>0</v>
      </c>
    </row>
    <row r="4025" spans="1:37" x14ac:dyDescent="0.2">
      <c r="A4025">
        <v>277</v>
      </c>
      <c r="B4025">
        <v>0.13</v>
      </c>
      <c r="C4025">
        <v>0.56000000000000005</v>
      </c>
      <c r="D4025">
        <v>1.26</v>
      </c>
      <c r="E4025">
        <v>1.0999999999999999E-2</v>
      </c>
      <c r="F4025">
        <v>0</v>
      </c>
      <c r="G4025">
        <v>0</v>
      </c>
      <c r="H4025">
        <v>19.90848501887865</v>
      </c>
      <c r="I4025">
        <v>12.746661994673889</v>
      </c>
      <c r="J4025" t="s">
        <v>38</v>
      </c>
      <c r="K4025">
        <v>146</v>
      </c>
      <c r="L4025">
        <v>4047</v>
      </c>
      <c r="M4025" t="s">
        <v>1064</v>
      </c>
      <c r="Q4025" t="s">
        <v>1068</v>
      </c>
      <c r="S4025">
        <v>8.1E+19</v>
      </c>
      <c r="T4025">
        <v>5580357142857.1426</v>
      </c>
      <c r="V4025" t="s">
        <v>71</v>
      </c>
      <c r="AA4025" s="2" t="s">
        <v>1082</v>
      </c>
      <c r="AB4025">
        <f t="shared" si="248"/>
        <v>14515200</v>
      </c>
      <c r="AC4025">
        <f t="shared" si="249"/>
        <v>7.1618230242047565</v>
      </c>
      <c r="AD4025">
        <f t="shared" si="250"/>
        <v>2.8482418993892766E+19</v>
      </c>
      <c r="AE4025">
        <f t="shared" si="251"/>
        <v>19.454576870887802</v>
      </c>
      <c r="AF4025">
        <v>0.1142607746453492</v>
      </c>
      <c r="AG4025">
        <v>0.53289758101719409</v>
      </c>
      <c r="AH4025">
        <v>1.2809722755823811</v>
      </c>
      <c r="AI4025">
        <v>1.9835238249883761E-2</v>
      </c>
      <c r="AJ4025">
        <v>0</v>
      </c>
      <c r="AK4025">
        <v>0</v>
      </c>
    </row>
    <row r="4026" spans="1:37" x14ac:dyDescent="0.2">
      <c r="A4026">
        <v>280</v>
      </c>
      <c r="B4026">
        <v>0.13</v>
      </c>
      <c r="C4026">
        <v>0.56000000000000005</v>
      </c>
      <c r="D4026">
        <v>1.26</v>
      </c>
      <c r="E4026">
        <v>1.0999999999999999E-2</v>
      </c>
      <c r="F4026">
        <v>0</v>
      </c>
      <c r="G4026">
        <v>0</v>
      </c>
      <c r="H4026">
        <v>19.11394335230684</v>
      </c>
      <c r="I4026">
        <v>13.11048282019733</v>
      </c>
      <c r="J4026" t="s">
        <v>38</v>
      </c>
      <c r="K4026">
        <v>23</v>
      </c>
      <c r="L4026">
        <v>4048</v>
      </c>
      <c r="M4026" t="s">
        <v>1064</v>
      </c>
      <c r="Q4026" t="s">
        <v>1068</v>
      </c>
      <c r="S4026">
        <v>1.3E+19</v>
      </c>
      <c r="T4026">
        <v>12896825396825.4</v>
      </c>
      <c r="V4026" t="s">
        <v>32</v>
      </c>
      <c r="AA4026" s="2" t="s">
        <v>1082</v>
      </c>
      <c r="AB4026">
        <f t="shared" si="248"/>
        <v>1007999.9999999998</v>
      </c>
      <c r="AC4026">
        <f t="shared" si="249"/>
        <v>6.0034605321095063</v>
      </c>
      <c r="AD4026">
        <f t="shared" si="250"/>
        <v>3.8660818040682296E+18</v>
      </c>
      <c r="AE4026">
        <f t="shared" si="251"/>
        <v>18.587271039211302</v>
      </c>
      <c r="AF4026">
        <v>0.1142607746453492</v>
      </c>
      <c r="AG4026">
        <v>0.53289758101719409</v>
      </c>
      <c r="AH4026">
        <v>1.2809722755823811</v>
      </c>
      <c r="AI4026">
        <v>1.9835238249883761E-2</v>
      </c>
      <c r="AJ4026">
        <v>0</v>
      </c>
      <c r="AK4026">
        <v>0</v>
      </c>
    </row>
    <row r="4027" spans="1:37" x14ac:dyDescent="0.2">
      <c r="A4027">
        <v>290</v>
      </c>
      <c r="B4027">
        <v>0.13</v>
      </c>
      <c r="C4027">
        <v>0.56000000000000005</v>
      </c>
      <c r="D4027">
        <v>1.26</v>
      </c>
      <c r="E4027">
        <v>1.0999999999999999E-2</v>
      </c>
      <c r="F4027">
        <v>0</v>
      </c>
      <c r="G4027">
        <v>0</v>
      </c>
      <c r="H4027">
        <v>19.243038048686291</v>
      </c>
      <c r="I4027">
        <v>13.996511672154179</v>
      </c>
      <c r="J4027" t="s">
        <v>38</v>
      </c>
      <c r="K4027">
        <v>39</v>
      </c>
      <c r="L4027">
        <v>4049</v>
      </c>
      <c r="M4027" t="s">
        <v>1064</v>
      </c>
      <c r="Q4027" t="s">
        <v>1068</v>
      </c>
      <c r="S4027">
        <v>1.75E+19</v>
      </c>
      <c r="T4027">
        <v>99200000000000</v>
      </c>
      <c r="V4027" t="s">
        <v>32</v>
      </c>
      <c r="AA4027" s="2" t="s">
        <v>1082</v>
      </c>
      <c r="AB4027">
        <f t="shared" si="248"/>
        <v>176411.29032258064</v>
      </c>
      <c r="AC4027">
        <f t="shared" si="249"/>
        <v>5.246526376532116</v>
      </c>
      <c r="AD4027">
        <f t="shared" si="250"/>
        <v>3.460668223518442E+18</v>
      </c>
      <c r="AE4027">
        <f t="shared" si="251"/>
        <v>18.539159965199392</v>
      </c>
      <c r="AF4027">
        <v>0.1142607746453492</v>
      </c>
      <c r="AG4027">
        <v>0.53289758101719409</v>
      </c>
      <c r="AH4027">
        <v>1.2809722755823811</v>
      </c>
      <c r="AI4027">
        <v>1.9835238249883761E-2</v>
      </c>
      <c r="AJ4027">
        <v>0</v>
      </c>
      <c r="AK4027">
        <v>0</v>
      </c>
    </row>
    <row r="4028" spans="1:37" x14ac:dyDescent="0.2">
      <c r="A4028">
        <v>290</v>
      </c>
      <c r="B4028">
        <v>0.13</v>
      </c>
      <c r="C4028">
        <v>0.56000000000000005</v>
      </c>
      <c r="D4028">
        <v>1.26</v>
      </c>
      <c r="E4028">
        <v>1.0999999999999999E-2</v>
      </c>
      <c r="F4028">
        <v>0</v>
      </c>
      <c r="G4028">
        <v>0</v>
      </c>
      <c r="H4028">
        <v>19.079181246047629</v>
      </c>
      <c r="I4028">
        <v>12.611188586526479</v>
      </c>
      <c r="J4028" t="s">
        <v>38</v>
      </c>
      <c r="K4028">
        <v>30</v>
      </c>
      <c r="L4028">
        <v>4050</v>
      </c>
      <c r="M4028" t="s">
        <v>1064</v>
      </c>
      <c r="Q4028" t="s">
        <v>1068</v>
      </c>
      <c r="S4028">
        <v>1.2E+19</v>
      </c>
      <c r="T4028">
        <v>4084967320261.438</v>
      </c>
      <c r="V4028" t="s">
        <v>32</v>
      </c>
      <c r="AA4028" s="2" t="s">
        <v>1082</v>
      </c>
      <c r="AB4028">
        <f t="shared" si="248"/>
        <v>2937600</v>
      </c>
      <c r="AC4028">
        <f t="shared" si="249"/>
        <v>6.4679926595211485</v>
      </c>
      <c r="AD4028">
        <f t="shared" si="250"/>
        <v>4.4912556823762975E+18</v>
      </c>
      <c r="AE4028">
        <f t="shared" si="251"/>
        <v>18.652367779686262</v>
      </c>
      <c r="AF4028">
        <v>0.1142607746453492</v>
      </c>
      <c r="AG4028">
        <v>0.53289758101719409</v>
      </c>
      <c r="AH4028">
        <v>1.2809722755823811</v>
      </c>
      <c r="AI4028">
        <v>1.9835238249883761E-2</v>
      </c>
      <c r="AJ4028">
        <v>0</v>
      </c>
      <c r="AK4028">
        <v>0</v>
      </c>
    </row>
    <row r="4029" spans="1:37" x14ac:dyDescent="0.2">
      <c r="A4029">
        <v>290</v>
      </c>
      <c r="B4029">
        <v>0.13</v>
      </c>
      <c r="C4029">
        <v>0.56000000000000005</v>
      </c>
      <c r="D4029">
        <v>1.26</v>
      </c>
      <c r="E4029">
        <v>1.0999999999999999E-2</v>
      </c>
      <c r="F4029">
        <v>0</v>
      </c>
      <c r="G4029">
        <v>0</v>
      </c>
      <c r="H4029">
        <v>19.913283901760419</v>
      </c>
      <c r="I4029">
        <v>12.70030835510828</v>
      </c>
      <c r="J4029" t="s">
        <v>38</v>
      </c>
      <c r="K4029">
        <v>80</v>
      </c>
      <c r="L4029">
        <v>4051</v>
      </c>
      <c r="M4029" t="s">
        <v>1064</v>
      </c>
      <c r="Q4029" t="s">
        <v>1068</v>
      </c>
      <c r="S4029">
        <v>8.19E+19</v>
      </c>
      <c r="T4029">
        <v>5015432098765.4316</v>
      </c>
      <c r="V4029" t="s">
        <v>71</v>
      </c>
      <c r="AA4029" s="2" t="s">
        <v>1082</v>
      </c>
      <c r="AB4029">
        <f t="shared" si="248"/>
        <v>16329600.000000002</v>
      </c>
      <c r="AC4029">
        <f t="shared" si="249"/>
        <v>7.2129755466521379</v>
      </c>
      <c r="AD4029">
        <f t="shared" si="250"/>
        <v>2.94202583213092E+19</v>
      </c>
      <c r="AE4029">
        <f t="shared" si="251"/>
        <v>19.468646481682693</v>
      </c>
      <c r="AF4029">
        <v>0.1142607746453492</v>
      </c>
      <c r="AG4029">
        <v>0.53289758101719409</v>
      </c>
      <c r="AH4029">
        <v>1.2809722755823811</v>
      </c>
      <c r="AI4029">
        <v>1.9835238249883761E-2</v>
      </c>
      <c r="AJ4029">
        <v>0</v>
      </c>
      <c r="AK4029">
        <v>0</v>
      </c>
    </row>
    <row r="4030" spans="1:37" x14ac:dyDescent="0.2">
      <c r="A4030">
        <v>290</v>
      </c>
      <c r="B4030">
        <v>0.13</v>
      </c>
      <c r="C4030">
        <v>0.56000000000000005</v>
      </c>
      <c r="D4030">
        <v>1.26</v>
      </c>
      <c r="E4030">
        <v>1.0999999999999999E-2</v>
      </c>
      <c r="F4030">
        <v>0</v>
      </c>
      <c r="G4030">
        <v>0</v>
      </c>
      <c r="H4030">
        <v>19.707570176097931</v>
      </c>
      <c r="I4030">
        <v>13.65321251377534</v>
      </c>
      <c r="J4030" t="s">
        <v>38</v>
      </c>
      <c r="K4030">
        <v>90</v>
      </c>
      <c r="L4030">
        <v>4052</v>
      </c>
      <c r="M4030" t="s">
        <v>1064</v>
      </c>
      <c r="Q4030" t="s">
        <v>1068</v>
      </c>
      <c r="S4030">
        <v>5.1E+19</v>
      </c>
      <c r="T4030">
        <v>45000000000000</v>
      </c>
      <c r="V4030" t="s">
        <v>32</v>
      </c>
      <c r="AA4030" s="2" t="s">
        <v>1082</v>
      </c>
      <c r="AB4030">
        <f t="shared" si="248"/>
        <v>1133333.3333333333</v>
      </c>
      <c r="AC4030">
        <f t="shared" si="249"/>
        <v>6.0543576623225928</v>
      </c>
      <c r="AD4030">
        <f t="shared" si="250"/>
        <v>1.1812774791316802E+19</v>
      </c>
      <c r="AE4030">
        <f t="shared" si="251"/>
        <v>19.072351924286799</v>
      </c>
      <c r="AF4030">
        <v>0.1142607746453492</v>
      </c>
      <c r="AG4030">
        <v>0.53289758101719409</v>
      </c>
      <c r="AH4030">
        <v>1.2809722755823811</v>
      </c>
      <c r="AI4030">
        <v>1.9835238249883761E-2</v>
      </c>
      <c r="AJ4030">
        <v>0</v>
      </c>
      <c r="AK4030">
        <v>0</v>
      </c>
    </row>
    <row r="4031" spans="1:37" x14ac:dyDescent="0.2">
      <c r="A4031">
        <v>290</v>
      </c>
      <c r="B4031">
        <v>0.13</v>
      </c>
      <c r="C4031">
        <v>0.56000000000000005</v>
      </c>
      <c r="D4031">
        <v>1.26</v>
      </c>
      <c r="E4031">
        <v>1.0999999999999999E-2</v>
      </c>
      <c r="F4031">
        <v>0</v>
      </c>
      <c r="G4031">
        <v>0</v>
      </c>
      <c r="H4031">
        <v>19.320146286111051</v>
      </c>
      <c r="I4031">
        <v>13.65321251377534</v>
      </c>
      <c r="J4031" t="s">
        <v>38</v>
      </c>
      <c r="K4031">
        <v>57</v>
      </c>
      <c r="L4031">
        <v>4053</v>
      </c>
      <c r="M4031" t="s">
        <v>1064</v>
      </c>
      <c r="Q4031" t="s">
        <v>1068</v>
      </c>
      <c r="S4031">
        <v>2.09E+19</v>
      </c>
      <c r="T4031">
        <v>45000000000000</v>
      </c>
      <c r="V4031" t="s">
        <v>32</v>
      </c>
      <c r="AA4031" s="2" t="s">
        <v>1082</v>
      </c>
      <c r="AB4031">
        <f t="shared" si="248"/>
        <v>464444.44444444444</v>
      </c>
      <c r="AC4031">
        <f t="shared" si="249"/>
        <v>5.6669337723357103</v>
      </c>
      <c r="AD4031">
        <f t="shared" si="250"/>
        <v>4.8409214340886497E+18</v>
      </c>
      <c r="AE4031">
        <f t="shared" si="251"/>
        <v>18.684928034299919</v>
      </c>
      <c r="AF4031">
        <v>0.1142607746453492</v>
      </c>
      <c r="AG4031">
        <v>0.53289758101719409</v>
      </c>
      <c r="AH4031">
        <v>1.2809722755823811</v>
      </c>
      <c r="AI4031">
        <v>1.9835238249883761E-2</v>
      </c>
      <c r="AJ4031">
        <v>0</v>
      </c>
      <c r="AK4031">
        <v>0</v>
      </c>
    </row>
    <row r="4032" spans="1:37" x14ac:dyDescent="0.2">
      <c r="A4032">
        <v>280</v>
      </c>
      <c r="B4032">
        <v>0.13</v>
      </c>
      <c r="C4032">
        <v>0.56000000000000005</v>
      </c>
      <c r="D4032">
        <v>1.26</v>
      </c>
      <c r="E4032">
        <v>1.0999999999999999E-2</v>
      </c>
      <c r="F4032">
        <v>0</v>
      </c>
      <c r="G4032">
        <v>0</v>
      </c>
      <c r="H4032">
        <v>19.11394335230684</v>
      </c>
      <c r="I4032">
        <v>13</v>
      </c>
      <c r="J4032" t="s">
        <v>38</v>
      </c>
      <c r="K4032">
        <v>10</v>
      </c>
      <c r="L4032">
        <v>4054</v>
      </c>
      <c r="M4032" t="s">
        <v>1064</v>
      </c>
      <c r="Q4032" t="s">
        <v>1068</v>
      </c>
      <c r="S4032">
        <v>1.3E+19</v>
      </c>
      <c r="T4032">
        <v>10000000000000</v>
      </c>
      <c r="V4032" t="s">
        <v>32</v>
      </c>
      <c r="AA4032" s="2" t="s">
        <v>1082</v>
      </c>
      <c r="AB4032">
        <f t="shared" si="248"/>
        <v>1300000</v>
      </c>
      <c r="AC4032">
        <f t="shared" si="249"/>
        <v>6.1139433523068369</v>
      </c>
      <c r="AD4032">
        <f t="shared" si="250"/>
        <v>4.0678750378914673E+18</v>
      </c>
      <c r="AE4032">
        <f t="shared" si="251"/>
        <v>18.609367603250771</v>
      </c>
      <c r="AF4032">
        <v>0.1142607746453492</v>
      </c>
      <c r="AG4032">
        <v>0.53289758101719409</v>
      </c>
      <c r="AH4032">
        <v>1.2809722755823811</v>
      </c>
      <c r="AI4032">
        <v>1.9835238249883761E-2</v>
      </c>
      <c r="AJ4032">
        <v>0</v>
      </c>
      <c r="AK4032">
        <v>0</v>
      </c>
    </row>
    <row r="4033" spans="1:37" x14ac:dyDescent="0.2">
      <c r="A4033">
        <v>290</v>
      </c>
      <c r="B4033">
        <v>0.13</v>
      </c>
      <c r="C4033">
        <v>0.56000000000000005</v>
      </c>
      <c r="D4033">
        <v>1.26</v>
      </c>
      <c r="E4033">
        <v>1.0999999999999999E-2</v>
      </c>
      <c r="F4033">
        <v>0</v>
      </c>
      <c r="G4033">
        <v>0</v>
      </c>
      <c r="H4033">
        <v>19.11394335230684</v>
      </c>
      <c r="I4033">
        <v>13</v>
      </c>
      <c r="J4033" t="s">
        <v>38</v>
      </c>
      <c r="K4033">
        <v>14</v>
      </c>
      <c r="L4033">
        <v>4055</v>
      </c>
      <c r="M4033" t="s">
        <v>1064</v>
      </c>
      <c r="Q4033" t="s">
        <v>1068</v>
      </c>
      <c r="S4033">
        <v>1.3E+19</v>
      </c>
      <c r="T4033">
        <v>10000000000000</v>
      </c>
      <c r="V4033" t="s">
        <v>32</v>
      </c>
      <c r="AA4033" s="2" t="s">
        <v>1082</v>
      </c>
      <c r="AB4033">
        <f t="shared" si="248"/>
        <v>1300000</v>
      </c>
      <c r="AC4033">
        <f t="shared" si="249"/>
        <v>6.1139433523068369</v>
      </c>
      <c r="AD4033">
        <f t="shared" si="250"/>
        <v>4.0678750378914673E+18</v>
      </c>
      <c r="AE4033">
        <f t="shared" si="251"/>
        <v>18.609367603250771</v>
      </c>
      <c r="AF4033">
        <v>0.1142607746453492</v>
      </c>
      <c r="AG4033">
        <v>0.53289758101719409</v>
      </c>
      <c r="AH4033">
        <v>1.2809722755823811</v>
      </c>
      <c r="AI4033">
        <v>1.9835238249883761E-2</v>
      </c>
      <c r="AJ4033">
        <v>0</v>
      </c>
      <c r="AK4033">
        <v>0</v>
      </c>
    </row>
    <row r="4034" spans="1:37" x14ac:dyDescent="0.2">
      <c r="A4034">
        <v>290</v>
      </c>
      <c r="B4034">
        <v>0.13</v>
      </c>
      <c r="C4034">
        <v>0.56000000000000005</v>
      </c>
      <c r="D4034">
        <v>1.26</v>
      </c>
      <c r="E4034">
        <v>1.0999999999999999E-2</v>
      </c>
      <c r="F4034">
        <v>0</v>
      </c>
      <c r="G4034">
        <v>0</v>
      </c>
      <c r="H4034">
        <v>19.041392685158229</v>
      </c>
      <c r="I4034">
        <v>13.301029995663979</v>
      </c>
      <c r="J4034" t="s">
        <v>38</v>
      </c>
      <c r="K4034">
        <v>46</v>
      </c>
      <c r="L4034">
        <v>4056</v>
      </c>
      <c r="M4034" t="s">
        <v>1064</v>
      </c>
      <c r="Q4034" t="s">
        <v>1068</v>
      </c>
      <c r="S4034">
        <v>1.1E+19</v>
      </c>
      <c r="T4034">
        <v>20000000000000</v>
      </c>
      <c r="V4034" t="s">
        <v>32</v>
      </c>
      <c r="AA4034" s="2" t="s">
        <v>1082</v>
      </c>
      <c r="AB4034">
        <f t="shared" si="248"/>
        <v>550000</v>
      </c>
      <c r="AC4034">
        <f t="shared" si="249"/>
        <v>5.7403626894942441</v>
      </c>
      <c r="AD4034">
        <f t="shared" si="250"/>
        <v>2.9964769201693271E+18</v>
      </c>
      <c r="AE4034">
        <f t="shared" si="251"/>
        <v>18.476610936969362</v>
      </c>
      <c r="AF4034">
        <v>0.1142607746453492</v>
      </c>
      <c r="AG4034">
        <v>0.53289758101719409</v>
      </c>
      <c r="AH4034">
        <v>1.2809722755823811</v>
      </c>
      <c r="AI4034">
        <v>1.9835238249883761E-2</v>
      </c>
      <c r="AJ4034">
        <v>0</v>
      </c>
      <c r="AK4034">
        <v>0</v>
      </c>
    </row>
    <row r="4035" spans="1:37" x14ac:dyDescent="0.2">
      <c r="A4035">
        <v>290</v>
      </c>
      <c r="B4035">
        <v>0.13</v>
      </c>
      <c r="C4035">
        <v>0.56000000000000005</v>
      </c>
      <c r="D4035">
        <v>1.26</v>
      </c>
      <c r="E4035">
        <v>1.0999999999999999E-2</v>
      </c>
      <c r="F4035">
        <v>0</v>
      </c>
      <c r="G4035">
        <v>0</v>
      </c>
      <c r="H4035">
        <v>19.963787827345559</v>
      </c>
      <c r="I4035">
        <v>13.301029995663979</v>
      </c>
      <c r="J4035" t="s">
        <v>38</v>
      </c>
      <c r="K4035">
        <v>121</v>
      </c>
      <c r="L4035">
        <v>4057</v>
      </c>
      <c r="M4035" t="s">
        <v>1064</v>
      </c>
      <c r="Q4035" t="s">
        <v>1068</v>
      </c>
      <c r="S4035">
        <v>9.2E+19</v>
      </c>
      <c r="T4035">
        <v>20000000000000</v>
      </c>
      <c r="V4035" t="s">
        <v>71</v>
      </c>
      <c r="AA4035" s="2" t="s">
        <v>1082</v>
      </c>
      <c r="AB4035">
        <f t="shared" ref="AB4035:AB4098" si="252">S4035/T4035</f>
        <v>4600000</v>
      </c>
      <c r="AC4035">
        <f t="shared" ref="AC4035:AC4098" si="253">LOG10(AB4035)</f>
        <v>6.6627578316815743</v>
      </c>
      <c r="AD4035">
        <f t="shared" ref="AD4035:AD4098" si="254">S4035*(3*10^10/T4035)^0.2</f>
        <v>2.5061443332325282E+19</v>
      </c>
      <c r="AE4035">
        <f t="shared" ref="AE4035:AE4098" si="255">LOG10(AD4035)</f>
        <v>19.399006079156692</v>
      </c>
      <c r="AF4035">
        <v>0.1142607746453492</v>
      </c>
      <c r="AG4035">
        <v>0.53289758101719409</v>
      </c>
      <c r="AH4035">
        <v>1.2809722755823811</v>
      </c>
      <c r="AI4035">
        <v>1.9835238249883761E-2</v>
      </c>
      <c r="AJ4035">
        <v>0</v>
      </c>
      <c r="AK4035">
        <v>0</v>
      </c>
    </row>
    <row r="4036" spans="1:37" x14ac:dyDescent="0.2">
      <c r="A4036">
        <v>290</v>
      </c>
      <c r="B4036">
        <v>0.13</v>
      </c>
      <c r="C4036">
        <v>0.56000000000000005</v>
      </c>
      <c r="D4036">
        <v>1.26</v>
      </c>
      <c r="E4036">
        <v>1.0999999999999999E-2</v>
      </c>
      <c r="F4036">
        <v>0</v>
      </c>
      <c r="G4036">
        <v>0</v>
      </c>
      <c r="H4036">
        <v>19.041392685158229</v>
      </c>
      <c r="I4036">
        <v>13.301029995663979</v>
      </c>
      <c r="J4036" t="s">
        <v>38</v>
      </c>
      <c r="K4036">
        <v>21</v>
      </c>
      <c r="L4036">
        <v>4058</v>
      </c>
      <c r="M4036" t="s">
        <v>1064</v>
      </c>
      <c r="Q4036" t="s">
        <v>1068</v>
      </c>
      <c r="S4036">
        <v>1.1E+19</v>
      </c>
      <c r="T4036">
        <v>20000000000000</v>
      </c>
      <c r="V4036" t="s">
        <v>32</v>
      </c>
      <c r="AA4036" s="2" t="s">
        <v>1082</v>
      </c>
      <c r="AB4036">
        <f t="shared" si="252"/>
        <v>550000</v>
      </c>
      <c r="AC4036">
        <f t="shared" si="253"/>
        <v>5.7403626894942441</v>
      </c>
      <c r="AD4036">
        <f t="shared" si="254"/>
        <v>2.9964769201693271E+18</v>
      </c>
      <c r="AE4036">
        <f t="shared" si="255"/>
        <v>18.476610936969362</v>
      </c>
      <c r="AF4036">
        <v>0.1142607746453492</v>
      </c>
      <c r="AG4036">
        <v>0.53289758101719409</v>
      </c>
      <c r="AH4036">
        <v>1.2809722755823811</v>
      </c>
      <c r="AI4036">
        <v>1.9835238249883761E-2</v>
      </c>
      <c r="AJ4036">
        <v>0</v>
      </c>
      <c r="AK4036">
        <v>0</v>
      </c>
    </row>
    <row r="4037" spans="1:37" x14ac:dyDescent="0.2">
      <c r="A4037">
        <v>290</v>
      </c>
      <c r="B4037">
        <v>0.13</v>
      </c>
      <c r="C4037">
        <v>0.56000000000000005</v>
      </c>
      <c r="D4037">
        <v>1.26</v>
      </c>
      <c r="E4037">
        <v>1.0999999999999999E-2</v>
      </c>
      <c r="F4037">
        <v>0</v>
      </c>
      <c r="G4037">
        <v>0</v>
      </c>
      <c r="H4037">
        <v>19.963787827345559</v>
      </c>
      <c r="I4037">
        <v>13.301029995663979</v>
      </c>
      <c r="J4037" t="s">
        <v>38</v>
      </c>
      <c r="K4037">
        <v>94</v>
      </c>
      <c r="L4037">
        <v>4059</v>
      </c>
      <c r="M4037" t="s">
        <v>1064</v>
      </c>
      <c r="Q4037" t="s">
        <v>1068</v>
      </c>
      <c r="S4037">
        <v>9.2E+19</v>
      </c>
      <c r="T4037">
        <v>20000000000000</v>
      </c>
      <c r="V4037" t="s">
        <v>71</v>
      </c>
      <c r="AA4037" s="2" t="s">
        <v>1082</v>
      </c>
      <c r="AB4037">
        <f t="shared" si="252"/>
        <v>4600000</v>
      </c>
      <c r="AC4037">
        <f t="shared" si="253"/>
        <v>6.6627578316815743</v>
      </c>
      <c r="AD4037">
        <f t="shared" si="254"/>
        <v>2.5061443332325282E+19</v>
      </c>
      <c r="AE4037">
        <f t="shared" si="255"/>
        <v>19.399006079156692</v>
      </c>
      <c r="AF4037">
        <v>0.1142607746453492</v>
      </c>
      <c r="AG4037">
        <v>0.53289758101719409</v>
      </c>
      <c r="AH4037">
        <v>1.2809722755823811</v>
      </c>
      <c r="AI4037">
        <v>1.9835238249883761E-2</v>
      </c>
      <c r="AJ4037">
        <v>0</v>
      </c>
      <c r="AK4037">
        <v>0</v>
      </c>
    </row>
    <row r="4038" spans="1:37" x14ac:dyDescent="0.2">
      <c r="A4038">
        <v>285</v>
      </c>
      <c r="B4038">
        <v>3.5777777777777769E-2</v>
      </c>
      <c r="C4038">
        <v>0.80111111111111122</v>
      </c>
      <c r="D4038">
        <v>1.2377777777777781</v>
      </c>
      <c r="E4038">
        <v>9.3749999999999997E-3</v>
      </c>
      <c r="F4038">
        <v>0</v>
      </c>
      <c r="G4038">
        <v>0</v>
      </c>
      <c r="H4038">
        <v>19.34242268082221</v>
      </c>
      <c r="I4038">
        <v>13.477121254719661</v>
      </c>
      <c r="J4038" t="s">
        <v>35</v>
      </c>
      <c r="K4038">
        <v>21</v>
      </c>
      <c r="L4038">
        <v>4060</v>
      </c>
      <c r="M4038" t="s">
        <v>1064</v>
      </c>
      <c r="Q4038" t="s">
        <v>1069</v>
      </c>
      <c r="S4038">
        <v>2.2E+19</v>
      </c>
      <c r="T4038">
        <v>30000000000000</v>
      </c>
      <c r="V4038" t="s">
        <v>32</v>
      </c>
      <c r="AA4038" s="2" t="s">
        <v>1082</v>
      </c>
      <c r="AB4038">
        <f t="shared" si="252"/>
        <v>733333.33333333337</v>
      </c>
      <c r="AC4038">
        <f t="shared" si="253"/>
        <v>5.865301426102544</v>
      </c>
      <c r="AD4038">
        <f t="shared" si="254"/>
        <v>5.5261501493210767E+18</v>
      </c>
      <c r="AE4038">
        <f t="shared" si="255"/>
        <v>18.742422680822205</v>
      </c>
      <c r="AF4038">
        <v>3.1446741867403087E-2</v>
      </c>
      <c r="AG4038">
        <v>0.76235448359784297</v>
      </c>
      <c r="AH4038">
        <v>1.2584047481861997</v>
      </c>
      <c r="AI4038">
        <v>1.6905362755490629E-2</v>
      </c>
      <c r="AJ4038">
        <v>0</v>
      </c>
      <c r="AK4038">
        <v>0</v>
      </c>
    </row>
    <row r="4039" spans="1:37" x14ac:dyDescent="0.2">
      <c r="A4039">
        <v>285</v>
      </c>
      <c r="B4039">
        <v>3.5777777777777769E-2</v>
      </c>
      <c r="C4039">
        <v>0.80111111111111122</v>
      </c>
      <c r="D4039">
        <v>1.2377777777777781</v>
      </c>
      <c r="E4039">
        <v>9.3749999999999997E-3</v>
      </c>
      <c r="F4039">
        <v>0</v>
      </c>
      <c r="G4039">
        <v>0</v>
      </c>
      <c r="H4039">
        <v>19.544068044350279</v>
      </c>
      <c r="I4039">
        <v>13.477121254719661</v>
      </c>
      <c r="J4039" t="s">
        <v>35</v>
      </c>
      <c r="K4039">
        <v>46</v>
      </c>
      <c r="L4039">
        <v>4061</v>
      </c>
      <c r="M4039" t="s">
        <v>1064</v>
      </c>
      <c r="Q4039" t="s">
        <v>1069</v>
      </c>
      <c r="S4039">
        <v>3.5E+19</v>
      </c>
      <c r="T4039">
        <v>30000000000000</v>
      </c>
      <c r="V4039" t="s">
        <v>32</v>
      </c>
      <c r="AA4039" s="2" t="s">
        <v>1082</v>
      </c>
      <c r="AB4039">
        <f t="shared" si="252"/>
        <v>1166666.6666666667</v>
      </c>
      <c r="AC4039">
        <f t="shared" si="253"/>
        <v>6.0669467896306131</v>
      </c>
      <c r="AD4039">
        <f t="shared" si="254"/>
        <v>8.7916025102835302E+18</v>
      </c>
      <c r="AE4039">
        <f t="shared" si="255"/>
        <v>18.944068044350274</v>
      </c>
      <c r="AF4039">
        <v>3.1446741867403087E-2</v>
      </c>
      <c r="AG4039">
        <v>0.76235448359784297</v>
      </c>
      <c r="AH4039">
        <v>1.2584047481861997</v>
      </c>
      <c r="AI4039">
        <v>1.6905362755490629E-2</v>
      </c>
      <c r="AJ4039">
        <v>0</v>
      </c>
      <c r="AK4039">
        <v>0</v>
      </c>
    </row>
    <row r="4040" spans="1:37" x14ac:dyDescent="0.2">
      <c r="A4040">
        <v>285</v>
      </c>
      <c r="B4040">
        <v>3.5777777777777769E-2</v>
      </c>
      <c r="C4040">
        <v>0.80111111111111122</v>
      </c>
      <c r="D4040">
        <v>1.2377777777777781</v>
      </c>
      <c r="E4040">
        <v>9.3749999999999997E-3</v>
      </c>
      <c r="F4040">
        <v>0</v>
      </c>
      <c r="G4040">
        <v>0</v>
      </c>
      <c r="H4040">
        <v>19.838849090737259</v>
      </c>
      <c r="I4040">
        <v>13.477121254719661</v>
      </c>
      <c r="J4040" t="s">
        <v>35</v>
      </c>
      <c r="K4040">
        <v>64</v>
      </c>
      <c r="L4040">
        <v>4062</v>
      </c>
      <c r="M4040" t="s">
        <v>1064</v>
      </c>
      <c r="Q4040" t="s">
        <v>1069</v>
      </c>
      <c r="S4040">
        <v>6.9E+19</v>
      </c>
      <c r="T4040">
        <v>30000000000000</v>
      </c>
      <c r="V4040" t="s">
        <v>71</v>
      </c>
      <c r="AA4040" s="2" t="s">
        <v>1082</v>
      </c>
      <c r="AB4040">
        <f t="shared" si="252"/>
        <v>2300000</v>
      </c>
      <c r="AC4040">
        <f t="shared" si="253"/>
        <v>6.3617278360175931</v>
      </c>
      <c r="AD4040">
        <f t="shared" si="254"/>
        <v>1.7332016377416102E+19</v>
      </c>
      <c r="AE4040">
        <f t="shared" si="255"/>
        <v>19.238849090737254</v>
      </c>
      <c r="AF4040">
        <v>3.1446741867403087E-2</v>
      </c>
      <c r="AG4040">
        <v>0.76235448359784297</v>
      </c>
      <c r="AH4040">
        <v>1.2584047481861997</v>
      </c>
      <c r="AI4040">
        <v>1.6905362755490629E-2</v>
      </c>
      <c r="AJ4040">
        <v>0</v>
      </c>
      <c r="AK4040">
        <v>0</v>
      </c>
    </row>
    <row r="4041" spans="1:37" x14ac:dyDescent="0.2">
      <c r="A4041">
        <v>290</v>
      </c>
      <c r="B4041">
        <v>3.5777777777777769E-2</v>
      </c>
      <c r="C4041">
        <v>0.80111111111111122</v>
      </c>
      <c r="D4041">
        <v>1.2377777777777781</v>
      </c>
      <c r="E4041">
        <v>9.3749999999999997E-3</v>
      </c>
      <c r="F4041">
        <v>0</v>
      </c>
      <c r="G4041">
        <v>0</v>
      </c>
      <c r="H4041">
        <v>19.462397997898961</v>
      </c>
      <c r="I4041">
        <v>13.20411998265593</v>
      </c>
      <c r="J4041" t="s">
        <v>35</v>
      </c>
      <c r="K4041">
        <v>32</v>
      </c>
      <c r="L4041">
        <v>4063</v>
      </c>
      <c r="M4041" t="s">
        <v>1064</v>
      </c>
      <c r="Q4041" t="s">
        <v>1069</v>
      </c>
      <c r="S4041">
        <v>2.9E+19</v>
      </c>
      <c r="T4041">
        <v>16000000000000</v>
      </c>
      <c r="V4041" t="s">
        <v>32</v>
      </c>
      <c r="AA4041" s="2" t="s">
        <v>1082</v>
      </c>
      <c r="AB4041">
        <f t="shared" si="252"/>
        <v>1812500</v>
      </c>
      <c r="AC4041">
        <f t="shared" si="253"/>
        <v>6.2582780152430315</v>
      </c>
      <c r="AD4041">
        <f t="shared" si="254"/>
        <v>8.2603462544110909E+18</v>
      </c>
      <c r="AE4041">
        <f t="shared" si="255"/>
        <v>18.916998252311704</v>
      </c>
      <c r="AF4041">
        <v>3.1446741867403087E-2</v>
      </c>
      <c r="AG4041">
        <v>0.76235448359784297</v>
      </c>
      <c r="AH4041">
        <v>1.2584047481861997</v>
      </c>
      <c r="AI4041">
        <v>1.6905362755490629E-2</v>
      </c>
      <c r="AJ4041">
        <v>0</v>
      </c>
      <c r="AK4041">
        <v>0</v>
      </c>
    </row>
    <row r="4042" spans="1:37" x14ac:dyDescent="0.2">
      <c r="A4042">
        <v>290</v>
      </c>
      <c r="B4042">
        <v>3.5777777777777769E-2</v>
      </c>
      <c r="C4042">
        <v>0.80111111111111122</v>
      </c>
      <c r="D4042">
        <v>1.2377777777777781</v>
      </c>
      <c r="E4042">
        <v>9.3749999999999997E-3</v>
      </c>
      <c r="F4042">
        <v>0</v>
      </c>
      <c r="G4042">
        <v>0</v>
      </c>
      <c r="H4042">
        <v>18.95904139232109</v>
      </c>
      <c r="I4042">
        <v>12.602059991327961</v>
      </c>
      <c r="J4042" t="s">
        <v>35</v>
      </c>
      <c r="K4042">
        <v>25</v>
      </c>
      <c r="L4042">
        <v>4064</v>
      </c>
      <c r="M4042" t="s">
        <v>1064</v>
      </c>
      <c r="Q4042" t="s">
        <v>1069</v>
      </c>
      <c r="S4042">
        <v>9.1E+18</v>
      </c>
      <c r="T4042">
        <v>4000000000000</v>
      </c>
      <c r="V4042" t="s">
        <v>32</v>
      </c>
      <c r="AA4042" s="2" t="s">
        <v>1082</v>
      </c>
      <c r="AB4042">
        <f t="shared" si="252"/>
        <v>2275000</v>
      </c>
      <c r="AC4042">
        <f t="shared" si="253"/>
        <v>6.3569814009931314</v>
      </c>
      <c r="AD4042">
        <f t="shared" si="254"/>
        <v>3.4202168716762071E+18</v>
      </c>
      <c r="AE4042">
        <f t="shared" si="255"/>
        <v>18.534053644999435</v>
      </c>
      <c r="AF4042">
        <v>3.1446741867403087E-2</v>
      </c>
      <c r="AG4042">
        <v>0.76235448359784297</v>
      </c>
      <c r="AH4042">
        <v>1.2584047481861997</v>
      </c>
      <c r="AI4042">
        <v>1.6905362755490629E-2</v>
      </c>
      <c r="AJ4042">
        <v>0</v>
      </c>
      <c r="AK4042">
        <v>0</v>
      </c>
    </row>
    <row r="4043" spans="1:37" x14ac:dyDescent="0.2">
      <c r="A4043">
        <v>250</v>
      </c>
      <c r="B4043">
        <v>3.5777777777777769E-2</v>
      </c>
      <c r="C4043">
        <v>0.80111111111111122</v>
      </c>
      <c r="D4043">
        <v>1.2377777777777781</v>
      </c>
      <c r="E4043">
        <v>9.3749999999999997E-3</v>
      </c>
      <c r="F4043">
        <v>0</v>
      </c>
      <c r="G4043">
        <v>0</v>
      </c>
      <c r="H4043">
        <v>18.95904139232109</v>
      </c>
      <c r="I4043">
        <v>12.602059991327961</v>
      </c>
      <c r="J4043" t="s">
        <v>35</v>
      </c>
      <c r="K4043">
        <v>40</v>
      </c>
      <c r="L4043">
        <v>4065</v>
      </c>
      <c r="M4043" t="s">
        <v>1064</v>
      </c>
      <c r="Q4043" t="s">
        <v>1069</v>
      </c>
      <c r="S4043">
        <v>9.1E+18</v>
      </c>
      <c r="T4043">
        <v>4000000000000</v>
      </c>
      <c r="V4043" t="s">
        <v>32</v>
      </c>
      <c r="AA4043" s="2" t="s">
        <v>1082</v>
      </c>
      <c r="AB4043">
        <f t="shared" si="252"/>
        <v>2275000</v>
      </c>
      <c r="AC4043">
        <f t="shared" si="253"/>
        <v>6.3569814009931314</v>
      </c>
      <c r="AD4043">
        <f t="shared" si="254"/>
        <v>3.4202168716762071E+18</v>
      </c>
      <c r="AE4043">
        <f t="shared" si="255"/>
        <v>18.534053644999435</v>
      </c>
      <c r="AF4043">
        <v>3.1446741867403087E-2</v>
      </c>
      <c r="AG4043">
        <v>0.76235448359784297</v>
      </c>
      <c r="AH4043">
        <v>1.2584047481861997</v>
      </c>
      <c r="AI4043">
        <v>1.6905362755490629E-2</v>
      </c>
      <c r="AJ4043">
        <v>0</v>
      </c>
      <c r="AK4043">
        <v>0</v>
      </c>
    </row>
    <row r="4044" spans="1:37" x14ac:dyDescent="0.2">
      <c r="A4044">
        <v>290</v>
      </c>
      <c r="B4044">
        <v>3.5777777777777769E-2</v>
      </c>
      <c r="C4044">
        <v>0.80111111111111122</v>
      </c>
      <c r="D4044">
        <v>1.2377777777777781</v>
      </c>
      <c r="E4044">
        <v>9.3749999999999997E-3</v>
      </c>
      <c r="F4044">
        <v>0</v>
      </c>
      <c r="G4044">
        <v>0</v>
      </c>
      <c r="H4044">
        <v>18.96848294855393</v>
      </c>
      <c r="I4044">
        <v>12.602059991327961</v>
      </c>
      <c r="J4044" t="s">
        <v>35</v>
      </c>
      <c r="K4044">
        <v>17</v>
      </c>
      <c r="L4044">
        <v>4066</v>
      </c>
      <c r="M4044" t="s">
        <v>1064</v>
      </c>
      <c r="Q4044" t="s">
        <v>1069</v>
      </c>
      <c r="S4044">
        <v>9.3E+18</v>
      </c>
      <c r="T4044">
        <v>4000000000000</v>
      </c>
      <c r="V4044" t="s">
        <v>32</v>
      </c>
      <c r="AA4044" s="2" t="s">
        <v>1082</v>
      </c>
      <c r="AB4044">
        <f t="shared" si="252"/>
        <v>2325000</v>
      </c>
      <c r="AC4044">
        <f t="shared" si="253"/>
        <v>6.3664229572259723</v>
      </c>
      <c r="AD4044">
        <f t="shared" si="254"/>
        <v>3.4953864732515087E+18</v>
      </c>
      <c r="AE4044">
        <f t="shared" si="255"/>
        <v>18.543495201232275</v>
      </c>
      <c r="AF4044">
        <v>3.1446741867403087E-2</v>
      </c>
      <c r="AG4044">
        <v>0.76235448359784297</v>
      </c>
      <c r="AH4044">
        <v>1.2584047481861997</v>
      </c>
      <c r="AI4044">
        <v>1.6905362755490629E-2</v>
      </c>
      <c r="AJ4044">
        <v>0</v>
      </c>
      <c r="AK4044">
        <v>0</v>
      </c>
    </row>
    <row r="4045" spans="1:37" x14ac:dyDescent="0.2">
      <c r="A4045">
        <v>250</v>
      </c>
      <c r="B4045">
        <v>3.5777777777777769E-2</v>
      </c>
      <c r="C4045">
        <v>0.80111111111111122</v>
      </c>
      <c r="D4045">
        <v>1.2377777777777781</v>
      </c>
      <c r="E4045">
        <v>9.3749999999999997E-3</v>
      </c>
      <c r="F4045">
        <v>0</v>
      </c>
      <c r="G4045">
        <v>0</v>
      </c>
      <c r="H4045">
        <v>18.96848294855393</v>
      </c>
      <c r="I4045">
        <v>12.602059991327961</v>
      </c>
      <c r="J4045" t="s">
        <v>35</v>
      </c>
      <c r="K4045">
        <v>37</v>
      </c>
      <c r="L4045">
        <v>4067</v>
      </c>
      <c r="M4045" t="s">
        <v>1064</v>
      </c>
      <c r="Q4045" t="s">
        <v>1069</v>
      </c>
      <c r="S4045">
        <v>9.3E+18</v>
      </c>
      <c r="T4045">
        <v>4000000000000</v>
      </c>
      <c r="V4045" t="s">
        <v>32</v>
      </c>
      <c r="AA4045" s="2" t="s">
        <v>1082</v>
      </c>
      <c r="AB4045">
        <f t="shared" si="252"/>
        <v>2325000</v>
      </c>
      <c r="AC4045">
        <f t="shared" si="253"/>
        <v>6.3664229572259723</v>
      </c>
      <c r="AD4045">
        <f t="shared" si="254"/>
        <v>3.4953864732515087E+18</v>
      </c>
      <c r="AE4045">
        <f t="shared" si="255"/>
        <v>18.543495201232275</v>
      </c>
      <c r="AF4045">
        <v>3.1446741867403087E-2</v>
      </c>
      <c r="AG4045">
        <v>0.76235448359784297</v>
      </c>
      <c r="AH4045">
        <v>1.2584047481861997</v>
      </c>
      <c r="AI4045">
        <v>1.6905362755490629E-2</v>
      </c>
      <c r="AJ4045">
        <v>0</v>
      </c>
      <c r="AK4045">
        <v>0</v>
      </c>
    </row>
    <row r="4046" spans="1:37" x14ac:dyDescent="0.2">
      <c r="A4046">
        <v>288</v>
      </c>
      <c r="B4046">
        <v>3.5777777777777769E-2</v>
      </c>
      <c r="C4046">
        <v>0.80111111111111122</v>
      </c>
      <c r="D4046">
        <v>1.2377777777777781</v>
      </c>
      <c r="E4046">
        <v>9.3749999999999997E-3</v>
      </c>
      <c r="F4046">
        <v>0</v>
      </c>
      <c r="G4046">
        <v>0</v>
      </c>
      <c r="H4046">
        <v>19.36172783601759</v>
      </c>
      <c r="I4046">
        <v>12.698970004336021</v>
      </c>
      <c r="J4046" t="s">
        <v>35</v>
      </c>
      <c r="K4046">
        <v>19</v>
      </c>
      <c r="L4046">
        <v>4068</v>
      </c>
      <c r="M4046" t="s">
        <v>1064</v>
      </c>
      <c r="Q4046" t="s">
        <v>1069</v>
      </c>
      <c r="S4046">
        <v>2.3E+19</v>
      </c>
      <c r="T4046">
        <v>5000000000000</v>
      </c>
      <c r="V4046" t="s">
        <v>32</v>
      </c>
      <c r="AA4046" s="2" t="s">
        <v>1082</v>
      </c>
      <c r="AB4046">
        <f t="shared" si="252"/>
        <v>4600000</v>
      </c>
      <c r="AC4046">
        <f t="shared" si="253"/>
        <v>6.6627578316815743</v>
      </c>
      <c r="AD4046">
        <f t="shared" si="254"/>
        <v>8.2671931830974536E+18</v>
      </c>
      <c r="AE4046">
        <f t="shared" si="255"/>
        <v>18.917358086094321</v>
      </c>
      <c r="AF4046">
        <v>3.1446741867403087E-2</v>
      </c>
      <c r="AG4046">
        <v>0.76235448359784297</v>
      </c>
      <c r="AH4046">
        <v>1.2584047481861997</v>
      </c>
      <c r="AI4046">
        <v>1.6905362755490629E-2</v>
      </c>
      <c r="AJ4046">
        <v>0</v>
      </c>
      <c r="AK4046">
        <v>0</v>
      </c>
    </row>
    <row r="4047" spans="1:37" x14ac:dyDescent="0.2">
      <c r="A4047">
        <v>287</v>
      </c>
      <c r="B4047">
        <v>3.5777777777777769E-2</v>
      </c>
      <c r="C4047">
        <v>0.80111111111111122</v>
      </c>
      <c r="D4047">
        <v>1.2377777777777781</v>
      </c>
      <c r="E4047">
        <v>9.3749999999999997E-3</v>
      </c>
      <c r="F4047">
        <v>0</v>
      </c>
      <c r="G4047">
        <v>0</v>
      </c>
      <c r="H4047">
        <v>19.324282455297691</v>
      </c>
      <c r="I4047">
        <v>13</v>
      </c>
      <c r="J4047" t="s">
        <v>35</v>
      </c>
      <c r="K4047">
        <v>24</v>
      </c>
      <c r="L4047">
        <v>4069</v>
      </c>
      <c r="M4047" t="s">
        <v>1064</v>
      </c>
      <c r="Q4047" t="s">
        <v>1069</v>
      </c>
      <c r="S4047">
        <v>2.11E+19</v>
      </c>
      <c r="T4047">
        <v>10000000000000</v>
      </c>
      <c r="V4047" t="s">
        <v>32</v>
      </c>
      <c r="AA4047" s="2" t="s">
        <v>1082</v>
      </c>
      <c r="AB4047">
        <f t="shared" si="252"/>
        <v>2110000</v>
      </c>
      <c r="AC4047">
        <f t="shared" si="253"/>
        <v>6.3242824552976931</v>
      </c>
      <c r="AD4047">
        <f t="shared" si="254"/>
        <v>6.6024740999623045E+18</v>
      </c>
      <c r="AE4047">
        <f t="shared" si="255"/>
        <v>18.819706706241625</v>
      </c>
      <c r="AF4047">
        <v>3.1446741867403087E-2</v>
      </c>
      <c r="AG4047">
        <v>0.76235448359784297</v>
      </c>
      <c r="AH4047">
        <v>1.2584047481861997</v>
      </c>
      <c r="AI4047">
        <v>1.6905362755490629E-2</v>
      </c>
      <c r="AJ4047">
        <v>0</v>
      </c>
      <c r="AK4047">
        <v>0</v>
      </c>
    </row>
    <row r="4048" spans="1:37" x14ac:dyDescent="0.2">
      <c r="A4048">
        <v>287</v>
      </c>
      <c r="B4048">
        <v>0.125</v>
      </c>
      <c r="C4048">
        <v>0.61714285714285722</v>
      </c>
      <c r="D4048">
        <v>1.333333333333333</v>
      </c>
      <c r="E4048">
        <v>1.057142857142857E-2</v>
      </c>
      <c r="F4048">
        <v>0</v>
      </c>
      <c r="G4048">
        <v>0</v>
      </c>
      <c r="H4048">
        <v>18.740362689494241</v>
      </c>
      <c r="I4048">
        <v>12.602059991327961</v>
      </c>
      <c r="J4048" t="s">
        <v>38</v>
      </c>
      <c r="K4048">
        <v>21</v>
      </c>
      <c r="L4048">
        <v>4070</v>
      </c>
      <c r="M4048" t="s">
        <v>1064</v>
      </c>
      <c r="Q4048" t="s">
        <v>1069</v>
      </c>
      <c r="S4048">
        <v>5.5E+18</v>
      </c>
      <c r="T4048">
        <v>4000000000000</v>
      </c>
      <c r="V4048" t="s">
        <v>32</v>
      </c>
      <c r="AA4048" s="2" t="s">
        <v>1082</v>
      </c>
      <c r="AB4048">
        <f t="shared" si="252"/>
        <v>1375000</v>
      </c>
      <c r="AC4048">
        <f t="shared" si="253"/>
        <v>6.1383026981662816</v>
      </c>
      <c r="AD4048">
        <f t="shared" si="254"/>
        <v>2.0671640433207846E+18</v>
      </c>
      <c r="AE4048">
        <f t="shared" si="255"/>
        <v>18.315374942172586</v>
      </c>
      <c r="AF4048">
        <v>0.10986755823324509</v>
      </c>
      <c r="AG4048">
        <v>0.58728252248559032</v>
      </c>
      <c r="AH4048">
        <v>1.3555438456421987</v>
      </c>
      <c r="AI4048">
        <v>1.9062684659253187E-2</v>
      </c>
      <c r="AJ4048">
        <v>0</v>
      </c>
      <c r="AK4048">
        <v>0</v>
      </c>
    </row>
    <row r="4049" spans="1:37" x14ac:dyDescent="0.2">
      <c r="A4049">
        <v>290</v>
      </c>
      <c r="B4049">
        <v>0.125</v>
      </c>
      <c r="C4049">
        <v>0.61714285714285722</v>
      </c>
      <c r="D4049">
        <v>1.333333333333333</v>
      </c>
      <c r="E4049">
        <v>1.057142857142857E-2</v>
      </c>
      <c r="F4049">
        <v>0</v>
      </c>
      <c r="G4049">
        <v>0</v>
      </c>
      <c r="H4049">
        <v>19.301029995663981</v>
      </c>
      <c r="I4049">
        <v>12.602059991327961</v>
      </c>
      <c r="J4049" t="s">
        <v>38</v>
      </c>
      <c r="K4049">
        <v>54</v>
      </c>
      <c r="L4049">
        <v>4071</v>
      </c>
      <c r="M4049" t="s">
        <v>1064</v>
      </c>
      <c r="Q4049" t="s">
        <v>1069</v>
      </c>
      <c r="S4049">
        <v>2E+19</v>
      </c>
      <c r="T4049">
        <v>4000000000000</v>
      </c>
      <c r="V4049" t="s">
        <v>32</v>
      </c>
      <c r="AA4049" s="2" t="s">
        <v>1082</v>
      </c>
      <c r="AB4049">
        <f t="shared" si="252"/>
        <v>5000000</v>
      </c>
      <c r="AC4049">
        <f t="shared" si="253"/>
        <v>6.6989700043360187</v>
      </c>
      <c r="AD4049">
        <f t="shared" si="254"/>
        <v>7.5169601575301263E+18</v>
      </c>
      <c r="AE4049">
        <f t="shared" si="255"/>
        <v>18.876042248342323</v>
      </c>
      <c r="AF4049">
        <v>0.10986755823324509</v>
      </c>
      <c r="AG4049">
        <v>0.58728252248559032</v>
      </c>
      <c r="AH4049">
        <v>1.3555438456421987</v>
      </c>
      <c r="AI4049">
        <v>1.9062684659253187E-2</v>
      </c>
      <c r="AJ4049">
        <v>0</v>
      </c>
      <c r="AK4049">
        <v>0</v>
      </c>
    </row>
    <row r="4050" spans="1:37" x14ac:dyDescent="0.2">
      <c r="A4050">
        <v>286</v>
      </c>
      <c r="B4050">
        <v>0.125</v>
      </c>
      <c r="C4050">
        <v>0.61714285714285722</v>
      </c>
      <c r="D4050">
        <v>1.333333333333333</v>
      </c>
      <c r="E4050">
        <v>1.057142857142857E-2</v>
      </c>
      <c r="F4050">
        <v>0</v>
      </c>
      <c r="G4050">
        <v>0</v>
      </c>
      <c r="H4050">
        <v>19.32221929473392</v>
      </c>
      <c r="I4050">
        <v>12.602059991327961</v>
      </c>
      <c r="J4050" t="s">
        <v>38</v>
      </c>
      <c r="K4050">
        <v>43</v>
      </c>
      <c r="L4050">
        <v>4072</v>
      </c>
      <c r="M4050" t="s">
        <v>1064</v>
      </c>
      <c r="Q4050" t="s">
        <v>1069</v>
      </c>
      <c r="S4050">
        <v>2.1E+19</v>
      </c>
      <c r="T4050">
        <v>4000000000000</v>
      </c>
      <c r="V4050" t="s">
        <v>32</v>
      </c>
      <c r="AA4050" s="2" t="s">
        <v>1082</v>
      </c>
      <c r="AB4050">
        <f t="shared" si="252"/>
        <v>5250000</v>
      </c>
      <c r="AC4050">
        <f t="shared" si="253"/>
        <v>6.720159303405957</v>
      </c>
      <c r="AD4050">
        <f t="shared" si="254"/>
        <v>7.8928081654066319E+18</v>
      </c>
      <c r="AE4050">
        <f t="shared" si="255"/>
        <v>18.897231547412261</v>
      </c>
      <c r="AF4050">
        <v>0.10986755823324509</v>
      </c>
      <c r="AG4050">
        <v>0.58728252248559032</v>
      </c>
      <c r="AH4050">
        <v>1.3555438456421987</v>
      </c>
      <c r="AI4050">
        <v>1.9062684659253187E-2</v>
      </c>
      <c r="AJ4050">
        <v>0</v>
      </c>
      <c r="AK4050">
        <v>0</v>
      </c>
    </row>
    <row r="4051" spans="1:37" x14ac:dyDescent="0.2">
      <c r="A4051">
        <v>282</v>
      </c>
      <c r="B4051">
        <v>0.125</v>
      </c>
      <c r="C4051">
        <v>0.61714285714285722</v>
      </c>
      <c r="D4051">
        <v>1.333333333333333</v>
      </c>
      <c r="E4051">
        <v>1.057142857142857E-2</v>
      </c>
      <c r="F4051">
        <v>0</v>
      </c>
      <c r="G4051">
        <v>0</v>
      </c>
      <c r="H4051">
        <v>19.36172783601759</v>
      </c>
      <c r="I4051">
        <v>12.602059991327961</v>
      </c>
      <c r="J4051" t="s">
        <v>38</v>
      </c>
      <c r="K4051">
        <v>42</v>
      </c>
      <c r="L4051">
        <v>4073</v>
      </c>
      <c r="M4051" t="s">
        <v>1064</v>
      </c>
      <c r="Q4051" t="s">
        <v>1069</v>
      </c>
      <c r="S4051">
        <v>2.3E+19</v>
      </c>
      <c r="T4051">
        <v>4000000000000</v>
      </c>
      <c r="V4051" t="s">
        <v>32</v>
      </c>
      <c r="AA4051" s="2" t="s">
        <v>1082</v>
      </c>
      <c r="AB4051">
        <f t="shared" si="252"/>
        <v>5750000</v>
      </c>
      <c r="AC4051">
        <f t="shared" si="253"/>
        <v>6.7596678446896306</v>
      </c>
      <c r="AD4051">
        <f t="shared" si="254"/>
        <v>8.6445041811596452E+18</v>
      </c>
      <c r="AE4051">
        <f t="shared" si="255"/>
        <v>18.936740088695935</v>
      </c>
      <c r="AF4051">
        <v>0.10986755823324509</v>
      </c>
      <c r="AG4051">
        <v>0.58728252248559032</v>
      </c>
      <c r="AH4051">
        <v>1.3555438456421987</v>
      </c>
      <c r="AI4051">
        <v>1.9062684659253187E-2</v>
      </c>
      <c r="AJ4051">
        <v>0</v>
      </c>
      <c r="AK4051">
        <v>0</v>
      </c>
    </row>
    <row r="4052" spans="1:37" x14ac:dyDescent="0.2">
      <c r="A4052">
        <v>285</v>
      </c>
      <c r="B4052">
        <v>0.125</v>
      </c>
      <c r="C4052">
        <v>0.61714285714285722</v>
      </c>
      <c r="D4052">
        <v>1.333333333333333</v>
      </c>
      <c r="E4052">
        <v>1.057142857142857E-2</v>
      </c>
      <c r="F4052">
        <v>0</v>
      </c>
      <c r="G4052">
        <v>0</v>
      </c>
      <c r="H4052">
        <v>19.38021124171161</v>
      </c>
      <c r="I4052">
        <v>12.602059991327961</v>
      </c>
      <c r="J4052" t="s">
        <v>38</v>
      </c>
      <c r="K4052">
        <v>63</v>
      </c>
      <c r="L4052">
        <v>4074</v>
      </c>
      <c r="M4052" t="s">
        <v>1064</v>
      </c>
      <c r="Q4052" t="s">
        <v>1069</v>
      </c>
      <c r="S4052">
        <v>2.4E+19</v>
      </c>
      <c r="T4052">
        <v>4000000000000</v>
      </c>
      <c r="V4052" t="s">
        <v>32</v>
      </c>
      <c r="AA4052" s="2" t="s">
        <v>1082</v>
      </c>
      <c r="AB4052">
        <f t="shared" si="252"/>
        <v>6000000</v>
      </c>
      <c r="AC4052">
        <f t="shared" si="253"/>
        <v>6.7781512503836439</v>
      </c>
      <c r="AD4052">
        <f t="shared" si="254"/>
        <v>9.0203521890361508E+18</v>
      </c>
      <c r="AE4052">
        <f t="shared" si="255"/>
        <v>18.955223494389944</v>
      </c>
      <c r="AF4052">
        <v>0.10986755823324509</v>
      </c>
      <c r="AG4052">
        <v>0.58728252248559032</v>
      </c>
      <c r="AH4052">
        <v>1.3555438456421987</v>
      </c>
      <c r="AI4052">
        <v>1.9062684659253187E-2</v>
      </c>
      <c r="AJ4052">
        <v>0</v>
      </c>
      <c r="AK4052">
        <v>0</v>
      </c>
    </row>
    <row r="4053" spans="1:37" x14ac:dyDescent="0.2">
      <c r="A4053">
        <v>287</v>
      </c>
      <c r="B4053">
        <v>0.125</v>
      </c>
      <c r="C4053">
        <v>0.61714285714285722</v>
      </c>
      <c r="D4053">
        <v>1.333333333333333</v>
      </c>
      <c r="E4053">
        <v>1.057142857142857E-2</v>
      </c>
      <c r="F4053">
        <v>0</v>
      </c>
      <c r="G4053">
        <v>0</v>
      </c>
      <c r="H4053">
        <v>19.431363764158991</v>
      </c>
      <c r="I4053">
        <v>12.602059991327961</v>
      </c>
      <c r="J4053" t="s">
        <v>38</v>
      </c>
      <c r="K4053">
        <v>50</v>
      </c>
      <c r="L4053">
        <v>4075</v>
      </c>
      <c r="M4053" t="s">
        <v>1064</v>
      </c>
      <c r="Q4053" t="s">
        <v>1069</v>
      </c>
      <c r="S4053">
        <v>2.7E+19</v>
      </c>
      <c r="T4053">
        <v>4000000000000</v>
      </c>
      <c r="V4053" t="s">
        <v>32</v>
      </c>
      <c r="AA4053" s="2" t="s">
        <v>1082</v>
      </c>
      <c r="AB4053">
        <f t="shared" si="252"/>
        <v>6750000</v>
      </c>
      <c r="AC4053">
        <f t="shared" si="253"/>
        <v>6.8293037728310253</v>
      </c>
      <c r="AD4053">
        <f t="shared" si="254"/>
        <v>1.014789621266567E+19</v>
      </c>
      <c r="AE4053">
        <f t="shared" si="255"/>
        <v>19.006376016837326</v>
      </c>
      <c r="AF4053">
        <v>0.10986755823324509</v>
      </c>
      <c r="AG4053">
        <v>0.58728252248559032</v>
      </c>
      <c r="AH4053">
        <v>1.3555438456421987</v>
      </c>
      <c r="AI4053">
        <v>1.9062684659253187E-2</v>
      </c>
      <c r="AJ4053">
        <v>0</v>
      </c>
      <c r="AK4053">
        <v>0</v>
      </c>
    </row>
    <row r="4054" spans="1:37" x14ac:dyDescent="0.2">
      <c r="A4054">
        <v>286</v>
      </c>
      <c r="B4054">
        <v>0.125</v>
      </c>
      <c r="C4054">
        <v>0.61714285714285722</v>
      </c>
      <c r="D4054">
        <v>1.333333333333333</v>
      </c>
      <c r="E4054">
        <v>1.057142857142857E-2</v>
      </c>
      <c r="F4054">
        <v>0</v>
      </c>
      <c r="G4054">
        <v>0</v>
      </c>
      <c r="H4054">
        <v>19.84509804001426</v>
      </c>
      <c r="I4054">
        <v>12.602059991327961</v>
      </c>
      <c r="J4054" t="s">
        <v>38</v>
      </c>
      <c r="K4054">
        <v>117</v>
      </c>
      <c r="L4054">
        <v>4076</v>
      </c>
      <c r="M4054" t="s">
        <v>1064</v>
      </c>
      <c r="Q4054" t="s">
        <v>1069</v>
      </c>
      <c r="S4054">
        <v>7E+19</v>
      </c>
      <c r="T4054">
        <v>4000000000000</v>
      </c>
      <c r="V4054" t="s">
        <v>71</v>
      </c>
      <c r="AA4054" s="2" t="s">
        <v>1082</v>
      </c>
      <c r="AB4054">
        <f t="shared" si="252"/>
        <v>17500000</v>
      </c>
      <c r="AC4054">
        <f t="shared" si="253"/>
        <v>7.2430380486862944</v>
      </c>
      <c r="AD4054">
        <f t="shared" si="254"/>
        <v>2.6309360551355441E+19</v>
      </c>
      <c r="AE4054">
        <f t="shared" si="255"/>
        <v>19.420110292692598</v>
      </c>
      <c r="AF4054">
        <v>0.10986755823324509</v>
      </c>
      <c r="AG4054">
        <v>0.58728252248559032</v>
      </c>
      <c r="AH4054">
        <v>1.3555438456421987</v>
      </c>
      <c r="AI4054">
        <v>1.9062684659253187E-2</v>
      </c>
      <c r="AJ4054">
        <v>0</v>
      </c>
      <c r="AK4054">
        <v>0</v>
      </c>
    </row>
    <row r="4055" spans="1:37" x14ac:dyDescent="0.2">
      <c r="A4055">
        <v>289</v>
      </c>
      <c r="B4055">
        <v>0.125</v>
      </c>
      <c r="C4055">
        <v>0.61714285714285722</v>
      </c>
      <c r="D4055">
        <v>1.333333333333333</v>
      </c>
      <c r="E4055">
        <v>1.057142857142857E-2</v>
      </c>
      <c r="F4055">
        <v>0</v>
      </c>
      <c r="G4055">
        <v>0</v>
      </c>
      <c r="H4055">
        <v>19.90308998699194</v>
      </c>
      <c r="I4055">
        <v>12.602059991327961</v>
      </c>
      <c r="J4055" t="s">
        <v>38</v>
      </c>
      <c r="K4055">
        <v>102</v>
      </c>
      <c r="L4055">
        <v>4077</v>
      </c>
      <c r="M4055" t="s">
        <v>1064</v>
      </c>
      <c r="Q4055" t="s">
        <v>1069</v>
      </c>
      <c r="S4055">
        <v>8E+19</v>
      </c>
      <c r="T4055">
        <v>4000000000000</v>
      </c>
      <c r="V4055" t="s">
        <v>71</v>
      </c>
      <c r="AA4055" s="2" t="s">
        <v>1082</v>
      </c>
      <c r="AB4055">
        <f t="shared" si="252"/>
        <v>20000000</v>
      </c>
      <c r="AC4055">
        <f t="shared" si="253"/>
        <v>7.3010299956639813</v>
      </c>
      <c r="AD4055">
        <f t="shared" si="254"/>
        <v>3.0067840630120505E+19</v>
      </c>
      <c r="AE4055">
        <f t="shared" si="255"/>
        <v>19.478102239670285</v>
      </c>
      <c r="AF4055">
        <v>0.10986755823324509</v>
      </c>
      <c r="AG4055">
        <v>0.58728252248559032</v>
      </c>
      <c r="AH4055">
        <v>1.3555438456421987</v>
      </c>
      <c r="AI4055">
        <v>1.9062684659253187E-2</v>
      </c>
      <c r="AJ4055">
        <v>0</v>
      </c>
      <c r="AK4055">
        <v>0</v>
      </c>
    </row>
    <row r="4056" spans="1:37" x14ac:dyDescent="0.2">
      <c r="A4056">
        <v>284</v>
      </c>
      <c r="B4056">
        <v>0.125</v>
      </c>
      <c r="C4056">
        <v>0.61714285714285722</v>
      </c>
      <c r="D4056">
        <v>1.333333333333333</v>
      </c>
      <c r="E4056">
        <v>1.057142857142857E-2</v>
      </c>
      <c r="F4056">
        <v>0</v>
      </c>
      <c r="G4056">
        <v>0</v>
      </c>
      <c r="H4056">
        <v>19.973127853599699</v>
      </c>
      <c r="I4056">
        <v>12.602059991327961</v>
      </c>
      <c r="J4056" t="s">
        <v>38</v>
      </c>
      <c r="K4056">
        <v>118</v>
      </c>
      <c r="L4056">
        <v>4078</v>
      </c>
      <c r="M4056" t="s">
        <v>1064</v>
      </c>
      <c r="Q4056" t="s">
        <v>1069</v>
      </c>
      <c r="S4056">
        <v>9.4E+19</v>
      </c>
      <c r="T4056">
        <v>4000000000000</v>
      </c>
      <c r="V4056" t="s">
        <v>71</v>
      </c>
      <c r="AA4056" s="2" t="s">
        <v>1082</v>
      </c>
      <c r="AB4056">
        <f t="shared" si="252"/>
        <v>23500000</v>
      </c>
      <c r="AC4056">
        <f t="shared" si="253"/>
        <v>7.3710678622717358</v>
      </c>
      <c r="AD4056">
        <f t="shared" si="254"/>
        <v>3.5329712740391592E+19</v>
      </c>
      <c r="AE4056">
        <f t="shared" si="255"/>
        <v>19.548140106278037</v>
      </c>
      <c r="AF4056">
        <v>0.10986755823324509</v>
      </c>
      <c r="AG4056">
        <v>0.58728252248559032</v>
      </c>
      <c r="AH4056">
        <v>1.3555438456421987</v>
      </c>
      <c r="AI4056">
        <v>1.9062684659253187E-2</v>
      </c>
      <c r="AJ4056">
        <v>0</v>
      </c>
      <c r="AK4056">
        <v>0</v>
      </c>
    </row>
    <row r="4057" spans="1:37" x14ac:dyDescent="0.2">
      <c r="A4057">
        <v>288</v>
      </c>
      <c r="B4057">
        <v>0.125</v>
      </c>
      <c r="C4057">
        <v>0.61714285714285722</v>
      </c>
      <c r="D4057">
        <v>1.333333333333333</v>
      </c>
      <c r="E4057">
        <v>1.057142857142857E-2</v>
      </c>
      <c r="F4057">
        <v>0</v>
      </c>
      <c r="G4057">
        <v>0</v>
      </c>
      <c r="H4057">
        <v>19.32221929473392</v>
      </c>
      <c r="I4057">
        <v>12.698970004336021</v>
      </c>
      <c r="J4057" t="s">
        <v>38</v>
      </c>
      <c r="K4057">
        <v>44</v>
      </c>
      <c r="L4057">
        <v>4079</v>
      </c>
      <c r="M4057" t="s">
        <v>1064</v>
      </c>
      <c r="Q4057" t="s">
        <v>1069</v>
      </c>
      <c r="S4057">
        <v>2.1E+19</v>
      </c>
      <c r="T4057">
        <v>5000000000000</v>
      </c>
      <c r="V4057" t="s">
        <v>32</v>
      </c>
      <c r="AA4057" s="2" t="s">
        <v>1082</v>
      </c>
      <c r="AB4057">
        <f t="shared" si="252"/>
        <v>4200000</v>
      </c>
      <c r="AC4057">
        <f t="shared" si="253"/>
        <v>6.6232492903979008</v>
      </c>
      <c r="AD4057">
        <f t="shared" si="254"/>
        <v>7.5483068193498481E+18</v>
      </c>
      <c r="AE4057">
        <f t="shared" si="255"/>
        <v>18.877849544810648</v>
      </c>
      <c r="AF4057">
        <v>0.10986755823324509</v>
      </c>
      <c r="AG4057">
        <v>0.58728252248559032</v>
      </c>
      <c r="AH4057">
        <v>1.3555438456421987</v>
      </c>
      <c r="AI4057">
        <v>1.9062684659253187E-2</v>
      </c>
      <c r="AJ4057">
        <v>0</v>
      </c>
      <c r="AK4057">
        <v>0</v>
      </c>
    </row>
    <row r="4058" spans="1:37" x14ac:dyDescent="0.2">
      <c r="A4058">
        <v>285</v>
      </c>
      <c r="B4058">
        <v>4.5142857142857137E-2</v>
      </c>
      <c r="C4058">
        <v>0.75428571428571423</v>
      </c>
      <c r="D4058">
        <v>1.338571428571429</v>
      </c>
      <c r="E4058">
        <v>7.571428571428571E-3</v>
      </c>
      <c r="F4058">
        <v>0</v>
      </c>
      <c r="G4058">
        <v>0</v>
      </c>
      <c r="H4058">
        <v>19.230448921378269</v>
      </c>
      <c r="I4058">
        <v>13.477121254719661</v>
      </c>
      <c r="J4058" t="s">
        <v>25</v>
      </c>
      <c r="K4058">
        <v>54</v>
      </c>
      <c r="L4058">
        <v>4080</v>
      </c>
      <c r="M4058" t="s">
        <v>1064</v>
      </c>
      <c r="Q4058" t="s">
        <v>1069</v>
      </c>
      <c r="S4058">
        <v>1.7E+19</v>
      </c>
      <c r="T4058">
        <v>30000000000000</v>
      </c>
      <c r="V4058" t="s">
        <v>32</v>
      </c>
      <c r="AA4058" s="2" t="s">
        <v>1082</v>
      </c>
      <c r="AB4058">
        <f t="shared" si="252"/>
        <v>566666.66666666663</v>
      </c>
      <c r="AC4058">
        <f t="shared" si="253"/>
        <v>5.7533276666586115</v>
      </c>
      <c r="AD4058">
        <f t="shared" si="254"/>
        <v>4.2702069335662863E+18</v>
      </c>
      <c r="AE4058">
        <f t="shared" si="255"/>
        <v>18.630448921378274</v>
      </c>
      <c r="AF4058">
        <v>3.9677605856519131E-2</v>
      </c>
      <c r="AG4058">
        <v>0.71778472000327831</v>
      </c>
      <c r="AH4058">
        <v>1.3608596605722563</v>
      </c>
      <c r="AI4058">
        <v>1.3652908208149394E-2</v>
      </c>
      <c r="AJ4058">
        <v>0</v>
      </c>
      <c r="AK4058">
        <v>0</v>
      </c>
    </row>
    <row r="4059" spans="1:37" x14ac:dyDescent="0.2">
      <c r="A4059">
        <v>285</v>
      </c>
      <c r="B4059">
        <v>4.5142857142857137E-2</v>
      </c>
      <c r="C4059">
        <v>0.75428571428571423</v>
      </c>
      <c r="D4059">
        <v>1.338571428571429</v>
      </c>
      <c r="E4059">
        <v>7.571428571428571E-3</v>
      </c>
      <c r="F4059">
        <v>0</v>
      </c>
      <c r="G4059">
        <v>0</v>
      </c>
      <c r="H4059">
        <v>19.25527250510331</v>
      </c>
      <c r="I4059">
        <v>13.477121254719661</v>
      </c>
      <c r="J4059" t="s">
        <v>25</v>
      </c>
      <c r="K4059">
        <v>34</v>
      </c>
      <c r="L4059">
        <v>4081</v>
      </c>
      <c r="M4059" t="s">
        <v>1064</v>
      </c>
      <c r="Q4059" t="s">
        <v>1069</v>
      </c>
      <c r="S4059">
        <v>1.8E+19</v>
      </c>
      <c r="T4059">
        <v>30000000000000</v>
      </c>
      <c r="V4059" t="s">
        <v>32</v>
      </c>
      <c r="AA4059" s="2" t="s">
        <v>1082</v>
      </c>
      <c r="AB4059">
        <f t="shared" si="252"/>
        <v>600000</v>
      </c>
      <c r="AC4059">
        <f t="shared" si="253"/>
        <v>5.7781512503836439</v>
      </c>
      <c r="AD4059">
        <f t="shared" si="254"/>
        <v>4.5213955767172444E+18</v>
      </c>
      <c r="AE4059">
        <f t="shared" si="255"/>
        <v>18.655272505103305</v>
      </c>
      <c r="AF4059">
        <v>3.9677605856519131E-2</v>
      </c>
      <c r="AG4059">
        <v>0.71778472000327831</v>
      </c>
      <c r="AH4059">
        <v>1.3608596605722563</v>
      </c>
      <c r="AI4059">
        <v>1.3652908208149394E-2</v>
      </c>
      <c r="AJ4059">
        <v>0</v>
      </c>
      <c r="AK4059">
        <v>0</v>
      </c>
    </row>
    <row r="4060" spans="1:37" x14ac:dyDescent="0.2">
      <c r="A4060">
        <v>287</v>
      </c>
      <c r="B4060">
        <v>4.5142857142857137E-2</v>
      </c>
      <c r="C4060">
        <v>0.75428571428571423</v>
      </c>
      <c r="D4060">
        <v>1.338571428571429</v>
      </c>
      <c r="E4060">
        <v>7.571428571428571E-3</v>
      </c>
      <c r="F4060">
        <v>0</v>
      </c>
      <c r="G4060">
        <v>0</v>
      </c>
      <c r="H4060">
        <v>19.31175386105576</v>
      </c>
      <c r="I4060">
        <v>13</v>
      </c>
      <c r="J4060" t="s">
        <v>25</v>
      </c>
      <c r="K4060">
        <v>31</v>
      </c>
      <c r="L4060">
        <v>4082</v>
      </c>
      <c r="M4060" t="s">
        <v>1064</v>
      </c>
      <c r="Q4060" t="s">
        <v>1069</v>
      </c>
      <c r="S4060">
        <v>2.05E+19</v>
      </c>
      <c r="T4060">
        <v>10000000000000</v>
      </c>
      <c r="V4060" t="s">
        <v>32</v>
      </c>
      <c r="AA4060" s="2" t="s">
        <v>1082</v>
      </c>
      <c r="AB4060">
        <f t="shared" si="252"/>
        <v>2050000</v>
      </c>
      <c r="AC4060">
        <f t="shared" si="253"/>
        <v>6.3117538610557542</v>
      </c>
      <c r="AD4060">
        <f t="shared" si="254"/>
        <v>6.4147260212903905E+18</v>
      </c>
      <c r="AE4060">
        <f t="shared" si="255"/>
        <v>18.807178111999686</v>
      </c>
      <c r="AF4060">
        <v>3.9677605856519131E-2</v>
      </c>
      <c r="AG4060">
        <v>0.71778472000327831</v>
      </c>
      <c r="AH4060">
        <v>1.3608596605722563</v>
      </c>
      <c r="AI4060">
        <v>1.3652908208149394E-2</v>
      </c>
      <c r="AJ4060">
        <v>0</v>
      </c>
      <c r="AK4060">
        <v>0</v>
      </c>
    </row>
    <row r="4061" spans="1:37" x14ac:dyDescent="0.2">
      <c r="A4061">
        <v>283</v>
      </c>
      <c r="B4061">
        <v>4.5142857142857137E-2</v>
      </c>
      <c r="C4061">
        <v>0.75428571428571423</v>
      </c>
      <c r="D4061">
        <v>1.338571428571429</v>
      </c>
      <c r="E4061">
        <v>7.571428571428571E-3</v>
      </c>
      <c r="F4061">
        <v>0</v>
      </c>
      <c r="G4061">
        <v>0</v>
      </c>
      <c r="H4061">
        <v>19.849419413796898</v>
      </c>
      <c r="I4061">
        <v>13</v>
      </c>
      <c r="J4061" t="s">
        <v>25</v>
      </c>
      <c r="K4061">
        <v>45</v>
      </c>
      <c r="L4061">
        <v>4083</v>
      </c>
      <c r="M4061" t="s">
        <v>1064</v>
      </c>
      <c r="Q4061" t="s">
        <v>1069</v>
      </c>
      <c r="S4061">
        <v>7.07E+19</v>
      </c>
      <c r="T4061">
        <v>10000000000000</v>
      </c>
      <c r="V4061" t="s">
        <v>71</v>
      </c>
      <c r="AA4061" s="2" t="s">
        <v>1082</v>
      </c>
      <c r="AB4061">
        <f t="shared" si="252"/>
        <v>7070000</v>
      </c>
      <c r="AC4061">
        <f t="shared" si="253"/>
        <v>6.8494194137968991</v>
      </c>
      <c r="AD4061">
        <f t="shared" si="254"/>
        <v>2.212298193684052E+19</v>
      </c>
      <c r="AE4061">
        <f t="shared" si="255"/>
        <v>19.344843664740832</v>
      </c>
      <c r="AF4061">
        <v>3.9677605856519131E-2</v>
      </c>
      <c r="AG4061">
        <v>0.71778472000327831</v>
      </c>
      <c r="AH4061">
        <v>1.3608596605722563</v>
      </c>
      <c r="AI4061">
        <v>1.3652908208149394E-2</v>
      </c>
      <c r="AJ4061">
        <v>0</v>
      </c>
      <c r="AK4061">
        <v>0</v>
      </c>
    </row>
    <row r="4062" spans="1:37" x14ac:dyDescent="0.2">
      <c r="A4062">
        <v>290</v>
      </c>
      <c r="B4062">
        <v>4.5142857142857137E-2</v>
      </c>
      <c r="C4062">
        <v>0.75428571428571423</v>
      </c>
      <c r="D4062">
        <v>1.338571428571429</v>
      </c>
      <c r="E4062">
        <v>7.571428571428571E-3</v>
      </c>
      <c r="F4062">
        <v>0</v>
      </c>
      <c r="G4062">
        <v>0</v>
      </c>
      <c r="H4062">
        <v>19.50514997831991</v>
      </c>
      <c r="I4062">
        <v>13.20411998265593</v>
      </c>
      <c r="J4062" t="s">
        <v>25</v>
      </c>
      <c r="K4062">
        <v>40</v>
      </c>
      <c r="L4062">
        <v>4084</v>
      </c>
      <c r="M4062" t="s">
        <v>1064</v>
      </c>
      <c r="Q4062" t="s">
        <v>1069</v>
      </c>
      <c r="S4062">
        <v>3.2E+19</v>
      </c>
      <c r="T4062">
        <v>16000000000000</v>
      </c>
      <c r="V4062" t="s">
        <v>32</v>
      </c>
      <c r="AA4062" s="2" t="s">
        <v>1082</v>
      </c>
      <c r="AB4062">
        <f t="shared" si="252"/>
        <v>2000000</v>
      </c>
      <c r="AC4062">
        <f t="shared" si="253"/>
        <v>6.3010299956639813</v>
      </c>
      <c r="AD4062">
        <f t="shared" si="254"/>
        <v>9.1148648324536177E+18</v>
      </c>
      <c r="AE4062">
        <f t="shared" si="255"/>
        <v>18.959750232732652</v>
      </c>
      <c r="AF4062">
        <v>3.9677605856519131E-2</v>
      </c>
      <c r="AG4062">
        <v>0.71778472000327831</v>
      </c>
      <c r="AH4062">
        <v>1.3608596605722563</v>
      </c>
      <c r="AI4062">
        <v>1.3652908208149394E-2</v>
      </c>
      <c r="AJ4062">
        <v>0</v>
      </c>
      <c r="AK4062">
        <v>0</v>
      </c>
    </row>
    <row r="4063" spans="1:37" x14ac:dyDescent="0.2">
      <c r="A4063">
        <v>290</v>
      </c>
      <c r="B4063">
        <v>4.5142857142857137E-2</v>
      </c>
      <c r="C4063">
        <v>0.75428571428571423</v>
      </c>
      <c r="D4063">
        <v>1.338571428571429</v>
      </c>
      <c r="E4063">
        <v>7.571428571428571E-3</v>
      </c>
      <c r="F4063">
        <v>0</v>
      </c>
      <c r="G4063">
        <v>0</v>
      </c>
      <c r="H4063">
        <v>19.707570176097931</v>
      </c>
      <c r="I4063">
        <v>13.20411998265593</v>
      </c>
      <c r="J4063" t="s">
        <v>25</v>
      </c>
      <c r="K4063">
        <v>49</v>
      </c>
      <c r="L4063">
        <v>4085</v>
      </c>
      <c r="M4063" t="s">
        <v>1064</v>
      </c>
      <c r="Q4063" t="s">
        <v>1069</v>
      </c>
      <c r="S4063">
        <v>5.1E+19</v>
      </c>
      <c r="T4063">
        <v>16000000000000</v>
      </c>
      <c r="V4063" t="s">
        <v>32</v>
      </c>
      <c r="AA4063" s="2" t="s">
        <v>1082</v>
      </c>
      <c r="AB4063">
        <f t="shared" si="252"/>
        <v>3187500</v>
      </c>
      <c r="AC4063">
        <f t="shared" si="253"/>
        <v>6.5034501934420117</v>
      </c>
      <c r="AD4063">
        <f t="shared" si="254"/>
        <v>1.4526815826722953E+19</v>
      </c>
      <c r="AE4063">
        <f t="shared" si="255"/>
        <v>19.162170430510685</v>
      </c>
      <c r="AF4063">
        <v>3.9677605856519131E-2</v>
      </c>
      <c r="AG4063">
        <v>0.71778472000327831</v>
      </c>
      <c r="AH4063">
        <v>1.3608596605722563</v>
      </c>
      <c r="AI4063">
        <v>1.3652908208149394E-2</v>
      </c>
      <c r="AJ4063">
        <v>0</v>
      </c>
      <c r="AK4063">
        <v>0</v>
      </c>
    </row>
    <row r="4064" spans="1:37" x14ac:dyDescent="0.2">
      <c r="A4064">
        <v>290</v>
      </c>
      <c r="B4064">
        <v>4.5142857142857137E-2</v>
      </c>
      <c r="C4064">
        <v>0.75428571428571423</v>
      </c>
      <c r="D4064">
        <v>1.338571428571429</v>
      </c>
      <c r="E4064">
        <v>7.571428571428571E-3</v>
      </c>
      <c r="F4064">
        <v>0</v>
      </c>
      <c r="G4064">
        <v>0</v>
      </c>
      <c r="H4064">
        <v>18.973127853599699</v>
      </c>
      <c r="I4064">
        <v>12.602059991327961</v>
      </c>
      <c r="J4064" t="s">
        <v>25</v>
      </c>
      <c r="K4064">
        <v>9</v>
      </c>
      <c r="L4064">
        <v>4086</v>
      </c>
      <c r="M4064" t="s">
        <v>1064</v>
      </c>
      <c r="Q4064" t="s">
        <v>1069</v>
      </c>
      <c r="S4064">
        <v>9.4E+18</v>
      </c>
      <c r="T4064">
        <v>4000000000000</v>
      </c>
      <c r="V4064" t="s">
        <v>32</v>
      </c>
      <c r="AA4064" s="2" t="s">
        <v>1082</v>
      </c>
      <c r="AB4064">
        <f t="shared" si="252"/>
        <v>2350000</v>
      </c>
      <c r="AC4064">
        <f t="shared" si="253"/>
        <v>6.3710678622717358</v>
      </c>
      <c r="AD4064">
        <f t="shared" si="254"/>
        <v>3.5329712740391593E+18</v>
      </c>
      <c r="AE4064">
        <f t="shared" si="255"/>
        <v>18.548140106278037</v>
      </c>
      <c r="AF4064">
        <v>3.9677605856519131E-2</v>
      </c>
      <c r="AG4064">
        <v>0.71778472000327831</v>
      </c>
      <c r="AH4064">
        <v>1.3608596605722563</v>
      </c>
      <c r="AI4064">
        <v>1.3652908208149394E-2</v>
      </c>
      <c r="AJ4064">
        <v>0</v>
      </c>
      <c r="AK4064">
        <v>0</v>
      </c>
    </row>
    <row r="4065" spans="1:37" x14ac:dyDescent="0.2">
      <c r="A4065">
        <v>288</v>
      </c>
      <c r="B4065">
        <v>4.5142857142857137E-2</v>
      </c>
      <c r="C4065">
        <v>0.75428571428571423</v>
      </c>
      <c r="D4065">
        <v>1.338571428571429</v>
      </c>
      <c r="E4065">
        <v>7.571428571428571E-3</v>
      </c>
      <c r="F4065">
        <v>0</v>
      </c>
      <c r="G4065">
        <v>0</v>
      </c>
      <c r="H4065">
        <v>19.397940008672041</v>
      </c>
      <c r="I4065">
        <v>12.698970004336021</v>
      </c>
      <c r="J4065" t="s">
        <v>25</v>
      </c>
      <c r="K4065">
        <v>31</v>
      </c>
      <c r="L4065">
        <v>4087</v>
      </c>
      <c r="M4065" t="s">
        <v>1064</v>
      </c>
      <c r="Q4065" t="s">
        <v>1069</v>
      </c>
      <c r="S4065">
        <v>2.5E+19</v>
      </c>
      <c r="T4065">
        <v>5000000000000</v>
      </c>
      <c r="V4065" t="s">
        <v>32</v>
      </c>
      <c r="AA4065" s="2" t="s">
        <v>1082</v>
      </c>
      <c r="AB4065">
        <f t="shared" si="252"/>
        <v>5000000</v>
      </c>
      <c r="AC4065">
        <f t="shared" si="253"/>
        <v>6.6989700043360187</v>
      </c>
      <c r="AD4065">
        <f t="shared" si="254"/>
        <v>8.986079546845058E+18</v>
      </c>
      <c r="AE4065">
        <f t="shared" si="255"/>
        <v>18.953570258748766</v>
      </c>
      <c r="AF4065">
        <v>3.9677605856519131E-2</v>
      </c>
      <c r="AG4065">
        <v>0.71778472000327831</v>
      </c>
      <c r="AH4065">
        <v>1.3608596605722563</v>
      </c>
      <c r="AI4065">
        <v>1.3652908208149394E-2</v>
      </c>
      <c r="AJ4065">
        <v>0</v>
      </c>
      <c r="AK4065">
        <v>0</v>
      </c>
    </row>
    <row r="4066" spans="1:37" x14ac:dyDescent="0.2">
      <c r="A4066">
        <v>290</v>
      </c>
      <c r="B4066">
        <v>4.5142857142857137E-2</v>
      </c>
      <c r="C4066">
        <v>0.75428571428571423</v>
      </c>
      <c r="D4066">
        <v>1.338571428571429</v>
      </c>
      <c r="E4066">
        <v>7.571428571428571E-3</v>
      </c>
      <c r="F4066">
        <v>0</v>
      </c>
      <c r="G4066">
        <v>0</v>
      </c>
      <c r="H4066">
        <v>19</v>
      </c>
      <c r="I4066">
        <v>12.556302500767289</v>
      </c>
      <c r="J4066" t="s">
        <v>25</v>
      </c>
      <c r="K4066">
        <v>36</v>
      </c>
      <c r="L4066">
        <v>4088</v>
      </c>
      <c r="M4066" t="s">
        <v>1064</v>
      </c>
      <c r="Q4066" t="s">
        <v>1069</v>
      </c>
      <c r="S4066">
        <v>1E+19</v>
      </c>
      <c r="T4066">
        <v>3600000000000</v>
      </c>
      <c r="V4066" t="s">
        <v>32</v>
      </c>
      <c r="AA4066" s="2" t="s">
        <v>1082</v>
      </c>
      <c r="AB4066">
        <f t="shared" si="252"/>
        <v>2777777.777777778</v>
      </c>
      <c r="AC4066">
        <f t="shared" si="253"/>
        <v>6.4436974992327132</v>
      </c>
      <c r="AD4066">
        <f t="shared" si="254"/>
        <v>3.8385194963737743E+18</v>
      </c>
      <c r="AE4066">
        <f t="shared" si="255"/>
        <v>18.584163750790474</v>
      </c>
      <c r="AF4066">
        <v>3.9677605856519131E-2</v>
      </c>
      <c r="AG4066">
        <v>0.71778472000327831</v>
      </c>
      <c r="AH4066">
        <v>1.3608596605722563</v>
      </c>
      <c r="AI4066">
        <v>1.3652908208149394E-2</v>
      </c>
      <c r="AJ4066">
        <v>0</v>
      </c>
      <c r="AK4066">
        <v>0</v>
      </c>
    </row>
    <row r="4067" spans="1:37" x14ac:dyDescent="0.2">
      <c r="A4067">
        <v>290</v>
      </c>
      <c r="B4067">
        <v>4.5142857142857137E-2</v>
      </c>
      <c r="C4067">
        <v>0.75428571428571423</v>
      </c>
      <c r="D4067">
        <v>1.338571428571429</v>
      </c>
      <c r="E4067">
        <v>7.571428571428571E-3</v>
      </c>
      <c r="F4067">
        <v>0</v>
      </c>
      <c r="G4067">
        <v>0</v>
      </c>
      <c r="H4067">
        <v>19.431363764158991</v>
      </c>
      <c r="I4067">
        <v>12.8750612633917</v>
      </c>
      <c r="J4067" t="s">
        <v>25</v>
      </c>
      <c r="K4067">
        <v>23</v>
      </c>
      <c r="L4067">
        <v>4089</v>
      </c>
      <c r="M4067" t="s">
        <v>1064</v>
      </c>
      <c r="Q4067" t="s">
        <v>1069</v>
      </c>
      <c r="S4067">
        <v>2.7E+19</v>
      </c>
      <c r="T4067">
        <v>7500000000000</v>
      </c>
      <c r="V4067" t="s">
        <v>32</v>
      </c>
      <c r="AA4067" s="2" t="s">
        <v>1082</v>
      </c>
      <c r="AB4067">
        <f t="shared" si="252"/>
        <v>3600000</v>
      </c>
      <c r="AC4067">
        <f t="shared" si="253"/>
        <v>6.5563025007672868</v>
      </c>
      <c r="AD4067">
        <f t="shared" si="254"/>
        <v>8.949025846817964E+18</v>
      </c>
      <c r="AE4067">
        <f t="shared" si="255"/>
        <v>18.951775762424578</v>
      </c>
      <c r="AF4067">
        <v>3.9677605856519131E-2</v>
      </c>
      <c r="AG4067">
        <v>0.71778472000327831</v>
      </c>
      <c r="AH4067">
        <v>1.3608596605722563</v>
      </c>
      <c r="AI4067">
        <v>1.3652908208149394E-2</v>
      </c>
      <c r="AJ4067">
        <v>0</v>
      </c>
      <c r="AK4067">
        <v>0</v>
      </c>
    </row>
    <row r="4068" spans="1:37" x14ac:dyDescent="0.2">
      <c r="A4068">
        <v>290</v>
      </c>
      <c r="B4068">
        <v>4.5142857142857137E-2</v>
      </c>
      <c r="C4068">
        <v>0.75428571428571423</v>
      </c>
      <c r="D4068">
        <v>1.338571428571429</v>
      </c>
      <c r="E4068">
        <v>7.571428571428571E-3</v>
      </c>
      <c r="F4068">
        <v>0</v>
      </c>
      <c r="G4068">
        <v>0</v>
      </c>
      <c r="H4068">
        <v>20</v>
      </c>
      <c r="I4068">
        <v>12.8750612633917</v>
      </c>
      <c r="J4068" t="s">
        <v>25</v>
      </c>
      <c r="K4068">
        <v>87</v>
      </c>
      <c r="L4068">
        <v>4090</v>
      </c>
      <c r="M4068" t="s">
        <v>1064</v>
      </c>
      <c r="Q4068" t="s">
        <v>1069</v>
      </c>
      <c r="S4068">
        <v>1E+20</v>
      </c>
      <c r="T4068">
        <v>7500000000000</v>
      </c>
      <c r="V4068" t="s">
        <v>71</v>
      </c>
      <c r="AA4068" s="2" t="s">
        <v>1082</v>
      </c>
      <c r="AB4068">
        <f t="shared" si="252"/>
        <v>13333333.333333334</v>
      </c>
      <c r="AC4068">
        <f t="shared" si="253"/>
        <v>7.1249387366082999</v>
      </c>
      <c r="AD4068">
        <f t="shared" si="254"/>
        <v>3.3144540173399867E+19</v>
      </c>
      <c r="AE4068">
        <f t="shared" si="255"/>
        <v>19.520411998265594</v>
      </c>
      <c r="AF4068">
        <v>3.9677605856519131E-2</v>
      </c>
      <c r="AG4068">
        <v>0.71778472000327831</v>
      </c>
      <c r="AH4068">
        <v>1.3608596605722563</v>
      </c>
      <c r="AI4068">
        <v>1.3652908208149394E-2</v>
      </c>
      <c r="AJ4068">
        <v>0</v>
      </c>
      <c r="AK4068">
        <v>0</v>
      </c>
    </row>
    <row r="4069" spans="1:37" x14ac:dyDescent="0.2">
      <c r="A4069">
        <v>290</v>
      </c>
      <c r="B4069">
        <v>4.5142857142857137E-2</v>
      </c>
      <c r="C4069">
        <v>0.75428571428571423</v>
      </c>
      <c r="D4069">
        <v>1.338571428571429</v>
      </c>
      <c r="E4069">
        <v>7.571428571428571E-3</v>
      </c>
      <c r="F4069">
        <v>0</v>
      </c>
      <c r="G4069">
        <v>0</v>
      </c>
      <c r="H4069">
        <v>20</v>
      </c>
      <c r="I4069">
        <v>12.8750612633917</v>
      </c>
      <c r="J4069" t="s">
        <v>25</v>
      </c>
      <c r="K4069">
        <v>74</v>
      </c>
      <c r="L4069">
        <v>4091</v>
      </c>
      <c r="M4069" t="s">
        <v>1064</v>
      </c>
      <c r="Q4069" t="s">
        <v>1069</v>
      </c>
      <c r="S4069">
        <v>1E+20</v>
      </c>
      <c r="T4069">
        <v>7500000000000</v>
      </c>
      <c r="V4069" t="s">
        <v>71</v>
      </c>
      <c r="AA4069" s="2" t="s">
        <v>1082</v>
      </c>
      <c r="AB4069">
        <f t="shared" si="252"/>
        <v>13333333.333333334</v>
      </c>
      <c r="AC4069">
        <f t="shared" si="253"/>
        <v>7.1249387366082999</v>
      </c>
      <c r="AD4069">
        <f t="shared" si="254"/>
        <v>3.3144540173399867E+19</v>
      </c>
      <c r="AE4069">
        <f t="shared" si="255"/>
        <v>19.520411998265594</v>
      </c>
      <c r="AF4069">
        <v>3.9677605856519131E-2</v>
      </c>
      <c r="AG4069">
        <v>0.71778472000327831</v>
      </c>
      <c r="AH4069">
        <v>1.3608596605722563</v>
      </c>
      <c r="AI4069">
        <v>1.3652908208149394E-2</v>
      </c>
      <c r="AJ4069">
        <v>0</v>
      </c>
      <c r="AK4069">
        <v>0</v>
      </c>
    </row>
    <row r="4070" spans="1:37" x14ac:dyDescent="0.2">
      <c r="A4070">
        <v>285</v>
      </c>
      <c r="B4070">
        <v>6.6625000000000004E-2</v>
      </c>
      <c r="C4070">
        <v>0.703125</v>
      </c>
      <c r="D4070">
        <v>1.348571428571429</v>
      </c>
      <c r="E4070">
        <v>8.5000000000000006E-3</v>
      </c>
      <c r="F4070">
        <v>0</v>
      </c>
      <c r="G4070">
        <v>0</v>
      </c>
      <c r="H4070">
        <v>19.38021124171161</v>
      </c>
      <c r="I4070">
        <v>13.477121254719661</v>
      </c>
      <c r="J4070" t="s">
        <v>25</v>
      </c>
      <c r="K4070">
        <v>19</v>
      </c>
      <c r="L4070">
        <v>4092</v>
      </c>
      <c r="M4070" t="s">
        <v>1064</v>
      </c>
      <c r="Q4070" t="s">
        <v>1069</v>
      </c>
      <c r="S4070">
        <v>2.4E+19</v>
      </c>
      <c r="T4070">
        <v>30000000000000</v>
      </c>
      <c r="V4070" t="s">
        <v>32</v>
      </c>
      <c r="AA4070" s="2" t="s">
        <v>1082</v>
      </c>
      <c r="AB4070">
        <f t="shared" si="252"/>
        <v>800000</v>
      </c>
      <c r="AC4070">
        <f t="shared" si="253"/>
        <v>5.9030899869919438</v>
      </c>
      <c r="AD4070">
        <f t="shared" si="254"/>
        <v>6.0285274356229919E+18</v>
      </c>
      <c r="AE4070">
        <f t="shared" si="255"/>
        <v>18.780211241711605</v>
      </c>
      <c r="AF4070">
        <v>5.8558535619418831E-2</v>
      </c>
      <c r="AG4070">
        <v>0.66909446238519532</v>
      </c>
      <c r="AH4070">
        <v>1.3710153378898458</v>
      </c>
      <c r="AI4070">
        <v>1.5327200402302434E-2</v>
      </c>
      <c r="AJ4070">
        <v>0</v>
      </c>
      <c r="AK4070">
        <v>0</v>
      </c>
    </row>
    <row r="4071" spans="1:37" x14ac:dyDescent="0.2">
      <c r="A4071">
        <v>289</v>
      </c>
      <c r="B4071">
        <v>6.6625000000000004E-2</v>
      </c>
      <c r="C4071">
        <v>0.703125</v>
      </c>
      <c r="D4071">
        <v>1.348571428571429</v>
      </c>
      <c r="E4071">
        <v>8.5000000000000006E-3</v>
      </c>
      <c r="F4071">
        <v>0</v>
      </c>
      <c r="G4071">
        <v>0</v>
      </c>
      <c r="H4071">
        <v>19.363611979892141</v>
      </c>
      <c r="I4071">
        <v>13</v>
      </c>
      <c r="J4071" t="s">
        <v>25</v>
      </c>
      <c r="K4071">
        <v>37</v>
      </c>
      <c r="L4071">
        <v>4093</v>
      </c>
      <c r="M4071" t="s">
        <v>1064</v>
      </c>
      <c r="Q4071" t="s">
        <v>1069</v>
      </c>
      <c r="S4071">
        <v>2.31E+19</v>
      </c>
      <c r="T4071">
        <v>10000000000000</v>
      </c>
      <c r="V4071" t="s">
        <v>32</v>
      </c>
      <c r="AA4071" s="2" t="s">
        <v>1082</v>
      </c>
      <c r="AB4071">
        <f t="shared" si="252"/>
        <v>2310000</v>
      </c>
      <c r="AC4071">
        <f t="shared" si="253"/>
        <v>6.363611979892144</v>
      </c>
      <c r="AD4071">
        <f t="shared" si="254"/>
        <v>7.2283010288686838E+18</v>
      </c>
      <c r="AE4071">
        <f t="shared" si="255"/>
        <v>18.859036230836075</v>
      </c>
      <c r="AF4071">
        <v>5.8558535619418831E-2</v>
      </c>
      <c r="AG4071">
        <v>0.66909446238519532</v>
      </c>
      <c r="AH4071">
        <v>1.3710153378898458</v>
      </c>
      <c r="AI4071">
        <v>1.5327200402302434E-2</v>
      </c>
      <c r="AJ4071">
        <v>0</v>
      </c>
      <c r="AK4071">
        <v>0</v>
      </c>
    </row>
    <row r="4072" spans="1:37" x14ac:dyDescent="0.2">
      <c r="A4072">
        <v>285</v>
      </c>
      <c r="B4072">
        <v>6.6625000000000004E-2</v>
      </c>
      <c r="C4072">
        <v>0.703125</v>
      </c>
      <c r="D4072">
        <v>1.348571428571429</v>
      </c>
      <c r="E4072">
        <v>8.5000000000000006E-3</v>
      </c>
      <c r="F4072">
        <v>0</v>
      </c>
      <c r="G4072">
        <v>0</v>
      </c>
      <c r="H4072">
        <v>19.851869600729771</v>
      </c>
      <c r="I4072">
        <v>13</v>
      </c>
      <c r="J4072" t="s">
        <v>25</v>
      </c>
      <c r="K4072">
        <v>87</v>
      </c>
      <c r="L4072">
        <v>4094</v>
      </c>
      <c r="M4072" t="s">
        <v>1064</v>
      </c>
      <c r="Q4072" t="s">
        <v>1069</v>
      </c>
      <c r="S4072">
        <v>7.11E+19</v>
      </c>
      <c r="T4072">
        <v>10000000000000</v>
      </c>
      <c r="V4072" t="s">
        <v>71</v>
      </c>
      <c r="AA4072" s="2" t="s">
        <v>1082</v>
      </c>
      <c r="AB4072">
        <f t="shared" si="252"/>
        <v>7110000</v>
      </c>
      <c r="AC4072">
        <f t="shared" si="253"/>
        <v>6.8518696007297661</v>
      </c>
      <c r="AD4072">
        <f t="shared" si="254"/>
        <v>2.2248147322621796E+19</v>
      </c>
      <c r="AE4072">
        <f t="shared" si="255"/>
        <v>19.347293851673697</v>
      </c>
      <c r="AF4072">
        <v>5.8558535619418831E-2</v>
      </c>
      <c r="AG4072">
        <v>0.66909446238519532</v>
      </c>
      <c r="AH4072">
        <v>1.3710153378898458</v>
      </c>
      <c r="AI4072">
        <v>1.5327200402302434E-2</v>
      </c>
      <c r="AJ4072">
        <v>0</v>
      </c>
      <c r="AK4072">
        <v>0</v>
      </c>
    </row>
    <row r="4073" spans="1:37" x14ac:dyDescent="0.2">
      <c r="A4073">
        <v>290</v>
      </c>
      <c r="B4073">
        <v>6.6625000000000004E-2</v>
      </c>
      <c r="C4073">
        <v>0.703125</v>
      </c>
      <c r="D4073">
        <v>1.348571428571429</v>
      </c>
      <c r="E4073">
        <v>8.5000000000000006E-3</v>
      </c>
      <c r="F4073">
        <v>0</v>
      </c>
      <c r="G4073">
        <v>0</v>
      </c>
      <c r="H4073">
        <v>19.913813852383711</v>
      </c>
      <c r="I4073">
        <v>13</v>
      </c>
      <c r="J4073" t="s">
        <v>25</v>
      </c>
      <c r="K4073">
        <v>99</v>
      </c>
      <c r="L4073">
        <v>4095</v>
      </c>
      <c r="M4073" t="s">
        <v>1064</v>
      </c>
      <c r="Q4073" t="s">
        <v>1069</v>
      </c>
      <c r="S4073">
        <v>8.2E+19</v>
      </c>
      <c r="T4073">
        <v>10000000000000</v>
      </c>
      <c r="V4073" t="s">
        <v>71</v>
      </c>
      <c r="AA4073" s="2" t="s">
        <v>1082</v>
      </c>
      <c r="AB4073">
        <f t="shared" si="252"/>
        <v>8200000</v>
      </c>
      <c r="AC4073">
        <f t="shared" si="253"/>
        <v>6.9138138523837167</v>
      </c>
      <c r="AD4073">
        <f t="shared" si="254"/>
        <v>2.5658904085161562E+19</v>
      </c>
      <c r="AE4073">
        <f t="shared" si="255"/>
        <v>19.409238103327649</v>
      </c>
      <c r="AF4073">
        <v>5.8558535619418831E-2</v>
      </c>
      <c r="AG4073">
        <v>0.66909446238519532</v>
      </c>
      <c r="AH4073">
        <v>1.3710153378898458</v>
      </c>
      <c r="AI4073">
        <v>1.5327200402302434E-2</v>
      </c>
      <c r="AJ4073">
        <v>0</v>
      </c>
      <c r="AK4073">
        <v>0</v>
      </c>
    </row>
    <row r="4074" spans="1:37" x14ac:dyDescent="0.2">
      <c r="A4074">
        <v>291</v>
      </c>
      <c r="B4074">
        <v>6.6625000000000004E-2</v>
      </c>
      <c r="C4074">
        <v>0.703125</v>
      </c>
      <c r="D4074">
        <v>1.348571428571429</v>
      </c>
      <c r="E4074">
        <v>8.5000000000000006E-3</v>
      </c>
      <c r="F4074">
        <v>0</v>
      </c>
      <c r="G4074">
        <v>0</v>
      </c>
      <c r="H4074">
        <v>19.204119982655929</v>
      </c>
      <c r="I4074">
        <v>12.602059991327961</v>
      </c>
      <c r="J4074" t="s">
        <v>25</v>
      </c>
      <c r="K4074">
        <v>-14</v>
      </c>
      <c r="L4074">
        <v>4096</v>
      </c>
      <c r="M4074" t="s">
        <v>1064</v>
      </c>
      <c r="Q4074" t="s">
        <v>1069</v>
      </c>
      <c r="S4074">
        <v>1.6E+19</v>
      </c>
      <c r="T4074">
        <v>4000000000000</v>
      </c>
      <c r="V4074" t="s">
        <v>32</v>
      </c>
      <c r="AA4074" s="2" t="s">
        <v>1082</v>
      </c>
      <c r="AB4074">
        <f t="shared" si="252"/>
        <v>4000000</v>
      </c>
      <c r="AC4074">
        <f t="shared" si="253"/>
        <v>6.6020599913279625</v>
      </c>
      <c r="AD4074">
        <f t="shared" si="254"/>
        <v>6.0135681260241009E+18</v>
      </c>
      <c r="AE4074">
        <f t="shared" si="255"/>
        <v>18.779132235334266</v>
      </c>
      <c r="AF4074">
        <v>5.8558535619418831E-2</v>
      </c>
      <c r="AG4074">
        <v>0.66909446238519532</v>
      </c>
      <c r="AH4074">
        <v>1.3710153378898458</v>
      </c>
      <c r="AI4074">
        <v>1.5327200402302434E-2</v>
      </c>
      <c r="AJ4074">
        <v>0</v>
      </c>
      <c r="AK4074">
        <v>0</v>
      </c>
    </row>
    <row r="4075" spans="1:37" x14ac:dyDescent="0.2">
      <c r="A4075">
        <v>292</v>
      </c>
      <c r="B4075">
        <v>6.6625000000000004E-2</v>
      </c>
      <c r="C4075">
        <v>0.703125</v>
      </c>
      <c r="D4075">
        <v>1.348571428571429</v>
      </c>
      <c r="E4075">
        <v>8.5000000000000006E-3</v>
      </c>
      <c r="F4075">
        <v>0</v>
      </c>
      <c r="G4075">
        <v>0</v>
      </c>
      <c r="H4075">
        <v>19.82607480270083</v>
      </c>
      <c r="I4075">
        <v>12.602059991327961</v>
      </c>
      <c r="J4075" t="s">
        <v>25</v>
      </c>
      <c r="K4075">
        <v>10</v>
      </c>
      <c r="L4075">
        <v>4097</v>
      </c>
      <c r="M4075" t="s">
        <v>1064</v>
      </c>
      <c r="Q4075" t="s">
        <v>1069</v>
      </c>
      <c r="S4075">
        <v>6.7E+19</v>
      </c>
      <c r="T4075">
        <v>4000000000000</v>
      </c>
      <c r="V4075" t="s">
        <v>71</v>
      </c>
      <c r="AA4075" s="2" t="s">
        <v>1082</v>
      </c>
      <c r="AB4075">
        <f t="shared" si="252"/>
        <v>16750000</v>
      </c>
      <c r="AC4075">
        <f t="shared" si="253"/>
        <v>7.2240148113728644</v>
      </c>
      <c r="AD4075">
        <f t="shared" si="254"/>
        <v>2.518181652772592E+19</v>
      </c>
      <c r="AE4075">
        <f t="shared" si="255"/>
        <v>19.401087055379165</v>
      </c>
      <c r="AF4075">
        <v>5.8558535619418831E-2</v>
      </c>
      <c r="AG4075">
        <v>0.66909446238519532</v>
      </c>
      <c r="AH4075">
        <v>1.3710153378898458</v>
      </c>
      <c r="AI4075">
        <v>1.5327200402302434E-2</v>
      </c>
      <c r="AJ4075">
        <v>0</v>
      </c>
      <c r="AK4075">
        <v>0</v>
      </c>
    </row>
    <row r="4076" spans="1:37" x14ac:dyDescent="0.2">
      <c r="A4076">
        <v>290</v>
      </c>
      <c r="B4076">
        <v>6.6625000000000004E-2</v>
      </c>
      <c r="C4076">
        <v>0.703125</v>
      </c>
      <c r="D4076">
        <v>1.348571428571429</v>
      </c>
      <c r="E4076">
        <v>8.5000000000000006E-3</v>
      </c>
      <c r="F4076">
        <v>0</v>
      </c>
      <c r="G4076">
        <v>0</v>
      </c>
      <c r="H4076">
        <v>19.50514997831991</v>
      </c>
      <c r="I4076">
        <v>13.20411998265593</v>
      </c>
      <c r="J4076" t="s">
        <v>25</v>
      </c>
      <c r="K4076">
        <v>3</v>
      </c>
      <c r="L4076">
        <v>4098</v>
      </c>
      <c r="M4076" t="s">
        <v>1064</v>
      </c>
      <c r="Q4076" t="s">
        <v>1069</v>
      </c>
      <c r="S4076">
        <v>3.2E+19</v>
      </c>
      <c r="T4076">
        <v>16000000000000</v>
      </c>
      <c r="V4076" t="s">
        <v>32</v>
      </c>
      <c r="AA4076" s="2" t="s">
        <v>1082</v>
      </c>
      <c r="AB4076">
        <f t="shared" si="252"/>
        <v>2000000</v>
      </c>
      <c r="AC4076">
        <f t="shared" si="253"/>
        <v>6.3010299956639813</v>
      </c>
      <c r="AD4076">
        <f t="shared" si="254"/>
        <v>9.1148648324536177E+18</v>
      </c>
      <c r="AE4076">
        <f t="shared" si="255"/>
        <v>18.959750232732652</v>
      </c>
      <c r="AF4076">
        <v>5.8558535619418831E-2</v>
      </c>
      <c r="AG4076">
        <v>0.66909446238519532</v>
      </c>
      <c r="AH4076">
        <v>1.3710153378898458</v>
      </c>
      <c r="AI4076">
        <v>1.5327200402302434E-2</v>
      </c>
      <c r="AJ4076">
        <v>0</v>
      </c>
      <c r="AK4076">
        <v>0</v>
      </c>
    </row>
    <row r="4077" spans="1:37" x14ac:dyDescent="0.2">
      <c r="A4077">
        <v>290</v>
      </c>
      <c r="B4077">
        <v>6.6625000000000004E-2</v>
      </c>
      <c r="C4077">
        <v>0.703125</v>
      </c>
      <c r="D4077">
        <v>1.348571428571429</v>
      </c>
      <c r="E4077">
        <v>8.5000000000000006E-3</v>
      </c>
      <c r="F4077">
        <v>0</v>
      </c>
      <c r="G4077">
        <v>0</v>
      </c>
      <c r="H4077">
        <v>18.949390006644911</v>
      </c>
      <c r="I4077">
        <v>12.602059991327961</v>
      </c>
      <c r="J4077" t="s">
        <v>25</v>
      </c>
      <c r="K4077">
        <v>36</v>
      </c>
      <c r="L4077">
        <v>4099</v>
      </c>
      <c r="M4077" t="s">
        <v>1064</v>
      </c>
      <c r="Q4077" t="s">
        <v>1069</v>
      </c>
      <c r="S4077">
        <v>8.9E+18</v>
      </c>
      <c r="T4077">
        <v>4000000000000</v>
      </c>
      <c r="V4077" t="s">
        <v>32</v>
      </c>
      <c r="AA4077" s="2" t="s">
        <v>1082</v>
      </c>
      <c r="AB4077">
        <f t="shared" si="252"/>
        <v>2225000</v>
      </c>
      <c r="AC4077">
        <f t="shared" si="253"/>
        <v>6.3473300153169507</v>
      </c>
      <c r="AD4077">
        <f t="shared" si="254"/>
        <v>3.345047270100906E+18</v>
      </c>
      <c r="AE4077">
        <f t="shared" si="255"/>
        <v>18.524402259323253</v>
      </c>
      <c r="AF4077">
        <v>5.8558535619418831E-2</v>
      </c>
      <c r="AG4077">
        <v>0.66909446238519532</v>
      </c>
      <c r="AH4077">
        <v>1.3710153378898458</v>
      </c>
      <c r="AI4077">
        <v>1.5327200402302434E-2</v>
      </c>
      <c r="AJ4077">
        <v>0</v>
      </c>
      <c r="AK4077">
        <v>0</v>
      </c>
    </row>
    <row r="4078" spans="1:37" x14ac:dyDescent="0.2">
      <c r="A4078">
        <v>250</v>
      </c>
      <c r="B4078">
        <v>6.6625000000000004E-2</v>
      </c>
      <c r="C4078">
        <v>0.703125</v>
      </c>
      <c r="D4078">
        <v>1.348571428571429</v>
      </c>
      <c r="E4078">
        <v>8.5000000000000006E-3</v>
      </c>
      <c r="F4078">
        <v>0</v>
      </c>
      <c r="G4078">
        <v>0</v>
      </c>
      <c r="H4078">
        <v>19.017033339298781</v>
      </c>
      <c r="I4078">
        <v>12.602059991327961</v>
      </c>
      <c r="J4078" t="s">
        <v>25</v>
      </c>
      <c r="K4078">
        <v>53</v>
      </c>
      <c r="L4078">
        <v>4100</v>
      </c>
      <c r="M4078" t="s">
        <v>1064</v>
      </c>
      <c r="Q4078" t="s">
        <v>1069</v>
      </c>
      <c r="S4078">
        <v>1.04E+19</v>
      </c>
      <c r="T4078">
        <v>4000000000000</v>
      </c>
      <c r="V4078" t="s">
        <v>32</v>
      </c>
      <c r="AA4078" s="2" t="s">
        <v>1082</v>
      </c>
      <c r="AB4078">
        <f t="shared" si="252"/>
        <v>2600000</v>
      </c>
      <c r="AC4078">
        <f t="shared" si="253"/>
        <v>6.4149733479708182</v>
      </c>
      <c r="AD4078">
        <f t="shared" si="254"/>
        <v>3.9088192819156654E+18</v>
      </c>
      <c r="AE4078">
        <f t="shared" si="255"/>
        <v>18.592045591977119</v>
      </c>
      <c r="AF4078">
        <v>5.8558535619418831E-2</v>
      </c>
      <c r="AG4078">
        <v>0.66909446238519532</v>
      </c>
      <c r="AH4078">
        <v>1.3710153378898458</v>
      </c>
      <c r="AI4078">
        <v>1.5327200402302434E-2</v>
      </c>
      <c r="AJ4078">
        <v>0</v>
      </c>
      <c r="AK4078">
        <v>0</v>
      </c>
    </row>
    <row r="4079" spans="1:37" x14ac:dyDescent="0.2">
      <c r="A4079">
        <v>288</v>
      </c>
      <c r="B4079">
        <v>6.6625000000000004E-2</v>
      </c>
      <c r="C4079">
        <v>0.703125</v>
      </c>
      <c r="D4079">
        <v>1.348571428571429</v>
      </c>
      <c r="E4079">
        <v>8.5000000000000006E-3</v>
      </c>
      <c r="F4079">
        <v>0</v>
      </c>
      <c r="G4079">
        <v>0</v>
      </c>
      <c r="H4079">
        <v>19.301029995663981</v>
      </c>
      <c r="I4079">
        <v>12.698970004336021</v>
      </c>
      <c r="J4079" t="s">
        <v>25</v>
      </c>
      <c r="K4079">
        <v>-6</v>
      </c>
      <c r="L4079">
        <v>4101</v>
      </c>
      <c r="M4079" t="s">
        <v>1064</v>
      </c>
      <c r="Q4079" t="s">
        <v>1069</v>
      </c>
      <c r="S4079">
        <v>2E+19</v>
      </c>
      <c r="T4079">
        <v>5000000000000</v>
      </c>
      <c r="V4079" t="s">
        <v>32</v>
      </c>
      <c r="AA4079" s="2" t="s">
        <v>1082</v>
      </c>
      <c r="AB4079">
        <f t="shared" si="252"/>
        <v>4000000</v>
      </c>
      <c r="AC4079">
        <f t="shared" si="253"/>
        <v>6.6020599913279625</v>
      </c>
      <c r="AD4079">
        <f t="shared" si="254"/>
        <v>7.1888636374760458E+18</v>
      </c>
      <c r="AE4079">
        <f t="shared" si="255"/>
        <v>18.856660245740709</v>
      </c>
      <c r="AF4079">
        <v>5.8558535619418831E-2</v>
      </c>
      <c r="AG4079">
        <v>0.66909446238519532</v>
      </c>
      <c r="AH4079">
        <v>1.3710153378898458</v>
      </c>
      <c r="AI4079">
        <v>1.5327200402302434E-2</v>
      </c>
      <c r="AJ4079">
        <v>0</v>
      </c>
      <c r="AK4079">
        <v>0</v>
      </c>
    </row>
    <row r="4080" spans="1:37" x14ac:dyDescent="0.2">
      <c r="A4080">
        <v>290</v>
      </c>
      <c r="B4080">
        <v>6.6625000000000004E-2</v>
      </c>
      <c r="C4080">
        <v>0.703125</v>
      </c>
      <c r="D4080">
        <v>1.348571428571429</v>
      </c>
      <c r="E4080">
        <v>8.5000000000000006E-3</v>
      </c>
      <c r="F4080">
        <v>0</v>
      </c>
      <c r="G4080">
        <v>0</v>
      </c>
      <c r="H4080">
        <v>19</v>
      </c>
      <c r="I4080">
        <v>12.556302500767289</v>
      </c>
      <c r="J4080" t="s">
        <v>25</v>
      </c>
      <c r="K4080">
        <v>57</v>
      </c>
      <c r="L4080">
        <v>4102</v>
      </c>
      <c r="M4080" t="s">
        <v>1064</v>
      </c>
      <c r="Q4080" t="s">
        <v>1069</v>
      </c>
      <c r="S4080">
        <v>1E+19</v>
      </c>
      <c r="T4080">
        <v>3600000000000</v>
      </c>
      <c r="V4080" t="s">
        <v>32</v>
      </c>
      <c r="AA4080" s="2" t="s">
        <v>1082</v>
      </c>
      <c r="AB4080">
        <f t="shared" si="252"/>
        <v>2777777.777777778</v>
      </c>
      <c r="AC4080">
        <f t="shared" si="253"/>
        <v>6.4436974992327132</v>
      </c>
      <c r="AD4080">
        <f t="shared" si="254"/>
        <v>3.8385194963737743E+18</v>
      </c>
      <c r="AE4080">
        <f t="shared" si="255"/>
        <v>18.584163750790474</v>
      </c>
      <c r="AF4080">
        <v>5.8558535619418831E-2</v>
      </c>
      <c r="AG4080">
        <v>0.66909446238519532</v>
      </c>
      <c r="AH4080">
        <v>1.3710153378898458</v>
      </c>
      <c r="AI4080">
        <v>1.5327200402302434E-2</v>
      </c>
      <c r="AJ4080">
        <v>0</v>
      </c>
      <c r="AK4080">
        <v>0</v>
      </c>
    </row>
    <row r="4081" spans="1:37" x14ac:dyDescent="0.2">
      <c r="A4081">
        <v>285</v>
      </c>
      <c r="B4081">
        <v>1.525E-2</v>
      </c>
      <c r="C4081">
        <v>0.65249999999999997</v>
      </c>
      <c r="D4081">
        <v>1.44</v>
      </c>
      <c r="E4081">
        <v>8.0000000000000002E-3</v>
      </c>
      <c r="F4081">
        <v>0</v>
      </c>
      <c r="G4081">
        <v>0</v>
      </c>
      <c r="H4081">
        <v>19.25527250510331</v>
      </c>
      <c r="I4081">
        <v>13.477121254719661</v>
      </c>
      <c r="J4081" t="s">
        <v>38</v>
      </c>
      <c r="K4081">
        <v>37</v>
      </c>
      <c r="L4081">
        <v>4103</v>
      </c>
      <c r="M4081" t="s">
        <v>1064</v>
      </c>
      <c r="Q4081" t="s">
        <v>1069</v>
      </c>
      <c r="S4081">
        <v>1.8E+19</v>
      </c>
      <c r="T4081">
        <v>30000000000000</v>
      </c>
      <c r="V4081" t="s">
        <v>32</v>
      </c>
      <c r="AA4081" s="2" t="s">
        <v>1082</v>
      </c>
      <c r="AB4081">
        <f t="shared" si="252"/>
        <v>600000</v>
      </c>
      <c r="AC4081">
        <f t="shared" si="253"/>
        <v>5.7781512503836439</v>
      </c>
      <c r="AD4081">
        <f t="shared" si="254"/>
        <v>4.5213955767172444E+18</v>
      </c>
      <c r="AE4081">
        <f t="shared" si="255"/>
        <v>18.655272505103305</v>
      </c>
      <c r="AF4081">
        <v>1.3402329973088302E-2</v>
      </c>
      <c r="AG4081">
        <v>0.62085886797636913</v>
      </c>
      <c r="AH4081">
        <v>1.4638221960810804</v>
      </c>
      <c r="AI4081">
        <v>1.4424187994285962E-2</v>
      </c>
      <c r="AJ4081">
        <v>0</v>
      </c>
      <c r="AK4081">
        <v>0</v>
      </c>
    </row>
    <row r="4082" spans="1:37" x14ac:dyDescent="0.2">
      <c r="A4082">
        <v>285</v>
      </c>
      <c r="B4082">
        <v>1.525E-2</v>
      </c>
      <c r="C4082">
        <v>0.65249999999999997</v>
      </c>
      <c r="D4082">
        <v>1.44</v>
      </c>
      <c r="E4082">
        <v>8.0000000000000002E-3</v>
      </c>
      <c r="F4082">
        <v>0</v>
      </c>
      <c r="G4082">
        <v>0</v>
      </c>
      <c r="H4082">
        <v>19.568201724066991</v>
      </c>
      <c r="I4082">
        <v>13.477121254719661</v>
      </c>
      <c r="J4082" t="s">
        <v>38</v>
      </c>
      <c r="K4082">
        <v>50</v>
      </c>
      <c r="L4082">
        <v>4104</v>
      </c>
      <c r="M4082" t="s">
        <v>1064</v>
      </c>
      <c r="Q4082" t="s">
        <v>1069</v>
      </c>
      <c r="S4082">
        <v>3.7E+19</v>
      </c>
      <c r="T4082">
        <v>30000000000000</v>
      </c>
      <c r="V4082" t="s">
        <v>32</v>
      </c>
      <c r="AA4082" s="2" t="s">
        <v>1082</v>
      </c>
      <c r="AB4082">
        <f t="shared" si="252"/>
        <v>1233333.3333333333</v>
      </c>
      <c r="AC4082">
        <f t="shared" si="253"/>
        <v>6.0910804693473324</v>
      </c>
      <c r="AD4082">
        <f t="shared" si="254"/>
        <v>9.2939797965854474E+18</v>
      </c>
      <c r="AE4082">
        <f t="shared" si="255"/>
        <v>18.968201724066994</v>
      </c>
      <c r="AF4082">
        <v>1.3402329973088302E-2</v>
      </c>
      <c r="AG4082">
        <v>0.62085886797636913</v>
      </c>
      <c r="AH4082">
        <v>1.4638221960810804</v>
      </c>
      <c r="AI4082">
        <v>1.4424187994285962E-2</v>
      </c>
      <c r="AJ4082">
        <v>0</v>
      </c>
      <c r="AK4082">
        <v>0</v>
      </c>
    </row>
    <row r="4083" spans="1:37" x14ac:dyDescent="0.2">
      <c r="A4083">
        <v>287</v>
      </c>
      <c r="B4083">
        <v>1.525E-2</v>
      </c>
      <c r="C4083">
        <v>0.65249999999999997</v>
      </c>
      <c r="D4083">
        <v>1.44</v>
      </c>
      <c r="E4083">
        <v>8.0000000000000002E-3</v>
      </c>
      <c r="F4083">
        <v>0</v>
      </c>
      <c r="G4083">
        <v>0</v>
      </c>
      <c r="H4083">
        <v>19.863322860120459</v>
      </c>
      <c r="I4083">
        <v>13</v>
      </c>
      <c r="J4083" t="s">
        <v>38</v>
      </c>
      <c r="K4083">
        <v>47</v>
      </c>
      <c r="L4083">
        <v>4105</v>
      </c>
      <c r="M4083" t="s">
        <v>1064</v>
      </c>
      <c r="Q4083" t="s">
        <v>1069</v>
      </c>
      <c r="S4083">
        <v>7.3E+19</v>
      </c>
      <c r="T4083">
        <v>10000000000000</v>
      </c>
      <c r="V4083" t="s">
        <v>71</v>
      </c>
      <c r="AA4083" s="2" t="s">
        <v>1082</v>
      </c>
      <c r="AB4083">
        <f t="shared" si="252"/>
        <v>7300000</v>
      </c>
      <c r="AC4083">
        <f t="shared" si="253"/>
        <v>6.8633228601204559</v>
      </c>
      <c r="AD4083">
        <f t="shared" si="254"/>
        <v>2.2842682905082855E+19</v>
      </c>
      <c r="AE4083">
        <f t="shared" si="255"/>
        <v>19.358747111064389</v>
      </c>
      <c r="AF4083">
        <v>1.3402329973088302E-2</v>
      </c>
      <c r="AG4083">
        <v>0.62085886797636913</v>
      </c>
      <c r="AH4083">
        <v>1.4638221960810804</v>
      </c>
      <c r="AI4083">
        <v>1.4424187994285962E-2</v>
      </c>
      <c r="AJ4083">
        <v>0</v>
      </c>
      <c r="AK4083">
        <v>0</v>
      </c>
    </row>
    <row r="4084" spans="1:37" x14ac:dyDescent="0.2">
      <c r="A4084">
        <v>290</v>
      </c>
      <c r="B4084">
        <v>1.525E-2</v>
      </c>
      <c r="C4084">
        <v>0.65249999999999997</v>
      </c>
      <c r="D4084">
        <v>1.44</v>
      </c>
      <c r="E4084">
        <v>8.0000000000000002E-3</v>
      </c>
      <c r="F4084">
        <v>0</v>
      </c>
      <c r="G4084">
        <v>0</v>
      </c>
      <c r="H4084">
        <v>19.602059991327959</v>
      </c>
      <c r="I4084">
        <v>13.20411998265593</v>
      </c>
      <c r="J4084" t="s">
        <v>38</v>
      </c>
      <c r="K4084">
        <v>36</v>
      </c>
      <c r="L4084">
        <v>4106</v>
      </c>
      <c r="M4084" t="s">
        <v>1064</v>
      </c>
      <c r="Q4084" t="s">
        <v>1069</v>
      </c>
      <c r="S4084">
        <v>4E+19</v>
      </c>
      <c r="T4084">
        <v>16000000000000</v>
      </c>
      <c r="V4084" t="s">
        <v>32</v>
      </c>
      <c r="AA4084" s="2" t="s">
        <v>1082</v>
      </c>
      <c r="AB4084">
        <f t="shared" si="252"/>
        <v>2500000</v>
      </c>
      <c r="AC4084">
        <f t="shared" si="253"/>
        <v>6.3979400086720375</v>
      </c>
      <c r="AD4084">
        <f t="shared" si="254"/>
        <v>1.1393581040567022E+19</v>
      </c>
      <c r="AE4084">
        <f t="shared" si="255"/>
        <v>19.056660245740709</v>
      </c>
      <c r="AF4084">
        <v>1.3402329973088302E-2</v>
      </c>
      <c r="AG4084">
        <v>0.62085886797636913</v>
      </c>
      <c r="AH4084">
        <v>1.4638221960810804</v>
      </c>
      <c r="AI4084">
        <v>1.4424187994285962E-2</v>
      </c>
      <c r="AJ4084">
        <v>0</v>
      </c>
      <c r="AK4084">
        <v>0</v>
      </c>
    </row>
    <row r="4085" spans="1:37" x14ac:dyDescent="0.2">
      <c r="A4085">
        <v>290</v>
      </c>
      <c r="B4085">
        <v>1.525E-2</v>
      </c>
      <c r="C4085">
        <v>0.65249999999999997</v>
      </c>
      <c r="D4085">
        <v>1.44</v>
      </c>
      <c r="E4085">
        <v>8.0000000000000002E-3</v>
      </c>
      <c r="F4085">
        <v>0</v>
      </c>
      <c r="G4085">
        <v>0</v>
      </c>
      <c r="H4085">
        <v>19.82607480270083</v>
      </c>
      <c r="I4085">
        <v>13.20411998265593</v>
      </c>
      <c r="J4085" t="s">
        <v>38</v>
      </c>
      <c r="K4085">
        <v>44</v>
      </c>
      <c r="L4085">
        <v>4107</v>
      </c>
      <c r="M4085" t="s">
        <v>1064</v>
      </c>
      <c r="Q4085" t="s">
        <v>1069</v>
      </c>
      <c r="S4085">
        <v>6.7E+19</v>
      </c>
      <c r="T4085">
        <v>16000000000000</v>
      </c>
      <c r="V4085" t="s">
        <v>71</v>
      </c>
      <c r="AA4085" s="2" t="s">
        <v>1082</v>
      </c>
      <c r="AB4085">
        <f t="shared" si="252"/>
        <v>4187500</v>
      </c>
      <c r="AC4085">
        <f t="shared" si="253"/>
        <v>6.6219548200449019</v>
      </c>
      <c r="AD4085">
        <f t="shared" si="254"/>
        <v>1.9084248242949763E+19</v>
      </c>
      <c r="AE4085">
        <f t="shared" si="255"/>
        <v>19.280675057113573</v>
      </c>
      <c r="AF4085">
        <v>1.3402329973088302E-2</v>
      </c>
      <c r="AG4085">
        <v>0.62085886797636913</v>
      </c>
      <c r="AH4085">
        <v>1.4638221960810804</v>
      </c>
      <c r="AI4085">
        <v>1.4424187994285962E-2</v>
      </c>
      <c r="AJ4085">
        <v>0</v>
      </c>
      <c r="AK4085">
        <v>0</v>
      </c>
    </row>
    <row r="4086" spans="1:37" x14ac:dyDescent="0.2">
      <c r="A4086">
        <v>288</v>
      </c>
      <c r="B4086">
        <v>1.525E-2</v>
      </c>
      <c r="C4086">
        <v>0.65249999999999997</v>
      </c>
      <c r="D4086">
        <v>1.44</v>
      </c>
      <c r="E4086">
        <v>8.0000000000000002E-3</v>
      </c>
      <c r="F4086">
        <v>0</v>
      </c>
      <c r="G4086">
        <v>0</v>
      </c>
      <c r="H4086">
        <v>19.36172783601759</v>
      </c>
      <c r="I4086">
        <v>12.698970004336021</v>
      </c>
      <c r="J4086" t="s">
        <v>38</v>
      </c>
      <c r="K4086">
        <v>17</v>
      </c>
      <c r="L4086">
        <v>4108</v>
      </c>
      <c r="M4086" t="s">
        <v>1064</v>
      </c>
      <c r="Q4086" t="s">
        <v>1069</v>
      </c>
      <c r="S4086">
        <v>2.3E+19</v>
      </c>
      <c r="T4086">
        <v>5000000000000</v>
      </c>
      <c r="V4086" t="s">
        <v>32</v>
      </c>
      <c r="AA4086" s="2" t="s">
        <v>1082</v>
      </c>
      <c r="AB4086">
        <f t="shared" si="252"/>
        <v>4600000</v>
      </c>
      <c r="AC4086">
        <f t="shared" si="253"/>
        <v>6.6627578316815743</v>
      </c>
      <c r="AD4086">
        <f t="shared" si="254"/>
        <v>8.2671931830974536E+18</v>
      </c>
      <c r="AE4086">
        <f t="shared" si="255"/>
        <v>18.917358086094321</v>
      </c>
      <c r="AF4086">
        <v>1.3402329973088302E-2</v>
      </c>
      <c r="AG4086">
        <v>0.62085886797636913</v>
      </c>
      <c r="AH4086">
        <v>1.4638221960810804</v>
      </c>
      <c r="AI4086">
        <v>1.4424187994285962E-2</v>
      </c>
      <c r="AJ4086">
        <v>0</v>
      </c>
      <c r="AK4086">
        <v>0</v>
      </c>
    </row>
    <row r="4087" spans="1:37" x14ac:dyDescent="0.2">
      <c r="A4087">
        <v>290</v>
      </c>
      <c r="B4087">
        <v>1.525E-2</v>
      </c>
      <c r="C4087">
        <v>0.65249999999999997</v>
      </c>
      <c r="D4087">
        <v>1.44</v>
      </c>
      <c r="E4087">
        <v>8.0000000000000002E-3</v>
      </c>
      <c r="F4087">
        <v>0</v>
      </c>
      <c r="G4087">
        <v>0</v>
      </c>
      <c r="H4087">
        <v>19</v>
      </c>
      <c r="I4087">
        <v>12.556302500767289</v>
      </c>
      <c r="J4087" t="s">
        <v>38</v>
      </c>
      <c r="K4087">
        <v>21</v>
      </c>
      <c r="L4087">
        <v>4109</v>
      </c>
      <c r="M4087" t="s">
        <v>1064</v>
      </c>
      <c r="Q4087" t="s">
        <v>1069</v>
      </c>
      <c r="S4087">
        <v>1E+19</v>
      </c>
      <c r="T4087">
        <v>3600000000000</v>
      </c>
      <c r="V4087" t="s">
        <v>32</v>
      </c>
      <c r="AA4087" s="2" t="s">
        <v>1082</v>
      </c>
      <c r="AB4087">
        <f t="shared" si="252"/>
        <v>2777777.777777778</v>
      </c>
      <c r="AC4087">
        <f t="shared" si="253"/>
        <v>6.4436974992327132</v>
      </c>
      <c r="AD4087">
        <f t="shared" si="254"/>
        <v>3.8385194963737743E+18</v>
      </c>
      <c r="AE4087">
        <f t="shared" si="255"/>
        <v>18.584163750790474</v>
      </c>
      <c r="AF4087">
        <v>1.3402329973088302E-2</v>
      </c>
      <c r="AG4087">
        <v>0.62085886797636913</v>
      </c>
      <c r="AH4087">
        <v>1.4638221960810804</v>
      </c>
      <c r="AI4087">
        <v>1.4424187994285962E-2</v>
      </c>
      <c r="AJ4087">
        <v>0</v>
      </c>
      <c r="AK4087">
        <v>0</v>
      </c>
    </row>
    <row r="4088" spans="1:37" x14ac:dyDescent="0.2">
      <c r="A4088">
        <v>290</v>
      </c>
      <c r="B4088">
        <v>1.525E-2</v>
      </c>
      <c r="C4088">
        <v>0.65249999999999997</v>
      </c>
      <c r="D4088">
        <v>1.44</v>
      </c>
      <c r="E4088">
        <v>8.0000000000000002E-3</v>
      </c>
      <c r="F4088">
        <v>0</v>
      </c>
      <c r="G4088">
        <v>0</v>
      </c>
      <c r="H4088">
        <v>19.477121254719659</v>
      </c>
      <c r="I4088">
        <v>12.8750612633917</v>
      </c>
      <c r="J4088" t="s">
        <v>38</v>
      </c>
      <c r="K4088">
        <v>43</v>
      </c>
      <c r="L4088">
        <v>4110</v>
      </c>
      <c r="M4088" t="s">
        <v>1064</v>
      </c>
      <c r="Q4088" t="s">
        <v>1069</v>
      </c>
      <c r="S4088">
        <v>3E+19</v>
      </c>
      <c r="T4088">
        <v>7500000000000</v>
      </c>
      <c r="V4088" t="s">
        <v>32</v>
      </c>
      <c r="AA4088" s="2" t="s">
        <v>1082</v>
      </c>
      <c r="AB4088">
        <f t="shared" si="252"/>
        <v>4000000</v>
      </c>
      <c r="AC4088">
        <f t="shared" si="253"/>
        <v>6.6020599913279625</v>
      </c>
      <c r="AD4088">
        <f t="shared" si="254"/>
        <v>9.9433620520199598E+18</v>
      </c>
      <c r="AE4088">
        <f t="shared" si="255"/>
        <v>18.997533252985257</v>
      </c>
      <c r="AF4088">
        <v>1.3402329973088302E-2</v>
      </c>
      <c r="AG4088">
        <v>0.62085886797636913</v>
      </c>
      <c r="AH4088">
        <v>1.4638221960810804</v>
      </c>
      <c r="AI4088">
        <v>1.4424187994285962E-2</v>
      </c>
      <c r="AJ4088">
        <v>0</v>
      </c>
      <c r="AK4088">
        <v>0</v>
      </c>
    </row>
    <row r="4089" spans="1:37" x14ac:dyDescent="0.2">
      <c r="A4089">
        <v>290</v>
      </c>
      <c r="B4089">
        <v>1.525E-2</v>
      </c>
      <c r="C4089">
        <v>0.65249999999999997</v>
      </c>
      <c r="D4089">
        <v>1.44</v>
      </c>
      <c r="E4089">
        <v>8.0000000000000002E-3</v>
      </c>
      <c r="F4089">
        <v>0</v>
      </c>
      <c r="G4089">
        <v>0</v>
      </c>
      <c r="H4089">
        <v>20</v>
      </c>
      <c r="I4089">
        <v>12.8750612633917</v>
      </c>
      <c r="J4089" t="s">
        <v>38</v>
      </c>
      <c r="K4089">
        <v>87</v>
      </c>
      <c r="L4089">
        <v>4111</v>
      </c>
      <c r="M4089" t="s">
        <v>1064</v>
      </c>
      <c r="Q4089" t="s">
        <v>1069</v>
      </c>
      <c r="S4089">
        <v>1E+20</v>
      </c>
      <c r="T4089">
        <v>7500000000000</v>
      </c>
      <c r="V4089" t="s">
        <v>71</v>
      </c>
      <c r="AA4089" s="2" t="s">
        <v>1082</v>
      </c>
      <c r="AB4089">
        <f t="shared" si="252"/>
        <v>13333333.333333334</v>
      </c>
      <c r="AC4089">
        <f t="shared" si="253"/>
        <v>7.1249387366082999</v>
      </c>
      <c r="AD4089">
        <f t="shared" si="254"/>
        <v>3.3144540173399867E+19</v>
      </c>
      <c r="AE4089">
        <f t="shared" si="255"/>
        <v>19.520411998265594</v>
      </c>
      <c r="AF4089">
        <v>1.3402329973088302E-2</v>
      </c>
      <c r="AG4089">
        <v>0.62085886797636913</v>
      </c>
      <c r="AH4089">
        <v>1.4638221960810804</v>
      </c>
      <c r="AI4089">
        <v>1.4424187994285962E-2</v>
      </c>
      <c r="AJ4089">
        <v>0</v>
      </c>
      <c r="AK4089">
        <v>0</v>
      </c>
    </row>
    <row r="4090" spans="1:37" x14ac:dyDescent="0.2">
      <c r="A4090">
        <v>290</v>
      </c>
      <c r="B4090">
        <v>1.525E-2</v>
      </c>
      <c r="C4090">
        <v>0.65249999999999997</v>
      </c>
      <c r="D4090">
        <v>1.44</v>
      </c>
      <c r="E4090">
        <v>8.0000000000000002E-3</v>
      </c>
      <c r="F4090">
        <v>0</v>
      </c>
      <c r="G4090">
        <v>0</v>
      </c>
      <c r="H4090">
        <v>20</v>
      </c>
      <c r="I4090">
        <v>12.8750612633917</v>
      </c>
      <c r="J4090" t="s">
        <v>38</v>
      </c>
      <c r="K4090">
        <v>82</v>
      </c>
      <c r="L4090">
        <v>4112</v>
      </c>
      <c r="M4090" t="s">
        <v>1064</v>
      </c>
      <c r="Q4090" t="s">
        <v>1069</v>
      </c>
      <c r="S4090">
        <v>1E+20</v>
      </c>
      <c r="T4090">
        <v>7500000000000</v>
      </c>
      <c r="V4090" t="s">
        <v>71</v>
      </c>
      <c r="AA4090" s="2" t="s">
        <v>1082</v>
      </c>
      <c r="AB4090">
        <f t="shared" si="252"/>
        <v>13333333.333333334</v>
      </c>
      <c r="AC4090">
        <f t="shared" si="253"/>
        <v>7.1249387366082999</v>
      </c>
      <c r="AD4090">
        <f t="shared" si="254"/>
        <v>3.3144540173399867E+19</v>
      </c>
      <c r="AE4090">
        <f t="shared" si="255"/>
        <v>19.520411998265594</v>
      </c>
      <c r="AF4090">
        <v>1.3402329973088302E-2</v>
      </c>
      <c r="AG4090">
        <v>0.62085886797636913</v>
      </c>
      <c r="AH4090">
        <v>1.4638221960810804</v>
      </c>
      <c r="AI4090">
        <v>1.4424187994285962E-2</v>
      </c>
      <c r="AJ4090">
        <v>0</v>
      </c>
      <c r="AK4090">
        <v>0</v>
      </c>
    </row>
    <row r="4091" spans="1:37" x14ac:dyDescent="0.2">
      <c r="A4091">
        <v>285</v>
      </c>
      <c r="B4091">
        <v>0.04</v>
      </c>
      <c r="C4091">
        <v>0.93</v>
      </c>
      <c r="D4091">
        <v>1.4550000000000001</v>
      </c>
      <c r="E4091">
        <v>1.35E-2</v>
      </c>
      <c r="F4091">
        <v>0</v>
      </c>
      <c r="G4091">
        <v>0</v>
      </c>
      <c r="H4091">
        <v>19.32221929473392</v>
      </c>
      <c r="I4091">
        <v>13.477121254719661</v>
      </c>
      <c r="J4091" t="s">
        <v>35</v>
      </c>
      <c r="K4091">
        <v>30</v>
      </c>
      <c r="L4091">
        <v>4113</v>
      </c>
      <c r="M4091" t="s">
        <v>1064</v>
      </c>
      <c r="Q4091" t="s">
        <v>1069</v>
      </c>
      <c r="S4091">
        <v>2.1E+19</v>
      </c>
      <c r="T4091">
        <v>30000000000000</v>
      </c>
      <c r="V4091" t="s">
        <v>32</v>
      </c>
      <c r="AA4091" s="2" t="s">
        <v>1082</v>
      </c>
      <c r="AB4091">
        <f t="shared" si="252"/>
        <v>700000</v>
      </c>
      <c r="AC4091">
        <f t="shared" si="253"/>
        <v>5.8450980400142569</v>
      </c>
      <c r="AD4091">
        <f t="shared" si="254"/>
        <v>5.2749615061701181E+18</v>
      </c>
      <c r="AE4091">
        <f t="shared" si="255"/>
        <v>18.722219294733918</v>
      </c>
      <c r="AF4091">
        <v>3.5157801418567627E-2</v>
      </c>
      <c r="AG4091">
        <v>0.88500673569173394</v>
      </c>
      <c r="AH4091">
        <v>1.4792449120890612</v>
      </c>
      <c r="AI4091">
        <v>2.4343690079379497E-2</v>
      </c>
      <c r="AJ4091">
        <v>0</v>
      </c>
      <c r="AK4091">
        <v>0</v>
      </c>
    </row>
    <row r="4092" spans="1:37" x14ac:dyDescent="0.2">
      <c r="A4092">
        <v>285</v>
      </c>
      <c r="B4092">
        <v>0.04</v>
      </c>
      <c r="C4092">
        <v>0.93</v>
      </c>
      <c r="D4092">
        <v>1.4550000000000001</v>
      </c>
      <c r="E4092">
        <v>1.35E-2</v>
      </c>
      <c r="F4092">
        <v>0</v>
      </c>
      <c r="G4092">
        <v>0</v>
      </c>
      <c r="H4092">
        <v>19.34242268082221</v>
      </c>
      <c r="I4092">
        <v>13.477121254719661</v>
      </c>
      <c r="J4092" t="s">
        <v>35</v>
      </c>
      <c r="K4092">
        <v>51</v>
      </c>
      <c r="L4092">
        <v>4114</v>
      </c>
      <c r="M4092" t="s">
        <v>1064</v>
      </c>
      <c r="Q4092" t="s">
        <v>1069</v>
      </c>
      <c r="S4092">
        <v>2.2E+19</v>
      </c>
      <c r="T4092">
        <v>30000000000000</v>
      </c>
      <c r="V4092" t="s">
        <v>32</v>
      </c>
      <c r="AA4092" s="2" t="s">
        <v>1082</v>
      </c>
      <c r="AB4092">
        <f t="shared" si="252"/>
        <v>733333.33333333337</v>
      </c>
      <c r="AC4092">
        <f t="shared" si="253"/>
        <v>5.865301426102544</v>
      </c>
      <c r="AD4092">
        <f t="shared" si="254"/>
        <v>5.5261501493210767E+18</v>
      </c>
      <c r="AE4092">
        <f t="shared" si="255"/>
        <v>18.742422680822205</v>
      </c>
      <c r="AF4092">
        <v>3.5157801418567627E-2</v>
      </c>
      <c r="AG4092">
        <v>0.88500673569173394</v>
      </c>
      <c r="AH4092">
        <v>1.4792449120890612</v>
      </c>
      <c r="AI4092">
        <v>2.4343690079379497E-2</v>
      </c>
      <c r="AJ4092">
        <v>0</v>
      </c>
      <c r="AK4092">
        <v>0</v>
      </c>
    </row>
    <row r="4093" spans="1:37" x14ac:dyDescent="0.2">
      <c r="A4093">
        <v>284</v>
      </c>
      <c r="B4093">
        <v>0.04</v>
      </c>
      <c r="C4093">
        <v>0.93</v>
      </c>
      <c r="D4093">
        <v>1.4550000000000001</v>
      </c>
      <c r="E4093">
        <v>1.35E-2</v>
      </c>
      <c r="F4093">
        <v>0</v>
      </c>
      <c r="G4093">
        <v>0</v>
      </c>
      <c r="H4093">
        <v>19.793790384690819</v>
      </c>
      <c r="I4093">
        <v>13</v>
      </c>
      <c r="J4093" t="s">
        <v>35</v>
      </c>
      <c r="K4093">
        <v>68</v>
      </c>
      <c r="L4093">
        <v>4115</v>
      </c>
      <c r="M4093" t="s">
        <v>1064</v>
      </c>
      <c r="Q4093" t="s">
        <v>1069</v>
      </c>
      <c r="S4093">
        <v>6.22E+19</v>
      </c>
      <c r="T4093">
        <v>10000000000000</v>
      </c>
      <c r="V4093" t="s">
        <v>71</v>
      </c>
      <c r="AA4093" s="2" t="s">
        <v>1082</v>
      </c>
      <c r="AB4093">
        <f t="shared" si="252"/>
        <v>6220000</v>
      </c>
      <c r="AC4093">
        <f t="shared" si="253"/>
        <v>6.7937903846908183</v>
      </c>
      <c r="AD4093">
        <f t="shared" si="254"/>
        <v>1.9463217488988406E+19</v>
      </c>
      <c r="AE4093">
        <f t="shared" si="255"/>
        <v>19.28921463563475</v>
      </c>
      <c r="AF4093">
        <v>3.5157801418567627E-2</v>
      </c>
      <c r="AG4093">
        <v>0.88500673569173394</v>
      </c>
      <c r="AH4093">
        <v>1.4792449120890612</v>
      </c>
      <c r="AI4093">
        <v>2.4343690079379497E-2</v>
      </c>
      <c r="AJ4093">
        <v>0</v>
      </c>
      <c r="AK4093">
        <v>0</v>
      </c>
    </row>
    <row r="4094" spans="1:37" x14ac:dyDescent="0.2">
      <c r="A4094">
        <v>288</v>
      </c>
      <c r="B4094">
        <v>0.04</v>
      </c>
      <c r="C4094">
        <v>0.93</v>
      </c>
      <c r="D4094">
        <v>1.4550000000000001</v>
      </c>
      <c r="E4094">
        <v>1.35E-2</v>
      </c>
      <c r="F4094">
        <v>0</v>
      </c>
      <c r="G4094">
        <v>0</v>
      </c>
      <c r="H4094">
        <v>19.278753600952829</v>
      </c>
      <c r="I4094">
        <v>12.698970004336021</v>
      </c>
      <c r="J4094" t="s">
        <v>35</v>
      </c>
      <c r="K4094">
        <v>28</v>
      </c>
      <c r="L4094">
        <v>4116</v>
      </c>
      <c r="M4094" t="s">
        <v>1064</v>
      </c>
      <c r="Q4094" t="s">
        <v>1069</v>
      </c>
      <c r="S4094">
        <v>1.9E+19</v>
      </c>
      <c r="T4094">
        <v>5000000000000</v>
      </c>
      <c r="V4094" t="s">
        <v>32</v>
      </c>
      <c r="AA4094" s="2" t="s">
        <v>1082</v>
      </c>
      <c r="AB4094">
        <f t="shared" si="252"/>
        <v>3800000</v>
      </c>
      <c r="AC4094">
        <f t="shared" si="253"/>
        <v>6.5797835966168101</v>
      </c>
      <c r="AD4094">
        <f t="shared" si="254"/>
        <v>6.8294204556022436E+18</v>
      </c>
      <c r="AE4094">
        <f t="shared" si="255"/>
        <v>18.834383851029557</v>
      </c>
      <c r="AF4094">
        <v>3.5157801418567627E-2</v>
      </c>
      <c r="AG4094">
        <v>0.88500673569173394</v>
      </c>
      <c r="AH4094">
        <v>1.4792449120890612</v>
      </c>
      <c r="AI4094">
        <v>2.4343690079379497E-2</v>
      </c>
      <c r="AJ4094">
        <v>0</v>
      </c>
      <c r="AK4094">
        <v>0</v>
      </c>
    </row>
    <row r="4095" spans="1:37" x14ac:dyDescent="0.2">
      <c r="A4095">
        <v>290</v>
      </c>
      <c r="B4095">
        <v>0.04</v>
      </c>
      <c r="C4095">
        <v>0.93</v>
      </c>
      <c r="D4095">
        <v>1.4550000000000001</v>
      </c>
      <c r="E4095">
        <v>1.35E-2</v>
      </c>
      <c r="F4095">
        <v>0</v>
      </c>
      <c r="G4095">
        <v>0</v>
      </c>
      <c r="H4095">
        <v>19.301029995663981</v>
      </c>
      <c r="I4095">
        <v>12.8750612633917</v>
      </c>
      <c r="J4095" t="s">
        <v>35</v>
      </c>
      <c r="K4095">
        <v>49</v>
      </c>
      <c r="L4095">
        <v>4117</v>
      </c>
      <c r="M4095" t="s">
        <v>1064</v>
      </c>
      <c r="Q4095" t="s">
        <v>1069</v>
      </c>
      <c r="S4095">
        <v>2E+19</v>
      </c>
      <c r="T4095">
        <v>7500000000000</v>
      </c>
      <c r="V4095" t="s">
        <v>32</v>
      </c>
      <c r="AA4095" s="2" t="s">
        <v>1082</v>
      </c>
      <c r="AB4095">
        <f t="shared" si="252"/>
        <v>2666666.6666666665</v>
      </c>
      <c r="AC4095">
        <f t="shared" si="253"/>
        <v>6.4259687322722812</v>
      </c>
      <c r="AD4095">
        <f t="shared" si="254"/>
        <v>6.6289080346799729E+18</v>
      </c>
      <c r="AE4095">
        <f t="shared" si="255"/>
        <v>18.821441993929575</v>
      </c>
      <c r="AF4095">
        <v>3.5157801418567627E-2</v>
      </c>
      <c r="AG4095">
        <v>0.88500673569173394</v>
      </c>
      <c r="AH4095">
        <v>1.4792449120890612</v>
      </c>
      <c r="AI4095">
        <v>2.4343690079379497E-2</v>
      </c>
      <c r="AJ4095">
        <v>0</v>
      </c>
      <c r="AK4095">
        <v>0</v>
      </c>
    </row>
    <row r="4096" spans="1:37" x14ac:dyDescent="0.2">
      <c r="A4096">
        <v>290</v>
      </c>
      <c r="B4096">
        <v>0.04</v>
      </c>
      <c r="C4096">
        <v>0.93</v>
      </c>
      <c r="D4096">
        <v>1.4550000000000001</v>
      </c>
      <c r="E4096">
        <v>1.35E-2</v>
      </c>
      <c r="F4096">
        <v>0</v>
      </c>
      <c r="G4096">
        <v>0</v>
      </c>
      <c r="H4096">
        <v>19.77815125038364</v>
      </c>
      <c r="I4096">
        <v>12.8750612633917</v>
      </c>
      <c r="J4096" t="s">
        <v>35</v>
      </c>
      <c r="K4096">
        <v>60</v>
      </c>
      <c r="L4096">
        <v>4118</v>
      </c>
      <c r="M4096" t="s">
        <v>1064</v>
      </c>
      <c r="Q4096" t="s">
        <v>1069</v>
      </c>
      <c r="S4096">
        <v>6E+19</v>
      </c>
      <c r="T4096">
        <v>7500000000000</v>
      </c>
      <c r="V4096" t="s">
        <v>71</v>
      </c>
      <c r="AA4096" s="2" t="s">
        <v>1082</v>
      </c>
      <c r="AB4096">
        <f t="shared" si="252"/>
        <v>8000000</v>
      </c>
      <c r="AC4096">
        <f t="shared" si="253"/>
        <v>6.9030899869919438</v>
      </c>
      <c r="AD4096">
        <f t="shared" si="254"/>
        <v>1.988672410403992E+19</v>
      </c>
      <c r="AE4096">
        <f t="shared" si="255"/>
        <v>19.298563248649238</v>
      </c>
      <c r="AF4096">
        <v>3.5157801418567627E-2</v>
      </c>
      <c r="AG4096">
        <v>0.88500673569173394</v>
      </c>
      <c r="AH4096">
        <v>1.4792449120890612</v>
      </c>
      <c r="AI4096">
        <v>2.4343690079379497E-2</v>
      </c>
      <c r="AJ4096">
        <v>0</v>
      </c>
      <c r="AK4096">
        <v>0</v>
      </c>
    </row>
    <row r="4097" spans="1:37" x14ac:dyDescent="0.2">
      <c r="A4097">
        <v>300</v>
      </c>
      <c r="B4097">
        <v>0.04</v>
      </c>
      <c r="C4097">
        <v>0.93</v>
      </c>
      <c r="D4097">
        <v>1.4550000000000001</v>
      </c>
      <c r="E4097">
        <v>1.35E-2</v>
      </c>
      <c r="F4097">
        <v>0</v>
      </c>
      <c r="G4097">
        <v>0</v>
      </c>
      <c r="H4097">
        <v>20</v>
      </c>
      <c r="I4097">
        <v>12.8750612633917</v>
      </c>
      <c r="J4097" t="s">
        <v>35</v>
      </c>
      <c r="K4097">
        <v>116</v>
      </c>
      <c r="L4097">
        <v>4119</v>
      </c>
      <c r="M4097" t="s">
        <v>1064</v>
      </c>
      <c r="Q4097" t="s">
        <v>1069</v>
      </c>
      <c r="S4097">
        <v>1E+20</v>
      </c>
      <c r="T4097">
        <v>7500000000000</v>
      </c>
      <c r="V4097" t="s">
        <v>71</v>
      </c>
      <c r="AA4097" s="2" t="s">
        <v>1082</v>
      </c>
      <c r="AB4097">
        <f t="shared" si="252"/>
        <v>13333333.333333334</v>
      </c>
      <c r="AC4097">
        <f t="shared" si="253"/>
        <v>7.1249387366082999</v>
      </c>
      <c r="AD4097">
        <f t="shared" si="254"/>
        <v>3.3144540173399867E+19</v>
      </c>
      <c r="AE4097">
        <f t="shared" si="255"/>
        <v>19.520411998265594</v>
      </c>
      <c r="AF4097">
        <v>3.5157801418567627E-2</v>
      </c>
      <c r="AG4097">
        <v>0.88500673569173394</v>
      </c>
      <c r="AH4097">
        <v>1.4792449120890612</v>
      </c>
      <c r="AI4097">
        <v>2.4343690079379497E-2</v>
      </c>
      <c r="AJ4097">
        <v>0</v>
      </c>
      <c r="AK4097">
        <v>0</v>
      </c>
    </row>
    <row r="4098" spans="1:37" x14ac:dyDescent="0.2">
      <c r="A4098">
        <v>285</v>
      </c>
      <c r="B4098">
        <v>3.2222222222222222E-2</v>
      </c>
      <c r="C4098">
        <v>0.65444444444444438</v>
      </c>
      <c r="D4098">
        <v>1.455555555555555</v>
      </c>
      <c r="E4098">
        <v>7.2222222222222228E-3</v>
      </c>
      <c r="F4098">
        <v>0</v>
      </c>
      <c r="G4098">
        <v>0</v>
      </c>
      <c r="H4098">
        <v>19.38021124171161</v>
      </c>
      <c r="I4098">
        <v>13.477121254719661</v>
      </c>
      <c r="J4098" t="s">
        <v>38</v>
      </c>
      <c r="K4098">
        <v>24</v>
      </c>
      <c r="L4098">
        <v>4120</v>
      </c>
      <c r="M4098" t="s">
        <v>1064</v>
      </c>
      <c r="Q4098" t="s">
        <v>1069</v>
      </c>
      <c r="S4098">
        <v>2.4E+19</v>
      </c>
      <c r="T4098">
        <v>30000000000000</v>
      </c>
      <c r="V4098" t="s">
        <v>32</v>
      </c>
      <c r="AA4098" s="2" t="s">
        <v>1082</v>
      </c>
      <c r="AB4098">
        <f t="shared" si="252"/>
        <v>800000</v>
      </c>
      <c r="AC4098">
        <f t="shared" si="253"/>
        <v>5.9030899869919438</v>
      </c>
      <c r="AD4098">
        <f t="shared" si="254"/>
        <v>6.0285274356229919E+18</v>
      </c>
      <c r="AE4098">
        <f t="shared" si="255"/>
        <v>18.780211241711605</v>
      </c>
      <c r="AF4098">
        <v>2.8318933326118938E-2</v>
      </c>
      <c r="AG4098">
        <v>0.62272470838993033</v>
      </c>
      <c r="AH4098">
        <v>1.4796723627358206</v>
      </c>
      <c r="AI4098">
        <v>1.3022164408658766E-2</v>
      </c>
      <c r="AJ4098">
        <v>0</v>
      </c>
      <c r="AK4098">
        <v>0</v>
      </c>
    </row>
    <row r="4099" spans="1:37" x14ac:dyDescent="0.2">
      <c r="A4099">
        <v>282</v>
      </c>
      <c r="B4099">
        <v>3.2222222222222222E-2</v>
      </c>
      <c r="C4099">
        <v>0.65444444444444438</v>
      </c>
      <c r="D4099">
        <v>1.455555555555555</v>
      </c>
      <c r="E4099">
        <v>7.2222222222222228E-3</v>
      </c>
      <c r="F4099">
        <v>0</v>
      </c>
      <c r="G4099">
        <v>0</v>
      </c>
      <c r="H4099">
        <v>19.365487984890901</v>
      </c>
      <c r="I4099">
        <v>13</v>
      </c>
      <c r="J4099" t="s">
        <v>38</v>
      </c>
      <c r="K4099">
        <v>29</v>
      </c>
      <c r="L4099">
        <v>4121</v>
      </c>
      <c r="M4099" t="s">
        <v>1064</v>
      </c>
      <c r="Q4099" t="s">
        <v>1069</v>
      </c>
      <c r="S4099">
        <v>2.32E+19</v>
      </c>
      <c r="T4099">
        <v>10000000000000</v>
      </c>
      <c r="V4099" t="s">
        <v>32</v>
      </c>
      <c r="AA4099" s="2" t="s">
        <v>1082</v>
      </c>
      <c r="AB4099">
        <f t="shared" ref="AB4099:AB4162" si="256">S4099/T4099</f>
        <v>2320000</v>
      </c>
      <c r="AC4099">
        <f t="shared" ref="AC4099:AC4162" si="257">LOG10(AB4099)</f>
        <v>6.3654879848908994</v>
      </c>
      <c r="AD4099">
        <f t="shared" ref="AD4099:AD4162" si="258">S4099*(3*10^10/T4099)^0.2</f>
        <v>7.2595923753140029E+18</v>
      </c>
      <c r="AE4099">
        <f t="shared" ref="AE4099:AE4162" si="259">LOG10(AD4099)</f>
        <v>18.860912235834832</v>
      </c>
      <c r="AF4099">
        <v>2.8318933326118938E-2</v>
      </c>
      <c r="AG4099">
        <v>0.62272470838993033</v>
      </c>
      <c r="AH4099">
        <v>1.4796723627358206</v>
      </c>
      <c r="AI4099">
        <v>1.3022164408658766E-2</v>
      </c>
      <c r="AJ4099">
        <v>0</v>
      </c>
      <c r="AK4099">
        <v>0</v>
      </c>
    </row>
    <row r="4100" spans="1:37" x14ac:dyDescent="0.2">
      <c r="A4100">
        <v>284</v>
      </c>
      <c r="B4100">
        <v>3.2222222222222222E-2</v>
      </c>
      <c r="C4100">
        <v>0.65444444444444438</v>
      </c>
      <c r="D4100">
        <v>1.455555555555555</v>
      </c>
      <c r="E4100">
        <v>7.2222222222222228E-3</v>
      </c>
      <c r="F4100">
        <v>0</v>
      </c>
      <c r="G4100">
        <v>0</v>
      </c>
      <c r="H4100">
        <v>19.866287339084199</v>
      </c>
      <c r="I4100">
        <v>13</v>
      </c>
      <c r="J4100" t="s">
        <v>38</v>
      </c>
      <c r="K4100">
        <v>54</v>
      </c>
      <c r="L4100">
        <v>4122</v>
      </c>
      <c r="M4100" t="s">
        <v>1064</v>
      </c>
      <c r="Q4100" t="s">
        <v>1069</v>
      </c>
      <c r="S4100">
        <v>7.35E+19</v>
      </c>
      <c r="T4100">
        <v>10000000000000</v>
      </c>
      <c r="V4100" t="s">
        <v>71</v>
      </c>
      <c r="AA4100" s="2" t="s">
        <v>1082</v>
      </c>
      <c r="AB4100">
        <f t="shared" si="256"/>
        <v>7350000</v>
      </c>
      <c r="AC4100">
        <f t="shared" si="257"/>
        <v>6.8662873390841952</v>
      </c>
      <c r="AD4100">
        <f t="shared" si="258"/>
        <v>2.2999139637309448E+19</v>
      </c>
      <c r="AE4100">
        <f t="shared" si="259"/>
        <v>19.361711590028126</v>
      </c>
      <c r="AF4100">
        <v>2.8318933326118938E-2</v>
      </c>
      <c r="AG4100">
        <v>0.62272470838993033</v>
      </c>
      <c r="AH4100">
        <v>1.4796723627358206</v>
      </c>
      <c r="AI4100">
        <v>1.3022164408658766E-2</v>
      </c>
      <c r="AJ4100">
        <v>0</v>
      </c>
      <c r="AK4100">
        <v>0</v>
      </c>
    </row>
    <row r="4101" spans="1:37" x14ac:dyDescent="0.2">
      <c r="A4101">
        <v>290</v>
      </c>
      <c r="B4101">
        <v>3.2222222222222222E-2</v>
      </c>
      <c r="C4101">
        <v>0.65444444444444438</v>
      </c>
      <c r="D4101">
        <v>1.455555555555555</v>
      </c>
      <c r="E4101">
        <v>7.2222222222222228E-3</v>
      </c>
      <c r="F4101">
        <v>0</v>
      </c>
      <c r="G4101">
        <v>0</v>
      </c>
      <c r="H4101">
        <v>19.397940008672041</v>
      </c>
      <c r="I4101">
        <v>13.20411998265593</v>
      </c>
      <c r="J4101" t="s">
        <v>38</v>
      </c>
      <c r="K4101">
        <v>44</v>
      </c>
      <c r="L4101">
        <v>4123</v>
      </c>
      <c r="M4101" t="s">
        <v>1064</v>
      </c>
      <c r="Q4101" t="s">
        <v>1069</v>
      </c>
      <c r="S4101">
        <v>2.5E+19</v>
      </c>
      <c r="T4101">
        <v>16000000000000</v>
      </c>
      <c r="V4101" t="s">
        <v>32</v>
      </c>
      <c r="AA4101" s="2" t="s">
        <v>1082</v>
      </c>
      <c r="AB4101">
        <f t="shared" si="256"/>
        <v>1562500</v>
      </c>
      <c r="AC4101">
        <f t="shared" si="257"/>
        <v>6.1938200260161125</v>
      </c>
      <c r="AD4101">
        <f t="shared" si="258"/>
        <v>7.120988150354389E+18</v>
      </c>
      <c r="AE4101">
        <f t="shared" si="259"/>
        <v>18.852540263084784</v>
      </c>
      <c r="AF4101">
        <v>2.8318933326118938E-2</v>
      </c>
      <c r="AG4101">
        <v>0.62272470838993033</v>
      </c>
      <c r="AH4101">
        <v>1.4796723627358206</v>
      </c>
      <c r="AI4101">
        <v>1.3022164408658766E-2</v>
      </c>
      <c r="AJ4101">
        <v>0</v>
      </c>
      <c r="AK4101">
        <v>0</v>
      </c>
    </row>
    <row r="4102" spans="1:37" x14ac:dyDescent="0.2">
      <c r="A4102">
        <v>288</v>
      </c>
      <c r="B4102">
        <v>3.2222222222222222E-2</v>
      </c>
      <c r="C4102">
        <v>0.65444444444444438</v>
      </c>
      <c r="D4102">
        <v>1.455555555555555</v>
      </c>
      <c r="E4102">
        <v>7.2222222222222228E-3</v>
      </c>
      <c r="F4102">
        <v>0</v>
      </c>
      <c r="G4102">
        <v>0</v>
      </c>
      <c r="H4102">
        <v>19.32221929473392</v>
      </c>
      <c r="I4102">
        <v>12.698970004336021</v>
      </c>
      <c r="J4102" t="s">
        <v>38</v>
      </c>
      <c r="K4102">
        <v>14</v>
      </c>
      <c r="L4102">
        <v>4124</v>
      </c>
      <c r="M4102" t="s">
        <v>1064</v>
      </c>
      <c r="Q4102" t="s">
        <v>1069</v>
      </c>
      <c r="S4102">
        <v>2.1E+19</v>
      </c>
      <c r="T4102">
        <v>5000000000000</v>
      </c>
      <c r="V4102" t="s">
        <v>32</v>
      </c>
      <c r="AA4102" s="2" t="s">
        <v>1082</v>
      </c>
      <c r="AB4102">
        <f t="shared" si="256"/>
        <v>4200000</v>
      </c>
      <c r="AC4102">
        <f t="shared" si="257"/>
        <v>6.6232492903979008</v>
      </c>
      <c r="AD4102">
        <f t="shared" si="258"/>
        <v>7.5483068193498481E+18</v>
      </c>
      <c r="AE4102">
        <f t="shared" si="259"/>
        <v>18.877849544810648</v>
      </c>
      <c r="AF4102">
        <v>2.8318933326118938E-2</v>
      </c>
      <c r="AG4102">
        <v>0.62272470838993033</v>
      </c>
      <c r="AH4102">
        <v>1.4796723627358206</v>
      </c>
      <c r="AI4102">
        <v>1.3022164408658766E-2</v>
      </c>
      <c r="AJ4102">
        <v>0</v>
      </c>
      <c r="AK4102">
        <v>0</v>
      </c>
    </row>
    <row r="4103" spans="1:37" x14ac:dyDescent="0.2">
      <c r="A4103">
        <v>290</v>
      </c>
      <c r="B4103">
        <v>3.2222222222222222E-2</v>
      </c>
      <c r="C4103">
        <v>0.65444444444444438</v>
      </c>
      <c r="D4103">
        <v>1.455555555555555</v>
      </c>
      <c r="E4103">
        <v>7.2222222222222228E-3</v>
      </c>
      <c r="F4103">
        <v>0</v>
      </c>
      <c r="G4103">
        <v>0</v>
      </c>
      <c r="H4103">
        <v>19</v>
      </c>
      <c r="I4103">
        <v>12.556302500767289</v>
      </c>
      <c r="J4103" t="s">
        <v>38</v>
      </c>
      <c r="K4103">
        <v>17</v>
      </c>
      <c r="L4103">
        <v>4125</v>
      </c>
      <c r="M4103" t="s">
        <v>1064</v>
      </c>
      <c r="Q4103" t="s">
        <v>1069</v>
      </c>
      <c r="S4103">
        <v>1E+19</v>
      </c>
      <c r="T4103">
        <v>3600000000000</v>
      </c>
      <c r="V4103" t="s">
        <v>32</v>
      </c>
      <c r="AA4103" s="2" t="s">
        <v>1082</v>
      </c>
      <c r="AB4103">
        <f t="shared" si="256"/>
        <v>2777777.777777778</v>
      </c>
      <c r="AC4103">
        <f t="shared" si="257"/>
        <v>6.4436974992327132</v>
      </c>
      <c r="AD4103">
        <f t="shared" si="258"/>
        <v>3.8385194963737743E+18</v>
      </c>
      <c r="AE4103">
        <f t="shared" si="259"/>
        <v>18.584163750790474</v>
      </c>
      <c r="AF4103">
        <v>2.8318933326118938E-2</v>
      </c>
      <c r="AG4103">
        <v>0.62272470838993033</v>
      </c>
      <c r="AH4103">
        <v>1.4796723627358206</v>
      </c>
      <c r="AI4103">
        <v>1.3022164408658766E-2</v>
      </c>
      <c r="AJ4103">
        <v>0</v>
      </c>
      <c r="AK4103">
        <v>0</v>
      </c>
    </row>
    <row r="4104" spans="1:37" x14ac:dyDescent="0.2">
      <c r="A4104">
        <v>290</v>
      </c>
      <c r="B4104">
        <v>3.2222222222222222E-2</v>
      </c>
      <c r="C4104">
        <v>0.65444444444444438</v>
      </c>
      <c r="D4104">
        <v>1.455555555555555</v>
      </c>
      <c r="E4104">
        <v>7.2222222222222228E-3</v>
      </c>
      <c r="F4104">
        <v>0</v>
      </c>
      <c r="G4104">
        <v>0</v>
      </c>
      <c r="H4104">
        <v>19.50514997831991</v>
      </c>
      <c r="I4104">
        <v>12.8750612633917</v>
      </c>
      <c r="J4104" t="s">
        <v>38</v>
      </c>
      <c r="K4104">
        <v>52</v>
      </c>
      <c r="L4104">
        <v>4126</v>
      </c>
      <c r="M4104" t="s">
        <v>1064</v>
      </c>
      <c r="Q4104" t="s">
        <v>1069</v>
      </c>
      <c r="S4104">
        <v>3.2E+19</v>
      </c>
      <c r="T4104">
        <v>7500000000000</v>
      </c>
      <c r="V4104" t="s">
        <v>32</v>
      </c>
      <c r="AA4104" s="2" t="s">
        <v>1082</v>
      </c>
      <c r="AB4104">
        <f t="shared" si="256"/>
        <v>4266666.666666667</v>
      </c>
      <c r="AC4104">
        <f t="shared" si="257"/>
        <v>6.6300887149282062</v>
      </c>
      <c r="AD4104">
        <f t="shared" si="258"/>
        <v>1.0606252855487957E+19</v>
      </c>
      <c r="AE4104">
        <f t="shared" si="259"/>
        <v>19.0255619765855</v>
      </c>
      <c r="AF4104">
        <v>2.8318933326118938E-2</v>
      </c>
      <c r="AG4104">
        <v>0.62272470838993033</v>
      </c>
      <c r="AH4104">
        <v>1.4796723627358206</v>
      </c>
      <c r="AI4104">
        <v>1.3022164408658766E-2</v>
      </c>
      <c r="AJ4104">
        <v>0</v>
      </c>
      <c r="AK4104">
        <v>0</v>
      </c>
    </row>
    <row r="4105" spans="1:37" x14ac:dyDescent="0.2">
      <c r="A4105">
        <v>290</v>
      </c>
      <c r="B4105">
        <v>3.2222222222222222E-2</v>
      </c>
      <c r="C4105">
        <v>0.65444444444444438</v>
      </c>
      <c r="D4105">
        <v>1.455555555555555</v>
      </c>
      <c r="E4105">
        <v>7.2222222222222228E-3</v>
      </c>
      <c r="F4105">
        <v>0</v>
      </c>
      <c r="G4105">
        <v>0</v>
      </c>
      <c r="H4105">
        <v>20</v>
      </c>
      <c r="I4105">
        <v>12.8750612633917</v>
      </c>
      <c r="J4105" t="s">
        <v>38</v>
      </c>
      <c r="K4105">
        <v>116</v>
      </c>
      <c r="L4105">
        <v>4127</v>
      </c>
      <c r="M4105" t="s">
        <v>1064</v>
      </c>
      <c r="Q4105" t="s">
        <v>1069</v>
      </c>
      <c r="S4105">
        <v>1E+20</v>
      </c>
      <c r="T4105">
        <v>7500000000000</v>
      </c>
      <c r="V4105" t="s">
        <v>71</v>
      </c>
      <c r="AA4105" s="2" t="s">
        <v>1082</v>
      </c>
      <c r="AB4105">
        <f t="shared" si="256"/>
        <v>13333333.333333334</v>
      </c>
      <c r="AC4105">
        <f t="shared" si="257"/>
        <v>7.1249387366082999</v>
      </c>
      <c r="AD4105">
        <f t="shared" si="258"/>
        <v>3.3144540173399867E+19</v>
      </c>
      <c r="AE4105">
        <f t="shared" si="259"/>
        <v>19.520411998265594</v>
      </c>
      <c r="AF4105">
        <v>2.8318933326118938E-2</v>
      </c>
      <c r="AG4105">
        <v>0.62272470838993033</v>
      </c>
      <c r="AH4105">
        <v>1.4796723627358206</v>
      </c>
      <c r="AI4105">
        <v>1.3022164408658766E-2</v>
      </c>
      <c r="AJ4105">
        <v>0</v>
      </c>
      <c r="AK4105">
        <v>0</v>
      </c>
    </row>
    <row r="4106" spans="1:37" x14ac:dyDescent="0.2">
      <c r="A4106">
        <v>285</v>
      </c>
      <c r="B4106">
        <v>5.0857142857142858E-2</v>
      </c>
      <c r="C4106">
        <v>0.7221428571428572</v>
      </c>
      <c r="D4106">
        <v>1.4985714285714291</v>
      </c>
      <c r="E4106">
        <v>1.0428571428571429E-2</v>
      </c>
      <c r="F4106">
        <v>0</v>
      </c>
      <c r="G4106">
        <v>0</v>
      </c>
      <c r="H4106">
        <v>19.32221929473392</v>
      </c>
      <c r="I4106">
        <v>13.477121254719661</v>
      </c>
      <c r="J4106" t="s">
        <v>35</v>
      </c>
      <c r="K4106">
        <v>27</v>
      </c>
      <c r="L4106">
        <v>4128</v>
      </c>
      <c r="M4106" t="s">
        <v>1064</v>
      </c>
      <c r="Q4106" t="s">
        <v>1069</v>
      </c>
      <c r="S4106">
        <v>2.1E+19</v>
      </c>
      <c r="T4106">
        <v>30000000000000</v>
      </c>
      <c r="V4106" t="s">
        <v>32</v>
      </c>
      <c r="AA4106" s="2" t="s">
        <v>1082</v>
      </c>
      <c r="AB4106">
        <f t="shared" si="256"/>
        <v>700000</v>
      </c>
      <c r="AC4106">
        <f t="shared" si="257"/>
        <v>5.8450980400142569</v>
      </c>
      <c r="AD4106">
        <f t="shared" si="258"/>
        <v>5.2749615061701181E+18</v>
      </c>
      <c r="AE4106">
        <f t="shared" si="259"/>
        <v>18.722219294733918</v>
      </c>
      <c r="AF4106">
        <v>4.4697493502309359E-2</v>
      </c>
      <c r="AG4106">
        <v>0.68715742240590916</v>
      </c>
      <c r="AH4106">
        <v>1.5234353666096638</v>
      </c>
      <c r="AI4106">
        <v>1.8803857722019826E-2</v>
      </c>
      <c r="AJ4106">
        <v>0</v>
      </c>
      <c r="AK4106">
        <v>0</v>
      </c>
    </row>
    <row r="4107" spans="1:37" x14ac:dyDescent="0.2">
      <c r="A4107">
        <v>285</v>
      </c>
      <c r="B4107">
        <v>5.0857142857142858E-2</v>
      </c>
      <c r="C4107">
        <v>0.7221428571428572</v>
      </c>
      <c r="D4107">
        <v>1.4985714285714291</v>
      </c>
      <c r="E4107">
        <v>1.0428571428571429E-2</v>
      </c>
      <c r="F4107">
        <v>0</v>
      </c>
      <c r="G4107">
        <v>0</v>
      </c>
      <c r="H4107">
        <v>19.34242268082221</v>
      </c>
      <c r="I4107">
        <v>13.477121254719661</v>
      </c>
      <c r="J4107" t="s">
        <v>35</v>
      </c>
      <c r="K4107">
        <v>42</v>
      </c>
      <c r="L4107">
        <v>4129</v>
      </c>
      <c r="M4107" t="s">
        <v>1064</v>
      </c>
      <c r="Q4107" t="s">
        <v>1069</v>
      </c>
      <c r="S4107">
        <v>2.2E+19</v>
      </c>
      <c r="T4107">
        <v>30000000000000</v>
      </c>
      <c r="V4107" t="s">
        <v>32</v>
      </c>
      <c r="AA4107" s="2" t="s">
        <v>1082</v>
      </c>
      <c r="AB4107">
        <f t="shared" si="256"/>
        <v>733333.33333333337</v>
      </c>
      <c r="AC4107">
        <f t="shared" si="257"/>
        <v>5.865301426102544</v>
      </c>
      <c r="AD4107">
        <f t="shared" si="258"/>
        <v>5.5261501493210767E+18</v>
      </c>
      <c r="AE4107">
        <f t="shared" si="259"/>
        <v>18.742422680822205</v>
      </c>
      <c r="AF4107">
        <v>4.4697493502309359E-2</v>
      </c>
      <c r="AG4107">
        <v>0.68715742240590916</v>
      </c>
      <c r="AH4107">
        <v>1.5234353666096638</v>
      </c>
      <c r="AI4107">
        <v>1.8803857722019826E-2</v>
      </c>
      <c r="AJ4107">
        <v>0</v>
      </c>
      <c r="AK4107">
        <v>0</v>
      </c>
    </row>
    <row r="4108" spans="1:37" x14ac:dyDescent="0.2">
      <c r="A4108">
        <v>286</v>
      </c>
      <c r="B4108">
        <v>5.0857142857142858E-2</v>
      </c>
      <c r="C4108">
        <v>0.7221428571428572</v>
      </c>
      <c r="D4108">
        <v>1.4985714285714291</v>
      </c>
      <c r="E4108">
        <v>1.0428571428571429E-2</v>
      </c>
      <c r="F4108">
        <v>0</v>
      </c>
      <c r="G4108">
        <v>0</v>
      </c>
      <c r="H4108">
        <v>19.34830486304816</v>
      </c>
      <c r="I4108">
        <v>13</v>
      </c>
      <c r="J4108" t="s">
        <v>35</v>
      </c>
      <c r="K4108">
        <v>20</v>
      </c>
      <c r="L4108">
        <v>4130</v>
      </c>
      <c r="M4108" t="s">
        <v>1064</v>
      </c>
      <c r="Q4108" t="s">
        <v>1069</v>
      </c>
      <c r="S4108">
        <v>2.23E+19</v>
      </c>
      <c r="T4108">
        <v>10000000000000</v>
      </c>
      <c r="V4108" t="s">
        <v>32</v>
      </c>
      <c r="AA4108" s="2" t="s">
        <v>1082</v>
      </c>
      <c r="AB4108">
        <f t="shared" si="256"/>
        <v>2230000</v>
      </c>
      <c r="AC4108">
        <f t="shared" si="257"/>
        <v>6.3483048630481607</v>
      </c>
      <c r="AD4108">
        <f t="shared" si="258"/>
        <v>6.9779702573061325E+18</v>
      </c>
      <c r="AE4108">
        <f t="shared" si="259"/>
        <v>18.843729113992094</v>
      </c>
      <c r="AF4108">
        <v>4.4697493502309359E-2</v>
      </c>
      <c r="AG4108">
        <v>0.68715742240590916</v>
      </c>
      <c r="AH4108">
        <v>1.5234353666096638</v>
      </c>
      <c r="AI4108">
        <v>1.8803857722019826E-2</v>
      </c>
      <c r="AJ4108">
        <v>0</v>
      </c>
      <c r="AK4108">
        <v>0</v>
      </c>
    </row>
    <row r="4109" spans="1:37" x14ac:dyDescent="0.2">
      <c r="A4109">
        <v>287</v>
      </c>
      <c r="B4109">
        <v>5.0857142857142858E-2</v>
      </c>
      <c r="C4109">
        <v>0.7221428571428572</v>
      </c>
      <c r="D4109">
        <v>1.4985714285714291</v>
      </c>
      <c r="E4109">
        <v>1.0428571428571429E-2</v>
      </c>
      <c r="F4109">
        <v>0</v>
      </c>
      <c r="G4109">
        <v>0</v>
      </c>
      <c r="H4109">
        <v>19.854306041801081</v>
      </c>
      <c r="I4109">
        <v>13</v>
      </c>
      <c r="J4109" t="s">
        <v>35</v>
      </c>
      <c r="K4109">
        <v>43</v>
      </c>
      <c r="L4109">
        <v>4131</v>
      </c>
      <c r="M4109" t="s">
        <v>1064</v>
      </c>
      <c r="Q4109" t="s">
        <v>1069</v>
      </c>
      <c r="S4109">
        <v>7.15E+19</v>
      </c>
      <c r="T4109">
        <v>10000000000000</v>
      </c>
      <c r="V4109" t="s">
        <v>71</v>
      </c>
      <c r="AA4109" s="2" t="s">
        <v>1082</v>
      </c>
      <c r="AB4109">
        <f t="shared" si="256"/>
        <v>7150000</v>
      </c>
      <c r="AC4109">
        <f t="shared" si="257"/>
        <v>6.8543060418010811</v>
      </c>
      <c r="AD4109">
        <f t="shared" si="258"/>
        <v>2.2373312708403069E+19</v>
      </c>
      <c r="AE4109">
        <f t="shared" si="259"/>
        <v>19.349730292745011</v>
      </c>
      <c r="AF4109">
        <v>4.4697493502309359E-2</v>
      </c>
      <c r="AG4109">
        <v>0.68715742240590916</v>
      </c>
      <c r="AH4109">
        <v>1.5234353666096638</v>
      </c>
      <c r="AI4109">
        <v>1.8803857722019826E-2</v>
      </c>
      <c r="AJ4109">
        <v>0</v>
      </c>
      <c r="AK4109">
        <v>0</v>
      </c>
    </row>
    <row r="4110" spans="1:37" x14ac:dyDescent="0.2">
      <c r="A4110">
        <v>290</v>
      </c>
      <c r="B4110">
        <v>5.0857142857142858E-2</v>
      </c>
      <c r="C4110">
        <v>0.7221428571428572</v>
      </c>
      <c r="D4110">
        <v>1.4985714285714291</v>
      </c>
      <c r="E4110">
        <v>1.0428571428571429E-2</v>
      </c>
      <c r="F4110">
        <v>0</v>
      </c>
      <c r="G4110">
        <v>0</v>
      </c>
      <c r="H4110">
        <v>19.53147891704225</v>
      </c>
      <c r="I4110">
        <v>13</v>
      </c>
      <c r="J4110" t="s">
        <v>35</v>
      </c>
      <c r="K4110">
        <v>34</v>
      </c>
      <c r="L4110">
        <v>4132</v>
      </c>
      <c r="M4110" t="s">
        <v>1064</v>
      </c>
      <c r="Q4110" t="s">
        <v>1069</v>
      </c>
      <c r="S4110">
        <v>3.4E+19</v>
      </c>
      <c r="T4110">
        <v>10000000000000</v>
      </c>
      <c r="V4110" t="s">
        <v>32</v>
      </c>
      <c r="AA4110" s="2" t="s">
        <v>1082</v>
      </c>
      <c r="AB4110">
        <f t="shared" si="256"/>
        <v>3400000</v>
      </c>
      <c r="AC4110">
        <f t="shared" si="257"/>
        <v>6.5314789170422554</v>
      </c>
      <c r="AD4110">
        <f t="shared" si="258"/>
        <v>1.0639057791408454E+19</v>
      </c>
      <c r="AE4110">
        <f t="shared" si="259"/>
        <v>19.026903167986188</v>
      </c>
      <c r="AF4110">
        <v>4.4697493502309359E-2</v>
      </c>
      <c r="AG4110">
        <v>0.68715742240590916</v>
      </c>
      <c r="AH4110">
        <v>1.5234353666096638</v>
      </c>
      <c r="AI4110">
        <v>1.8803857722019826E-2</v>
      </c>
      <c r="AJ4110">
        <v>0</v>
      </c>
      <c r="AK4110">
        <v>0</v>
      </c>
    </row>
    <row r="4111" spans="1:37" x14ac:dyDescent="0.2">
      <c r="A4111">
        <v>290</v>
      </c>
      <c r="B4111">
        <v>5.0857142857142858E-2</v>
      </c>
      <c r="C4111">
        <v>0.7221428571428572</v>
      </c>
      <c r="D4111">
        <v>1.4985714285714291</v>
      </c>
      <c r="E4111">
        <v>1.0428571428571429E-2</v>
      </c>
      <c r="F4111">
        <v>0</v>
      </c>
      <c r="G4111">
        <v>0</v>
      </c>
      <c r="H4111">
        <v>19.477121254719659</v>
      </c>
      <c r="I4111">
        <v>13.20411998265593</v>
      </c>
      <c r="J4111" t="s">
        <v>35</v>
      </c>
      <c r="K4111">
        <v>30</v>
      </c>
      <c r="L4111">
        <v>4133</v>
      </c>
      <c r="M4111" t="s">
        <v>1064</v>
      </c>
      <c r="Q4111" t="s">
        <v>1069</v>
      </c>
      <c r="S4111">
        <v>3E+19</v>
      </c>
      <c r="T4111">
        <v>16000000000000</v>
      </c>
      <c r="V4111" t="s">
        <v>32</v>
      </c>
      <c r="AA4111" s="2" t="s">
        <v>1082</v>
      </c>
      <c r="AB4111">
        <f t="shared" si="256"/>
        <v>1875000</v>
      </c>
      <c r="AC4111">
        <f t="shared" si="257"/>
        <v>6.2730012720637376</v>
      </c>
      <c r="AD4111">
        <f t="shared" si="258"/>
        <v>8.5451857804252672E+18</v>
      </c>
      <c r="AE4111">
        <f t="shared" si="259"/>
        <v>18.931721509132409</v>
      </c>
      <c r="AF4111">
        <v>4.4697493502309359E-2</v>
      </c>
      <c r="AG4111">
        <v>0.68715742240590916</v>
      </c>
      <c r="AH4111">
        <v>1.5234353666096638</v>
      </c>
      <c r="AI4111">
        <v>1.8803857722019826E-2</v>
      </c>
      <c r="AJ4111">
        <v>0</v>
      </c>
      <c r="AK4111">
        <v>0</v>
      </c>
    </row>
    <row r="4112" spans="1:37" x14ac:dyDescent="0.2">
      <c r="A4112">
        <v>288</v>
      </c>
      <c r="B4112">
        <v>5.0857142857142858E-2</v>
      </c>
      <c r="C4112">
        <v>0.7221428571428572</v>
      </c>
      <c r="D4112">
        <v>1.4985714285714291</v>
      </c>
      <c r="E4112">
        <v>1.0428571428571429E-2</v>
      </c>
      <c r="F4112">
        <v>0</v>
      </c>
      <c r="G4112">
        <v>0</v>
      </c>
      <c r="H4112">
        <v>19.397940008672041</v>
      </c>
      <c r="I4112">
        <v>12.698970004336021</v>
      </c>
      <c r="J4112" t="s">
        <v>35</v>
      </c>
      <c r="K4112">
        <v>8</v>
      </c>
      <c r="L4112">
        <v>4134</v>
      </c>
      <c r="M4112" t="s">
        <v>1064</v>
      </c>
      <c r="Q4112" t="s">
        <v>1069</v>
      </c>
      <c r="S4112">
        <v>2.5E+19</v>
      </c>
      <c r="T4112">
        <v>5000000000000</v>
      </c>
      <c r="V4112" t="s">
        <v>32</v>
      </c>
      <c r="AA4112" s="2" t="s">
        <v>1082</v>
      </c>
      <c r="AB4112">
        <f t="shared" si="256"/>
        <v>5000000</v>
      </c>
      <c r="AC4112">
        <f t="shared" si="257"/>
        <v>6.6989700043360187</v>
      </c>
      <c r="AD4112">
        <f t="shared" si="258"/>
        <v>8.986079546845058E+18</v>
      </c>
      <c r="AE4112">
        <f t="shared" si="259"/>
        <v>18.953570258748766</v>
      </c>
      <c r="AF4112">
        <v>4.4697493502309359E-2</v>
      </c>
      <c r="AG4112">
        <v>0.68715742240590916</v>
      </c>
      <c r="AH4112">
        <v>1.5234353666096638</v>
      </c>
      <c r="AI4112">
        <v>1.8803857722019826E-2</v>
      </c>
      <c r="AJ4112">
        <v>0</v>
      </c>
      <c r="AK4112">
        <v>0</v>
      </c>
    </row>
    <row r="4113" spans="1:37" x14ac:dyDescent="0.2">
      <c r="A4113">
        <v>288</v>
      </c>
      <c r="B4113">
        <v>5.0857142857142858E-2</v>
      </c>
      <c r="C4113">
        <v>0.7221428571428572</v>
      </c>
      <c r="D4113">
        <v>1.4985714285714291</v>
      </c>
      <c r="E4113">
        <v>1.0428571428571429E-2</v>
      </c>
      <c r="F4113">
        <v>0</v>
      </c>
      <c r="G4113">
        <v>0</v>
      </c>
      <c r="H4113">
        <v>19.397940008672041</v>
      </c>
      <c r="I4113">
        <v>12.698970004336021</v>
      </c>
      <c r="J4113" t="s">
        <v>35</v>
      </c>
      <c r="K4113">
        <v>31</v>
      </c>
      <c r="L4113">
        <v>4135</v>
      </c>
      <c r="M4113" t="s">
        <v>1064</v>
      </c>
      <c r="Q4113" t="s">
        <v>1069</v>
      </c>
      <c r="S4113">
        <v>2.5E+19</v>
      </c>
      <c r="T4113">
        <v>5000000000000</v>
      </c>
      <c r="V4113" t="s">
        <v>32</v>
      </c>
      <c r="AA4113" s="2" t="s">
        <v>1082</v>
      </c>
      <c r="AB4113">
        <f t="shared" si="256"/>
        <v>5000000</v>
      </c>
      <c r="AC4113">
        <f t="shared" si="257"/>
        <v>6.6989700043360187</v>
      </c>
      <c r="AD4113">
        <f t="shared" si="258"/>
        <v>8.986079546845058E+18</v>
      </c>
      <c r="AE4113">
        <f t="shared" si="259"/>
        <v>18.953570258748766</v>
      </c>
      <c r="AF4113">
        <v>4.4697493502309359E-2</v>
      </c>
      <c r="AG4113">
        <v>0.68715742240590916</v>
      </c>
      <c r="AH4113">
        <v>1.5234353666096638</v>
      </c>
      <c r="AI4113">
        <v>1.8803857722019826E-2</v>
      </c>
      <c r="AJ4113">
        <v>0</v>
      </c>
      <c r="AK4113">
        <v>0</v>
      </c>
    </row>
    <row r="4114" spans="1:37" x14ac:dyDescent="0.2">
      <c r="A4114">
        <v>290</v>
      </c>
      <c r="B4114">
        <v>5.0857142857142858E-2</v>
      </c>
      <c r="C4114">
        <v>0.7221428571428572</v>
      </c>
      <c r="D4114">
        <v>1.4985714285714291</v>
      </c>
      <c r="E4114">
        <v>1.0428571428571429E-2</v>
      </c>
      <c r="F4114">
        <v>0</v>
      </c>
      <c r="G4114">
        <v>0</v>
      </c>
      <c r="H4114">
        <v>19</v>
      </c>
      <c r="I4114">
        <v>12.556302500767289</v>
      </c>
      <c r="J4114" t="s">
        <v>35</v>
      </c>
      <c r="K4114">
        <v>14</v>
      </c>
      <c r="L4114">
        <v>4136</v>
      </c>
      <c r="M4114" t="s">
        <v>1064</v>
      </c>
      <c r="Q4114" t="s">
        <v>1069</v>
      </c>
      <c r="S4114">
        <v>1E+19</v>
      </c>
      <c r="T4114">
        <v>3600000000000</v>
      </c>
      <c r="V4114" t="s">
        <v>32</v>
      </c>
      <c r="AA4114" s="2" t="s">
        <v>1082</v>
      </c>
      <c r="AB4114">
        <f t="shared" si="256"/>
        <v>2777777.777777778</v>
      </c>
      <c r="AC4114">
        <f t="shared" si="257"/>
        <v>6.4436974992327132</v>
      </c>
      <c r="AD4114">
        <f t="shared" si="258"/>
        <v>3.8385194963737743E+18</v>
      </c>
      <c r="AE4114">
        <f t="shared" si="259"/>
        <v>18.584163750790474</v>
      </c>
      <c r="AF4114">
        <v>4.4697493502309359E-2</v>
      </c>
      <c r="AG4114">
        <v>0.68715742240590916</v>
      </c>
      <c r="AH4114">
        <v>1.5234353666096638</v>
      </c>
      <c r="AI4114">
        <v>1.8803857722019826E-2</v>
      </c>
      <c r="AJ4114">
        <v>0</v>
      </c>
      <c r="AK4114">
        <v>0</v>
      </c>
    </row>
    <row r="4115" spans="1:37" x14ac:dyDescent="0.2">
      <c r="A4115">
        <v>290</v>
      </c>
      <c r="B4115">
        <v>0.15666666666666659</v>
      </c>
      <c r="C4115">
        <v>0.81</v>
      </c>
      <c r="D4115">
        <v>0.72499999999999998</v>
      </c>
      <c r="E4115">
        <v>1.7000000000000001E-2</v>
      </c>
      <c r="F4115">
        <v>0</v>
      </c>
      <c r="G4115">
        <v>0</v>
      </c>
      <c r="H4115">
        <v>18.763427993562939</v>
      </c>
      <c r="I4115">
        <v>13</v>
      </c>
      <c r="J4115" t="s">
        <v>38</v>
      </c>
      <c r="K4115">
        <v>40.599999999999987</v>
      </c>
      <c r="L4115">
        <v>4137</v>
      </c>
      <c r="M4115" t="s">
        <v>1064</v>
      </c>
      <c r="Q4115" t="s">
        <v>1070</v>
      </c>
      <c r="S4115">
        <v>5.8E+18</v>
      </c>
      <c r="T4115">
        <v>10000000000000</v>
      </c>
      <c r="V4115" t="s">
        <v>32</v>
      </c>
      <c r="AA4115" s="2" t="s">
        <v>1082</v>
      </c>
      <c r="AB4115">
        <f t="shared" si="256"/>
        <v>580000</v>
      </c>
      <c r="AC4115">
        <f t="shared" si="257"/>
        <v>5.7634279935629369</v>
      </c>
      <c r="AD4115">
        <f t="shared" si="258"/>
        <v>1.8148980938285007E+18</v>
      </c>
      <c r="AE4115">
        <f t="shared" si="259"/>
        <v>18.258852244506869</v>
      </c>
      <c r="AF4115">
        <v>0.13772557345328365</v>
      </c>
      <c r="AG4115">
        <v>0.77094769633660154</v>
      </c>
      <c r="AH4115">
        <v>0.73721025198969536</v>
      </c>
      <c r="AI4115">
        <v>3.0660401093008733E-2</v>
      </c>
      <c r="AJ4115">
        <v>0</v>
      </c>
      <c r="AK4115">
        <v>0</v>
      </c>
    </row>
    <row r="4116" spans="1:37" x14ac:dyDescent="0.2">
      <c r="A4116">
        <v>290</v>
      </c>
      <c r="B4116">
        <v>0.15666666666666659</v>
      </c>
      <c r="C4116">
        <v>0.81</v>
      </c>
      <c r="D4116">
        <v>0.72499999999999998</v>
      </c>
      <c r="E4116">
        <v>1.7000000000000001E-2</v>
      </c>
      <c r="F4116">
        <v>0</v>
      </c>
      <c r="G4116">
        <v>0</v>
      </c>
      <c r="H4116">
        <v>19</v>
      </c>
      <c r="I4116">
        <v>13</v>
      </c>
      <c r="J4116" t="s">
        <v>38</v>
      </c>
      <c r="K4116">
        <v>37</v>
      </c>
      <c r="L4116">
        <v>4138</v>
      </c>
      <c r="M4116" t="s">
        <v>1064</v>
      </c>
      <c r="Q4116" t="s">
        <v>1070</v>
      </c>
      <c r="S4116">
        <v>1E+19</v>
      </c>
      <c r="T4116">
        <v>10000000000000</v>
      </c>
      <c r="V4116" t="s">
        <v>32</v>
      </c>
      <c r="AA4116" s="2" t="s">
        <v>1082</v>
      </c>
      <c r="AB4116">
        <f t="shared" si="256"/>
        <v>1000000</v>
      </c>
      <c r="AC4116">
        <f t="shared" si="257"/>
        <v>6</v>
      </c>
      <c r="AD4116">
        <f t="shared" si="258"/>
        <v>3.1291346445318979E+18</v>
      </c>
      <c r="AE4116">
        <f t="shared" si="259"/>
        <v>18.495424250943934</v>
      </c>
      <c r="AF4116">
        <v>0.13772557345328365</v>
      </c>
      <c r="AG4116">
        <v>0.77094769633660154</v>
      </c>
      <c r="AH4116">
        <v>0.73721025198969536</v>
      </c>
      <c r="AI4116">
        <v>3.0660401093008733E-2</v>
      </c>
      <c r="AJ4116">
        <v>0</v>
      </c>
      <c r="AK4116">
        <v>0</v>
      </c>
    </row>
    <row r="4117" spans="1:37" x14ac:dyDescent="0.2">
      <c r="A4117">
        <v>290</v>
      </c>
      <c r="B4117">
        <v>0.01</v>
      </c>
      <c r="C4117">
        <v>0.8175</v>
      </c>
      <c r="D4117">
        <v>0.94666666666666666</v>
      </c>
      <c r="E4117">
        <v>1.7000000000000001E-2</v>
      </c>
      <c r="F4117">
        <v>0</v>
      </c>
      <c r="G4117">
        <v>0</v>
      </c>
      <c r="H4117">
        <v>18.763427993562939</v>
      </c>
      <c r="I4117">
        <v>13</v>
      </c>
      <c r="J4117" t="s">
        <v>38</v>
      </c>
      <c r="K4117">
        <v>44.8</v>
      </c>
      <c r="L4117">
        <v>4139</v>
      </c>
      <c r="M4117" t="s">
        <v>1064</v>
      </c>
      <c r="Q4117" t="s">
        <v>1070</v>
      </c>
      <c r="S4117">
        <v>5.8E+18</v>
      </c>
      <c r="T4117">
        <v>10000000000000</v>
      </c>
      <c r="V4117" t="s">
        <v>32</v>
      </c>
      <c r="AA4117" s="2" t="s">
        <v>1082</v>
      </c>
      <c r="AB4117">
        <f t="shared" si="256"/>
        <v>580000</v>
      </c>
      <c r="AC4117">
        <f t="shared" si="257"/>
        <v>5.7634279935629369</v>
      </c>
      <c r="AD4117">
        <f t="shared" si="258"/>
        <v>1.8148980938285007E+18</v>
      </c>
      <c r="AE4117">
        <f t="shared" si="259"/>
        <v>18.258852244506869</v>
      </c>
      <c r="AF4117">
        <v>8.7891415822302643E-3</v>
      </c>
      <c r="AG4117">
        <v>0.7779221399992341</v>
      </c>
      <c r="AH4117">
        <v>0.96240732364708581</v>
      </c>
      <c r="AI4117">
        <v>3.0653940229659948E-2</v>
      </c>
      <c r="AJ4117">
        <v>0</v>
      </c>
      <c r="AK4117">
        <v>0</v>
      </c>
    </row>
    <row r="4118" spans="1:37" x14ac:dyDescent="0.2">
      <c r="A4118">
        <v>290</v>
      </c>
      <c r="B4118">
        <v>1.4999999999999999E-2</v>
      </c>
      <c r="C4118">
        <v>0.80249999999999999</v>
      </c>
      <c r="D4118">
        <v>0.96666666666666667</v>
      </c>
      <c r="E4118">
        <v>7.0000000000000001E-3</v>
      </c>
      <c r="F4118">
        <v>0</v>
      </c>
      <c r="G4118">
        <v>0</v>
      </c>
      <c r="H4118">
        <v>18.763427993562939</v>
      </c>
      <c r="I4118">
        <v>13</v>
      </c>
      <c r="J4118" t="s">
        <v>38</v>
      </c>
      <c r="K4118">
        <v>-2.8</v>
      </c>
      <c r="L4118">
        <v>4140</v>
      </c>
      <c r="M4118" t="s">
        <v>1064</v>
      </c>
      <c r="Q4118" t="s">
        <v>1070</v>
      </c>
      <c r="S4118">
        <v>5.8E+18</v>
      </c>
      <c r="T4118">
        <v>10000000000000</v>
      </c>
      <c r="V4118" t="s">
        <v>32</v>
      </c>
      <c r="AA4118" s="2" t="s">
        <v>1082</v>
      </c>
      <c r="AB4118">
        <f t="shared" si="256"/>
        <v>580000</v>
      </c>
      <c r="AC4118">
        <f t="shared" si="257"/>
        <v>5.7634279935629369</v>
      </c>
      <c r="AD4118">
        <f t="shared" si="258"/>
        <v>1.8148980938285007E+18</v>
      </c>
      <c r="AE4118">
        <f t="shared" si="259"/>
        <v>18.258852244506869</v>
      </c>
      <c r="AF4118">
        <v>1.3184711564897644E-2</v>
      </c>
      <c r="AG4118">
        <v>0.76370621605659517</v>
      </c>
      <c r="AH4118">
        <v>0.98281435444345688</v>
      </c>
      <c r="AI4118">
        <v>1.2623167318225825E-2</v>
      </c>
      <c r="AJ4118">
        <v>0</v>
      </c>
      <c r="AK4118">
        <v>0</v>
      </c>
    </row>
    <row r="4119" spans="1:37" x14ac:dyDescent="0.2">
      <c r="A4119">
        <v>290</v>
      </c>
      <c r="B4119">
        <v>0.03</v>
      </c>
      <c r="C4119">
        <v>0.9</v>
      </c>
      <c r="D4119">
        <v>1.18</v>
      </c>
      <c r="E4119">
        <v>8.9999999999999993E-3</v>
      </c>
      <c r="F4119">
        <v>0</v>
      </c>
      <c r="G4119">
        <v>0</v>
      </c>
      <c r="H4119">
        <v>19.525044807036849</v>
      </c>
      <c r="I4119">
        <v>13</v>
      </c>
      <c r="J4119" t="s">
        <v>35</v>
      </c>
      <c r="K4119">
        <v>21</v>
      </c>
      <c r="L4119">
        <v>4141</v>
      </c>
      <c r="M4119" t="s">
        <v>1064</v>
      </c>
      <c r="Q4119" t="s">
        <v>1070</v>
      </c>
      <c r="S4119">
        <v>3.35E+19</v>
      </c>
      <c r="T4119">
        <v>10000000000000</v>
      </c>
      <c r="V4119" t="s">
        <v>32</v>
      </c>
      <c r="AA4119" s="2" t="s">
        <v>1082</v>
      </c>
      <c r="AB4119">
        <f t="shared" si="256"/>
        <v>3350000</v>
      </c>
      <c r="AC4119">
        <f t="shared" si="257"/>
        <v>6.5250448070368456</v>
      </c>
      <c r="AD4119">
        <f t="shared" si="258"/>
        <v>1.0482601059181859E+19</v>
      </c>
      <c r="AE4119">
        <f t="shared" si="259"/>
        <v>19.020469057980776</v>
      </c>
      <c r="AF4119">
        <v>2.6369797894552585E-2</v>
      </c>
      <c r="AG4119">
        <v>0.85650512514639165</v>
      </c>
      <c r="AH4119">
        <v>1.1997283658357552</v>
      </c>
      <c r="AI4119">
        <v>1.6230017211279511E-2</v>
      </c>
      <c r="AJ4119">
        <v>0</v>
      </c>
      <c r="AK4119">
        <v>0</v>
      </c>
    </row>
    <row r="4120" spans="1:37" x14ac:dyDescent="0.2">
      <c r="A4120">
        <v>270</v>
      </c>
      <c r="B4120">
        <v>0.03</v>
      </c>
      <c r="C4120">
        <v>0.9</v>
      </c>
      <c r="D4120">
        <v>1.18</v>
      </c>
      <c r="E4120">
        <v>8.9999999999999993E-3</v>
      </c>
      <c r="F4120">
        <v>0</v>
      </c>
      <c r="G4120">
        <v>0</v>
      </c>
      <c r="H4120">
        <v>19.82607480270083</v>
      </c>
      <c r="I4120">
        <v>13</v>
      </c>
      <c r="J4120" t="s">
        <v>35</v>
      </c>
      <c r="K4120">
        <v>65.7</v>
      </c>
      <c r="L4120">
        <v>4142</v>
      </c>
      <c r="M4120" t="s">
        <v>1064</v>
      </c>
      <c r="Q4120" t="s">
        <v>1070</v>
      </c>
      <c r="S4120">
        <v>6.7E+19</v>
      </c>
      <c r="T4120">
        <v>10000000000000</v>
      </c>
      <c r="V4120" t="s">
        <v>71</v>
      </c>
      <c r="AA4120" s="2" t="s">
        <v>1082</v>
      </c>
      <c r="AB4120">
        <f t="shared" si="256"/>
        <v>6700000</v>
      </c>
      <c r="AC4120">
        <f t="shared" si="257"/>
        <v>6.826074802700826</v>
      </c>
      <c r="AD4120">
        <f t="shared" si="258"/>
        <v>2.0965202118363718E+19</v>
      </c>
      <c r="AE4120">
        <f t="shared" si="259"/>
        <v>19.321499053644757</v>
      </c>
      <c r="AF4120">
        <v>2.6369797894552585E-2</v>
      </c>
      <c r="AG4120">
        <v>0.85650512514639165</v>
      </c>
      <c r="AH4120">
        <v>1.1997283658357552</v>
      </c>
      <c r="AI4120">
        <v>1.6230017211279511E-2</v>
      </c>
      <c r="AJ4120">
        <v>0</v>
      </c>
      <c r="AK4120">
        <v>0</v>
      </c>
    </row>
    <row r="4121" spans="1:37" x14ac:dyDescent="0.2">
      <c r="A4121">
        <v>270</v>
      </c>
      <c r="B4121">
        <v>0.03</v>
      </c>
      <c r="C4121">
        <v>0.9</v>
      </c>
      <c r="D4121">
        <v>1.18</v>
      </c>
      <c r="E4121">
        <v>8.9999999999999993E-3</v>
      </c>
      <c r="F4121">
        <v>0</v>
      </c>
      <c r="G4121">
        <v>0</v>
      </c>
      <c r="H4121">
        <v>19.638489256954639</v>
      </c>
      <c r="I4121">
        <v>13</v>
      </c>
      <c r="J4121" t="s">
        <v>35</v>
      </c>
      <c r="K4121">
        <v>43</v>
      </c>
      <c r="L4121">
        <v>4143</v>
      </c>
      <c r="M4121" t="s">
        <v>1064</v>
      </c>
      <c r="Q4121" t="s">
        <v>1070</v>
      </c>
      <c r="S4121">
        <v>4.35E+19</v>
      </c>
      <c r="T4121">
        <v>10000000000000</v>
      </c>
      <c r="V4121" t="s">
        <v>32</v>
      </c>
      <c r="AA4121" s="2" t="s">
        <v>1082</v>
      </c>
      <c r="AB4121">
        <f t="shared" si="256"/>
        <v>4350000</v>
      </c>
      <c r="AC4121">
        <f t="shared" si="257"/>
        <v>6.638489256954637</v>
      </c>
      <c r="AD4121">
        <f t="shared" si="258"/>
        <v>1.3611735703713755E+19</v>
      </c>
      <c r="AE4121">
        <f t="shared" si="259"/>
        <v>19.133913507898569</v>
      </c>
      <c r="AF4121">
        <v>2.6369797894552585E-2</v>
      </c>
      <c r="AG4121">
        <v>0.85650512514639165</v>
      </c>
      <c r="AH4121">
        <v>1.1997283658357552</v>
      </c>
      <c r="AI4121">
        <v>1.6230017211279511E-2</v>
      </c>
      <c r="AJ4121">
        <v>0</v>
      </c>
      <c r="AK4121">
        <v>0</v>
      </c>
    </row>
    <row r="4122" spans="1:37" x14ac:dyDescent="0.2">
      <c r="A4122">
        <v>290</v>
      </c>
      <c r="B4122">
        <v>0.03</v>
      </c>
      <c r="C4122">
        <v>0.9</v>
      </c>
      <c r="D4122">
        <v>1.18</v>
      </c>
      <c r="E4122">
        <v>8.9999999999999993E-3</v>
      </c>
      <c r="F4122">
        <v>0</v>
      </c>
      <c r="G4122">
        <v>0</v>
      </c>
      <c r="H4122">
        <v>19.290034611362518</v>
      </c>
      <c r="I4122">
        <v>13</v>
      </c>
      <c r="J4122" t="s">
        <v>35</v>
      </c>
      <c r="K4122">
        <v>17.7</v>
      </c>
      <c r="L4122">
        <v>4144</v>
      </c>
      <c r="M4122" t="s">
        <v>1064</v>
      </c>
      <c r="Q4122" t="s">
        <v>1070</v>
      </c>
      <c r="S4122">
        <v>1.95E+19</v>
      </c>
      <c r="T4122">
        <v>10000000000000</v>
      </c>
      <c r="V4122" t="s">
        <v>32</v>
      </c>
      <c r="AA4122" s="2" t="s">
        <v>1082</v>
      </c>
      <c r="AB4122">
        <f t="shared" si="256"/>
        <v>1950000</v>
      </c>
      <c r="AC4122">
        <f t="shared" si="257"/>
        <v>6.2900346113625183</v>
      </c>
      <c r="AD4122">
        <f t="shared" si="258"/>
        <v>6.1018125568372009E+18</v>
      </c>
      <c r="AE4122">
        <f t="shared" si="259"/>
        <v>18.785458862306452</v>
      </c>
      <c r="AF4122">
        <v>2.6369797894552585E-2</v>
      </c>
      <c r="AG4122">
        <v>0.85650512514639165</v>
      </c>
      <c r="AH4122">
        <v>1.1997283658357552</v>
      </c>
      <c r="AI4122">
        <v>1.6230017211279511E-2</v>
      </c>
      <c r="AJ4122">
        <v>0</v>
      </c>
      <c r="AK4122">
        <v>0</v>
      </c>
    </row>
    <row r="4123" spans="1:37" x14ac:dyDescent="0.2">
      <c r="A4123">
        <v>290</v>
      </c>
      <c r="B4123">
        <v>0.03</v>
      </c>
      <c r="C4123">
        <v>0.78</v>
      </c>
      <c r="D4123">
        <v>1.24</v>
      </c>
      <c r="E4123">
        <v>5.0000000000000001E-3</v>
      </c>
      <c r="F4123">
        <v>0</v>
      </c>
      <c r="G4123">
        <v>0</v>
      </c>
      <c r="H4123">
        <v>19.294466226161589</v>
      </c>
      <c r="I4123">
        <v>13</v>
      </c>
      <c r="J4123" t="s">
        <v>35</v>
      </c>
      <c r="K4123">
        <v>11.1</v>
      </c>
      <c r="L4123">
        <v>4145</v>
      </c>
      <c r="M4123" t="s">
        <v>1064</v>
      </c>
      <c r="Q4123" t="s">
        <v>1070</v>
      </c>
      <c r="S4123">
        <v>1.97E+19</v>
      </c>
      <c r="T4123">
        <v>10000000000000</v>
      </c>
      <c r="V4123" t="s">
        <v>32</v>
      </c>
      <c r="AA4123" s="2" t="s">
        <v>1082</v>
      </c>
      <c r="AB4123">
        <f t="shared" si="256"/>
        <v>1970000</v>
      </c>
      <c r="AC4123">
        <f t="shared" si="257"/>
        <v>6.2944662261615933</v>
      </c>
      <c r="AD4123">
        <f t="shared" si="258"/>
        <v>6.1643952497278392E+18</v>
      </c>
      <c r="AE4123">
        <f t="shared" si="259"/>
        <v>18.789890477105526</v>
      </c>
      <c r="AF4123">
        <v>2.6368848009802368E-2</v>
      </c>
      <c r="AG4123">
        <v>0.74227770273121896</v>
      </c>
      <c r="AH4123">
        <v>1.2606860893991514</v>
      </c>
      <c r="AI4123">
        <v>9.0163514325504266E-3</v>
      </c>
      <c r="AJ4123">
        <v>0</v>
      </c>
      <c r="AK4123">
        <v>0</v>
      </c>
    </row>
    <row r="4124" spans="1:37" x14ac:dyDescent="0.2">
      <c r="A4124">
        <v>290</v>
      </c>
      <c r="B4124">
        <v>0.24333333333333329</v>
      </c>
      <c r="C4124">
        <v>1.063333333333333</v>
      </c>
      <c r="D4124">
        <v>1.27</v>
      </c>
      <c r="E4124">
        <v>2.3333333333333331E-2</v>
      </c>
      <c r="F4124">
        <v>0</v>
      </c>
      <c r="G4124">
        <v>0</v>
      </c>
      <c r="H4124">
        <v>19.65321251377534</v>
      </c>
      <c r="I4124">
        <v>13</v>
      </c>
      <c r="J4124" t="s">
        <v>35</v>
      </c>
      <c r="K4124">
        <v>128.5</v>
      </c>
      <c r="L4124">
        <v>4146</v>
      </c>
      <c r="M4124" t="s">
        <v>1064</v>
      </c>
      <c r="Q4124" t="s">
        <v>1070</v>
      </c>
      <c r="S4124">
        <v>4.5E+19</v>
      </c>
      <c r="T4124">
        <v>10000000000000</v>
      </c>
      <c r="V4124" t="s">
        <v>32</v>
      </c>
      <c r="AA4124" s="2" t="s">
        <v>1082</v>
      </c>
      <c r="AB4124">
        <f t="shared" si="256"/>
        <v>4500000</v>
      </c>
      <c r="AC4124">
        <f t="shared" si="257"/>
        <v>6.653212513775344</v>
      </c>
      <c r="AD4124">
        <f t="shared" si="258"/>
        <v>1.4081105900393542E+19</v>
      </c>
      <c r="AE4124">
        <f t="shared" si="259"/>
        <v>19.148636764719278</v>
      </c>
      <c r="AF4124">
        <v>0.21393283350457981</v>
      </c>
      <c r="AG4124">
        <v>1.0121553531235707</v>
      </c>
      <c r="AH4124">
        <v>1.291501551745019</v>
      </c>
      <c r="AI4124">
        <v>4.208657144400129E-2</v>
      </c>
      <c r="AJ4124">
        <v>0</v>
      </c>
      <c r="AK4124">
        <v>0</v>
      </c>
    </row>
    <row r="4125" spans="1:37" x14ac:dyDescent="0.2">
      <c r="A4125">
        <v>270</v>
      </c>
      <c r="B4125">
        <v>0.24333333333333329</v>
      </c>
      <c r="C4125">
        <v>1.063333333333333</v>
      </c>
      <c r="D4125">
        <v>1.27</v>
      </c>
      <c r="E4125">
        <v>2.3333333333333331E-2</v>
      </c>
      <c r="F4125">
        <v>0</v>
      </c>
      <c r="G4125">
        <v>0</v>
      </c>
      <c r="H4125">
        <v>19.795880017344071</v>
      </c>
      <c r="I4125">
        <v>13</v>
      </c>
      <c r="J4125" t="s">
        <v>35</v>
      </c>
      <c r="K4125">
        <v>199.5</v>
      </c>
      <c r="L4125">
        <v>4147</v>
      </c>
      <c r="M4125" t="s">
        <v>1064</v>
      </c>
      <c r="Q4125" t="s">
        <v>1070</v>
      </c>
      <c r="S4125">
        <v>6.25E+19</v>
      </c>
      <c r="T4125">
        <v>10000000000000</v>
      </c>
      <c r="V4125" t="s">
        <v>71</v>
      </c>
      <c r="AA4125" s="2" t="s">
        <v>1082</v>
      </c>
      <c r="AB4125">
        <f t="shared" si="256"/>
        <v>6250000</v>
      </c>
      <c r="AC4125">
        <f t="shared" si="257"/>
        <v>6.795880017344075</v>
      </c>
      <c r="AD4125">
        <f t="shared" si="258"/>
        <v>1.9557091528324362E+19</v>
      </c>
      <c r="AE4125">
        <f t="shared" si="259"/>
        <v>19.291304268288009</v>
      </c>
      <c r="AF4125">
        <v>0.21393283350457981</v>
      </c>
      <c r="AG4125">
        <v>1.0121553531235707</v>
      </c>
      <c r="AH4125">
        <v>1.291501551745019</v>
      </c>
      <c r="AI4125">
        <v>4.208657144400129E-2</v>
      </c>
      <c r="AJ4125">
        <v>0</v>
      </c>
      <c r="AK4125">
        <v>0</v>
      </c>
    </row>
    <row r="4126" spans="1:37" x14ac:dyDescent="0.2">
      <c r="A4126">
        <v>270</v>
      </c>
      <c r="B4126">
        <v>0.24333333333333329</v>
      </c>
      <c r="C4126">
        <v>1.063333333333333</v>
      </c>
      <c r="D4126">
        <v>1.27</v>
      </c>
      <c r="E4126">
        <v>2.3333333333333331E-2</v>
      </c>
      <c r="F4126">
        <v>0</v>
      </c>
      <c r="G4126">
        <v>0</v>
      </c>
      <c r="H4126">
        <v>19.623249290397901</v>
      </c>
      <c r="I4126">
        <v>13</v>
      </c>
      <c r="J4126" t="s">
        <v>35</v>
      </c>
      <c r="K4126">
        <v>205</v>
      </c>
      <c r="L4126">
        <v>4148</v>
      </c>
      <c r="M4126" t="s">
        <v>1064</v>
      </c>
      <c r="Q4126" t="s">
        <v>1070</v>
      </c>
      <c r="S4126">
        <v>4.2E+19</v>
      </c>
      <c r="T4126">
        <v>10000000000000</v>
      </c>
      <c r="V4126" t="s">
        <v>32</v>
      </c>
      <c r="AA4126" s="2" t="s">
        <v>1082</v>
      </c>
      <c r="AB4126">
        <f t="shared" si="256"/>
        <v>4200000</v>
      </c>
      <c r="AC4126">
        <f t="shared" si="257"/>
        <v>6.6232492903979008</v>
      </c>
      <c r="AD4126">
        <f t="shared" si="258"/>
        <v>1.3142365507033971E+19</v>
      </c>
      <c r="AE4126">
        <f t="shared" si="259"/>
        <v>19.118673541341831</v>
      </c>
      <c r="AF4126">
        <v>0.21393283350457981</v>
      </c>
      <c r="AG4126">
        <v>1.0121553531235707</v>
      </c>
      <c r="AH4126">
        <v>1.291501551745019</v>
      </c>
      <c r="AI4126">
        <v>4.208657144400129E-2</v>
      </c>
      <c r="AJ4126">
        <v>0</v>
      </c>
      <c r="AK4126">
        <v>0</v>
      </c>
    </row>
    <row r="4127" spans="1:37" x14ac:dyDescent="0.2">
      <c r="A4127">
        <v>290</v>
      </c>
      <c r="B4127">
        <v>0.24333333333333329</v>
      </c>
      <c r="C4127">
        <v>1.063333333333333</v>
      </c>
      <c r="D4127">
        <v>1.27</v>
      </c>
      <c r="E4127">
        <v>2.3333333333333331E-2</v>
      </c>
      <c r="F4127">
        <v>0</v>
      </c>
      <c r="G4127">
        <v>0</v>
      </c>
      <c r="H4127">
        <v>19.285557309007771</v>
      </c>
      <c r="I4127">
        <v>13</v>
      </c>
      <c r="J4127" t="s">
        <v>35</v>
      </c>
      <c r="K4127">
        <v>138.5</v>
      </c>
      <c r="L4127">
        <v>4149</v>
      </c>
      <c r="M4127" t="s">
        <v>1064</v>
      </c>
      <c r="Q4127" t="s">
        <v>1070</v>
      </c>
      <c r="S4127">
        <v>1.93E+19</v>
      </c>
      <c r="T4127">
        <v>10000000000000</v>
      </c>
      <c r="V4127" t="s">
        <v>32</v>
      </c>
      <c r="AA4127" s="2" t="s">
        <v>1082</v>
      </c>
      <c r="AB4127">
        <f t="shared" si="256"/>
        <v>1930000</v>
      </c>
      <c r="AC4127">
        <f t="shared" si="257"/>
        <v>6.2855573090077739</v>
      </c>
      <c r="AD4127">
        <f t="shared" si="258"/>
        <v>6.0392298639465626E+18</v>
      </c>
      <c r="AE4127">
        <f t="shared" si="259"/>
        <v>18.780981559951705</v>
      </c>
      <c r="AF4127">
        <v>0.21393283350457981</v>
      </c>
      <c r="AG4127">
        <v>1.0121553531235707</v>
      </c>
      <c r="AH4127">
        <v>1.291501551745019</v>
      </c>
      <c r="AI4127">
        <v>4.208657144400129E-2</v>
      </c>
      <c r="AJ4127">
        <v>0</v>
      </c>
      <c r="AK4127">
        <v>0</v>
      </c>
    </row>
    <row r="4128" spans="1:37" x14ac:dyDescent="0.2">
      <c r="A4128">
        <v>290</v>
      </c>
      <c r="B4128">
        <v>1.9E-2</v>
      </c>
      <c r="C4128">
        <v>0.87</v>
      </c>
      <c r="D4128">
        <v>1.29</v>
      </c>
      <c r="E4128">
        <v>7.0000000000000001E-3</v>
      </c>
      <c r="F4128">
        <v>0</v>
      </c>
      <c r="G4128">
        <v>0</v>
      </c>
      <c r="H4128">
        <v>19.301029995663981</v>
      </c>
      <c r="I4128">
        <v>13</v>
      </c>
      <c r="J4128" t="s">
        <v>35</v>
      </c>
      <c r="K4128">
        <v>16.600000000000001</v>
      </c>
      <c r="L4128">
        <v>4150</v>
      </c>
      <c r="M4128" t="s">
        <v>1064</v>
      </c>
      <c r="Q4128" t="s">
        <v>1070</v>
      </c>
      <c r="S4128">
        <v>2E+19</v>
      </c>
      <c r="T4128">
        <v>10000000000000</v>
      </c>
      <c r="V4128" t="s">
        <v>32</v>
      </c>
      <c r="AA4128" s="2" t="s">
        <v>1082</v>
      </c>
      <c r="AB4128">
        <f t="shared" si="256"/>
        <v>2000000</v>
      </c>
      <c r="AC4128">
        <f t="shared" si="257"/>
        <v>6.3010299956639813</v>
      </c>
      <c r="AD4128">
        <f t="shared" si="258"/>
        <v>6.2582692890637957E+18</v>
      </c>
      <c r="AE4128">
        <f t="shared" si="259"/>
        <v>18.796454246607915</v>
      </c>
      <c r="AF4128">
        <v>1.6700371069993388E-2</v>
      </c>
      <c r="AG4128">
        <v>0.82793012043219161</v>
      </c>
      <c r="AH4128">
        <v>1.3115281113233881</v>
      </c>
      <c r="AI4128">
        <v>1.2622968092248164E-2</v>
      </c>
      <c r="AJ4128">
        <v>0</v>
      </c>
      <c r="AK4128">
        <v>0</v>
      </c>
    </row>
    <row r="4129" spans="1:37" x14ac:dyDescent="0.2">
      <c r="A4129">
        <v>265</v>
      </c>
      <c r="B4129">
        <v>0.06</v>
      </c>
      <c r="C4129">
        <v>0.71</v>
      </c>
      <c r="D4129">
        <v>1.3</v>
      </c>
      <c r="E4129">
        <v>6.0000000000000001E-3</v>
      </c>
      <c r="F4129">
        <v>0</v>
      </c>
      <c r="G4129">
        <v>0</v>
      </c>
      <c r="H4129">
        <v>19.176091259055681</v>
      </c>
      <c r="I4129">
        <v>13</v>
      </c>
      <c r="J4129" t="s">
        <v>25</v>
      </c>
      <c r="K4129">
        <v>40</v>
      </c>
      <c r="L4129">
        <v>4151</v>
      </c>
      <c r="M4129" t="s">
        <v>1064</v>
      </c>
      <c r="Q4129" t="s">
        <v>1070</v>
      </c>
      <c r="S4129">
        <v>1.5E+19</v>
      </c>
      <c r="T4129">
        <v>10000000000000</v>
      </c>
      <c r="V4129" t="s">
        <v>32</v>
      </c>
      <c r="AA4129" s="2" t="s">
        <v>1082</v>
      </c>
      <c r="AB4129">
        <f t="shared" si="256"/>
        <v>1500000</v>
      </c>
      <c r="AC4129">
        <f t="shared" si="257"/>
        <v>6.1760912590556813</v>
      </c>
      <c r="AD4129">
        <f t="shared" si="258"/>
        <v>4.6937019667978465E+18</v>
      </c>
      <c r="AE4129">
        <f t="shared" si="259"/>
        <v>18.671515509999615</v>
      </c>
      <c r="AF4129">
        <v>5.2736876054843097E-2</v>
      </c>
      <c r="AG4129">
        <v>0.67565253190458618</v>
      </c>
      <c r="AH4129">
        <v>1.3216664796423174</v>
      </c>
      <c r="AI4129">
        <v>1.0819453495774067E-2</v>
      </c>
      <c r="AJ4129">
        <v>0</v>
      </c>
      <c r="AK4129">
        <v>0</v>
      </c>
    </row>
    <row r="4130" spans="1:37" x14ac:dyDescent="0.2">
      <c r="A4130">
        <v>290</v>
      </c>
      <c r="B4130">
        <v>0.14166666666666669</v>
      </c>
      <c r="C4130">
        <v>0.81777777777777771</v>
      </c>
      <c r="D4130">
        <v>1.391764705882353</v>
      </c>
      <c r="E4130">
        <v>1.8555555555555561E-2</v>
      </c>
      <c r="F4130">
        <v>0</v>
      </c>
      <c r="G4130">
        <v>0</v>
      </c>
      <c r="H4130">
        <v>18.5910646070265</v>
      </c>
      <c r="I4130">
        <v>13</v>
      </c>
      <c r="J4130" t="s">
        <v>44</v>
      </c>
      <c r="K4130">
        <v>33</v>
      </c>
      <c r="L4130">
        <v>4152</v>
      </c>
      <c r="M4130" t="s">
        <v>1064</v>
      </c>
      <c r="Q4130" t="s">
        <v>1070</v>
      </c>
      <c r="S4130">
        <v>3.9E+18</v>
      </c>
      <c r="T4130">
        <v>10000000000000</v>
      </c>
      <c r="V4130" t="s">
        <v>32</v>
      </c>
      <c r="AA4130" s="2" t="s">
        <v>1082</v>
      </c>
      <c r="AB4130">
        <f t="shared" si="256"/>
        <v>390000</v>
      </c>
      <c r="AC4130">
        <f t="shared" si="257"/>
        <v>5.5910646070264995</v>
      </c>
      <c r="AD4130">
        <f t="shared" si="258"/>
        <v>1.2203625113674401E+18</v>
      </c>
      <c r="AE4130">
        <f t="shared" si="259"/>
        <v>18.08648885797043</v>
      </c>
      <c r="AF4130">
        <v>0.12452202048648932</v>
      </c>
      <c r="AG4130">
        <v>0.77824385203862756</v>
      </c>
      <c r="AH4130">
        <v>1.4150105435141525</v>
      </c>
      <c r="AI4130">
        <v>3.3461343148278783E-2</v>
      </c>
      <c r="AJ4130">
        <v>0</v>
      </c>
      <c r="AK4130">
        <v>0</v>
      </c>
    </row>
    <row r="4131" spans="1:37" x14ac:dyDescent="0.2">
      <c r="A4131">
        <v>290</v>
      </c>
      <c r="B4131">
        <v>0.14166666666666669</v>
      </c>
      <c r="C4131">
        <v>0.81777777777777771</v>
      </c>
      <c r="D4131">
        <v>1.391764705882353</v>
      </c>
      <c r="E4131">
        <v>1.8555555555555561E-2</v>
      </c>
      <c r="F4131">
        <v>0</v>
      </c>
      <c r="G4131">
        <v>0</v>
      </c>
      <c r="H4131">
        <v>19.34830486304816</v>
      </c>
      <c r="I4131">
        <v>13</v>
      </c>
      <c r="J4131" t="s">
        <v>44</v>
      </c>
      <c r="K4131">
        <v>58</v>
      </c>
      <c r="L4131">
        <v>4153</v>
      </c>
      <c r="M4131" t="s">
        <v>1064</v>
      </c>
      <c r="Q4131" t="s">
        <v>1070</v>
      </c>
      <c r="S4131">
        <v>2.23E+19</v>
      </c>
      <c r="T4131">
        <v>10000000000000</v>
      </c>
      <c r="V4131" t="s">
        <v>32</v>
      </c>
      <c r="AA4131" s="2" t="s">
        <v>1082</v>
      </c>
      <c r="AB4131">
        <f t="shared" si="256"/>
        <v>2230000</v>
      </c>
      <c r="AC4131">
        <f t="shared" si="257"/>
        <v>6.3483048630481607</v>
      </c>
      <c r="AD4131">
        <f t="shared" si="258"/>
        <v>6.9779702573061325E+18</v>
      </c>
      <c r="AE4131">
        <f t="shared" si="259"/>
        <v>18.843729113992094</v>
      </c>
      <c r="AF4131">
        <v>0.12452202048648932</v>
      </c>
      <c r="AG4131">
        <v>0.77824385203862756</v>
      </c>
      <c r="AH4131">
        <v>1.4150105435141525</v>
      </c>
      <c r="AI4131">
        <v>3.3461343148278783E-2</v>
      </c>
      <c r="AJ4131">
        <v>0</v>
      </c>
      <c r="AK4131">
        <v>0</v>
      </c>
    </row>
    <row r="4132" spans="1:37" x14ac:dyDescent="0.2">
      <c r="A4132">
        <v>290</v>
      </c>
      <c r="B4132">
        <v>0.14166666666666669</v>
      </c>
      <c r="C4132">
        <v>0.81777777777777771</v>
      </c>
      <c r="D4132">
        <v>1.391764705882353</v>
      </c>
      <c r="E4132">
        <v>1.8555555555555561E-2</v>
      </c>
      <c r="F4132">
        <v>0</v>
      </c>
      <c r="G4132">
        <v>0</v>
      </c>
      <c r="H4132">
        <v>19.584331224367531</v>
      </c>
      <c r="I4132">
        <v>13</v>
      </c>
      <c r="J4132" t="s">
        <v>44</v>
      </c>
      <c r="K4132">
        <v>80</v>
      </c>
      <c r="L4132">
        <v>4154</v>
      </c>
      <c r="M4132" t="s">
        <v>1064</v>
      </c>
      <c r="Q4132" t="s">
        <v>1070</v>
      </c>
      <c r="S4132">
        <v>3.84E+19</v>
      </c>
      <c r="T4132">
        <v>10000000000000</v>
      </c>
      <c r="V4132" t="s">
        <v>32</v>
      </c>
      <c r="AA4132" s="2" t="s">
        <v>1082</v>
      </c>
      <c r="AB4132">
        <f t="shared" si="256"/>
        <v>3840000</v>
      </c>
      <c r="AC4132">
        <f t="shared" si="257"/>
        <v>6.5843312243675305</v>
      </c>
      <c r="AD4132">
        <f t="shared" si="258"/>
        <v>1.2015877035002489E+19</v>
      </c>
      <c r="AE4132">
        <f t="shared" si="259"/>
        <v>19.079755475311462</v>
      </c>
      <c r="AF4132">
        <v>0.12452202048648932</v>
      </c>
      <c r="AG4132">
        <v>0.77824385203862756</v>
      </c>
      <c r="AH4132">
        <v>1.4150105435141525</v>
      </c>
      <c r="AI4132">
        <v>3.3461343148278783E-2</v>
      </c>
      <c r="AJ4132">
        <v>0</v>
      </c>
      <c r="AK4132">
        <v>0</v>
      </c>
    </row>
    <row r="4133" spans="1:37" x14ac:dyDescent="0.2">
      <c r="A4133">
        <v>290</v>
      </c>
      <c r="B4133">
        <v>0.14166666666666669</v>
      </c>
      <c r="C4133">
        <v>0.81777777777777771</v>
      </c>
      <c r="D4133">
        <v>1.391764705882353</v>
      </c>
      <c r="E4133">
        <v>1.8555555555555561E-2</v>
      </c>
      <c r="F4133">
        <v>0</v>
      </c>
      <c r="G4133">
        <v>0</v>
      </c>
      <c r="H4133">
        <v>19.698970004336019</v>
      </c>
      <c r="I4133">
        <v>13</v>
      </c>
      <c r="J4133" t="s">
        <v>44</v>
      </c>
      <c r="K4133">
        <v>93</v>
      </c>
      <c r="L4133">
        <v>4155</v>
      </c>
      <c r="M4133" t="s">
        <v>1064</v>
      </c>
      <c r="Q4133" t="s">
        <v>1070</v>
      </c>
      <c r="S4133">
        <v>5E+19</v>
      </c>
      <c r="T4133">
        <v>10000000000000</v>
      </c>
      <c r="V4133" t="s">
        <v>32</v>
      </c>
      <c r="AA4133" s="2" t="s">
        <v>1082</v>
      </c>
      <c r="AB4133">
        <f t="shared" si="256"/>
        <v>5000000</v>
      </c>
      <c r="AC4133">
        <f t="shared" si="257"/>
        <v>6.6989700043360187</v>
      </c>
      <c r="AD4133">
        <f t="shared" si="258"/>
        <v>1.564567322265949E+19</v>
      </c>
      <c r="AE4133">
        <f t="shared" si="259"/>
        <v>19.194394255279953</v>
      </c>
      <c r="AF4133">
        <v>0.12452202048648932</v>
      </c>
      <c r="AG4133">
        <v>0.77824385203862756</v>
      </c>
      <c r="AH4133">
        <v>1.4150105435141525</v>
      </c>
      <c r="AI4133">
        <v>3.3461343148278783E-2</v>
      </c>
      <c r="AJ4133">
        <v>0</v>
      </c>
      <c r="AK4133">
        <v>0</v>
      </c>
    </row>
    <row r="4134" spans="1:37" x14ac:dyDescent="0.2">
      <c r="A4134">
        <v>288</v>
      </c>
      <c r="B4134">
        <v>0.14166666666666669</v>
      </c>
      <c r="C4134">
        <v>0.81777777777777771</v>
      </c>
      <c r="D4134">
        <v>1.391764705882353</v>
      </c>
      <c r="E4134">
        <v>1.8555555555555561E-2</v>
      </c>
      <c r="F4134">
        <v>0</v>
      </c>
      <c r="G4134">
        <v>0</v>
      </c>
      <c r="H4134">
        <v>19.414973347970822</v>
      </c>
      <c r="I4134">
        <v>13</v>
      </c>
      <c r="J4134" t="s">
        <v>44</v>
      </c>
      <c r="K4134">
        <v>77</v>
      </c>
      <c r="L4134">
        <v>4156</v>
      </c>
      <c r="M4134" t="s">
        <v>1064</v>
      </c>
      <c r="Q4134" t="s">
        <v>1070</v>
      </c>
      <c r="S4134">
        <v>2.6E+19</v>
      </c>
      <c r="T4134">
        <v>10000000000000</v>
      </c>
      <c r="V4134" t="s">
        <v>32</v>
      </c>
      <c r="AA4134" s="2" t="s">
        <v>1082</v>
      </c>
      <c r="AB4134">
        <f t="shared" si="256"/>
        <v>2600000</v>
      </c>
      <c r="AC4134">
        <f t="shared" si="257"/>
        <v>6.4149733479708182</v>
      </c>
      <c r="AD4134">
        <f t="shared" si="258"/>
        <v>8.1357500757829345E+18</v>
      </c>
      <c r="AE4134">
        <f t="shared" si="259"/>
        <v>18.910397598914752</v>
      </c>
      <c r="AF4134">
        <v>0.12452202048648932</v>
      </c>
      <c r="AG4134">
        <v>0.77824385203862756</v>
      </c>
      <c r="AH4134">
        <v>1.4150105435141525</v>
      </c>
      <c r="AI4134">
        <v>3.3461343148278783E-2</v>
      </c>
      <c r="AJ4134">
        <v>0</v>
      </c>
      <c r="AK4134">
        <v>0</v>
      </c>
    </row>
    <row r="4135" spans="1:37" x14ac:dyDescent="0.2">
      <c r="A4135">
        <v>270</v>
      </c>
      <c r="B4135">
        <v>0.14166666666666669</v>
      </c>
      <c r="C4135">
        <v>0.81777777777777771</v>
      </c>
      <c r="D4135">
        <v>1.391764705882353</v>
      </c>
      <c r="E4135">
        <v>1.8555555555555561E-2</v>
      </c>
      <c r="F4135">
        <v>0</v>
      </c>
      <c r="G4135">
        <v>0</v>
      </c>
      <c r="H4135">
        <v>19.623249290397901</v>
      </c>
      <c r="I4135">
        <v>13</v>
      </c>
      <c r="J4135" t="s">
        <v>44</v>
      </c>
      <c r="K4135">
        <v>125</v>
      </c>
      <c r="L4135">
        <v>4157</v>
      </c>
      <c r="M4135" t="s">
        <v>1064</v>
      </c>
      <c r="Q4135" t="s">
        <v>1070</v>
      </c>
      <c r="S4135">
        <v>4.2E+19</v>
      </c>
      <c r="T4135">
        <v>10000000000000</v>
      </c>
      <c r="V4135" t="s">
        <v>32</v>
      </c>
      <c r="AA4135" s="2" t="s">
        <v>1082</v>
      </c>
      <c r="AB4135">
        <f t="shared" si="256"/>
        <v>4200000</v>
      </c>
      <c r="AC4135">
        <f t="shared" si="257"/>
        <v>6.6232492903979008</v>
      </c>
      <c r="AD4135">
        <f t="shared" si="258"/>
        <v>1.3142365507033971E+19</v>
      </c>
      <c r="AE4135">
        <f t="shared" si="259"/>
        <v>19.118673541341831</v>
      </c>
      <c r="AF4135">
        <v>0.12452202048648932</v>
      </c>
      <c r="AG4135">
        <v>0.77824385203862756</v>
      </c>
      <c r="AH4135">
        <v>1.4150105435141525</v>
      </c>
      <c r="AI4135">
        <v>3.3461343148278783E-2</v>
      </c>
      <c r="AJ4135">
        <v>0</v>
      </c>
      <c r="AK4135">
        <v>0</v>
      </c>
    </row>
    <row r="4136" spans="1:37" x14ac:dyDescent="0.2">
      <c r="A4136">
        <v>290</v>
      </c>
      <c r="B4136">
        <v>0.14166666666666669</v>
      </c>
      <c r="C4136">
        <v>0.81777777777777771</v>
      </c>
      <c r="D4136">
        <v>1.391764705882353</v>
      </c>
      <c r="E4136">
        <v>1.8555555555555561E-2</v>
      </c>
      <c r="F4136">
        <v>0</v>
      </c>
      <c r="G4136">
        <v>0</v>
      </c>
      <c r="H4136">
        <v>18.556302500767291</v>
      </c>
      <c r="I4136">
        <v>13</v>
      </c>
      <c r="J4136" t="s">
        <v>44</v>
      </c>
      <c r="K4136">
        <v>47.2</v>
      </c>
      <c r="L4136">
        <v>4158</v>
      </c>
      <c r="M4136" t="s">
        <v>1064</v>
      </c>
      <c r="Q4136" t="s">
        <v>1070</v>
      </c>
      <c r="S4136">
        <v>3.6E+18</v>
      </c>
      <c r="T4136">
        <v>10000000000000</v>
      </c>
      <c r="V4136" t="s">
        <v>32</v>
      </c>
      <c r="AA4136" s="2" t="s">
        <v>1082</v>
      </c>
      <c r="AB4136">
        <f t="shared" si="256"/>
        <v>360000</v>
      </c>
      <c r="AC4136">
        <f t="shared" si="257"/>
        <v>5.5563025007672868</v>
      </c>
      <c r="AD4136">
        <f t="shared" si="258"/>
        <v>1.1264884720314833E+18</v>
      </c>
      <c r="AE4136">
        <f t="shared" si="259"/>
        <v>18.051726751711218</v>
      </c>
      <c r="AF4136">
        <v>0.12452202048648932</v>
      </c>
      <c r="AG4136">
        <v>0.77824385203862756</v>
      </c>
      <c r="AH4136">
        <v>1.4150105435141525</v>
      </c>
      <c r="AI4136">
        <v>3.3461343148278783E-2</v>
      </c>
      <c r="AJ4136">
        <v>0</v>
      </c>
      <c r="AK4136">
        <v>0</v>
      </c>
    </row>
    <row r="4137" spans="1:37" x14ac:dyDescent="0.2">
      <c r="A4137">
        <v>290</v>
      </c>
      <c r="B4137">
        <v>0.14166666666666669</v>
      </c>
      <c r="C4137">
        <v>0.81777777777777771</v>
      </c>
      <c r="D4137">
        <v>1.391764705882353</v>
      </c>
      <c r="E4137">
        <v>1.8555555555555561E-2</v>
      </c>
      <c r="F4137">
        <v>0</v>
      </c>
      <c r="G4137">
        <v>0</v>
      </c>
      <c r="H4137">
        <v>19</v>
      </c>
      <c r="I4137">
        <v>13</v>
      </c>
      <c r="J4137" t="s">
        <v>44</v>
      </c>
      <c r="K4137">
        <v>88</v>
      </c>
      <c r="L4137">
        <v>4159</v>
      </c>
      <c r="M4137" t="s">
        <v>1064</v>
      </c>
      <c r="Q4137" t="s">
        <v>1070</v>
      </c>
      <c r="S4137">
        <v>1E+19</v>
      </c>
      <c r="T4137">
        <v>10000000000000</v>
      </c>
      <c r="V4137" t="s">
        <v>32</v>
      </c>
      <c r="AA4137" s="2" t="s">
        <v>1082</v>
      </c>
      <c r="AB4137">
        <f t="shared" si="256"/>
        <v>1000000</v>
      </c>
      <c r="AC4137">
        <f t="shared" si="257"/>
        <v>6</v>
      </c>
      <c r="AD4137">
        <f t="shared" si="258"/>
        <v>3.1291346445318979E+18</v>
      </c>
      <c r="AE4137">
        <f t="shared" si="259"/>
        <v>18.495424250943934</v>
      </c>
      <c r="AF4137">
        <v>0.12452202048648932</v>
      </c>
      <c r="AG4137">
        <v>0.77824385203862756</v>
      </c>
      <c r="AH4137">
        <v>1.4150105435141525</v>
      </c>
      <c r="AI4137">
        <v>3.3461343148278783E-2</v>
      </c>
      <c r="AJ4137">
        <v>0</v>
      </c>
      <c r="AK4137">
        <v>0</v>
      </c>
    </row>
    <row r="4138" spans="1:37" x14ac:dyDescent="0.2">
      <c r="A4138">
        <v>290</v>
      </c>
      <c r="B4138">
        <v>0.14166666666666669</v>
      </c>
      <c r="C4138">
        <v>0.81777777777777771</v>
      </c>
      <c r="D4138">
        <v>1.391764705882353</v>
      </c>
      <c r="E4138">
        <v>1.8555555555555561E-2</v>
      </c>
      <c r="F4138">
        <v>0</v>
      </c>
      <c r="G4138">
        <v>0</v>
      </c>
      <c r="H4138">
        <v>19.477121254719659</v>
      </c>
      <c r="I4138">
        <v>13</v>
      </c>
      <c r="J4138" t="s">
        <v>44</v>
      </c>
      <c r="K4138">
        <v>103.3</v>
      </c>
      <c r="L4138">
        <v>4160</v>
      </c>
      <c r="M4138" t="s">
        <v>1064</v>
      </c>
      <c r="Q4138" t="s">
        <v>1070</v>
      </c>
      <c r="S4138">
        <v>3E+19</v>
      </c>
      <c r="T4138">
        <v>10000000000000</v>
      </c>
      <c r="V4138" t="s">
        <v>32</v>
      </c>
      <c r="AA4138" s="2" t="s">
        <v>1082</v>
      </c>
      <c r="AB4138">
        <f t="shared" si="256"/>
        <v>3000000</v>
      </c>
      <c r="AC4138">
        <f t="shared" si="257"/>
        <v>6.4771212547196626</v>
      </c>
      <c r="AD4138">
        <f t="shared" si="258"/>
        <v>9.3874039335956931E+18</v>
      </c>
      <c r="AE4138">
        <f t="shared" si="259"/>
        <v>18.972545505663597</v>
      </c>
      <c r="AF4138">
        <v>0.12452202048648932</v>
      </c>
      <c r="AG4138">
        <v>0.77824385203862756</v>
      </c>
      <c r="AH4138">
        <v>1.4150105435141525</v>
      </c>
      <c r="AI4138">
        <v>3.3461343148278783E-2</v>
      </c>
      <c r="AJ4138">
        <v>0</v>
      </c>
      <c r="AK4138">
        <v>0</v>
      </c>
    </row>
    <row r="4139" spans="1:37" x14ac:dyDescent="0.2">
      <c r="A4139">
        <v>290</v>
      </c>
      <c r="B4139">
        <v>0.14166666666666669</v>
      </c>
      <c r="C4139">
        <v>0.81777777777777771</v>
      </c>
      <c r="D4139">
        <v>1.391764705882353</v>
      </c>
      <c r="E4139">
        <v>1.8555555555555561E-2</v>
      </c>
      <c r="F4139">
        <v>0</v>
      </c>
      <c r="G4139">
        <v>0</v>
      </c>
      <c r="H4139">
        <v>18.763427993562939</v>
      </c>
      <c r="I4139">
        <v>13</v>
      </c>
      <c r="J4139" t="s">
        <v>44</v>
      </c>
      <c r="K4139">
        <v>37.200000000000003</v>
      </c>
      <c r="L4139">
        <v>4161</v>
      </c>
      <c r="M4139" t="s">
        <v>1064</v>
      </c>
      <c r="Q4139" t="s">
        <v>1070</v>
      </c>
      <c r="S4139">
        <v>5.8E+18</v>
      </c>
      <c r="T4139">
        <v>10000000000000</v>
      </c>
      <c r="V4139" t="s">
        <v>32</v>
      </c>
      <c r="AA4139" s="2" t="s">
        <v>1082</v>
      </c>
      <c r="AB4139">
        <f t="shared" si="256"/>
        <v>580000</v>
      </c>
      <c r="AC4139">
        <f t="shared" si="257"/>
        <v>5.7634279935629369</v>
      </c>
      <c r="AD4139">
        <f t="shared" si="258"/>
        <v>1.8148980938285007E+18</v>
      </c>
      <c r="AE4139">
        <f t="shared" si="259"/>
        <v>18.258852244506869</v>
      </c>
      <c r="AF4139">
        <v>0.12452202048648932</v>
      </c>
      <c r="AG4139">
        <v>0.77824385203862756</v>
      </c>
      <c r="AH4139">
        <v>1.4150105435141525</v>
      </c>
      <c r="AI4139">
        <v>3.3461343148278783E-2</v>
      </c>
      <c r="AJ4139">
        <v>0</v>
      </c>
      <c r="AK4139">
        <v>0</v>
      </c>
    </row>
    <row r="4140" spans="1:37" x14ac:dyDescent="0.2">
      <c r="A4140">
        <v>290</v>
      </c>
      <c r="B4140">
        <v>0.14166666666666669</v>
      </c>
      <c r="C4140">
        <v>0.81777777777777771</v>
      </c>
      <c r="D4140">
        <v>1.391764705882353</v>
      </c>
      <c r="E4140">
        <v>1.8555555555555561E-2</v>
      </c>
      <c r="F4140">
        <v>0</v>
      </c>
      <c r="G4140">
        <v>0</v>
      </c>
      <c r="H4140">
        <v>19.305351369446619</v>
      </c>
      <c r="I4140">
        <v>13</v>
      </c>
      <c r="J4140" t="s">
        <v>44</v>
      </c>
      <c r="K4140">
        <v>67.199999999999989</v>
      </c>
      <c r="L4140">
        <v>4162</v>
      </c>
      <c r="M4140" t="s">
        <v>1064</v>
      </c>
      <c r="Q4140" t="s">
        <v>1070</v>
      </c>
      <c r="S4140">
        <v>2.02E+19</v>
      </c>
      <c r="T4140">
        <v>10000000000000</v>
      </c>
      <c r="V4140" t="s">
        <v>32</v>
      </c>
      <c r="AA4140" s="2" t="s">
        <v>1082</v>
      </c>
      <c r="AB4140">
        <f t="shared" si="256"/>
        <v>2020000</v>
      </c>
      <c r="AC4140">
        <f t="shared" si="257"/>
        <v>6.3053513694466234</v>
      </c>
      <c r="AD4140">
        <f t="shared" si="258"/>
        <v>6.320851981954434E+18</v>
      </c>
      <c r="AE4140">
        <f t="shared" si="259"/>
        <v>18.800775620390556</v>
      </c>
      <c r="AF4140">
        <v>0.12452202048648932</v>
      </c>
      <c r="AG4140">
        <v>0.77824385203862756</v>
      </c>
      <c r="AH4140">
        <v>1.4150105435141525</v>
      </c>
      <c r="AI4140">
        <v>3.3461343148278783E-2</v>
      </c>
      <c r="AJ4140">
        <v>0</v>
      </c>
      <c r="AK4140">
        <v>0</v>
      </c>
    </row>
    <row r="4141" spans="1:37" x14ac:dyDescent="0.2">
      <c r="A4141">
        <v>290</v>
      </c>
      <c r="B4141">
        <v>0.14166666666666669</v>
      </c>
      <c r="C4141">
        <v>0.81777777777777771</v>
      </c>
      <c r="D4141">
        <v>1.391764705882353</v>
      </c>
      <c r="E4141">
        <v>1.8555555555555561E-2</v>
      </c>
      <c r="F4141">
        <v>0</v>
      </c>
      <c r="G4141">
        <v>0</v>
      </c>
      <c r="H4141">
        <v>19.35024801833416</v>
      </c>
      <c r="I4141">
        <v>13</v>
      </c>
      <c r="J4141" t="s">
        <v>44</v>
      </c>
      <c r="K4141">
        <v>84.300000000000011</v>
      </c>
      <c r="L4141">
        <v>4163</v>
      </c>
      <c r="M4141" t="s">
        <v>1064</v>
      </c>
      <c r="Q4141" t="s">
        <v>1070</v>
      </c>
      <c r="S4141">
        <v>2.24E+19</v>
      </c>
      <c r="T4141">
        <v>10000000000000</v>
      </c>
      <c r="V4141" t="s">
        <v>32</v>
      </c>
      <c r="AA4141" s="2" t="s">
        <v>1082</v>
      </c>
      <c r="AB4141">
        <f t="shared" si="256"/>
        <v>2240000</v>
      </c>
      <c r="AC4141">
        <f t="shared" si="257"/>
        <v>6.3502480183341632</v>
      </c>
      <c r="AD4141">
        <f t="shared" si="258"/>
        <v>7.0092616037514516E+18</v>
      </c>
      <c r="AE4141">
        <f t="shared" si="259"/>
        <v>18.845672269278094</v>
      </c>
      <c r="AF4141">
        <v>0.12452202048648932</v>
      </c>
      <c r="AG4141">
        <v>0.77824385203862756</v>
      </c>
      <c r="AH4141">
        <v>1.4150105435141525</v>
      </c>
      <c r="AI4141">
        <v>3.3461343148278783E-2</v>
      </c>
      <c r="AJ4141">
        <v>0</v>
      </c>
      <c r="AK4141">
        <v>0</v>
      </c>
    </row>
    <row r="4142" spans="1:37" x14ac:dyDescent="0.2">
      <c r="A4142">
        <v>290</v>
      </c>
      <c r="B4142">
        <v>0.14166666666666669</v>
      </c>
      <c r="C4142">
        <v>0.81777777777777771</v>
      </c>
      <c r="D4142">
        <v>1.391764705882353</v>
      </c>
      <c r="E4142">
        <v>1.8555555555555561E-2</v>
      </c>
      <c r="F4142">
        <v>0</v>
      </c>
      <c r="G4142">
        <v>0</v>
      </c>
      <c r="H4142">
        <v>19.389166084364529</v>
      </c>
      <c r="I4142">
        <v>13</v>
      </c>
      <c r="J4142" t="s">
        <v>44</v>
      </c>
      <c r="K4142">
        <v>87.2</v>
      </c>
      <c r="L4142">
        <v>4164</v>
      </c>
      <c r="M4142" t="s">
        <v>1064</v>
      </c>
      <c r="Q4142" t="s">
        <v>1070</v>
      </c>
      <c r="S4142">
        <v>2.45E+19</v>
      </c>
      <c r="T4142">
        <v>10000000000000</v>
      </c>
      <c r="V4142" t="s">
        <v>32</v>
      </c>
      <c r="AA4142" s="2" t="s">
        <v>1082</v>
      </c>
      <c r="AB4142">
        <f t="shared" si="256"/>
        <v>2450000</v>
      </c>
      <c r="AC4142">
        <f t="shared" si="257"/>
        <v>6.3891660843645326</v>
      </c>
      <c r="AD4142">
        <f t="shared" si="258"/>
        <v>7.6663798791031501E+18</v>
      </c>
      <c r="AE4142">
        <f t="shared" si="259"/>
        <v>18.884590335308467</v>
      </c>
      <c r="AF4142">
        <v>0.12452202048648932</v>
      </c>
      <c r="AG4142">
        <v>0.77824385203862756</v>
      </c>
      <c r="AH4142">
        <v>1.4150105435141525</v>
      </c>
      <c r="AI4142">
        <v>3.3461343148278783E-2</v>
      </c>
      <c r="AJ4142">
        <v>0</v>
      </c>
      <c r="AK4142">
        <v>0</v>
      </c>
    </row>
    <row r="4143" spans="1:37" x14ac:dyDescent="0.2">
      <c r="A4143">
        <v>290</v>
      </c>
      <c r="B4143">
        <v>0.14166666666666669</v>
      </c>
      <c r="C4143">
        <v>0.81777777777777771</v>
      </c>
      <c r="D4143">
        <v>1.391764705882353</v>
      </c>
      <c r="E4143">
        <v>1.8555555555555561E-2</v>
      </c>
      <c r="F4143">
        <v>0</v>
      </c>
      <c r="G4143">
        <v>0</v>
      </c>
      <c r="H4143">
        <v>19.365487984890901</v>
      </c>
      <c r="I4143">
        <v>13</v>
      </c>
      <c r="J4143" t="s">
        <v>44</v>
      </c>
      <c r="K4143">
        <v>90.9</v>
      </c>
      <c r="L4143">
        <v>4165</v>
      </c>
      <c r="M4143" t="s">
        <v>1064</v>
      </c>
      <c r="Q4143" t="s">
        <v>1070</v>
      </c>
      <c r="S4143">
        <v>2.32E+19</v>
      </c>
      <c r="T4143">
        <v>10000000000000</v>
      </c>
      <c r="V4143" t="s">
        <v>32</v>
      </c>
      <c r="AA4143" s="2" t="s">
        <v>1082</v>
      </c>
      <c r="AB4143">
        <f t="shared" si="256"/>
        <v>2320000</v>
      </c>
      <c r="AC4143">
        <f t="shared" si="257"/>
        <v>6.3654879848908994</v>
      </c>
      <c r="AD4143">
        <f t="shared" si="258"/>
        <v>7.2595923753140029E+18</v>
      </c>
      <c r="AE4143">
        <f t="shared" si="259"/>
        <v>18.860912235834832</v>
      </c>
      <c r="AF4143">
        <v>0.12452202048648932</v>
      </c>
      <c r="AG4143">
        <v>0.77824385203862756</v>
      </c>
      <c r="AH4143">
        <v>1.4150105435141525</v>
      </c>
      <c r="AI4143">
        <v>3.3461343148278783E-2</v>
      </c>
      <c r="AJ4143">
        <v>0</v>
      </c>
      <c r="AK4143">
        <v>0</v>
      </c>
    </row>
    <row r="4144" spans="1:37" x14ac:dyDescent="0.2">
      <c r="A4144">
        <v>265</v>
      </c>
      <c r="B4144">
        <v>0.14166666666666669</v>
      </c>
      <c r="C4144">
        <v>0.81777777777777771</v>
      </c>
      <c r="D4144">
        <v>1.391764705882353</v>
      </c>
      <c r="E4144">
        <v>1.8555555555555561E-2</v>
      </c>
      <c r="F4144">
        <v>0</v>
      </c>
      <c r="G4144">
        <v>0</v>
      </c>
      <c r="H4144">
        <v>19.201397124320451</v>
      </c>
      <c r="I4144">
        <v>13</v>
      </c>
      <c r="J4144" t="s">
        <v>44</v>
      </c>
      <c r="K4144">
        <v>118</v>
      </c>
      <c r="L4144">
        <v>4166</v>
      </c>
      <c r="M4144" t="s">
        <v>1064</v>
      </c>
      <c r="Q4144" t="s">
        <v>1070</v>
      </c>
      <c r="S4144">
        <v>1.59E+19</v>
      </c>
      <c r="T4144">
        <v>10000000000000</v>
      </c>
      <c r="V4144" t="s">
        <v>32</v>
      </c>
      <c r="AA4144" s="2" t="s">
        <v>1082</v>
      </c>
      <c r="AB4144">
        <f t="shared" si="256"/>
        <v>1590000</v>
      </c>
      <c r="AC4144">
        <f t="shared" si="257"/>
        <v>6.2013971243204518</v>
      </c>
      <c r="AD4144">
        <f t="shared" si="258"/>
        <v>4.975324084805718E+18</v>
      </c>
      <c r="AE4144">
        <f t="shared" si="259"/>
        <v>18.696821375264385</v>
      </c>
      <c r="AF4144">
        <v>0.12452202048648932</v>
      </c>
      <c r="AG4144">
        <v>0.77824385203862756</v>
      </c>
      <c r="AH4144">
        <v>1.4150105435141525</v>
      </c>
      <c r="AI4144">
        <v>3.3461343148278783E-2</v>
      </c>
      <c r="AJ4144">
        <v>0</v>
      </c>
      <c r="AK4144">
        <v>0</v>
      </c>
    </row>
    <row r="4145" spans="1:37" x14ac:dyDescent="0.2">
      <c r="A4145">
        <v>270</v>
      </c>
      <c r="B4145">
        <v>0.14166666666666669</v>
      </c>
      <c r="C4145">
        <v>0.81777777777777771</v>
      </c>
      <c r="D4145">
        <v>1.391764705882353</v>
      </c>
      <c r="E4145">
        <v>1.8555555555555561E-2</v>
      </c>
      <c r="F4145">
        <v>0</v>
      </c>
      <c r="G4145">
        <v>0</v>
      </c>
      <c r="H4145">
        <v>19.498310553789601</v>
      </c>
      <c r="I4145">
        <v>13</v>
      </c>
      <c r="J4145" t="s">
        <v>44</v>
      </c>
      <c r="K4145">
        <v>58.3</v>
      </c>
      <c r="L4145">
        <v>4167</v>
      </c>
      <c r="M4145" t="s">
        <v>1064</v>
      </c>
      <c r="Q4145" t="s">
        <v>1070</v>
      </c>
      <c r="S4145">
        <v>3.15E+19</v>
      </c>
      <c r="T4145">
        <v>10000000000000</v>
      </c>
      <c r="V4145" t="s">
        <v>32</v>
      </c>
      <c r="AA4145" s="2" t="s">
        <v>1082</v>
      </c>
      <c r="AB4145">
        <f t="shared" si="256"/>
        <v>3150000</v>
      </c>
      <c r="AC4145">
        <f t="shared" si="257"/>
        <v>6.4983105537896009</v>
      </c>
      <c r="AD4145">
        <f t="shared" si="258"/>
        <v>9.8567741302754775E+18</v>
      </c>
      <c r="AE4145">
        <f t="shared" si="259"/>
        <v>18.993734804733531</v>
      </c>
      <c r="AF4145">
        <v>0.12452202048648932</v>
      </c>
      <c r="AG4145">
        <v>0.77824385203862756</v>
      </c>
      <c r="AH4145">
        <v>1.4150105435141525</v>
      </c>
      <c r="AI4145">
        <v>3.3461343148278783E-2</v>
      </c>
      <c r="AJ4145">
        <v>0</v>
      </c>
      <c r="AK4145">
        <v>0</v>
      </c>
    </row>
    <row r="4146" spans="1:37" x14ac:dyDescent="0.2">
      <c r="A4146">
        <v>270</v>
      </c>
      <c r="B4146">
        <v>0.14166666666666669</v>
      </c>
      <c r="C4146">
        <v>0.81777777777777771</v>
      </c>
      <c r="D4146">
        <v>1.391764705882353</v>
      </c>
      <c r="E4146">
        <v>1.8555555555555561E-2</v>
      </c>
      <c r="F4146">
        <v>0</v>
      </c>
      <c r="G4146">
        <v>0</v>
      </c>
      <c r="H4146">
        <v>19.812913356642859</v>
      </c>
      <c r="I4146">
        <v>13</v>
      </c>
      <c r="J4146" t="s">
        <v>44</v>
      </c>
      <c r="K4146">
        <v>109.3</v>
      </c>
      <c r="L4146">
        <v>4168</v>
      </c>
      <c r="M4146" t="s">
        <v>1064</v>
      </c>
      <c r="Q4146" t="s">
        <v>1070</v>
      </c>
      <c r="S4146">
        <v>6.5E+19</v>
      </c>
      <c r="T4146">
        <v>10000000000000</v>
      </c>
      <c r="V4146" t="s">
        <v>71</v>
      </c>
      <c r="AA4146" s="2" t="s">
        <v>1082</v>
      </c>
      <c r="AB4146">
        <f t="shared" si="256"/>
        <v>6500000</v>
      </c>
      <c r="AC4146">
        <f t="shared" si="257"/>
        <v>6.8129133566428557</v>
      </c>
      <c r="AD4146">
        <f t="shared" si="258"/>
        <v>2.0339375189457338E+19</v>
      </c>
      <c r="AE4146">
        <f t="shared" si="259"/>
        <v>19.30833760758679</v>
      </c>
      <c r="AF4146">
        <v>0.12452202048648932</v>
      </c>
      <c r="AG4146">
        <v>0.77824385203862756</v>
      </c>
      <c r="AH4146">
        <v>1.4150105435141525</v>
      </c>
      <c r="AI4146">
        <v>3.3461343148278783E-2</v>
      </c>
      <c r="AJ4146">
        <v>0</v>
      </c>
      <c r="AK4146">
        <v>0</v>
      </c>
    </row>
    <row r="4147" spans="1:37" x14ac:dyDescent="0.2">
      <c r="A4147">
        <v>290</v>
      </c>
      <c r="B4147">
        <v>0.14166666666666669</v>
      </c>
      <c r="C4147">
        <v>0.81777777777777771</v>
      </c>
      <c r="D4147">
        <v>1.391764705882353</v>
      </c>
      <c r="E4147">
        <v>1.8555555555555561E-2</v>
      </c>
      <c r="F4147">
        <v>0</v>
      </c>
      <c r="G4147">
        <v>0</v>
      </c>
      <c r="H4147">
        <v>19.681241237375591</v>
      </c>
      <c r="I4147">
        <v>13</v>
      </c>
      <c r="J4147" t="s">
        <v>44</v>
      </c>
      <c r="K4147">
        <v>93.300000000000011</v>
      </c>
      <c r="L4147">
        <v>4169</v>
      </c>
      <c r="M4147" t="s">
        <v>1064</v>
      </c>
      <c r="Q4147" t="s">
        <v>1070</v>
      </c>
      <c r="S4147">
        <v>4.8E+19</v>
      </c>
      <c r="T4147">
        <v>10000000000000</v>
      </c>
      <c r="V4147" t="s">
        <v>32</v>
      </c>
      <c r="AA4147" s="2" t="s">
        <v>1082</v>
      </c>
      <c r="AB4147">
        <f t="shared" si="256"/>
        <v>4800000</v>
      </c>
      <c r="AC4147">
        <f t="shared" si="257"/>
        <v>6.6812412373755876</v>
      </c>
      <c r="AD4147">
        <f t="shared" si="258"/>
        <v>1.5019846293753111E+19</v>
      </c>
      <c r="AE4147">
        <f t="shared" si="259"/>
        <v>19.176665488319518</v>
      </c>
      <c r="AF4147">
        <v>0.12452202048648932</v>
      </c>
      <c r="AG4147">
        <v>0.77824385203862756</v>
      </c>
      <c r="AH4147">
        <v>1.4150105435141525</v>
      </c>
      <c r="AI4147">
        <v>3.3461343148278783E-2</v>
      </c>
      <c r="AJ4147">
        <v>0</v>
      </c>
      <c r="AK4147">
        <v>0</v>
      </c>
    </row>
    <row r="4148" spans="1:37" x14ac:dyDescent="0.2">
      <c r="A4148">
        <v>265</v>
      </c>
      <c r="B4148">
        <v>1.090909090909091E-2</v>
      </c>
      <c r="C4148">
        <v>0.73272727272727278</v>
      </c>
      <c r="D4148">
        <v>1.399</v>
      </c>
      <c r="E4148">
        <v>5.0909090909090913E-3</v>
      </c>
      <c r="F4148">
        <v>0</v>
      </c>
      <c r="G4148">
        <v>0</v>
      </c>
      <c r="H4148">
        <v>19.193124598354458</v>
      </c>
      <c r="I4148">
        <v>13</v>
      </c>
      <c r="J4148" t="s">
        <v>25</v>
      </c>
      <c r="K4148">
        <v>30</v>
      </c>
      <c r="L4148">
        <v>4170</v>
      </c>
      <c r="M4148" t="s">
        <v>1064</v>
      </c>
      <c r="Q4148" t="s">
        <v>1070</v>
      </c>
      <c r="S4148">
        <v>1.56E+19</v>
      </c>
      <c r="T4148">
        <v>10000000000000</v>
      </c>
      <c r="V4148" t="s">
        <v>32</v>
      </c>
      <c r="AA4148" s="2" t="s">
        <v>1082</v>
      </c>
      <c r="AB4148">
        <f t="shared" si="256"/>
        <v>1560000</v>
      </c>
      <c r="AC4148">
        <f t="shared" si="257"/>
        <v>6.1931245983544612</v>
      </c>
      <c r="AD4148">
        <f t="shared" si="258"/>
        <v>4.8814500454697605E+18</v>
      </c>
      <c r="AE4148">
        <f t="shared" si="259"/>
        <v>18.688548849298392</v>
      </c>
      <c r="AF4148">
        <v>9.5879714407883058E-3</v>
      </c>
      <c r="AG4148">
        <v>0.69724023015255232</v>
      </c>
      <c r="AH4148">
        <v>1.42223466170207</v>
      </c>
      <c r="AI4148">
        <v>9.1796143695450725E-3</v>
      </c>
      <c r="AJ4148">
        <v>0</v>
      </c>
      <c r="AK4148">
        <v>0</v>
      </c>
    </row>
    <row r="4149" spans="1:37" x14ac:dyDescent="0.2">
      <c r="A4149">
        <v>290</v>
      </c>
      <c r="B4149">
        <v>1.090909090909091E-2</v>
      </c>
      <c r="C4149">
        <v>0.73272727272727278</v>
      </c>
      <c r="D4149">
        <v>1.399</v>
      </c>
      <c r="E4149">
        <v>5.0909090909090913E-3</v>
      </c>
      <c r="F4149">
        <v>0</v>
      </c>
      <c r="G4149">
        <v>0</v>
      </c>
      <c r="H4149">
        <v>19.278753600952829</v>
      </c>
      <c r="I4149">
        <v>13</v>
      </c>
      <c r="J4149" t="s">
        <v>25</v>
      </c>
      <c r="K4149">
        <v>36.599999999999987</v>
      </c>
      <c r="L4149">
        <v>4171</v>
      </c>
      <c r="M4149" t="s">
        <v>1064</v>
      </c>
      <c r="Q4149" t="s">
        <v>1070</v>
      </c>
      <c r="S4149">
        <v>1.9E+19</v>
      </c>
      <c r="T4149">
        <v>10000000000000</v>
      </c>
      <c r="V4149" t="s">
        <v>32</v>
      </c>
      <c r="AA4149" s="2" t="s">
        <v>1082</v>
      </c>
      <c r="AB4149">
        <f t="shared" si="256"/>
        <v>1900000</v>
      </c>
      <c r="AC4149">
        <f t="shared" si="257"/>
        <v>6.2787536009528289</v>
      </c>
      <c r="AD4149">
        <f t="shared" si="258"/>
        <v>5.9453558246106061E+18</v>
      </c>
      <c r="AE4149">
        <f t="shared" si="259"/>
        <v>18.774177851896763</v>
      </c>
      <c r="AF4149">
        <v>9.5879714407883058E-3</v>
      </c>
      <c r="AG4149">
        <v>0.69724023015255232</v>
      </c>
      <c r="AH4149">
        <v>1.42223466170207</v>
      </c>
      <c r="AI4149">
        <v>9.1796143695450725E-3</v>
      </c>
      <c r="AJ4149">
        <v>0</v>
      </c>
      <c r="AK4149">
        <v>0</v>
      </c>
    </row>
    <row r="4150" spans="1:37" x14ac:dyDescent="0.2">
      <c r="A4150">
        <v>288</v>
      </c>
      <c r="B4150">
        <v>1.090909090909091E-2</v>
      </c>
      <c r="C4150">
        <v>0.73272727272727278</v>
      </c>
      <c r="D4150">
        <v>1.399</v>
      </c>
      <c r="E4150">
        <v>5.0909090909090913E-3</v>
      </c>
      <c r="F4150">
        <v>0</v>
      </c>
      <c r="G4150">
        <v>0</v>
      </c>
      <c r="H4150">
        <v>19.414973347970822</v>
      </c>
      <c r="I4150">
        <v>13</v>
      </c>
      <c r="J4150" t="s">
        <v>25</v>
      </c>
      <c r="K4150">
        <v>32</v>
      </c>
      <c r="L4150">
        <v>4172</v>
      </c>
      <c r="M4150" t="s">
        <v>1064</v>
      </c>
      <c r="Q4150" t="s">
        <v>1070</v>
      </c>
      <c r="S4150">
        <v>2.6E+19</v>
      </c>
      <c r="T4150">
        <v>10000000000000</v>
      </c>
      <c r="V4150" t="s">
        <v>32</v>
      </c>
      <c r="AA4150" s="2" t="s">
        <v>1082</v>
      </c>
      <c r="AB4150">
        <f t="shared" si="256"/>
        <v>2600000</v>
      </c>
      <c r="AC4150">
        <f t="shared" si="257"/>
        <v>6.4149733479708182</v>
      </c>
      <c r="AD4150">
        <f t="shared" si="258"/>
        <v>8.1357500757829345E+18</v>
      </c>
      <c r="AE4150">
        <f t="shared" si="259"/>
        <v>18.910397598914752</v>
      </c>
      <c r="AF4150">
        <v>9.5879714407883058E-3</v>
      </c>
      <c r="AG4150">
        <v>0.69724023015255232</v>
      </c>
      <c r="AH4150">
        <v>1.42223466170207</v>
      </c>
      <c r="AI4150">
        <v>9.1796143695450725E-3</v>
      </c>
      <c r="AJ4150">
        <v>0</v>
      </c>
      <c r="AK4150">
        <v>0</v>
      </c>
    </row>
    <row r="4151" spans="1:37" x14ac:dyDescent="0.2">
      <c r="A4151">
        <v>290</v>
      </c>
      <c r="B4151">
        <v>0.05</v>
      </c>
      <c r="C4151">
        <v>0.63249999999999995</v>
      </c>
      <c r="D4151">
        <v>1.4225000000000001</v>
      </c>
      <c r="E4151">
        <v>5.7499999999999999E-3</v>
      </c>
      <c r="F4151">
        <v>0</v>
      </c>
      <c r="G4151">
        <v>0</v>
      </c>
      <c r="H4151">
        <v>19.336459733848528</v>
      </c>
      <c r="I4151">
        <v>13</v>
      </c>
      <c r="J4151" t="s">
        <v>38</v>
      </c>
      <c r="K4151">
        <v>58.8</v>
      </c>
      <c r="L4151">
        <v>4173</v>
      </c>
      <c r="M4151" t="s">
        <v>1064</v>
      </c>
      <c r="Q4151" t="s">
        <v>1070</v>
      </c>
      <c r="S4151">
        <v>2.17E+19</v>
      </c>
      <c r="T4151">
        <v>10000000000000</v>
      </c>
      <c r="V4151" t="s">
        <v>32</v>
      </c>
      <c r="AA4151" s="2" t="s">
        <v>1082</v>
      </c>
      <c r="AB4151">
        <f t="shared" si="256"/>
        <v>2170000</v>
      </c>
      <c r="AC4151">
        <f t="shared" si="257"/>
        <v>6.3364597338485291</v>
      </c>
      <c r="AD4151">
        <f t="shared" si="258"/>
        <v>6.7902221786342185E+18</v>
      </c>
      <c r="AE4151">
        <f t="shared" si="259"/>
        <v>18.831883984792462</v>
      </c>
      <c r="AF4151">
        <v>4.394441060733574E-2</v>
      </c>
      <c r="AG4151">
        <v>0.6018608297946948</v>
      </c>
      <c r="AH4151">
        <v>1.4461098628109756</v>
      </c>
      <c r="AI4151">
        <v>1.0367938412609995E-2</v>
      </c>
      <c r="AJ4151">
        <v>0</v>
      </c>
      <c r="AK4151">
        <v>0</v>
      </c>
    </row>
    <row r="4152" spans="1:37" x14ac:dyDescent="0.2">
      <c r="A4152">
        <v>290</v>
      </c>
      <c r="B4152">
        <v>0.05</v>
      </c>
      <c r="C4152">
        <v>0.63249999999999995</v>
      </c>
      <c r="D4152">
        <v>1.4225000000000001</v>
      </c>
      <c r="E4152">
        <v>5.7499999999999999E-3</v>
      </c>
      <c r="F4152">
        <v>0</v>
      </c>
      <c r="G4152">
        <v>0</v>
      </c>
      <c r="H4152">
        <v>19.477121254719659</v>
      </c>
      <c r="I4152">
        <v>13</v>
      </c>
      <c r="J4152" t="s">
        <v>38</v>
      </c>
      <c r="K4152">
        <v>61.400000000000013</v>
      </c>
      <c r="L4152">
        <v>4174</v>
      </c>
      <c r="M4152" t="s">
        <v>1064</v>
      </c>
      <c r="Q4152" t="s">
        <v>1070</v>
      </c>
      <c r="S4152">
        <v>3E+19</v>
      </c>
      <c r="T4152">
        <v>10000000000000</v>
      </c>
      <c r="V4152" t="s">
        <v>32</v>
      </c>
      <c r="AA4152" s="2" t="s">
        <v>1082</v>
      </c>
      <c r="AB4152">
        <f t="shared" si="256"/>
        <v>3000000</v>
      </c>
      <c r="AC4152">
        <f t="shared" si="257"/>
        <v>6.4771212547196626</v>
      </c>
      <c r="AD4152">
        <f t="shared" si="258"/>
        <v>9.3874039335956931E+18</v>
      </c>
      <c r="AE4152">
        <f t="shared" si="259"/>
        <v>18.972545505663597</v>
      </c>
      <c r="AF4152">
        <v>4.394441060733574E-2</v>
      </c>
      <c r="AG4152">
        <v>0.6018608297946948</v>
      </c>
      <c r="AH4152">
        <v>1.4461098628109756</v>
      </c>
      <c r="AI4152">
        <v>1.0367938412609995E-2</v>
      </c>
      <c r="AJ4152">
        <v>0</v>
      </c>
      <c r="AK4152">
        <v>0</v>
      </c>
    </row>
    <row r="4153" spans="1:37" x14ac:dyDescent="0.2">
      <c r="A4153">
        <v>290</v>
      </c>
      <c r="B4153">
        <v>0.15</v>
      </c>
      <c r="C4153">
        <v>0.1</v>
      </c>
      <c r="D4153">
        <v>1.45</v>
      </c>
      <c r="E4153">
        <v>6.0000000000000001E-3</v>
      </c>
      <c r="F4153">
        <v>0</v>
      </c>
      <c r="G4153">
        <v>0</v>
      </c>
      <c r="H4153">
        <v>18.763427993562939</v>
      </c>
      <c r="I4153">
        <v>13</v>
      </c>
      <c r="J4153" t="s">
        <v>38</v>
      </c>
      <c r="K4153">
        <v>35</v>
      </c>
      <c r="L4153">
        <v>4175</v>
      </c>
      <c r="M4153" t="s">
        <v>1064</v>
      </c>
      <c r="Q4153" t="s">
        <v>1070</v>
      </c>
      <c r="S4153">
        <v>5.8E+18</v>
      </c>
      <c r="T4153">
        <v>10000000000000</v>
      </c>
      <c r="V4153" t="s">
        <v>32</v>
      </c>
      <c r="AA4153" s="2" t="s">
        <v>1082</v>
      </c>
      <c r="AB4153">
        <f t="shared" si="256"/>
        <v>580000</v>
      </c>
      <c r="AC4153">
        <f t="shared" si="257"/>
        <v>5.7634279935629369</v>
      </c>
      <c r="AD4153">
        <f t="shared" si="258"/>
        <v>1.8148980938285007E+18</v>
      </c>
      <c r="AE4153">
        <f t="shared" si="259"/>
        <v>18.258852244506869</v>
      </c>
      <c r="AF4153">
        <v>0.13181428210535165</v>
      </c>
      <c r="AG4153">
        <v>9.5142184708757738E-2</v>
      </c>
      <c r="AH4153">
        <v>1.4738544101188831</v>
      </c>
      <c r="AI4153">
        <v>1.0817163260368924E-2</v>
      </c>
      <c r="AJ4153">
        <v>0</v>
      </c>
      <c r="AK4153">
        <v>0</v>
      </c>
    </row>
    <row r="4154" spans="1:37" x14ac:dyDescent="0.2">
      <c r="A4154">
        <v>290</v>
      </c>
      <c r="B4154">
        <v>0.15</v>
      </c>
      <c r="C4154">
        <v>0.1</v>
      </c>
      <c r="D4154">
        <v>1.45</v>
      </c>
      <c r="E4154">
        <v>6.0000000000000001E-3</v>
      </c>
      <c r="F4154">
        <v>0</v>
      </c>
      <c r="G4154">
        <v>0</v>
      </c>
      <c r="H4154">
        <v>19</v>
      </c>
      <c r="I4154">
        <v>13</v>
      </c>
      <c r="J4154" t="s">
        <v>38</v>
      </c>
      <c r="K4154">
        <v>27.6</v>
      </c>
      <c r="L4154">
        <v>4176</v>
      </c>
      <c r="M4154" t="s">
        <v>1064</v>
      </c>
      <c r="Q4154" t="s">
        <v>1070</v>
      </c>
      <c r="S4154">
        <v>1E+19</v>
      </c>
      <c r="T4154">
        <v>10000000000000</v>
      </c>
      <c r="V4154" t="s">
        <v>32</v>
      </c>
      <c r="AA4154" s="2" t="s">
        <v>1082</v>
      </c>
      <c r="AB4154">
        <f t="shared" si="256"/>
        <v>1000000</v>
      </c>
      <c r="AC4154">
        <f t="shared" si="257"/>
        <v>6</v>
      </c>
      <c r="AD4154">
        <f t="shared" si="258"/>
        <v>3.1291346445318979E+18</v>
      </c>
      <c r="AE4154">
        <f t="shared" si="259"/>
        <v>18.495424250943934</v>
      </c>
      <c r="AF4154">
        <v>0.13181428210535165</v>
      </c>
      <c r="AG4154">
        <v>9.5142184708757738E-2</v>
      </c>
      <c r="AH4154">
        <v>1.4738544101188831</v>
      </c>
      <c r="AI4154">
        <v>1.0817163260368924E-2</v>
      </c>
      <c r="AJ4154">
        <v>0</v>
      </c>
      <c r="AK4154">
        <v>0</v>
      </c>
    </row>
    <row r="4155" spans="1:37" x14ac:dyDescent="0.2">
      <c r="A4155">
        <v>290</v>
      </c>
      <c r="B4155">
        <v>0.15</v>
      </c>
      <c r="C4155">
        <v>0.1</v>
      </c>
      <c r="D4155">
        <v>1.45</v>
      </c>
      <c r="E4155">
        <v>6.0000000000000001E-3</v>
      </c>
      <c r="F4155">
        <v>0</v>
      </c>
      <c r="G4155">
        <v>0</v>
      </c>
      <c r="H4155">
        <v>19.367355921026022</v>
      </c>
      <c r="I4155">
        <v>13</v>
      </c>
      <c r="J4155" t="s">
        <v>38</v>
      </c>
      <c r="K4155">
        <v>47.8</v>
      </c>
      <c r="L4155">
        <v>4177</v>
      </c>
      <c r="M4155" t="s">
        <v>1064</v>
      </c>
      <c r="Q4155" t="s">
        <v>1070</v>
      </c>
      <c r="S4155">
        <v>2.33E+19</v>
      </c>
      <c r="T4155">
        <v>10000000000000</v>
      </c>
      <c r="V4155" t="s">
        <v>32</v>
      </c>
      <c r="AA4155" s="2" t="s">
        <v>1082</v>
      </c>
      <c r="AB4155">
        <f t="shared" si="256"/>
        <v>2330000</v>
      </c>
      <c r="AC4155">
        <f t="shared" si="257"/>
        <v>6.3673559210260189</v>
      </c>
      <c r="AD4155">
        <f t="shared" si="258"/>
        <v>7.2908837217593221E+18</v>
      </c>
      <c r="AE4155">
        <f t="shared" si="259"/>
        <v>18.862780171969952</v>
      </c>
      <c r="AF4155">
        <v>0.13181428210535165</v>
      </c>
      <c r="AG4155">
        <v>9.5142184708757738E-2</v>
      </c>
      <c r="AH4155">
        <v>1.4738544101188831</v>
      </c>
      <c r="AI4155">
        <v>1.0817163260368924E-2</v>
      </c>
      <c r="AJ4155">
        <v>0</v>
      </c>
      <c r="AK4155">
        <v>0</v>
      </c>
    </row>
    <row r="4156" spans="1:37" x14ac:dyDescent="0.2">
      <c r="A4156">
        <v>290</v>
      </c>
      <c r="B4156">
        <v>0.15</v>
      </c>
      <c r="C4156">
        <v>0.4</v>
      </c>
      <c r="D4156">
        <v>1.45</v>
      </c>
      <c r="E4156">
        <v>6.0000000000000001E-3</v>
      </c>
      <c r="F4156">
        <v>0</v>
      </c>
      <c r="G4156">
        <v>0</v>
      </c>
      <c r="H4156">
        <v>18.763427993562939</v>
      </c>
      <c r="I4156">
        <v>13</v>
      </c>
      <c r="J4156" t="s">
        <v>38</v>
      </c>
      <c r="K4156">
        <v>37.700000000000003</v>
      </c>
      <c r="L4156">
        <v>4178</v>
      </c>
      <c r="M4156" t="s">
        <v>1064</v>
      </c>
      <c r="Q4156" t="s">
        <v>1070</v>
      </c>
      <c r="S4156">
        <v>5.8E+18</v>
      </c>
      <c r="T4156">
        <v>10000000000000</v>
      </c>
      <c r="V4156" t="s">
        <v>32</v>
      </c>
      <c r="AA4156" s="2" t="s">
        <v>1082</v>
      </c>
      <c r="AB4156">
        <f t="shared" si="256"/>
        <v>580000</v>
      </c>
      <c r="AC4156">
        <f t="shared" si="257"/>
        <v>5.7634279935629369</v>
      </c>
      <c r="AD4156">
        <f t="shared" si="258"/>
        <v>1.8148980938285007E+18</v>
      </c>
      <c r="AE4156">
        <f t="shared" si="259"/>
        <v>18.258852244506869</v>
      </c>
      <c r="AF4156">
        <v>0.13183347213980706</v>
      </c>
      <c r="AG4156">
        <v>0.38062414350813806</v>
      </c>
      <c r="AH4156">
        <v>1.47406897956053</v>
      </c>
      <c r="AI4156">
        <v>1.0818738064952772E-2</v>
      </c>
      <c r="AJ4156">
        <v>0</v>
      </c>
      <c r="AK4156">
        <v>0</v>
      </c>
    </row>
    <row r="4157" spans="1:37" x14ac:dyDescent="0.2">
      <c r="A4157">
        <v>290</v>
      </c>
      <c r="B4157">
        <v>0.16</v>
      </c>
      <c r="C4157">
        <v>1.175</v>
      </c>
      <c r="D4157">
        <v>1.45</v>
      </c>
      <c r="E4157">
        <v>6.0000000000000001E-3</v>
      </c>
      <c r="F4157">
        <v>0</v>
      </c>
      <c r="G4157">
        <v>0</v>
      </c>
      <c r="H4157">
        <v>18.763427993562939</v>
      </c>
      <c r="I4157">
        <v>13</v>
      </c>
      <c r="J4157" t="s">
        <v>38</v>
      </c>
      <c r="K4157">
        <v>56.1</v>
      </c>
      <c r="L4157">
        <v>4179</v>
      </c>
      <c r="M4157" t="s">
        <v>1064</v>
      </c>
      <c r="Q4157" t="s">
        <v>1070</v>
      </c>
      <c r="S4157">
        <v>5.8E+18</v>
      </c>
      <c r="T4157">
        <v>10000000000000</v>
      </c>
      <c r="V4157" t="s">
        <v>32</v>
      </c>
      <c r="AA4157" s="2" t="s">
        <v>1082</v>
      </c>
      <c r="AB4157">
        <f t="shared" si="256"/>
        <v>580000</v>
      </c>
      <c r="AC4157">
        <f t="shared" si="257"/>
        <v>5.7634279935629369</v>
      </c>
      <c r="AD4157">
        <f t="shared" si="258"/>
        <v>1.8148980938285007E+18</v>
      </c>
      <c r="AE4157">
        <f t="shared" si="259"/>
        <v>18.258852244506869</v>
      </c>
      <c r="AF4157">
        <v>0.14067698271014173</v>
      </c>
      <c r="AG4157">
        <v>1.1185176430085289</v>
      </c>
      <c r="AH4157">
        <v>1.4746414523853097</v>
      </c>
      <c r="AI4157">
        <v>1.0822939654991282E-2</v>
      </c>
      <c r="AJ4157">
        <v>0</v>
      </c>
      <c r="AK4157">
        <v>0</v>
      </c>
    </row>
    <row r="4158" spans="1:37" x14ac:dyDescent="0.2">
      <c r="A4158">
        <v>290</v>
      </c>
      <c r="B4158">
        <v>0.16</v>
      </c>
      <c r="C4158">
        <v>1.175</v>
      </c>
      <c r="D4158">
        <v>1.45</v>
      </c>
      <c r="E4158">
        <v>6.0000000000000001E-3</v>
      </c>
      <c r="F4158">
        <v>0</v>
      </c>
      <c r="G4158">
        <v>0</v>
      </c>
      <c r="H4158">
        <v>19.332438459915601</v>
      </c>
      <c r="I4158">
        <v>13</v>
      </c>
      <c r="J4158" t="s">
        <v>38</v>
      </c>
      <c r="K4158">
        <v>38.799999999999997</v>
      </c>
      <c r="L4158">
        <v>4180</v>
      </c>
      <c r="M4158" t="s">
        <v>1064</v>
      </c>
      <c r="Q4158" t="s">
        <v>1070</v>
      </c>
      <c r="S4158">
        <v>2.15E+19</v>
      </c>
      <c r="T4158">
        <v>10000000000000</v>
      </c>
      <c r="V4158" t="s">
        <v>32</v>
      </c>
      <c r="AA4158" s="2" t="s">
        <v>1082</v>
      </c>
      <c r="AB4158">
        <f t="shared" si="256"/>
        <v>2150000</v>
      </c>
      <c r="AC4158">
        <f t="shared" si="257"/>
        <v>6.3324384599156049</v>
      </c>
      <c r="AD4158">
        <f t="shared" si="258"/>
        <v>6.7276394857435802E+18</v>
      </c>
      <c r="AE4158">
        <f t="shared" si="259"/>
        <v>18.827862710859538</v>
      </c>
      <c r="AF4158">
        <v>0.14067698271014173</v>
      </c>
      <c r="AG4158">
        <v>1.1185176430085289</v>
      </c>
      <c r="AH4158">
        <v>1.4746414523853097</v>
      </c>
      <c r="AI4158">
        <v>1.0822939654991282E-2</v>
      </c>
      <c r="AJ4158">
        <v>0</v>
      </c>
      <c r="AK4158">
        <v>0</v>
      </c>
    </row>
    <row r="4159" spans="1:37" x14ac:dyDescent="0.2">
      <c r="A4159">
        <v>290</v>
      </c>
      <c r="B4159">
        <v>0.01</v>
      </c>
      <c r="C4159">
        <v>0.66</v>
      </c>
      <c r="D4159">
        <v>1.456666666666667</v>
      </c>
      <c r="E4159">
        <v>8.0000000000000002E-3</v>
      </c>
      <c r="F4159">
        <v>0</v>
      </c>
      <c r="G4159">
        <v>0</v>
      </c>
      <c r="H4159">
        <v>19.27415784926368</v>
      </c>
      <c r="I4159">
        <v>13</v>
      </c>
      <c r="J4159" t="s">
        <v>38</v>
      </c>
      <c r="K4159">
        <v>29.3</v>
      </c>
      <c r="L4159">
        <v>4181</v>
      </c>
      <c r="M4159" t="s">
        <v>1064</v>
      </c>
      <c r="Q4159" t="s">
        <v>1070</v>
      </c>
      <c r="S4159">
        <v>1.88E+19</v>
      </c>
      <c r="T4159">
        <v>10000000000000</v>
      </c>
      <c r="V4159" t="s">
        <v>32</v>
      </c>
      <c r="AA4159" s="2" t="s">
        <v>1082</v>
      </c>
      <c r="AB4159">
        <f t="shared" si="256"/>
        <v>1880000</v>
      </c>
      <c r="AC4159">
        <f t="shared" si="257"/>
        <v>6.2741578492636796</v>
      </c>
      <c r="AD4159">
        <f t="shared" si="258"/>
        <v>5.8827731317199677E+18</v>
      </c>
      <c r="AE4159">
        <f t="shared" si="259"/>
        <v>18.769582100207611</v>
      </c>
      <c r="AF4159">
        <v>8.7883649821096296E-3</v>
      </c>
      <c r="AG4159">
        <v>0.62799173864186764</v>
      </c>
      <c r="AH4159">
        <v>1.4807564756872689</v>
      </c>
      <c r="AI4159">
        <v>1.4424109024424057E-2</v>
      </c>
      <c r="AJ4159">
        <v>0</v>
      </c>
      <c r="AK4159">
        <v>0</v>
      </c>
    </row>
    <row r="4160" spans="1:37" x14ac:dyDescent="0.2">
      <c r="A4160">
        <v>290</v>
      </c>
      <c r="B4160">
        <v>0.1525</v>
      </c>
      <c r="C4160">
        <v>0.6</v>
      </c>
      <c r="D4160">
        <v>1.466666666666667</v>
      </c>
      <c r="E4160">
        <v>1.975E-2</v>
      </c>
      <c r="F4160">
        <v>0</v>
      </c>
      <c r="G4160">
        <v>0</v>
      </c>
      <c r="H4160">
        <v>19.477121254719659</v>
      </c>
      <c r="I4160">
        <v>13</v>
      </c>
      <c r="J4160" t="s">
        <v>38</v>
      </c>
      <c r="K4160">
        <v>82.9</v>
      </c>
      <c r="L4160">
        <v>4182</v>
      </c>
      <c r="M4160" t="s">
        <v>1064</v>
      </c>
      <c r="Q4160" t="s">
        <v>1070</v>
      </c>
      <c r="S4160">
        <v>3E+19</v>
      </c>
      <c r="T4160">
        <v>10000000000000</v>
      </c>
      <c r="V4160" t="s">
        <v>32</v>
      </c>
      <c r="AA4160" s="2" t="s">
        <v>1082</v>
      </c>
      <c r="AB4160">
        <f t="shared" si="256"/>
        <v>3000000</v>
      </c>
      <c r="AC4160">
        <f t="shared" si="257"/>
        <v>6.4771212547196626</v>
      </c>
      <c r="AD4160">
        <f t="shared" si="258"/>
        <v>9.3874039335956931E+18</v>
      </c>
      <c r="AE4160">
        <f t="shared" si="259"/>
        <v>18.972545505663597</v>
      </c>
      <c r="AF4160">
        <v>0.13402894314556979</v>
      </c>
      <c r="AG4160">
        <v>0.5709287456768829</v>
      </c>
      <c r="AH4160">
        <v>1.4909927941806977</v>
      </c>
      <c r="AI4160">
        <v>3.5611213554527586E-2</v>
      </c>
      <c r="AJ4160">
        <v>0</v>
      </c>
      <c r="AK4160">
        <v>0</v>
      </c>
    </row>
    <row r="4161" spans="1:37" x14ac:dyDescent="0.2">
      <c r="A4161">
        <v>290</v>
      </c>
      <c r="B4161">
        <v>0.1525</v>
      </c>
      <c r="C4161">
        <v>0.6</v>
      </c>
      <c r="D4161">
        <v>1.466666666666667</v>
      </c>
      <c r="E4161">
        <v>1.975E-2</v>
      </c>
      <c r="F4161">
        <v>0</v>
      </c>
      <c r="G4161">
        <v>0</v>
      </c>
      <c r="H4161">
        <v>18.763427993562939</v>
      </c>
      <c r="I4161">
        <v>13</v>
      </c>
      <c r="J4161" t="s">
        <v>38</v>
      </c>
      <c r="K4161">
        <v>44.3</v>
      </c>
      <c r="L4161">
        <v>4183</v>
      </c>
      <c r="M4161" t="s">
        <v>1064</v>
      </c>
      <c r="Q4161" t="s">
        <v>1070</v>
      </c>
      <c r="S4161">
        <v>5.8E+18</v>
      </c>
      <c r="T4161">
        <v>10000000000000</v>
      </c>
      <c r="V4161" t="s">
        <v>32</v>
      </c>
      <c r="AA4161" s="2" t="s">
        <v>1082</v>
      </c>
      <c r="AB4161">
        <f t="shared" si="256"/>
        <v>580000</v>
      </c>
      <c r="AC4161">
        <f t="shared" si="257"/>
        <v>5.7634279935629369</v>
      </c>
      <c r="AD4161">
        <f t="shared" si="258"/>
        <v>1.8148980938285007E+18</v>
      </c>
      <c r="AE4161">
        <f t="shared" si="259"/>
        <v>18.258852244506869</v>
      </c>
      <c r="AF4161">
        <v>0.13402894314556979</v>
      </c>
      <c r="AG4161">
        <v>0.5709287456768829</v>
      </c>
      <c r="AH4161">
        <v>1.4909927941806977</v>
      </c>
      <c r="AI4161">
        <v>3.5611213554527586E-2</v>
      </c>
      <c r="AJ4161">
        <v>0</v>
      </c>
      <c r="AK4161">
        <v>0</v>
      </c>
    </row>
    <row r="4162" spans="1:37" x14ac:dyDescent="0.2">
      <c r="A4162">
        <v>290</v>
      </c>
      <c r="B4162">
        <v>0.1525</v>
      </c>
      <c r="C4162">
        <v>0.6</v>
      </c>
      <c r="D4162">
        <v>1.466666666666667</v>
      </c>
      <c r="E4162">
        <v>1.975E-2</v>
      </c>
      <c r="F4162">
        <v>0</v>
      </c>
      <c r="G4162">
        <v>0</v>
      </c>
      <c r="H4162">
        <v>19.247973266361811</v>
      </c>
      <c r="I4162">
        <v>13</v>
      </c>
      <c r="J4162" t="s">
        <v>38</v>
      </c>
      <c r="K4162">
        <v>54.2</v>
      </c>
      <c r="L4162">
        <v>4184</v>
      </c>
      <c r="M4162" t="s">
        <v>1064</v>
      </c>
      <c r="Q4162" t="s">
        <v>1070</v>
      </c>
      <c r="S4162">
        <v>1.77E+19</v>
      </c>
      <c r="T4162">
        <v>10000000000000</v>
      </c>
      <c r="V4162" t="s">
        <v>32</v>
      </c>
      <c r="AA4162" s="2" t="s">
        <v>1082</v>
      </c>
      <c r="AB4162">
        <f t="shared" si="256"/>
        <v>1770000</v>
      </c>
      <c r="AC4162">
        <f t="shared" si="257"/>
        <v>6.2479732663618064</v>
      </c>
      <c r="AD4162">
        <f t="shared" si="258"/>
        <v>5.5385683208214589E+18</v>
      </c>
      <c r="AE4162">
        <f t="shared" si="259"/>
        <v>18.743397517305738</v>
      </c>
      <c r="AF4162">
        <v>0.13402894314556979</v>
      </c>
      <c r="AG4162">
        <v>0.5709287456768829</v>
      </c>
      <c r="AH4162">
        <v>1.4909927941806977</v>
      </c>
      <c r="AI4162">
        <v>3.5611213554527586E-2</v>
      </c>
      <c r="AJ4162">
        <v>0</v>
      </c>
      <c r="AK4162">
        <v>0</v>
      </c>
    </row>
    <row r="4163" spans="1:37" x14ac:dyDescent="0.2">
      <c r="A4163">
        <v>290</v>
      </c>
      <c r="B4163">
        <v>0.315</v>
      </c>
      <c r="C4163">
        <v>0.81</v>
      </c>
      <c r="D4163">
        <v>1.47</v>
      </c>
      <c r="E4163">
        <v>1.7999999999999999E-2</v>
      </c>
      <c r="F4163">
        <v>0</v>
      </c>
      <c r="G4163">
        <v>0</v>
      </c>
      <c r="H4163">
        <v>18.755874855672491</v>
      </c>
      <c r="I4163">
        <v>13</v>
      </c>
      <c r="J4163" t="s">
        <v>38</v>
      </c>
      <c r="K4163">
        <v>104.5</v>
      </c>
      <c r="L4163">
        <v>4185</v>
      </c>
      <c r="M4163" t="s">
        <v>1064</v>
      </c>
      <c r="Q4163" t="s">
        <v>1070</v>
      </c>
      <c r="S4163">
        <v>5.7E+18</v>
      </c>
      <c r="T4163">
        <v>10000000000000</v>
      </c>
      <c r="V4163" t="s">
        <v>32</v>
      </c>
      <c r="AA4163" s="2" t="s">
        <v>1082</v>
      </c>
      <c r="AB4163">
        <f t="shared" ref="AB4163:AB4226" si="260">S4163/T4163</f>
        <v>570000</v>
      </c>
      <c r="AC4163">
        <f t="shared" ref="AC4163:AC4226" si="261">LOG10(AB4163)</f>
        <v>5.7558748556724915</v>
      </c>
      <c r="AD4163">
        <f t="shared" ref="AD4163:AD4226" si="262">S4163*(3*10^10/T4163)^0.2</f>
        <v>1.7836067473831818E+18</v>
      </c>
      <c r="AE4163">
        <f t="shared" ref="AE4163:AE4226" si="263">LOG10(AD4163)</f>
        <v>18.251299106616425</v>
      </c>
      <c r="AF4163">
        <v>0.27693317089186398</v>
      </c>
      <c r="AG4163">
        <v>0.7709946306444404</v>
      </c>
      <c r="AH4163">
        <v>1.4948483374283823</v>
      </c>
      <c r="AI4163">
        <v>3.2465930462405125E-2</v>
      </c>
      <c r="AJ4163">
        <v>0</v>
      </c>
      <c r="AK4163">
        <v>0</v>
      </c>
    </row>
    <row r="4164" spans="1:37" x14ac:dyDescent="0.2">
      <c r="A4164">
        <v>290</v>
      </c>
      <c r="B4164">
        <v>0.2</v>
      </c>
      <c r="C4164">
        <v>0.18</v>
      </c>
      <c r="D4164">
        <v>1.36</v>
      </c>
      <c r="E4164">
        <v>1.2E-2</v>
      </c>
      <c r="F4164">
        <v>0</v>
      </c>
      <c r="G4164">
        <v>0</v>
      </c>
      <c r="H4164">
        <v>19.008382970216051</v>
      </c>
      <c r="I4164">
        <v>13.477121254719661</v>
      </c>
      <c r="J4164" t="s">
        <v>38</v>
      </c>
      <c r="K4164">
        <v>52.563099999999999</v>
      </c>
      <c r="L4164">
        <v>4186</v>
      </c>
      <c r="M4164" t="s">
        <v>1064</v>
      </c>
      <c r="Q4164" t="s">
        <v>1071</v>
      </c>
      <c r="S4164">
        <v>1.01949E+19</v>
      </c>
      <c r="T4164">
        <v>30000000000000</v>
      </c>
      <c r="V4164" t="s">
        <v>32</v>
      </c>
      <c r="AA4164" s="2" t="s">
        <v>1082</v>
      </c>
      <c r="AB4164">
        <f t="shared" si="260"/>
        <v>339830</v>
      </c>
      <c r="AC4164">
        <f t="shared" si="261"/>
        <v>5.5312617154963908</v>
      </c>
      <c r="AD4164">
        <f t="shared" si="262"/>
        <v>2.5608430980597018E+18</v>
      </c>
      <c r="AE4164">
        <f t="shared" si="263"/>
        <v>18.408382970216053</v>
      </c>
      <c r="AF4164">
        <v>0.17576399234698142</v>
      </c>
      <c r="AG4164">
        <v>0.17126725149358787</v>
      </c>
      <c r="AH4164">
        <v>1.3824651584009739</v>
      </c>
      <c r="AI4164">
        <v>2.1635756423480236E-2</v>
      </c>
      <c r="AJ4164">
        <v>0</v>
      </c>
      <c r="AK4164">
        <v>0</v>
      </c>
    </row>
    <row r="4165" spans="1:37" x14ac:dyDescent="0.2">
      <c r="A4165">
        <v>290</v>
      </c>
      <c r="B4165">
        <v>0.2</v>
      </c>
      <c r="C4165">
        <v>0.18</v>
      </c>
      <c r="D4165">
        <v>1.36</v>
      </c>
      <c r="E4165">
        <v>1.2E-2</v>
      </c>
      <c r="F4165">
        <v>0</v>
      </c>
      <c r="G4165">
        <v>0</v>
      </c>
      <c r="H4165">
        <v>19.332886662859849</v>
      </c>
      <c r="I4165">
        <v>13.477121254719661</v>
      </c>
      <c r="J4165" t="s">
        <v>38</v>
      </c>
      <c r="K4165">
        <v>62.433500000000009</v>
      </c>
      <c r="L4165">
        <v>4187</v>
      </c>
      <c r="M4165" t="s">
        <v>1064</v>
      </c>
      <c r="Q4165" t="s">
        <v>1071</v>
      </c>
      <c r="S4165">
        <v>2.15222E+19</v>
      </c>
      <c r="T4165">
        <v>30000000000000</v>
      </c>
      <c r="V4165" t="s">
        <v>32</v>
      </c>
      <c r="AA4165" s="2" t="s">
        <v>1082</v>
      </c>
      <c r="AB4165">
        <f t="shared" si="260"/>
        <v>717406.66666666663</v>
      </c>
      <c r="AC4165">
        <f t="shared" si="261"/>
        <v>5.8557654081401891</v>
      </c>
      <c r="AD4165">
        <f t="shared" si="262"/>
        <v>5.4061322156235489E+18</v>
      </c>
      <c r="AE4165">
        <f t="shared" si="263"/>
        <v>18.732886662859851</v>
      </c>
      <c r="AF4165">
        <v>0.17576399234698142</v>
      </c>
      <c r="AG4165">
        <v>0.17126725149358787</v>
      </c>
      <c r="AH4165">
        <v>1.3824651584009739</v>
      </c>
      <c r="AI4165">
        <v>2.1635756423480236E-2</v>
      </c>
      <c r="AJ4165">
        <v>0</v>
      </c>
      <c r="AK4165">
        <v>0</v>
      </c>
    </row>
    <row r="4166" spans="1:37" x14ac:dyDescent="0.2">
      <c r="A4166">
        <v>290</v>
      </c>
      <c r="B4166">
        <v>0.2</v>
      </c>
      <c r="C4166">
        <v>0.18</v>
      </c>
      <c r="D4166">
        <v>1.36</v>
      </c>
      <c r="E4166">
        <v>1.2E-2</v>
      </c>
      <c r="F4166">
        <v>0</v>
      </c>
      <c r="G4166">
        <v>0</v>
      </c>
      <c r="H4166">
        <v>19.411712278253379</v>
      </c>
      <c r="I4166">
        <v>13.477121254719661</v>
      </c>
      <c r="J4166" t="s">
        <v>38</v>
      </c>
      <c r="K4166">
        <v>68.066199999999995</v>
      </c>
      <c r="L4166">
        <v>4188</v>
      </c>
      <c r="M4166" t="s">
        <v>1064</v>
      </c>
      <c r="Q4166" t="s">
        <v>1071</v>
      </c>
      <c r="S4166">
        <v>2.58055E+19</v>
      </c>
      <c r="T4166">
        <v>30000000000000</v>
      </c>
      <c r="V4166" t="s">
        <v>32</v>
      </c>
      <c r="AA4166" s="2" t="s">
        <v>1082</v>
      </c>
      <c r="AB4166">
        <f t="shared" si="260"/>
        <v>860183.33333333337</v>
      </c>
      <c r="AC4166">
        <f t="shared" si="261"/>
        <v>5.934591023533712</v>
      </c>
      <c r="AD4166">
        <f t="shared" si="262"/>
        <v>6.4820485308320471E+18</v>
      </c>
      <c r="AE4166">
        <f t="shared" si="263"/>
        <v>18.811712278253374</v>
      </c>
      <c r="AF4166">
        <v>0.17576399234698142</v>
      </c>
      <c r="AG4166">
        <v>0.17126725149358787</v>
      </c>
      <c r="AH4166">
        <v>1.3824651584009739</v>
      </c>
      <c r="AI4166">
        <v>2.1635756423480236E-2</v>
      </c>
      <c r="AJ4166">
        <v>0</v>
      </c>
      <c r="AK4166">
        <v>0</v>
      </c>
    </row>
    <row r="4167" spans="1:37" x14ac:dyDescent="0.2">
      <c r="A4167">
        <v>290</v>
      </c>
      <c r="B4167">
        <v>0.2</v>
      </c>
      <c r="C4167">
        <v>0.18</v>
      </c>
      <c r="D4167">
        <v>1.36</v>
      </c>
      <c r="E4167">
        <v>1.2E-2</v>
      </c>
      <c r="F4167">
        <v>0</v>
      </c>
      <c r="G4167">
        <v>0</v>
      </c>
      <c r="H4167">
        <v>19.595890655408311</v>
      </c>
      <c r="I4167">
        <v>13.477121254719661</v>
      </c>
      <c r="J4167" t="s">
        <v>38</v>
      </c>
      <c r="K4167">
        <v>74.854600000000005</v>
      </c>
      <c r="L4167">
        <v>4189</v>
      </c>
      <c r="M4167" t="s">
        <v>1064</v>
      </c>
      <c r="Q4167" t="s">
        <v>1071</v>
      </c>
      <c r="S4167">
        <v>3.94358E+19</v>
      </c>
      <c r="T4167">
        <v>30000000000000</v>
      </c>
      <c r="V4167" t="s">
        <v>32</v>
      </c>
      <c r="AA4167" s="2" t="s">
        <v>1082</v>
      </c>
      <c r="AB4167">
        <f t="shared" si="260"/>
        <v>1314526.6666666667</v>
      </c>
      <c r="AC4167">
        <f t="shared" si="261"/>
        <v>6.1187694006886462</v>
      </c>
      <c r="AD4167">
        <f t="shared" si="262"/>
        <v>9.9058250935725507E+18</v>
      </c>
      <c r="AE4167">
        <f t="shared" si="263"/>
        <v>18.99589065540831</v>
      </c>
      <c r="AF4167">
        <v>0.17576399234698142</v>
      </c>
      <c r="AG4167">
        <v>0.17126725149358787</v>
      </c>
      <c r="AH4167">
        <v>1.3824651584009739</v>
      </c>
      <c r="AI4167">
        <v>2.1635756423480236E-2</v>
      </c>
      <c r="AJ4167">
        <v>0</v>
      </c>
      <c r="AK4167">
        <v>0</v>
      </c>
    </row>
    <row r="4168" spans="1:37" x14ac:dyDescent="0.2">
      <c r="A4168">
        <v>290</v>
      </c>
      <c r="B4168">
        <v>0.2</v>
      </c>
      <c r="C4168">
        <v>0.18</v>
      </c>
      <c r="D4168">
        <v>1.36</v>
      </c>
      <c r="E4168">
        <v>1.2E-2</v>
      </c>
      <c r="F4168">
        <v>0</v>
      </c>
      <c r="G4168">
        <v>0</v>
      </c>
      <c r="H4168">
        <v>19.73221276607919</v>
      </c>
      <c r="I4168">
        <v>13.477121254719661</v>
      </c>
      <c r="J4168" t="s">
        <v>38</v>
      </c>
      <c r="K4168">
        <v>87.544899999999998</v>
      </c>
      <c r="L4168">
        <v>4190</v>
      </c>
      <c r="M4168" t="s">
        <v>1064</v>
      </c>
      <c r="Q4168" t="s">
        <v>1071</v>
      </c>
      <c r="S4168">
        <v>5.39775E+19</v>
      </c>
      <c r="T4168">
        <v>30000000000000</v>
      </c>
      <c r="V4168" t="s">
        <v>32</v>
      </c>
      <c r="AA4168" s="2" t="s">
        <v>1082</v>
      </c>
      <c r="AB4168">
        <f t="shared" si="260"/>
        <v>1799250</v>
      </c>
      <c r="AC4168">
        <f t="shared" si="261"/>
        <v>6.2550915113595309</v>
      </c>
      <c r="AD4168">
        <f t="shared" si="262"/>
        <v>1.3558534985680837E+19</v>
      </c>
      <c r="AE4168">
        <f t="shared" si="263"/>
        <v>19.132212766079192</v>
      </c>
      <c r="AF4168">
        <v>0.17576399234698142</v>
      </c>
      <c r="AG4168">
        <v>0.17126725149358787</v>
      </c>
      <c r="AH4168">
        <v>1.3824651584009739</v>
      </c>
      <c r="AI4168">
        <v>2.1635756423480236E-2</v>
      </c>
      <c r="AJ4168">
        <v>0</v>
      </c>
      <c r="AK4168">
        <v>0</v>
      </c>
    </row>
    <row r="4169" spans="1:37" x14ac:dyDescent="0.2">
      <c r="A4169">
        <v>290</v>
      </c>
      <c r="B4169">
        <v>0.2</v>
      </c>
      <c r="C4169">
        <v>0.18</v>
      </c>
      <c r="D4169">
        <v>1.36</v>
      </c>
      <c r="E4169">
        <v>1.2E-2</v>
      </c>
      <c r="F4169">
        <v>0</v>
      </c>
      <c r="G4169">
        <v>0</v>
      </c>
      <c r="H4169">
        <v>18.74891563593745</v>
      </c>
      <c r="I4169">
        <v>13.477121254719661</v>
      </c>
      <c r="J4169" t="s">
        <v>38</v>
      </c>
      <c r="K4169">
        <v>43.839500000000008</v>
      </c>
      <c r="L4169">
        <v>4191</v>
      </c>
      <c r="M4169" t="s">
        <v>1064</v>
      </c>
      <c r="Q4169" t="s">
        <v>1071</v>
      </c>
      <c r="S4169">
        <v>5.60939E+18</v>
      </c>
      <c r="T4169">
        <v>30000000000000</v>
      </c>
      <c r="V4169" t="s">
        <v>32</v>
      </c>
      <c r="AA4169" s="2" t="s">
        <v>1082</v>
      </c>
      <c r="AB4169">
        <f t="shared" si="260"/>
        <v>186979.66666666666</v>
      </c>
      <c r="AC4169">
        <f t="shared" si="261"/>
        <v>5.2717943812177923</v>
      </c>
      <c r="AD4169">
        <f t="shared" si="262"/>
        <v>1.4090150630045524E+18</v>
      </c>
      <c r="AE4169">
        <f t="shared" si="263"/>
        <v>18.148915635937456</v>
      </c>
      <c r="AF4169">
        <v>0.17576399234698142</v>
      </c>
      <c r="AG4169">
        <v>0.17126725149358787</v>
      </c>
      <c r="AH4169">
        <v>1.3824651584009739</v>
      </c>
      <c r="AI4169">
        <v>2.1635756423480236E-2</v>
      </c>
      <c r="AJ4169">
        <v>0</v>
      </c>
      <c r="AK4169">
        <v>0</v>
      </c>
    </row>
    <row r="4170" spans="1:37" x14ac:dyDescent="0.2">
      <c r="A4170">
        <v>290</v>
      </c>
      <c r="B4170">
        <v>0.2</v>
      </c>
      <c r="C4170">
        <v>0.18</v>
      </c>
      <c r="D4170">
        <v>1.36</v>
      </c>
      <c r="E4170">
        <v>1.2E-2</v>
      </c>
      <c r="F4170">
        <v>0</v>
      </c>
      <c r="G4170">
        <v>0</v>
      </c>
      <c r="H4170">
        <v>18.723485226041578</v>
      </c>
      <c r="I4170">
        <v>13.477121254719661</v>
      </c>
      <c r="J4170" t="s">
        <v>38</v>
      </c>
      <c r="K4170">
        <v>52.827199999999998</v>
      </c>
      <c r="L4170">
        <v>4192</v>
      </c>
      <c r="M4170" t="s">
        <v>1064</v>
      </c>
      <c r="Q4170" t="s">
        <v>1071</v>
      </c>
      <c r="S4170">
        <v>5.29036E+18</v>
      </c>
      <c r="T4170">
        <v>30000000000000</v>
      </c>
      <c r="V4170" t="s">
        <v>32</v>
      </c>
      <c r="AA4170" s="2" t="s">
        <v>1082</v>
      </c>
      <c r="AB4170">
        <f t="shared" si="260"/>
        <v>176345.33333333334</v>
      </c>
      <c r="AC4170">
        <f t="shared" si="261"/>
        <v>5.2463639713219177</v>
      </c>
      <c r="AD4170">
        <f t="shared" si="262"/>
        <v>1.3288783501801021E+18</v>
      </c>
      <c r="AE4170">
        <f t="shared" si="263"/>
        <v>18.123485226041581</v>
      </c>
      <c r="AF4170">
        <v>0.17576399234698142</v>
      </c>
      <c r="AG4170">
        <v>0.17126725149358787</v>
      </c>
      <c r="AH4170">
        <v>1.3824651584009739</v>
      </c>
      <c r="AI4170">
        <v>2.1635756423480236E-2</v>
      </c>
      <c r="AJ4170">
        <v>0</v>
      </c>
      <c r="AK4170">
        <v>0</v>
      </c>
    </row>
    <row r="4171" spans="1:37" x14ac:dyDescent="0.2">
      <c r="A4171">
        <v>290</v>
      </c>
      <c r="B4171">
        <v>0.2</v>
      </c>
      <c r="C4171">
        <v>0.18</v>
      </c>
      <c r="D4171">
        <v>1.36</v>
      </c>
      <c r="E4171">
        <v>1.2E-2</v>
      </c>
      <c r="F4171">
        <v>0</v>
      </c>
      <c r="G4171">
        <v>0</v>
      </c>
      <c r="H4171">
        <v>18.888460879501711</v>
      </c>
      <c r="I4171">
        <v>13.477121254719661</v>
      </c>
      <c r="J4171" t="s">
        <v>38</v>
      </c>
      <c r="K4171">
        <v>58.172699999999999</v>
      </c>
      <c r="L4171">
        <v>4193</v>
      </c>
      <c r="M4171" t="s">
        <v>1064</v>
      </c>
      <c r="Q4171" t="s">
        <v>1071</v>
      </c>
      <c r="S4171">
        <v>7.73501E+18</v>
      </c>
      <c r="T4171">
        <v>30000000000000</v>
      </c>
      <c r="V4171" t="s">
        <v>32</v>
      </c>
      <c r="AA4171" s="2" t="s">
        <v>1082</v>
      </c>
      <c r="AB4171">
        <f t="shared" si="260"/>
        <v>257833.66666666666</v>
      </c>
      <c r="AC4171">
        <f t="shared" si="261"/>
        <v>5.4113396247820473</v>
      </c>
      <c r="AD4171">
        <f t="shared" si="262"/>
        <v>1.9429466666590917E+18</v>
      </c>
      <c r="AE4171">
        <f t="shared" si="263"/>
        <v>18.288460879501709</v>
      </c>
      <c r="AF4171">
        <v>0.17576399234698142</v>
      </c>
      <c r="AG4171">
        <v>0.17126725149358787</v>
      </c>
      <c r="AH4171">
        <v>1.3824651584009739</v>
      </c>
      <c r="AI4171">
        <v>2.1635756423480236E-2</v>
      </c>
      <c r="AJ4171">
        <v>0</v>
      </c>
      <c r="AK4171">
        <v>0</v>
      </c>
    </row>
    <row r="4172" spans="1:37" x14ac:dyDescent="0.2">
      <c r="A4172">
        <v>290</v>
      </c>
      <c r="B4172">
        <v>0.2</v>
      </c>
      <c r="C4172">
        <v>0.18</v>
      </c>
      <c r="D4172">
        <v>1.36</v>
      </c>
      <c r="E4172">
        <v>1.2E-2</v>
      </c>
      <c r="F4172">
        <v>0</v>
      </c>
      <c r="G4172">
        <v>0</v>
      </c>
      <c r="H4172">
        <v>19.085486805022789</v>
      </c>
      <c r="I4172">
        <v>13.477121254719661</v>
      </c>
      <c r="J4172" t="s">
        <v>38</v>
      </c>
      <c r="K4172">
        <v>60.996899999999997</v>
      </c>
      <c r="L4172">
        <v>4194</v>
      </c>
      <c r="M4172" t="s">
        <v>1064</v>
      </c>
      <c r="Q4172" t="s">
        <v>1071</v>
      </c>
      <c r="S4172">
        <v>1.21755E+19</v>
      </c>
      <c r="T4172">
        <v>30000000000000</v>
      </c>
      <c r="V4172" t="s">
        <v>32</v>
      </c>
      <c r="AA4172" s="2" t="s">
        <v>1082</v>
      </c>
      <c r="AB4172">
        <f t="shared" si="260"/>
        <v>405850</v>
      </c>
      <c r="AC4172">
        <f t="shared" si="261"/>
        <v>5.608365550303124</v>
      </c>
      <c r="AD4172">
        <f t="shared" si="262"/>
        <v>3.0583473246844892E+18</v>
      </c>
      <c r="AE4172">
        <f t="shared" si="263"/>
        <v>18.485486805022788</v>
      </c>
      <c r="AF4172">
        <v>0.17576399234698142</v>
      </c>
      <c r="AG4172">
        <v>0.17126725149358787</v>
      </c>
      <c r="AH4172">
        <v>1.3824651584009739</v>
      </c>
      <c r="AI4172">
        <v>2.1635756423480236E-2</v>
      </c>
      <c r="AJ4172">
        <v>0</v>
      </c>
      <c r="AK4172">
        <v>0</v>
      </c>
    </row>
    <row r="4173" spans="1:37" x14ac:dyDescent="0.2">
      <c r="A4173">
        <v>290</v>
      </c>
      <c r="B4173">
        <v>0.2</v>
      </c>
      <c r="C4173">
        <v>0.18</v>
      </c>
      <c r="D4173">
        <v>1.36</v>
      </c>
      <c r="E4173">
        <v>1.2E-2</v>
      </c>
      <c r="F4173">
        <v>0</v>
      </c>
      <c r="G4173">
        <v>0</v>
      </c>
      <c r="H4173">
        <v>19.16958333432245</v>
      </c>
      <c r="I4173">
        <v>13.477121254719661</v>
      </c>
      <c r="J4173" t="s">
        <v>38</v>
      </c>
      <c r="K4173">
        <v>63.814800000000012</v>
      </c>
      <c r="L4173">
        <v>4195</v>
      </c>
      <c r="M4173" t="s">
        <v>1064</v>
      </c>
      <c r="Q4173" t="s">
        <v>1071</v>
      </c>
      <c r="S4173">
        <v>1.47769E+19</v>
      </c>
      <c r="T4173">
        <v>30000000000000</v>
      </c>
      <c r="V4173" t="s">
        <v>32</v>
      </c>
      <c r="AA4173" s="2" t="s">
        <v>1082</v>
      </c>
      <c r="AB4173">
        <f t="shared" si="260"/>
        <v>492563.33333333331</v>
      </c>
      <c r="AC4173">
        <f t="shared" si="261"/>
        <v>5.6924620796027829</v>
      </c>
      <c r="AD4173">
        <f t="shared" si="262"/>
        <v>3.7117894609773916E+18</v>
      </c>
      <c r="AE4173">
        <f t="shared" si="263"/>
        <v>18.569583334322445</v>
      </c>
      <c r="AF4173">
        <v>0.17576399234698142</v>
      </c>
      <c r="AG4173">
        <v>0.17126725149358787</v>
      </c>
      <c r="AH4173">
        <v>1.3824651584009739</v>
      </c>
      <c r="AI4173">
        <v>2.1635756423480236E-2</v>
      </c>
      <c r="AJ4173">
        <v>0</v>
      </c>
      <c r="AK4173">
        <v>0</v>
      </c>
    </row>
    <row r="4174" spans="1:37" x14ac:dyDescent="0.2">
      <c r="A4174">
        <v>290</v>
      </c>
      <c r="B4174">
        <v>0.2</v>
      </c>
      <c r="C4174">
        <v>0.18</v>
      </c>
      <c r="D4174">
        <v>1.36</v>
      </c>
      <c r="E4174">
        <v>1.2E-2</v>
      </c>
      <c r="F4174">
        <v>0</v>
      </c>
      <c r="G4174">
        <v>0</v>
      </c>
      <c r="H4174">
        <v>19.34774361799218</v>
      </c>
      <c r="I4174">
        <v>13.477121254719661</v>
      </c>
      <c r="J4174" t="s">
        <v>38</v>
      </c>
      <c r="K4174">
        <v>74.795599999999993</v>
      </c>
      <c r="L4174">
        <v>4196</v>
      </c>
      <c r="M4174" t="s">
        <v>1064</v>
      </c>
      <c r="Q4174" t="s">
        <v>1071</v>
      </c>
      <c r="S4174">
        <v>2.22712E+19</v>
      </c>
      <c r="T4174">
        <v>30000000000000</v>
      </c>
      <c r="V4174" t="s">
        <v>32</v>
      </c>
      <c r="AA4174" s="2" t="s">
        <v>1082</v>
      </c>
      <c r="AB4174">
        <f t="shared" si="260"/>
        <v>742373.33333333337</v>
      </c>
      <c r="AC4174">
        <f t="shared" si="261"/>
        <v>5.8706223632725187</v>
      </c>
      <c r="AD4174">
        <f t="shared" si="262"/>
        <v>5.594272509343616E+18</v>
      </c>
      <c r="AE4174">
        <f t="shared" si="263"/>
        <v>18.747743617992182</v>
      </c>
      <c r="AF4174">
        <v>0.17576399234698142</v>
      </c>
      <c r="AG4174">
        <v>0.17126725149358787</v>
      </c>
      <c r="AH4174">
        <v>1.3824651584009739</v>
      </c>
      <c r="AI4174">
        <v>2.1635756423480236E-2</v>
      </c>
      <c r="AJ4174">
        <v>0</v>
      </c>
      <c r="AK4174">
        <v>0</v>
      </c>
    </row>
    <row r="4175" spans="1:37" x14ac:dyDescent="0.2">
      <c r="A4175">
        <v>290</v>
      </c>
      <c r="B4175">
        <v>0.2</v>
      </c>
      <c r="C4175">
        <v>0.18</v>
      </c>
      <c r="D4175">
        <v>1.36</v>
      </c>
      <c r="E4175">
        <v>1.2E-2</v>
      </c>
      <c r="F4175">
        <v>0</v>
      </c>
      <c r="G4175">
        <v>0</v>
      </c>
      <c r="H4175">
        <v>19.585596072930951</v>
      </c>
      <c r="I4175">
        <v>13.477121254719661</v>
      </c>
      <c r="J4175" t="s">
        <v>38</v>
      </c>
      <c r="K4175">
        <v>77.941299999999984</v>
      </c>
      <c r="L4175">
        <v>4197</v>
      </c>
      <c r="M4175" t="s">
        <v>1064</v>
      </c>
      <c r="Q4175" t="s">
        <v>1071</v>
      </c>
      <c r="S4175">
        <v>3.8512E+19</v>
      </c>
      <c r="T4175">
        <v>30000000000000</v>
      </c>
      <c r="V4175" t="s">
        <v>32</v>
      </c>
      <c r="AA4175" s="2" t="s">
        <v>1082</v>
      </c>
      <c r="AB4175">
        <f t="shared" si="260"/>
        <v>1283733.3333333333</v>
      </c>
      <c r="AC4175">
        <f t="shared" si="261"/>
        <v>6.1084748182112927</v>
      </c>
      <c r="AD4175">
        <f t="shared" si="262"/>
        <v>9.6737770250296955E+18</v>
      </c>
      <c r="AE4175">
        <f t="shared" si="263"/>
        <v>18.985596072930957</v>
      </c>
      <c r="AF4175">
        <v>0.17576399234698142</v>
      </c>
      <c r="AG4175">
        <v>0.17126725149358787</v>
      </c>
      <c r="AH4175">
        <v>1.3824651584009739</v>
      </c>
      <c r="AI4175">
        <v>2.1635756423480236E-2</v>
      </c>
      <c r="AJ4175">
        <v>0</v>
      </c>
      <c r="AK4175">
        <v>0</v>
      </c>
    </row>
    <row r="4176" spans="1:37" x14ac:dyDescent="0.2">
      <c r="A4176">
        <v>290</v>
      </c>
      <c r="B4176">
        <v>0.2</v>
      </c>
      <c r="C4176">
        <v>0.18</v>
      </c>
      <c r="D4176">
        <v>1.36</v>
      </c>
      <c r="E4176">
        <v>1.2E-2</v>
      </c>
      <c r="F4176">
        <v>0</v>
      </c>
      <c r="G4176">
        <v>0</v>
      </c>
      <c r="H4176">
        <v>18.596102047718109</v>
      </c>
      <c r="I4176">
        <v>13.477121254719661</v>
      </c>
      <c r="J4176" t="s">
        <v>38</v>
      </c>
      <c r="K4176">
        <v>28.1035</v>
      </c>
      <c r="L4176">
        <v>4198</v>
      </c>
      <c r="M4176" t="s">
        <v>1064</v>
      </c>
      <c r="Q4176" t="s">
        <v>1071</v>
      </c>
      <c r="S4176">
        <v>3.9455E+18</v>
      </c>
      <c r="T4176">
        <v>30000000000000</v>
      </c>
      <c r="V4176" t="s">
        <v>32</v>
      </c>
      <c r="AA4176" s="2" t="s">
        <v>1082</v>
      </c>
      <c r="AB4176">
        <f t="shared" si="260"/>
        <v>131516.66666666666</v>
      </c>
      <c r="AC4176">
        <f t="shared" si="261"/>
        <v>5.1189807929984505</v>
      </c>
      <c r="AD4176">
        <f t="shared" si="262"/>
        <v>9.9106479155210483E+17</v>
      </c>
      <c r="AE4176">
        <f t="shared" si="263"/>
        <v>17.996102047718114</v>
      </c>
      <c r="AF4176">
        <v>0.17576399234698142</v>
      </c>
      <c r="AG4176">
        <v>0.17126725149358787</v>
      </c>
      <c r="AH4176">
        <v>1.3824651584009739</v>
      </c>
      <c r="AI4176">
        <v>2.1635756423480236E-2</v>
      </c>
      <c r="AJ4176">
        <v>0</v>
      </c>
      <c r="AK4176">
        <v>0</v>
      </c>
    </row>
    <row r="4177" spans="1:37" x14ac:dyDescent="0.2">
      <c r="A4177">
        <v>290</v>
      </c>
      <c r="B4177">
        <v>0.2</v>
      </c>
      <c r="C4177">
        <v>0.18</v>
      </c>
      <c r="D4177">
        <v>1.36</v>
      </c>
      <c r="E4177">
        <v>1.2E-2</v>
      </c>
      <c r="F4177">
        <v>0</v>
      </c>
      <c r="G4177">
        <v>0</v>
      </c>
      <c r="H4177">
        <v>19.009319142655681</v>
      </c>
      <c r="I4177">
        <v>13.477121254719661</v>
      </c>
      <c r="J4177" t="s">
        <v>38</v>
      </c>
      <c r="K4177">
        <v>36.832900000000002</v>
      </c>
      <c r="L4177">
        <v>4199</v>
      </c>
      <c r="M4177" t="s">
        <v>1064</v>
      </c>
      <c r="Q4177" t="s">
        <v>1071</v>
      </c>
      <c r="S4177">
        <v>1.02169E+19</v>
      </c>
      <c r="T4177">
        <v>30000000000000</v>
      </c>
      <c r="V4177" t="s">
        <v>32</v>
      </c>
      <c r="AA4177" s="2" t="s">
        <v>1082</v>
      </c>
      <c r="AB4177">
        <f t="shared" si="260"/>
        <v>340563.33333333331</v>
      </c>
      <c r="AC4177">
        <f t="shared" si="261"/>
        <v>5.5321978879360181</v>
      </c>
      <c r="AD4177">
        <f t="shared" si="262"/>
        <v>2.566369248209023E+18</v>
      </c>
      <c r="AE4177">
        <f t="shared" si="263"/>
        <v>18.409319142655679</v>
      </c>
      <c r="AF4177">
        <v>0.17576399234698142</v>
      </c>
      <c r="AG4177">
        <v>0.17126725149358787</v>
      </c>
      <c r="AH4177">
        <v>1.3824651584009739</v>
      </c>
      <c r="AI4177">
        <v>2.1635756423480236E-2</v>
      </c>
      <c r="AJ4177">
        <v>0</v>
      </c>
      <c r="AK4177">
        <v>0</v>
      </c>
    </row>
    <row r="4178" spans="1:37" x14ac:dyDescent="0.2">
      <c r="A4178">
        <v>290</v>
      </c>
      <c r="B4178">
        <v>0.2</v>
      </c>
      <c r="C4178">
        <v>0.18</v>
      </c>
      <c r="D4178">
        <v>1.36</v>
      </c>
      <c r="E4178">
        <v>1.2E-2</v>
      </c>
      <c r="F4178">
        <v>0</v>
      </c>
      <c r="G4178">
        <v>0</v>
      </c>
      <c r="H4178">
        <v>19.341786565991921</v>
      </c>
      <c r="I4178">
        <v>13.477121254719661</v>
      </c>
      <c r="J4178" t="s">
        <v>38</v>
      </c>
      <c r="K4178">
        <v>72.547399999999996</v>
      </c>
      <c r="L4178">
        <v>4200</v>
      </c>
      <c r="M4178" t="s">
        <v>1064</v>
      </c>
      <c r="Q4178" t="s">
        <v>1071</v>
      </c>
      <c r="S4178">
        <v>2.19678E+19</v>
      </c>
      <c r="T4178">
        <v>30000000000000</v>
      </c>
      <c r="V4178" t="s">
        <v>32</v>
      </c>
      <c r="AA4178" s="2" t="s">
        <v>1082</v>
      </c>
      <c r="AB4178">
        <f t="shared" si="260"/>
        <v>732260</v>
      </c>
      <c r="AC4178">
        <f t="shared" si="261"/>
        <v>5.8646653112722635</v>
      </c>
      <c r="AD4178">
        <f t="shared" si="262"/>
        <v>5.5180618750116157E+18</v>
      </c>
      <c r="AE4178">
        <f t="shared" si="263"/>
        <v>18.741786565991926</v>
      </c>
      <c r="AF4178">
        <v>0.17576399234698142</v>
      </c>
      <c r="AG4178">
        <v>0.17126725149358787</v>
      </c>
      <c r="AH4178">
        <v>1.3824651584009739</v>
      </c>
      <c r="AI4178">
        <v>2.1635756423480236E-2</v>
      </c>
      <c r="AJ4178">
        <v>0</v>
      </c>
      <c r="AK4178">
        <v>0</v>
      </c>
    </row>
    <row r="4179" spans="1:37" x14ac:dyDescent="0.2">
      <c r="A4179">
        <v>290</v>
      </c>
      <c r="B4179">
        <v>0.2</v>
      </c>
      <c r="C4179">
        <v>0.18</v>
      </c>
      <c r="D4179">
        <v>1.36</v>
      </c>
      <c r="E4179">
        <v>1.2E-2</v>
      </c>
      <c r="F4179">
        <v>0</v>
      </c>
      <c r="G4179">
        <v>0</v>
      </c>
      <c r="H4179">
        <v>19.344659449628271</v>
      </c>
      <c r="I4179">
        <v>13.477121254719661</v>
      </c>
      <c r="J4179" t="s">
        <v>38</v>
      </c>
      <c r="K4179">
        <v>77.885000000000005</v>
      </c>
      <c r="L4179">
        <v>4201</v>
      </c>
      <c r="M4179" t="s">
        <v>1064</v>
      </c>
      <c r="Q4179" t="s">
        <v>1071</v>
      </c>
      <c r="S4179">
        <v>2.21136E+19</v>
      </c>
      <c r="T4179">
        <v>30000000000000</v>
      </c>
      <c r="V4179" t="s">
        <v>32</v>
      </c>
      <c r="AA4179" s="2" t="s">
        <v>1082</v>
      </c>
      <c r="AB4179">
        <f t="shared" si="260"/>
        <v>737120</v>
      </c>
      <c r="AC4179">
        <f t="shared" si="261"/>
        <v>5.8675381949086045</v>
      </c>
      <c r="AD4179">
        <f t="shared" si="262"/>
        <v>5.5546851791830252E+18</v>
      </c>
      <c r="AE4179">
        <f t="shared" si="263"/>
        <v>18.744659449628266</v>
      </c>
      <c r="AF4179">
        <v>0.17576399234698142</v>
      </c>
      <c r="AG4179">
        <v>0.17126725149358787</v>
      </c>
      <c r="AH4179">
        <v>1.3824651584009739</v>
      </c>
      <c r="AI4179">
        <v>2.1635756423480236E-2</v>
      </c>
      <c r="AJ4179">
        <v>0</v>
      </c>
      <c r="AK4179">
        <v>0</v>
      </c>
    </row>
    <row r="4180" spans="1:37" x14ac:dyDescent="0.2">
      <c r="A4180">
        <v>290</v>
      </c>
      <c r="B4180">
        <v>0.2</v>
      </c>
      <c r="C4180">
        <v>0.18</v>
      </c>
      <c r="D4180">
        <v>1.36</v>
      </c>
      <c r="E4180">
        <v>1.2E-2</v>
      </c>
      <c r="F4180">
        <v>0</v>
      </c>
      <c r="G4180">
        <v>0</v>
      </c>
      <c r="H4180">
        <v>19.478150759094191</v>
      </c>
      <c r="I4180">
        <v>13.477121254719661</v>
      </c>
      <c r="J4180" t="s">
        <v>38</v>
      </c>
      <c r="K4180">
        <v>86.339299999999994</v>
      </c>
      <c r="L4180">
        <v>4202</v>
      </c>
      <c r="M4180" t="s">
        <v>1064</v>
      </c>
      <c r="Q4180" t="s">
        <v>1071</v>
      </c>
      <c r="S4180">
        <v>3.00712E+19</v>
      </c>
      <c r="T4180">
        <v>30000000000000</v>
      </c>
      <c r="V4180" t="s">
        <v>32</v>
      </c>
      <c r="AA4180" s="2" t="s">
        <v>1082</v>
      </c>
      <c r="AB4180">
        <f t="shared" si="260"/>
        <v>1002373.3333333334</v>
      </c>
      <c r="AC4180">
        <f t="shared" si="261"/>
        <v>6.0010295043745288</v>
      </c>
      <c r="AD4180">
        <f t="shared" si="262"/>
        <v>7.5535439259210885E+18</v>
      </c>
      <c r="AE4180">
        <f t="shared" si="263"/>
        <v>18.87815075909419</v>
      </c>
      <c r="AF4180">
        <v>0.17576399234698142</v>
      </c>
      <c r="AG4180">
        <v>0.17126725149358787</v>
      </c>
      <c r="AH4180">
        <v>1.3824651584009739</v>
      </c>
      <c r="AI4180">
        <v>2.1635756423480236E-2</v>
      </c>
      <c r="AJ4180">
        <v>0</v>
      </c>
      <c r="AK4180">
        <v>0</v>
      </c>
    </row>
    <row r="4181" spans="1:37" x14ac:dyDescent="0.2">
      <c r="A4181">
        <v>290</v>
      </c>
      <c r="B4181">
        <v>0.2</v>
      </c>
      <c r="C4181">
        <v>0.18</v>
      </c>
      <c r="D4181">
        <v>1.36</v>
      </c>
      <c r="E4181">
        <v>1.2E-2</v>
      </c>
      <c r="F4181">
        <v>0</v>
      </c>
      <c r="G4181">
        <v>0</v>
      </c>
      <c r="H4181">
        <v>19.532331340858409</v>
      </c>
      <c r="I4181">
        <v>13.477121254719661</v>
      </c>
      <c r="J4181" t="s">
        <v>38</v>
      </c>
      <c r="K4181">
        <v>78.487799999999979</v>
      </c>
      <c r="L4181">
        <v>4203</v>
      </c>
      <c r="M4181" t="s">
        <v>1064</v>
      </c>
      <c r="Q4181" t="s">
        <v>1071</v>
      </c>
      <c r="S4181">
        <v>3.40668E+19</v>
      </c>
      <c r="T4181">
        <v>30000000000000</v>
      </c>
      <c r="V4181" t="s">
        <v>32</v>
      </c>
      <c r="AA4181" s="2" t="s">
        <v>1082</v>
      </c>
      <c r="AB4181">
        <f t="shared" si="260"/>
        <v>1135560</v>
      </c>
      <c r="AC4181">
        <f t="shared" si="261"/>
        <v>6.055210086138751</v>
      </c>
      <c r="AD4181">
        <f t="shared" si="262"/>
        <v>8.5571932684950569E+18</v>
      </c>
      <c r="AE4181">
        <f t="shared" si="263"/>
        <v>18.932331340858415</v>
      </c>
      <c r="AF4181">
        <v>0.17576399234698142</v>
      </c>
      <c r="AG4181">
        <v>0.17126725149358787</v>
      </c>
      <c r="AH4181">
        <v>1.3824651584009739</v>
      </c>
      <c r="AI4181">
        <v>2.1635756423480236E-2</v>
      </c>
      <c r="AJ4181">
        <v>0</v>
      </c>
      <c r="AK4181">
        <v>0</v>
      </c>
    </row>
    <row r="4182" spans="1:37" x14ac:dyDescent="0.2">
      <c r="A4182">
        <v>290</v>
      </c>
      <c r="B4182">
        <v>0.2</v>
      </c>
      <c r="C4182">
        <v>0.18</v>
      </c>
      <c r="D4182">
        <v>1.36</v>
      </c>
      <c r="E4182">
        <v>1.2E-2</v>
      </c>
      <c r="F4182">
        <v>0</v>
      </c>
      <c r="G4182">
        <v>0</v>
      </c>
      <c r="H4182">
        <v>19.625203349071331</v>
      </c>
      <c r="I4182">
        <v>13.477121254719661</v>
      </c>
      <c r="J4182" t="s">
        <v>38</v>
      </c>
      <c r="K4182">
        <v>78.515699999999995</v>
      </c>
      <c r="L4182">
        <v>4204</v>
      </c>
      <c r="M4182" t="s">
        <v>1064</v>
      </c>
      <c r="Q4182" t="s">
        <v>1071</v>
      </c>
      <c r="S4182">
        <v>4.21894E+19</v>
      </c>
      <c r="T4182">
        <v>30000000000000</v>
      </c>
      <c r="V4182" t="s">
        <v>32</v>
      </c>
      <c r="AA4182" s="2" t="s">
        <v>1082</v>
      </c>
      <c r="AB4182">
        <f t="shared" si="260"/>
        <v>1406313.3333333333</v>
      </c>
      <c r="AC4182">
        <f t="shared" si="261"/>
        <v>6.1480820943516701</v>
      </c>
      <c r="AD4182">
        <f t="shared" si="262"/>
        <v>1.0597498141353028E+19</v>
      </c>
      <c r="AE4182">
        <f t="shared" si="263"/>
        <v>19.025203349071333</v>
      </c>
      <c r="AF4182">
        <v>0.17576399234698142</v>
      </c>
      <c r="AG4182">
        <v>0.17126725149358787</v>
      </c>
      <c r="AH4182">
        <v>1.3824651584009739</v>
      </c>
      <c r="AI4182">
        <v>2.1635756423480236E-2</v>
      </c>
      <c r="AJ4182">
        <v>0</v>
      </c>
      <c r="AK4182">
        <v>0</v>
      </c>
    </row>
    <row r="4183" spans="1:37" x14ac:dyDescent="0.2">
      <c r="A4183">
        <v>290</v>
      </c>
      <c r="B4183">
        <v>0.2</v>
      </c>
      <c r="C4183">
        <v>0.18</v>
      </c>
      <c r="D4183">
        <v>1.36</v>
      </c>
      <c r="E4183">
        <v>1.2E-2</v>
      </c>
      <c r="F4183">
        <v>0</v>
      </c>
      <c r="G4183">
        <v>0</v>
      </c>
      <c r="H4183">
        <v>19.66425733245174</v>
      </c>
      <c r="I4183">
        <v>13.477121254719661</v>
      </c>
      <c r="J4183" t="s">
        <v>38</v>
      </c>
      <c r="K4183">
        <v>89.203500000000005</v>
      </c>
      <c r="L4183">
        <v>4205</v>
      </c>
      <c r="M4183" t="s">
        <v>1064</v>
      </c>
      <c r="Q4183" t="s">
        <v>1071</v>
      </c>
      <c r="S4183">
        <v>4.61591E+19</v>
      </c>
      <c r="T4183">
        <v>30000000000000</v>
      </c>
      <c r="V4183" t="s">
        <v>32</v>
      </c>
      <c r="AA4183" s="2" t="s">
        <v>1082</v>
      </c>
      <c r="AB4183">
        <f t="shared" si="260"/>
        <v>1538636.6666666667</v>
      </c>
      <c r="AC4183">
        <f t="shared" si="261"/>
        <v>6.187136077732081</v>
      </c>
      <c r="AD4183">
        <f t="shared" si="262"/>
        <v>1.1594641698069385E+19</v>
      </c>
      <c r="AE4183">
        <f t="shared" si="263"/>
        <v>19.064257332451742</v>
      </c>
      <c r="AF4183">
        <v>0.17576399234698142</v>
      </c>
      <c r="AG4183">
        <v>0.17126725149358787</v>
      </c>
      <c r="AH4183">
        <v>1.3824651584009739</v>
      </c>
      <c r="AI4183">
        <v>2.1635756423480236E-2</v>
      </c>
      <c r="AJ4183">
        <v>0</v>
      </c>
      <c r="AK4183">
        <v>0</v>
      </c>
    </row>
    <row r="4184" spans="1:37" x14ac:dyDescent="0.2">
      <c r="A4184">
        <v>290</v>
      </c>
      <c r="B4184">
        <v>0.2</v>
      </c>
      <c r="C4184">
        <v>0.18</v>
      </c>
      <c r="D4184">
        <v>1.36</v>
      </c>
      <c r="E4184">
        <v>1.2E-2</v>
      </c>
      <c r="F4184">
        <v>0</v>
      </c>
      <c r="G4184">
        <v>0</v>
      </c>
      <c r="H4184">
        <v>19.793237039995159</v>
      </c>
      <c r="I4184">
        <v>13.477121254719661</v>
      </c>
      <c r="J4184" t="s">
        <v>38</v>
      </c>
      <c r="K4184">
        <v>72.685199999999995</v>
      </c>
      <c r="L4184">
        <v>4206</v>
      </c>
      <c r="M4184" t="s">
        <v>1064</v>
      </c>
      <c r="Q4184" t="s">
        <v>1071</v>
      </c>
      <c r="S4184">
        <v>6.21208E+19</v>
      </c>
      <c r="T4184">
        <v>30000000000000</v>
      </c>
      <c r="V4184" t="s">
        <v>71</v>
      </c>
      <c r="AA4184" s="2" t="s">
        <v>1082</v>
      </c>
      <c r="AB4184">
        <f t="shared" si="260"/>
        <v>2070693.3333333333</v>
      </c>
      <c r="AC4184">
        <f t="shared" si="261"/>
        <v>6.3161157852754988</v>
      </c>
      <c r="AD4184">
        <f t="shared" si="262"/>
        <v>1.5604039463452033E+19</v>
      </c>
      <c r="AE4184">
        <f t="shared" si="263"/>
        <v>19.193237039995161</v>
      </c>
      <c r="AF4184">
        <v>0.17576399234698142</v>
      </c>
      <c r="AG4184">
        <v>0.17126725149358787</v>
      </c>
      <c r="AH4184">
        <v>1.3824651584009739</v>
      </c>
      <c r="AI4184">
        <v>2.1635756423480236E-2</v>
      </c>
      <c r="AJ4184">
        <v>0</v>
      </c>
      <c r="AK4184">
        <v>0</v>
      </c>
    </row>
    <row r="4185" spans="1:37" x14ac:dyDescent="0.2">
      <c r="A4185">
        <v>290</v>
      </c>
      <c r="B4185">
        <v>0.2</v>
      </c>
      <c r="C4185">
        <v>0.18</v>
      </c>
      <c r="D4185">
        <v>1.36</v>
      </c>
      <c r="E4185">
        <v>1.2E-2</v>
      </c>
      <c r="F4185">
        <v>0</v>
      </c>
      <c r="G4185">
        <v>0</v>
      </c>
      <c r="H4185">
        <v>19.777836272691051</v>
      </c>
      <c r="I4185">
        <v>13.477121254719661</v>
      </c>
      <c r="J4185" t="s">
        <v>38</v>
      </c>
      <c r="K4185">
        <v>86.161000000000001</v>
      </c>
      <c r="L4185">
        <v>4207</v>
      </c>
      <c r="M4185" t="s">
        <v>1064</v>
      </c>
      <c r="Q4185" t="s">
        <v>1071</v>
      </c>
      <c r="S4185">
        <v>5.99565E+19</v>
      </c>
      <c r="T4185">
        <v>30000000000000</v>
      </c>
      <c r="V4185" t="s">
        <v>32</v>
      </c>
      <c r="AA4185" s="2" t="s">
        <v>1082</v>
      </c>
      <c r="AB4185">
        <f t="shared" si="260"/>
        <v>1998550</v>
      </c>
      <c r="AC4185">
        <f t="shared" si="261"/>
        <v>6.3007150179713864</v>
      </c>
      <c r="AD4185">
        <f t="shared" si="262"/>
        <v>1.5060391883080413E+19</v>
      </c>
      <c r="AE4185">
        <f t="shared" si="263"/>
        <v>19.177836272691049</v>
      </c>
      <c r="AF4185">
        <v>0.17576399234698142</v>
      </c>
      <c r="AG4185">
        <v>0.17126725149358787</v>
      </c>
      <c r="AH4185">
        <v>1.3824651584009739</v>
      </c>
      <c r="AI4185">
        <v>2.1635756423480236E-2</v>
      </c>
      <c r="AJ4185">
        <v>0</v>
      </c>
      <c r="AK4185">
        <v>0</v>
      </c>
    </row>
    <row r="4186" spans="1:37" x14ac:dyDescent="0.2">
      <c r="A4186">
        <v>290</v>
      </c>
      <c r="B4186">
        <v>0.2</v>
      </c>
      <c r="C4186">
        <v>0.18</v>
      </c>
      <c r="D4186">
        <v>1.36</v>
      </c>
      <c r="E4186">
        <v>1.2E-2</v>
      </c>
      <c r="F4186">
        <v>0</v>
      </c>
      <c r="G4186">
        <v>0</v>
      </c>
      <c r="H4186">
        <v>19.779990928499259</v>
      </c>
      <c r="I4186">
        <v>13.477121254719661</v>
      </c>
      <c r="J4186" t="s">
        <v>38</v>
      </c>
      <c r="K4186">
        <v>92.060900000000004</v>
      </c>
      <c r="L4186">
        <v>4208</v>
      </c>
      <c r="M4186" t="s">
        <v>1064</v>
      </c>
      <c r="Q4186" t="s">
        <v>1071</v>
      </c>
      <c r="S4186">
        <v>6.02547E+19</v>
      </c>
      <c r="T4186">
        <v>30000000000000</v>
      </c>
      <c r="V4186" t="s">
        <v>71</v>
      </c>
      <c r="AA4186" s="2" t="s">
        <v>1082</v>
      </c>
      <c r="AB4186">
        <f t="shared" si="260"/>
        <v>2008490</v>
      </c>
      <c r="AC4186">
        <f t="shared" si="261"/>
        <v>6.3028696737795995</v>
      </c>
      <c r="AD4186">
        <f t="shared" si="262"/>
        <v>1.5135296336468029E+19</v>
      </c>
      <c r="AE4186">
        <f t="shared" si="263"/>
        <v>19.179990928499262</v>
      </c>
      <c r="AF4186">
        <v>0.17576399234698142</v>
      </c>
      <c r="AG4186">
        <v>0.17126725149358787</v>
      </c>
      <c r="AH4186">
        <v>1.3824651584009739</v>
      </c>
      <c r="AI4186">
        <v>2.1635756423480236E-2</v>
      </c>
      <c r="AJ4186">
        <v>0</v>
      </c>
      <c r="AK4186">
        <v>0</v>
      </c>
    </row>
    <row r="4187" spans="1:37" x14ac:dyDescent="0.2">
      <c r="A4187">
        <v>290</v>
      </c>
      <c r="B4187">
        <v>0.2</v>
      </c>
      <c r="C4187">
        <v>0.18</v>
      </c>
      <c r="D4187">
        <v>1.36</v>
      </c>
      <c r="E4187">
        <v>1.2E-2</v>
      </c>
      <c r="F4187">
        <v>0</v>
      </c>
      <c r="G4187">
        <v>0</v>
      </c>
      <c r="H4187">
        <v>19.794176330270151</v>
      </c>
      <c r="I4187">
        <v>13.477121254719661</v>
      </c>
      <c r="J4187" t="s">
        <v>38</v>
      </c>
      <c r="K4187">
        <v>86.168800000000005</v>
      </c>
      <c r="L4187">
        <v>4209</v>
      </c>
      <c r="M4187" t="s">
        <v>1064</v>
      </c>
      <c r="Q4187" t="s">
        <v>1071</v>
      </c>
      <c r="S4187">
        <v>6.22553E+19</v>
      </c>
      <c r="T4187">
        <v>30000000000000</v>
      </c>
      <c r="V4187" t="s">
        <v>71</v>
      </c>
      <c r="AA4187" s="2" t="s">
        <v>1082</v>
      </c>
      <c r="AB4187">
        <f t="shared" si="260"/>
        <v>2075176.6666666667</v>
      </c>
      <c r="AC4187">
        <f t="shared" si="261"/>
        <v>6.3170550755504902</v>
      </c>
      <c r="AD4187">
        <f t="shared" si="262"/>
        <v>1.5637824335955837E+19</v>
      </c>
      <c r="AE4187">
        <f t="shared" si="263"/>
        <v>19.194176330270153</v>
      </c>
      <c r="AF4187">
        <v>0.17576399234698142</v>
      </c>
      <c r="AG4187">
        <v>0.17126725149358787</v>
      </c>
      <c r="AH4187">
        <v>1.3824651584009739</v>
      </c>
      <c r="AI4187">
        <v>2.1635756423480236E-2</v>
      </c>
      <c r="AJ4187">
        <v>0</v>
      </c>
      <c r="AK4187">
        <v>0</v>
      </c>
    </row>
    <row r="4188" spans="1:37" x14ac:dyDescent="0.2">
      <c r="A4188">
        <v>290</v>
      </c>
      <c r="B4188">
        <v>0.2</v>
      </c>
      <c r="C4188">
        <v>0.18</v>
      </c>
      <c r="D4188">
        <v>1.36</v>
      </c>
      <c r="E4188">
        <v>1.2E-2</v>
      </c>
      <c r="F4188">
        <v>0</v>
      </c>
      <c r="G4188">
        <v>0</v>
      </c>
      <c r="H4188">
        <v>19.79414633232992</v>
      </c>
      <c r="I4188">
        <v>13.477121254719661</v>
      </c>
      <c r="J4188" t="s">
        <v>38</v>
      </c>
      <c r="K4188">
        <v>89.258700000000005</v>
      </c>
      <c r="L4188">
        <v>4210</v>
      </c>
      <c r="M4188" t="s">
        <v>1064</v>
      </c>
      <c r="Q4188" t="s">
        <v>1071</v>
      </c>
      <c r="S4188">
        <v>6.2251E+19</v>
      </c>
      <c r="T4188">
        <v>30000000000000</v>
      </c>
      <c r="V4188" t="s">
        <v>71</v>
      </c>
      <c r="AA4188" s="2" t="s">
        <v>1082</v>
      </c>
      <c r="AB4188">
        <f t="shared" si="260"/>
        <v>2075033.3333333333</v>
      </c>
      <c r="AC4188">
        <f t="shared" si="261"/>
        <v>6.3170250776102579</v>
      </c>
      <c r="AD4188">
        <f t="shared" si="262"/>
        <v>1.5636744224790286E+19</v>
      </c>
      <c r="AE4188">
        <f t="shared" si="263"/>
        <v>19.194146332329922</v>
      </c>
      <c r="AF4188">
        <v>0.17576399234698142</v>
      </c>
      <c r="AG4188">
        <v>0.17126725149358787</v>
      </c>
      <c r="AH4188">
        <v>1.3824651584009739</v>
      </c>
      <c r="AI4188">
        <v>2.1635756423480236E-2</v>
      </c>
      <c r="AJ4188">
        <v>0</v>
      </c>
      <c r="AK4188">
        <v>0</v>
      </c>
    </row>
    <row r="4189" spans="1:37" x14ac:dyDescent="0.2">
      <c r="A4189">
        <v>290</v>
      </c>
      <c r="B4189">
        <v>0.2</v>
      </c>
      <c r="C4189">
        <v>0.18</v>
      </c>
      <c r="D4189">
        <v>1.36</v>
      </c>
      <c r="E4189">
        <v>1.2E-2</v>
      </c>
      <c r="F4189">
        <v>0</v>
      </c>
      <c r="G4189">
        <v>0</v>
      </c>
      <c r="H4189">
        <v>19.791977511356482</v>
      </c>
      <c r="I4189">
        <v>13.477121254719661</v>
      </c>
      <c r="J4189" t="s">
        <v>38</v>
      </c>
      <c r="K4189">
        <v>91.785799999999995</v>
      </c>
      <c r="L4189">
        <v>4211</v>
      </c>
      <c r="M4189" t="s">
        <v>1064</v>
      </c>
      <c r="Q4189" t="s">
        <v>1071</v>
      </c>
      <c r="S4189">
        <v>6.19409E+19</v>
      </c>
      <c r="T4189">
        <v>30000000000000</v>
      </c>
      <c r="V4189" t="s">
        <v>71</v>
      </c>
      <c r="AA4189" s="2" t="s">
        <v>1082</v>
      </c>
      <c r="AB4189">
        <f t="shared" si="260"/>
        <v>2064696.6666666667</v>
      </c>
      <c r="AC4189">
        <f t="shared" si="261"/>
        <v>6.3148562566368183</v>
      </c>
      <c r="AD4189">
        <f t="shared" si="262"/>
        <v>1.5558850626549174E+19</v>
      </c>
      <c r="AE4189">
        <f t="shared" si="263"/>
        <v>19.19197751135648</v>
      </c>
      <c r="AF4189">
        <v>0.17576399234698142</v>
      </c>
      <c r="AG4189">
        <v>0.17126725149358787</v>
      </c>
      <c r="AH4189">
        <v>1.3824651584009739</v>
      </c>
      <c r="AI4189">
        <v>2.1635756423480236E-2</v>
      </c>
      <c r="AJ4189">
        <v>0</v>
      </c>
      <c r="AK4189">
        <v>0</v>
      </c>
    </row>
    <row r="4190" spans="1:37" x14ac:dyDescent="0.2">
      <c r="A4190">
        <v>290</v>
      </c>
      <c r="B4190">
        <v>0.2</v>
      </c>
      <c r="C4190">
        <v>0.18</v>
      </c>
      <c r="D4190">
        <v>1.36</v>
      </c>
      <c r="E4190">
        <v>1.2E-2</v>
      </c>
      <c r="F4190">
        <v>0</v>
      </c>
      <c r="G4190">
        <v>0</v>
      </c>
      <c r="H4190">
        <v>19.791952970646982</v>
      </c>
      <c r="I4190">
        <v>13.477121254719661</v>
      </c>
      <c r="J4190" t="s">
        <v>38</v>
      </c>
      <c r="K4190">
        <v>94.313800000000001</v>
      </c>
      <c r="L4190">
        <v>4212</v>
      </c>
      <c r="M4190" t="s">
        <v>1064</v>
      </c>
      <c r="Q4190" t="s">
        <v>1071</v>
      </c>
      <c r="S4190">
        <v>6.19374E+19</v>
      </c>
      <c r="T4190">
        <v>30000000000000</v>
      </c>
      <c r="V4190" t="s">
        <v>71</v>
      </c>
      <c r="AA4190" s="2" t="s">
        <v>1082</v>
      </c>
      <c r="AB4190">
        <f t="shared" si="260"/>
        <v>2064580</v>
      </c>
      <c r="AC4190">
        <f t="shared" si="261"/>
        <v>6.3148317159273146</v>
      </c>
      <c r="AD4190">
        <f t="shared" si="262"/>
        <v>1.5557971466298147E+19</v>
      </c>
      <c r="AE4190">
        <f t="shared" si="263"/>
        <v>19.191952970646977</v>
      </c>
      <c r="AF4190">
        <v>0.17576399234698142</v>
      </c>
      <c r="AG4190">
        <v>0.17126725149358787</v>
      </c>
      <c r="AH4190">
        <v>1.3824651584009739</v>
      </c>
      <c r="AI4190">
        <v>2.1635756423480236E-2</v>
      </c>
      <c r="AJ4190">
        <v>0</v>
      </c>
      <c r="AK4190">
        <v>0</v>
      </c>
    </row>
    <row r="4191" spans="1:37" x14ac:dyDescent="0.2">
      <c r="A4191">
        <v>290</v>
      </c>
      <c r="B4191">
        <v>0.2</v>
      </c>
      <c r="C4191">
        <v>0.18</v>
      </c>
      <c r="D4191">
        <v>1.36</v>
      </c>
      <c r="E4191">
        <v>1.2E-2</v>
      </c>
      <c r="F4191">
        <v>0</v>
      </c>
      <c r="G4191">
        <v>0</v>
      </c>
      <c r="H4191">
        <v>19.82010880887437</v>
      </c>
      <c r="I4191">
        <v>13.477121254719661</v>
      </c>
      <c r="J4191" t="s">
        <v>38</v>
      </c>
      <c r="K4191">
        <v>86.743799999999993</v>
      </c>
      <c r="L4191">
        <v>4213</v>
      </c>
      <c r="M4191" t="s">
        <v>1064</v>
      </c>
      <c r="Q4191" t="s">
        <v>1071</v>
      </c>
      <c r="S4191">
        <v>6.60859E+19</v>
      </c>
      <c r="T4191">
        <v>30000000000000</v>
      </c>
      <c r="V4191" t="s">
        <v>71</v>
      </c>
      <c r="AA4191" s="2" t="s">
        <v>1082</v>
      </c>
      <c r="AB4191">
        <f t="shared" si="260"/>
        <v>2202863.3333333335</v>
      </c>
      <c r="AC4191">
        <f t="shared" si="261"/>
        <v>6.3429875541547087</v>
      </c>
      <c r="AD4191">
        <f t="shared" si="262"/>
        <v>1.6600027552409897E+19</v>
      </c>
      <c r="AE4191">
        <f t="shared" si="263"/>
        <v>19.220108808874372</v>
      </c>
      <c r="AF4191">
        <v>0.17576399234698142</v>
      </c>
      <c r="AG4191">
        <v>0.17126725149358787</v>
      </c>
      <c r="AH4191">
        <v>1.3824651584009739</v>
      </c>
      <c r="AI4191">
        <v>2.1635756423480236E-2</v>
      </c>
      <c r="AJ4191">
        <v>0</v>
      </c>
      <c r="AK4191">
        <v>0</v>
      </c>
    </row>
    <row r="4192" spans="1:37" x14ac:dyDescent="0.2">
      <c r="A4192">
        <v>290</v>
      </c>
      <c r="B4192">
        <v>0.2</v>
      </c>
      <c r="C4192">
        <v>0.18</v>
      </c>
      <c r="D4192">
        <v>1.36</v>
      </c>
      <c r="E4192">
        <v>1.2E-2</v>
      </c>
      <c r="F4192">
        <v>0</v>
      </c>
      <c r="G4192">
        <v>0</v>
      </c>
      <c r="H4192">
        <v>19.82008580743322</v>
      </c>
      <c r="I4192">
        <v>13.477121254719661</v>
      </c>
      <c r="J4192" t="s">
        <v>38</v>
      </c>
      <c r="K4192">
        <v>89.271899999999988</v>
      </c>
      <c r="L4192">
        <v>4214</v>
      </c>
      <c r="M4192" t="s">
        <v>1064</v>
      </c>
      <c r="Q4192" t="s">
        <v>1071</v>
      </c>
      <c r="S4192">
        <v>6.60824E+19</v>
      </c>
      <c r="T4192">
        <v>30000000000000</v>
      </c>
      <c r="V4192" t="s">
        <v>71</v>
      </c>
      <c r="AA4192" s="2" t="s">
        <v>1082</v>
      </c>
      <c r="AB4192">
        <f t="shared" si="260"/>
        <v>2202746.6666666665</v>
      </c>
      <c r="AC4192">
        <f t="shared" si="261"/>
        <v>6.3429645527135614</v>
      </c>
      <c r="AD4192">
        <f t="shared" si="262"/>
        <v>1.6599148392158867E+19</v>
      </c>
      <c r="AE4192">
        <f t="shared" si="263"/>
        <v>19.220085807433225</v>
      </c>
      <c r="AF4192">
        <v>0.17576399234698142</v>
      </c>
      <c r="AG4192">
        <v>0.17126725149358787</v>
      </c>
      <c r="AH4192">
        <v>1.3824651584009739</v>
      </c>
      <c r="AI4192">
        <v>2.1635756423480236E-2</v>
      </c>
      <c r="AJ4192">
        <v>0</v>
      </c>
      <c r="AK4192">
        <v>0</v>
      </c>
    </row>
    <row r="4193" spans="1:37" x14ac:dyDescent="0.2">
      <c r="A4193">
        <v>290</v>
      </c>
      <c r="B4193">
        <v>0.2</v>
      </c>
      <c r="C4193">
        <v>0.18</v>
      </c>
      <c r="D4193">
        <v>1.36</v>
      </c>
      <c r="E4193">
        <v>1.2E-2</v>
      </c>
      <c r="F4193">
        <v>0</v>
      </c>
      <c r="G4193">
        <v>0</v>
      </c>
      <c r="H4193">
        <v>19.820060175820849</v>
      </c>
      <c r="I4193">
        <v>13.477121254719661</v>
      </c>
      <c r="J4193" t="s">
        <v>38</v>
      </c>
      <c r="K4193">
        <v>92.0809</v>
      </c>
      <c r="L4193">
        <v>4215</v>
      </c>
      <c r="M4193" t="s">
        <v>1064</v>
      </c>
      <c r="Q4193" t="s">
        <v>1071</v>
      </c>
      <c r="S4193">
        <v>6.60785E+19</v>
      </c>
      <c r="T4193">
        <v>30000000000000</v>
      </c>
      <c r="V4193" t="s">
        <v>71</v>
      </c>
      <c r="AA4193" s="2" t="s">
        <v>1082</v>
      </c>
      <c r="AB4193">
        <f t="shared" si="260"/>
        <v>2202616.6666666665</v>
      </c>
      <c r="AC4193">
        <f t="shared" si="261"/>
        <v>6.3429389211011875</v>
      </c>
      <c r="AD4193">
        <f t="shared" si="262"/>
        <v>1.6598168756450578E+19</v>
      </c>
      <c r="AE4193">
        <f t="shared" si="263"/>
        <v>19.220060175820848</v>
      </c>
      <c r="AF4193">
        <v>0.17576399234698142</v>
      </c>
      <c r="AG4193">
        <v>0.17126725149358787</v>
      </c>
      <c r="AH4193">
        <v>1.3824651584009739</v>
      </c>
      <c r="AI4193">
        <v>2.1635756423480236E-2</v>
      </c>
      <c r="AJ4193">
        <v>0</v>
      </c>
      <c r="AK4193">
        <v>0</v>
      </c>
    </row>
    <row r="4194" spans="1:37" x14ac:dyDescent="0.2">
      <c r="A4194">
        <v>290</v>
      </c>
      <c r="B4194">
        <v>0.2</v>
      </c>
      <c r="C4194">
        <v>0.18</v>
      </c>
      <c r="D4194">
        <v>1.36</v>
      </c>
      <c r="E4194">
        <v>1.2E-2</v>
      </c>
      <c r="F4194">
        <v>0</v>
      </c>
      <c r="G4194">
        <v>0</v>
      </c>
      <c r="H4194">
        <v>19.820914404695959</v>
      </c>
      <c r="I4194">
        <v>13.477121254719661</v>
      </c>
      <c r="J4194" t="s">
        <v>38</v>
      </c>
      <c r="K4194">
        <v>108.654</v>
      </c>
      <c r="L4194">
        <v>4216</v>
      </c>
      <c r="M4194" t="s">
        <v>1064</v>
      </c>
      <c r="Q4194" t="s">
        <v>1071</v>
      </c>
      <c r="S4194">
        <v>6.6208600000000008E+19</v>
      </c>
      <c r="T4194">
        <v>30000000000000</v>
      </c>
      <c r="V4194" t="s">
        <v>71</v>
      </c>
      <c r="AA4194" s="2" t="s">
        <v>1082</v>
      </c>
      <c r="AB4194">
        <f t="shared" si="260"/>
        <v>2206953.3333333335</v>
      </c>
      <c r="AC4194">
        <f t="shared" si="261"/>
        <v>6.3437931499762916</v>
      </c>
      <c r="AD4194">
        <f t="shared" si="262"/>
        <v>1.6630848398924521E+19</v>
      </c>
      <c r="AE4194">
        <f t="shared" si="263"/>
        <v>19.220914404695954</v>
      </c>
      <c r="AF4194">
        <v>0.17576399234698142</v>
      </c>
      <c r="AG4194">
        <v>0.17126725149358787</v>
      </c>
      <c r="AH4194">
        <v>1.3824651584009739</v>
      </c>
      <c r="AI4194">
        <v>2.1635756423480236E-2</v>
      </c>
      <c r="AJ4194">
        <v>0</v>
      </c>
      <c r="AK4194">
        <v>0</v>
      </c>
    </row>
    <row r="4195" spans="1:37" x14ac:dyDescent="0.2">
      <c r="A4195">
        <v>290</v>
      </c>
      <c r="B4195">
        <v>0.2</v>
      </c>
      <c r="C4195">
        <v>0.18</v>
      </c>
      <c r="D4195">
        <v>1.36</v>
      </c>
      <c r="E4195">
        <v>1.2E-2</v>
      </c>
      <c r="F4195">
        <v>0</v>
      </c>
      <c r="G4195">
        <v>0</v>
      </c>
      <c r="H4195">
        <v>19.83386778684681</v>
      </c>
      <c r="I4195">
        <v>13.477121254719661</v>
      </c>
      <c r="J4195" t="s">
        <v>38</v>
      </c>
      <c r="K4195">
        <v>99.953400000000002</v>
      </c>
      <c r="L4195">
        <v>4217</v>
      </c>
      <c r="M4195" t="s">
        <v>1064</v>
      </c>
      <c r="Q4195" t="s">
        <v>1071</v>
      </c>
      <c r="S4195">
        <v>6.8213100000000008E+19</v>
      </c>
      <c r="T4195">
        <v>30000000000000</v>
      </c>
      <c r="V4195" t="s">
        <v>71</v>
      </c>
      <c r="AA4195" s="2" t="s">
        <v>1082</v>
      </c>
      <c r="AB4195">
        <f t="shared" si="260"/>
        <v>2273770.0000000005</v>
      </c>
      <c r="AC4195">
        <f t="shared" si="261"/>
        <v>6.3567465321271479</v>
      </c>
      <c r="AD4195">
        <f t="shared" si="262"/>
        <v>1.7134356034120616E+19</v>
      </c>
      <c r="AE4195">
        <f t="shared" si="263"/>
        <v>19.233867786846812</v>
      </c>
      <c r="AF4195">
        <v>0.17576399234698142</v>
      </c>
      <c r="AG4195">
        <v>0.17126725149358787</v>
      </c>
      <c r="AH4195">
        <v>1.3824651584009739</v>
      </c>
      <c r="AI4195">
        <v>2.1635756423480236E-2</v>
      </c>
      <c r="AJ4195">
        <v>0</v>
      </c>
      <c r="AK4195">
        <v>0</v>
      </c>
    </row>
    <row r="4196" spans="1:37" x14ac:dyDescent="0.2">
      <c r="A4196">
        <v>290</v>
      </c>
      <c r="B4196">
        <v>0.2</v>
      </c>
      <c r="C4196">
        <v>0.18</v>
      </c>
      <c r="D4196">
        <v>1.36</v>
      </c>
      <c r="E4196">
        <v>1.2E-2</v>
      </c>
      <c r="F4196">
        <v>0</v>
      </c>
      <c r="G4196">
        <v>0</v>
      </c>
      <c r="H4196">
        <v>19.8929989973186</v>
      </c>
      <c r="I4196">
        <v>13.477121254719661</v>
      </c>
      <c r="J4196" t="s">
        <v>38</v>
      </c>
      <c r="K4196">
        <v>108.69499999999999</v>
      </c>
      <c r="L4196">
        <v>4218</v>
      </c>
      <c r="M4196" t="s">
        <v>1064</v>
      </c>
      <c r="Q4196" t="s">
        <v>1071</v>
      </c>
      <c r="S4196">
        <v>7.81626E+19</v>
      </c>
      <c r="T4196">
        <v>30000000000000</v>
      </c>
      <c r="V4196" t="s">
        <v>71</v>
      </c>
      <c r="AA4196" s="2" t="s">
        <v>1082</v>
      </c>
      <c r="AB4196">
        <f t="shared" si="260"/>
        <v>2605420</v>
      </c>
      <c r="AC4196">
        <f t="shared" si="261"/>
        <v>6.4158777425989415</v>
      </c>
      <c r="AD4196">
        <f t="shared" si="262"/>
        <v>1.9633557439151071E+19</v>
      </c>
      <c r="AE4196">
        <f t="shared" si="263"/>
        <v>19.292998997318605</v>
      </c>
      <c r="AF4196">
        <v>0.17576399234698142</v>
      </c>
      <c r="AG4196">
        <v>0.17126725149358787</v>
      </c>
      <c r="AH4196">
        <v>1.3824651584009739</v>
      </c>
      <c r="AI4196">
        <v>2.1635756423480236E-2</v>
      </c>
      <c r="AJ4196">
        <v>0</v>
      </c>
      <c r="AK4196">
        <v>0</v>
      </c>
    </row>
    <row r="4197" spans="1:37" x14ac:dyDescent="0.2">
      <c r="A4197">
        <v>290</v>
      </c>
      <c r="B4197">
        <v>0.2</v>
      </c>
      <c r="C4197">
        <v>0.18</v>
      </c>
      <c r="D4197">
        <v>1.36</v>
      </c>
      <c r="E4197">
        <v>1.2E-2</v>
      </c>
      <c r="F4197">
        <v>0</v>
      </c>
      <c r="G4197">
        <v>0</v>
      </c>
      <c r="H4197">
        <v>19.972908803063781</v>
      </c>
      <c r="I4197">
        <v>13.477121254719661</v>
      </c>
      <c r="J4197" t="s">
        <v>38</v>
      </c>
      <c r="K4197">
        <v>105.379</v>
      </c>
      <c r="L4197">
        <v>4219</v>
      </c>
      <c r="M4197" t="s">
        <v>1064</v>
      </c>
      <c r="Q4197" t="s">
        <v>1071</v>
      </c>
      <c r="S4197">
        <v>9.39526E+19</v>
      </c>
      <c r="T4197">
        <v>30000000000000</v>
      </c>
      <c r="V4197" t="s">
        <v>71</v>
      </c>
      <c r="AA4197" s="2" t="s">
        <v>1082</v>
      </c>
      <c r="AB4197">
        <f t="shared" si="260"/>
        <v>3131753.3333333335</v>
      </c>
      <c r="AC4197">
        <f t="shared" si="261"/>
        <v>6.4957875483441176</v>
      </c>
      <c r="AD4197">
        <f t="shared" si="262"/>
        <v>2.3599826114504696E+19</v>
      </c>
      <c r="AE4197">
        <f t="shared" si="263"/>
        <v>19.37290880306378</v>
      </c>
      <c r="AF4197">
        <v>0.17576399234698142</v>
      </c>
      <c r="AG4197">
        <v>0.17126725149358787</v>
      </c>
      <c r="AH4197">
        <v>1.3824651584009739</v>
      </c>
      <c r="AI4197">
        <v>2.1635756423480236E-2</v>
      </c>
      <c r="AJ4197">
        <v>0</v>
      </c>
      <c r="AK4197">
        <v>0</v>
      </c>
    </row>
    <row r="4198" spans="1:37" x14ac:dyDescent="0.2">
      <c r="A4198">
        <v>290</v>
      </c>
      <c r="B4198">
        <v>0.2</v>
      </c>
      <c r="C4198">
        <v>0.18</v>
      </c>
      <c r="D4198">
        <v>1.36</v>
      </c>
      <c r="E4198">
        <v>1.2E-2</v>
      </c>
      <c r="F4198">
        <v>0</v>
      </c>
      <c r="G4198">
        <v>0</v>
      </c>
      <c r="H4198">
        <v>19.982695819714099</v>
      </c>
      <c r="I4198">
        <v>13.477121254719661</v>
      </c>
      <c r="J4198" t="s">
        <v>38</v>
      </c>
      <c r="K4198">
        <v>108.476</v>
      </c>
      <c r="L4198">
        <v>4220</v>
      </c>
      <c r="M4198" t="s">
        <v>1064</v>
      </c>
      <c r="Q4198" t="s">
        <v>1071</v>
      </c>
      <c r="S4198">
        <v>9.60939E+19</v>
      </c>
      <c r="T4198">
        <v>30000000000000</v>
      </c>
      <c r="V4198" t="s">
        <v>71</v>
      </c>
      <c r="AA4198" s="2" t="s">
        <v>1082</v>
      </c>
      <c r="AB4198">
        <f t="shared" si="260"/>
        <v>3203130</v>
      </c>
      <c r="AC4198">
        <f t="shared" si="261"/>
        <v>6.5055745649944319</v>
      </c>
      <c r="AD4198">
        <f t="shared" si="262"/>
        <v>2.4137696356083843E+19</v>
      </c>
      <c r="AE4198">
        <f t="shared" si="263"/>
        <v>19.382695819714094</v>
      </c>
      <c r="AF4198">
        <v>0.17576399234698142</v>
      </c>
      <c r="AG4198">
        <v>0.17126725149358787</v>
      </c>
      <c r="AH4198">
        <v>1.3824651584009739</v>
      </c>
      <c r="AI4198">
        <v>2.1635756423480236E-2</v>
      </c>
      <c r="AJ4198">
        <v>0</v>
      </c>
      <c r="AK4198">
        <v>0</v>
      </c>
    </row>
    <row r="4199" spans="1:37" x14ac:dyDescent="0.2">
      <c r="A4199">
        <v>288</v>
      </c>
      <c r="B4199">
        <v>0.12</v>
      </c>
      <c r="C4199">
        <v>0.56000000000000005</v>
      </c>
      <c r="D4199">
        <v>1.26</v>
      </c>
      <c r="E4199">
        <v>1.0999999999999999E-2</v>
      </c>
      <c r="F4199">
        <v>0</v>
      </c>
      <c r="G4199">
        <v>0</v>
      </c>
      <c r="H4199">
        <v>19.716003343634799</v>
      </c>
      <c r="I4199">
        <v>11.88674589801934</v>
      </c>
      <c r="J4199" t="s">
        <v>38</v>
      </c>
      <c r="K4199">
        <v>75</v>
      </c>
      <c r="L4199">
        <v>4221</v>
      </c>
      <c r="M4199" t="s">
        <v>1064</v>
      </c>
      <c r="Q4199" t="s">
        <v>1072</v>
      </c>
      <c r="S4199">
        <v>5.2E+19</v>
      </c>
      <c r="T4199">
        <v>770452551975.91443</v>
      </c>
      <c r="V4199" t="s">
        <v>32</v>
      </c>
      <c r="AA4199" s="2" t="s">
        <v>1082</v>
      </c>
      <c r="AB4199">
        <f t="shared" si="260"/>
        <v>67492800</v>
      </c>
      <c r="AC4199">
        <f t="shared" si="261"/>
        <v>7.8292574456154602</v>
      </c>
      <c r="AD4199">
        <f t="shared" si="262"/>
        <v>2.7169297856593854E+19</v>
      </c>
      <c r="AE4199">
        <f t="shared" si="263"/>
        <v>19.434078414974863</v>
      </c>
      <c r="AF4199">
        <v>0.10547020594785132</v>
      </c>
      <c r="AG4199">
        <v>0.5328911221682896</v>
      </c>
      <c r="AH4199">
        <v>1.280956749885374</v>
      </c>
      <c r="AI4199">
        <v>1.9834997841949097E-2</v>
      </c>
      <c r="AJ4199">
        <v>0</v>
      </c>
      <c r="AK4199">
        <v>0</v>
      </c>
    </row>
    <row r="4200" spans="1:37" x14ac:dyDescent="0.2">
      <c r="A4200">
        <v>288</v>
      </c>
      <c r="B4200">
        <v>0.12</v>
      </c>
      <c r="C4200">
        <v>0.56000000000000005</v>
      </c>
      <c r="D4200">
        <v>1.26</v>
      </c>
      <c r="E4200">
        <v>1.0999999999999999E-2</v>
      </c>
      <c r="F4200">
        <v>0</v>
      </c>
      <c r="G4200">
        <v>0</v>
      </c>
      <c r="H4200">
        <v>19.431363764158991</v>
      </c>
      <c r="I4200">
        <v>11.60210631854353</v>
      </c>
      <c r="J4200" t="s">
        <v>38</v>
      </c>
      <c r="K4200">
        <v>69</v>
      </c>
      <c r="L4200">
        <v>4222</v>
      </c>
      <c r="M4200" t="s">
        <v>1064</v>
      </c>
      <c r="Q4200" t="s">
        <v>1072</v>
      </c>
      <c r="S4200">
        <v>2.7E+19</v>
      </c>
      <c r="T4200">
        <v>400042671218.26331</v>
      </c>
      <c r="V4200" t="s">
        <v>32</v>
      </c>
      <c r="AA4200" s="2" t="s">
        <v>1082</v>
      </c>
      <c r="AB4200">
        <f t="shared" si="260"/>
        <v>67492800</v>
      </c>
      <c r="AC4200">
        <f t="shared" si="261"/>
        <v>7.8292574456154602</v>
      </c>
      <c r="AD4200">
        <f t="shared" si="262"/>
        <v>1.6082988499540722E+19</v>
      </c>
      <c r="AE4200">
        <f t="shared" si="263"/>
        <v>19.206366751394214</v>
      </c>
      <c r="AF4200">
        <v>0.10547020594785132</v>
      </c>
      <c r="AG4200">
        <v>0.5328911221682896</v>
      </c>
      <c r="AH4200">
        <v>1.280956749885374</v>
      </c>
      <c r="AI4200">
        <v>1.9834997841949097E-2</v>
      </c>
      <c r="AJ4200">
        <v>0</v>
      </c>
      <c r="AK4200">
        <v>0</v>
      </c>
    </row>
    <row r="4201" spans="1:37" x14ac:dyDescent="0.2">
      <c r="A4201">
        <v>288</v>
      </c>
      <c r="B4201">
        <v>0.12</v>
      </c>
      <c r="C4201">
        <v>0.56000000000000005</v>
      </c>
      <c r="D4201">
        <v>1.26</v>
      </c>
      <c r="E4201">
        <v>1.0999999999999999E-2</v>
      </c>
      <c r="F4201">
        <v>0</v>
      </c>
      <c r="G4201">
        <v>0</v>
      </c>
      <c r="H4201">
        <v>19.176091259055681</v>
      </c>
      <c r="I4201">
        <v>11.34683381344022</v>
      </c>
      <c r="J4201" t="s">
        <v>38</v>
      </c>
      <c r="K4201">
        <v>53</v>
      </c>
      <c r="L4201">
        <v>4223</v>
      </c>
      <c r="M4201" t="s">
        <v>1064</v>
      </c>
      <c r="Q4201" t="s">
        <v>1072</v>
      </c>
      <c r="S4201">
        <v>1.5E+19</v>
      </c>
      <c r="T4201">
        <v>222245928454.5907</v>
      </c>
      <c r="V4201" t="s">
        <v>32</v>
      </c>
      <c r="AA4201" s="2" t="s">
        <v>1082</v>
      </c>
      <c r="AB4201">
        <f t="shared" si="260"/>
        <v>67492800</v>
      </c>
      <c r="AC4201">
        <f t="shared" si="261"/>
        <v>7.8292574456154602</v>
      </c>
      <c r="AD4201">
        <f t="shared" si="262"/>
        <v>1.0049599334759688E+19</v>
      </c>
      <c r="AE4201">
        <f t="shared" si="263"/>
        <v>19.002148747311569</v>
      </c>
      <c r="AF4201">
        <v>0.10547020594785132</v>
      </c>
      <c r="AG4201">
        <v>0.5328911221682896</v>
      </c>
      <c r="AH4201">
        <v>1.280956749885374</v>
      </c>
      <c r="AI4201">
        <v>1.9834997841949097E-2</v>
      </c>
      <c r="AJ4201">
        <v>0</v>
      </c>
      <c r="AK4201">
        <v>0</v>
      </c>
    </row>
    <row r="4202" spans="1:37" x14ac:dyDescent="0.2">
      <c r="A4202">
        <v>288</v>
      </c>
      <c r="B4202">
        <v>0.12</v>
      </c>
      <c r="C4202">
        <v>0.56000000000000005</v>
      </c>
      <c r="D4202">
        <v>1.26</v>
      </c>
      <c r="E4202">
        <v>1.0999999999999999E-2</v>
      </c>
      <c r="F4202">
        <v>0</v>
      </c>
      <c r="G4202">
        <v>0</v>
      </c>
      <c r="H4202">
        <v>19.424881636631071</v>
      </c>
      <c r="I4202">
        <v>12.75765289359736</v>
      </c>
      <c r="J4202" t="s">
        <v>38</v>
      </c>
      <c r="K4202">
        <v>61</v>
      </c>
      <c r="L4202">
        <v>4224</v>
      </c>
      <c r="M4202" t="s">
        <v>1064</v>
      </c>
      <c r="Q4202" t="s">
        <v>1072</v>
      </c>
      <c r="S4202">
        <v>2.66E+19</v>
      </c>
      <c r="T4202">
        <v>5723384112229.9678</v>
      </c>
      <c r="V4202" t="s">
        <v>32</v>
      </c>
      <c r="AA4202" s="2" t="s">
        <v>1082</v>
      </c>
      <c r="AB4202">
        <f t="shared" si="260"/>
        <v>4647600</v>
      </c>
      <c r="AC4202">
        <f t="shared" si="261"/>
        <v>6.6672287430337072</v>
      </c>
      <c r="AD4202">
        <f t="shared" si="262"/>
        <v>9.3062627233392804E+18</v>
      </c>
      <c r="AE4202">
        <f t="shared" si="263"/>
        <v>18.968775308855527</v>
      </c>
      <c r="AF4202">
        <v>0.10547020594785132</v>
      </c>
      <c r="AG4202">
        <v>0.5328911221682896</v>
      </c>
      <c r="AH4202">
        <v>1.280956749885374</v>
      </c>
      <c r="AI4202">
        <v>1.9834997841949097E-2</v>
      </c>
      <c r="AJ4202">
        <v>0</v>
      </c>
      <c r="AK4202">
        <v>0</v>
      </c>
    </row>
    <row r="4203" spans="1:37" x14ac:dyDescent="0.2">
      <c r="A4203">
        <v>288</v>
      </c>
      <c r="B4203">
        <v>0.12</v>
      </c>
      <c r="C4203">
        <v>0.56000000000000005</v>
      </c>
      <c r="D4203">
        <v>1.26</v>
      </c>
      <c r="E4203">
        <v>1.0999999999999999E-2</v>
      </c>
      <c r="F4203">
        <v>0</v>
      </c>
      <c r="G4203">
        <v>0</v>
      </c>
      <c r="H4203">
        <v>19.716003343634799</v>
      </c>
      <c r="I4203">
        <v>12.705618572136419</v>
      </c>
      <c r="J4203" t="s">
        <v>38</v>
      </c>
      <c r="K4203">
        <v>81</v>
      </c>
      <c r="L4203">
        <v>4225</v>
      </c>
      <c r="M4203" t="s">
        <v>1064</v>
      </c>
      <c r="Q4203" t="s">
        <v>1072</v>
      </c>
      <c r="S4203">
        <v>5.2E+19</v>
      </c>
      <c r="T4203">
        <v>5077133372388.2051</v>
      </c>
      <c r="V4203" t="s">
        <v>32</v>
      </c>
      <c r="AA4203" s="2" t="s">
        <v>1082</v>
      </c>
      <c r="AB4203">
        <f t="shared" si="260"/>
        <v>10242000</v>
      </c>
      <c r="AC4203">
        <f t="shared" si="261"/>
        <v>7.0103847714983774</v>
      </c>
      <c r="AD4203">
        <f t="shared" si="262"/>
        <v>1.863390513419314E+19</v>
      </c>
      <c r="AE4203">
        <f t="shared" si="263"/>
        <v>19.270303880151449</v>
      </c>
      <c r="AF4203">
        <v>0.10547020594785132</v>
      </c>
      <c r="AG4203">
        <v>0.5328911221682896</v>
      </c>
      <c r="AH4203">
        <v>1.280956749885374</v>
      </c>
      <c r="AI4203">
        <v>1.9834997841949097E-2</v>
      </c>
      <c r="AJ4203">
        <v>0</v>
      </c>
      <c r="AK4203">
        <v>0</v>
      </c>
    </row>
    <row r="4204" spans="1:37" x14ac:dyDescent="0.2">
      <c r="A4204">
        <v>288</v>
      </c>
      <c r="B4204">
        <v>0.2</v>
      </c>
      <c r="C4204">
        <v>0.18</v>
      </c>
      <c r="D4204">
        <v>1.34</v>
      </c>
      <c r="E4204">
        <v>1.0999999999999999E-2</v>
      </c>
      <c r="F4204">
        <v>0</v>
      </c>
      <c r="G4204">
        <v>0</v>
      </c>
      <c r="H4204">
        <v>19.748188027006201</v>
      </c>
      <c r="I4204">
        <v>11.91893058139074</v>
      </c>
      <c r="J4204" t="s">
        <v>38</v>
      </c>
      <c r="K4204">
        <v>81</v>
      </c>
      <c r="L4204">
        <v>4226</v>
      </c>
      <c r="M4204" t="s">
        <v>1064</v>
      </c>
      <c r="Q4204" t="s">
        <v>1072</v>
      </c>
      <c r="S4204">
        <v>5.6E+19</v>
      </c>
      <c r="T4204">
        <v>829718132897.13867</v>
      </c>
      <c r="V4204" t="s">
        <v>32</v>
      </c>
      <c r="AA4204" s="2" t="s">
        <v>1082</v>
      </c>
      <c r="AB4204">
        <f t="shared" si="260"/>
        <v>67492800</v>
      </c>
      <c r="AC4204">
        <f t="shared" si="261"/>
        <v>7.8292574456154602</v>
      </c>
      <c r="AD4204">
        <f t="shared" si="262"/>
        <v>2.8828773210955104E+19</v>
      </c>
      <c r="AE4204">
        <f t="shared" si="263"/>
        <v>19.459826161671984</v>
      </c>
      <c r="AF4204">
        <v>0.17576598406415672</v>
      </c>
      <c r="AG4204">
        <v>0.17126919225472906</v>
      </c>
      <c r="AH4204">
        <v>1.3621502238229284</v>
      </c>
      <c r="AI4204">
        <v>1.9833001461992301E-2</v>
      </c>
      <c r="AJ4204">
        <v>0</v>
      </c>
      <c r="AK4204">
        <v>0</v>
      </c>
    </row>
    <row r="4205" spans="1:37" x14ac:dyDescent="0.2">
      <c r="A4205">
        <v>288</v>
      </c>
      <c r="B4205">
        <v>0.2</v>
      </c>
      <c r="C4205">
        <v>0.18</v>
      </c>
      <c r="D4205">
        <v>1.34</v>
      </c>
      <c r="E4205">
        <v>1.0999999999999999E-2</v>
      </c>
      <c r="F4205">
        <v>0</v>
      </c>
      <c r="G4205">
        <v>0</v>
      </c>
      <c r="H4205">
        <v>19.462397997898961</v>
      </c>
      <c r="I4205">
        <v>11.6331405522835</v>
      </c>
      <c r="J4205" t="s">
        <v>38</v>
      </c>
      <c r="K4205">
        <v>67</v>
      </c>
      <c r="L4205">
        <v>4227</v>
      </c>
      <c r="M4205" t="s">
        <v>1064</v>
      </c>
      <c r="Q4205" t="s">
        <v>1072</v>
      </c>
      <c r="S4205">
        <v>2.9E+19</v>
      </c>
      <c r="T4205">
        <v>429675461678.87543</v>
      </c>
      <c r="V4205" t="s">
        <v>32</v>
      </c>
      <c r="AA4205" s="2" t="s">
        <v>1082</v>
      </c>
      <c r="AB4205">
        <f t="shared" si="260"/>
        <v>67492799.999999985</v>
      </c>
      <c r="AC4205">
        <f t="shared" si="261"/>
        <v>7.8292574456154593</v>
      </c>
      <c r="AD4205">
        <f t="shared" si="262"/>
        <v>1.7029195776475091E+19</v>
      </c>
      <c r="AE4205">
        <f t="shared" si="263"/>
        <v>19.23119413838619</v>
      </c>
      <c r="AF4205">
        <v>0.17576598406415672</v>
      </c>
      <c r="AG4205">
        <v>0.17126919225472906</v>
      </c>
      <c r="AH4205">
        <v>1.3621502238229284</v>
      </c>
      <c r="AI4205">
        <v>1.9833001461992301E-2</v>
      </c>
      <c r="AJ4205">
        <v>0</v>
      </c>
      <c r="AK4205">
        <v>0</v>
      </c>
    </row>
    <row r="4206" spans="1:37" x14ac:dyDescent="0.2">
      <c r="A4206">
        <v>288</v>
      </c>
      <c r="B4206">
        <v>0.2</v>
      </c>
      <c r="C4206">
        <v>0.18</v>
      </c>
      <c r="D4206">
        <v>1.34</v>
      </c>
      <c r="E4206">
        <v>1.0999999999999999E-2</v>
      </c>
      <c r="F4206">
        <v>0</v>
      </c>
      <c r="G4206">
        <v>0</v>
      </c>
      <c r="H4206">
        <v>19.176091259055681</v>
      </c>
      <c r="I4206">
        <v>11.34683381344022</v>
      </c>
      <c r="J4206" t="s">
        <v>38</v>
      </c>
      <c r="K4206">
        <v>50</v>
      </c>
      <c r="L4206">
        <v>4228</v>
      </c>
      <c r="M4206" t="s">
        <v>1064</v>
      </c>
      <c r="Q4206" t="s">
        <v>1072</v>
      </c>
      <c r="S4206">
        <v>1.5E+19</v>
      </c>
      <c r="T4206">
        <v>222245928454.5907</v>
      </c>
      <c r="V4206" t="s">
        <v>32</v>
      </c>
      <c r="AA4206" s="2" t="s">
        <v>1082</v>
      </c>
      <c r="AB4206">
        <f t="shared" si="260"/>
        <v>67492800</v>
      </c>
      <c r="AC4206">
        <f t="shared" si="261"/>
        <v>7.8292574456154602</v>
      </c>
      <c r="AD4206">
        <f t="shared" si="262"/>
        <v>1.0049599334759688E+19</v>
      </c>
      <c r="AE4206">
        <f t="shared" si="263"/>
        <v>19.002148747311569</v>
      </c>
      <c r="AF4206">
        <v>0.17576598406415672</v>
      </c>
      <c r="AG4206">
        <v>0.17126919225472906</v>
      </c>
      <c r="AH4206">
        <v>1.3621502238229284</v>
      </c>
      <c r="AI4206">
        <v>1.9833001461992301E-2</v>
      </c>
      <c r="AJ4206">
        <v>0</v>
      </c>
      <c r="AK4206">
        <v>0</v>
      </c>
    </row>
    <row r="4207" spans="1:37" x14ac:dyDescent="0.2">
      <c r="A4207">
        <v>288</v>
      </c>
      <c r="B4207">
        <v>0.2</v>
      </c>
      <c r="C4207">
        <v>0.18</v>
      </c>
      <c r="D4207">
        <v>1.34</v>
      </c>
      <c r="E4207">
        <v>1.0999999999999999E-2</v>
      </c>
      <c r="F4207">
        <v>0</v>
      </c>
      <c r="G4207">
        <v>0</v>
      </c>
      <c r="H4207">
        <v>19.457881896733991</v>
      </c>
      <c r="I4207">
        <v>12.790653153700291</v>
      </c>
      <c r="J4207" t="s">
        <v>38</v>
      </c>
      <c r="K4207">
        <v>78</v>
      </c>
      <c r="L4207">
        <v>4229</v>
      </c>
      <c r="M4207" t="s">
        <v>1064</v>
      </c>
      <c r="Q4207" t="s">
        <v>1072</v>
      </c>
      <c r="S4207">
        <v>2.87E+19</v>
      </c>
      <c r="T4207">
        <v>6175230226353.3867</v>
      </c>
      <c r="V4207" t="s">
        <v>32</v>
      </c>
      <c r="AA4207" s="2" t="s">
        <v>1082</v>
      </c>
      <c r="AB4207">
        <f t="shared" si="260"/>
        <v>4647600</v>
      </c>
      <c r="AC4207">
        <f t="shared" si="261"/>
        <v>6.6672287430337072</v>
      </c>
      <c r="AD4207">
        <f t="shared" si="262"/>
        <v>9.8895269190029681E+18</v>
      </c>
      <c r="AE4207">
        <f t="shared" si="263"/>
        <v>18.995175516937866</v>
      </c>
      <c r="AF4207">
        <v>0.17576598406415672</v>
      </c>
      <c r="AG4207">
        <v>0.17126919225472906</v>
      </c>
      <c r="AH4207">
        <v>1.3621502238229284</v>
      </c>
      <c r="AI4207">
        <v>1.9833001461992301E-2</v>
      </c>
      <c r="AJ4207">
        <v>0</v>
      </c>
      <c r="AK4207">
        <v>0</v>
      </c>
    </row>
    <row r="4208" spans="1:37" x14ac:dyDescent="0.2">
      <c r="A4208">
        <v>288</v>
      </c>
      <c r="B4208">
        <v>0.2</v>
      </c>
      <c r="C4208">
        <v>0.18</v>
      </c>
      <c r="D4208">
        <v>1.34</v>
      </c>
      <c r="E4208">
        <v>1.0999999999999999E-2</v>
      </c>
      <c r="F4208">
        <v>0</v>
      </c>
      <c r="G4208">
        <v>0</v>
      </c>
      <c r="H4208">
        <v>19.457881896733991</v>
      </c>
      <c r="I4208">
        <v>12.790653153700291</v>
      </c>
      <c r="J4208" t="s">
        <v>38</v>
      </c>
      <c r="K4208">
        <v>86</v>
      </c>
      <c r="L4208">
        <v>4230</v>
      </c>
      <c r="M4208" t="s">
        <v>1064</v>
      </c>
      <c r="Q4208" t="s">
        <v>1072</v>
      </c>
      <c r="S4208">
        <v>2.87E+19</v>
      </c>
      <c r="T4208">
        <v>6175230226353.3867</v>
      </c>
      <c r="V4208" t="s">
        <v>32</v>
      </c>
      <c r="AA4208" s="2" t="s">
        <v>1082</v>
      </c>
      <c r="AB4208">
        <f t="shared" si="260"/>
        <v>4647600</v>
      </c>
      <c r="AC4208">
        <f t="shared" si="261"/>
        <v>6.6672287430337072</v>
      </c>
      <c r="AD4208">
        <f t="shared" si="262"/>
        <v>9.8895269190029681E+18</v>
      </c>
      <c r="AE4208">
        <f t="shared" si="263"/>
        <v>18.995175516937866</v>
      </c>
      <c r="AF4208">
        <v>0.17576598406415672</v>
      </c>
      <c r="AG4208">
        <v>0.17126919225472906</v>
      </c>
      <c r="AH4208">
        <v>1.3621502238229284</v>
      </c>
      <c r="AI4208">
        <v>1.9833001461992301E-2</v>
      </c>
      <c r="AJ4208">
        <v>0</v>
      </c>
      <c r="AK4208">
        <v>0</v>
      </c>
    </row>
    <row r="4209" spans="1:37" x14ac:dyDescent="0.2">
      <c r="A4209">
        <v>288</v>
      </c>
      <c r="B4209">
        <v>0.2</v>
      </c>
      <c r="C4209">
        <v>0.18</v>
      </c>
      <c r="D4209">
        <v>1.34</v>
      </c>
      <c r="E4209">
        <v>1.0999999999999999E-2</v>
      </c>
      <c r="F4209">
        <v>0</v>
      </c>
      <c r="G4209">
        <v>0</v>
      </c>
      <c r="H4209">
        <v>19.748188027006201</v>
      </c>
      <c r="I4209">
        <v>12.737803255507821</v>
      </c>
      <c r="J4209" t="s">
        <v>38</v>
      </c>
      <c r="K4209">
        <v>94</v>
      </c>
      <c r="L4209">
        <v>4231</v>
      </c>
      <c r="M4209" t="s">
        <v>1064</v>
      </c>
      <c r="Q4209" t="s">
        <v>1072</v>
      </c>
      <c r="S4209">
        <v>5.6E+19</v>
      </c>
      <c r="T4209">
        <v>5467682093341.1445</v>
      </c>
      <c r="V4209" t="s">
        <v>32</v>
      </c>
      <c r="AA4209" s="2" t="s">
        <v>1082</v>
      </c>
      <c r="AB4209">
        <f t="shared" si="260"/>
        <v>10242000</v>
      </c>
      <c r="AC4209">
        <f t="shared" si="261"/>
        <v>7.0103847714983774</v>
      </c>
      <c r="AD4209">
        <f t="shared" si="262"/>
        <v>1.977204666765917E+19</v>
      </c>
      <c r="AE4209">
        <f t="shared" si="263"/>
        <v>19.29605162684857</v>
      </c>
      <c r="AF4209">
        <v>0.17576598406415672</v>
      </c>
      <c r="AG4209">
        <v>0.17126919225472906</v>
      </c>
      <c r="AH4209">
        <v>1.3621502238229284</v>
      </c>
      <c r="AI4209">
        <v>1.9833001461992301E-2</v>
      </c>
      <c r="AJ4209">
        <v>0</v>
      </c>
      <c r="AK4209">
        <v>0</v>
      </c>
    </row>
    <row r="4210" spans="1:37" x14ac:dyDescent="0.2">
      <c r="A4210">
        <v>290</v>
      </c>
      <c r="B4210">
        <v>0.06</v>
      </c>
      <c r="C4210">
        <v>0.98</v>
      </c>
      <c r="D4210">
        <v>1.28</v>
      </c>
      <c r="E4210">
        <v>7.0000000000000001E-3</v>
      </c>
      <c r="F4210">
        <v>0</v>
      </c>
      <c r="G4210">
        <v>0</v>
      </c>
      <c r="H4210">
        <v>19.763427993562939</v>
      </c>
      <c r="I4210">
        <v>13</v>
      </c>
      <c r="J4210" t="s">
        <v>35</v>
      </c>
      <c r="K4210">
        <v>66</v>
      </c>
      <c r="L4210">
        <v>4232</v>
      </c>
      <c r="M4210" t="s">
        <v>1064</v>
      </c>
      <c r="Q4210" t="s">
        <v>1073</v>
      </c>
      <c r="S4210">
        <v>5.8E+19</v>
      </c>
      <c r="T4210">
        <v>10000000000000</v>
      </c>
      <c r="V4210" t="s">
        <v>32</v>
      </c>
      <c r="AA4210" s="2" t="s">
        <v>1082</v>
      </c>
      <c r="AB4210">
        <f t="shared" si="260"/>
        <v>5800000</v>
      </c>
      <c r="AC4210">
        <f t="shared" si="261"/>
        <v>6.7634279935629369</v>
      </c>
      <c r="AD4210">
        <f t="shared" si="262"/>
        <v>1.8148980938285009E+19</v>
      </c>
      <c r="AE4210">
        <f t="shared" si="263"/>
        <v>19.258852244506869</v>
      </c>
      <c r="AF4210">
        <v>5.2743537863858644E-2</v>
      </c>
      <c r="AG4210">
        <v>0.93270862509294883</v>
      </c>
      <c r="AH4210">
        <v>1.3014975357323573</v>
      </c>
      <c r="AI4210">
        <v>1.262429026477978E-2</v>
      </c>
      <c r="AJ4210">
        <v>0</v>
      </c>
      <c r="AK4210">
        <v>0</v>
      </c>
    </row>
    <row r="4211" spans="1:37" x14ac:dyDescent="0.2">
      <c r="A4211">
        <v>290</v>
      </c>
      <c r="B4211">
        <v>0.06</v>
      </c>
      <c r="C4211">
        <v>0.98</v>
      </c>
      <c r="D4211">
        <v>1.28</v>
      </c>
      <c r="E4211">
        <v>7.0000000000000001E-3</v>
      </c>
      <c r="F4211">
        <v>0</v>
      </c>
      <c r="G4211">
        <v>0</v>
      </c>
      <c r="H4211">
        <v>20.075546961392529</v>
      </c>
      <c r="I4211">
        <v>13</v>
      </c>
      <c r="J4211" t="s">
        <v>35</v>
      </c>
      <c r="K4211">
        <v>105</v>
      </c>
      <c r="L4211">
        <v>4233</v>
      </c>
      <c r="M4211" t="s">
        <v>1064</v>
      </c>
      <c r="Q4211" t="s">
        <v>1073</v>
      </c>
      <c r="S4211">
        <v>1.19E+20</v>
      </c>
      <c r="T4211">
        <v>10000000000000</v>
      </c>
      <c r="V4211" t="s">
        <v>71</v>
      </c>
      <c r="AA4211" s="2" t="s">
        <v>1082</v>
      </c>
      <c r="AB4211">
        <f t="shared" si="260"/>
        <v>11900000</v>
      </c>
      <c r="AC4211">
        <f t="shared" si="261"/>
        <v>7.075546961392531</v>
      </c>
      <c r="AD4211">
        <f t="shared" si="262"/>
        <v>3.7236702269929587E+19</v>
      </c>
      <c r="AE4211">
        <f t="shared" si="263"/>
        <v>19.570971212336463</v>
      </c>
      <c r="AF4211">
        <v>5.2743537863858644E-2</v>
      </c>
      <c r="AG4211">
        <v>0.93270862509294883</v>
      </c>
      <c r="AH4211">
        <v>1.3014975357323573</v>
      </c>
      <c r="AI4211">
        <v>1.262429026477978E-2</v>
      </c>
      <c r="AJ4211">
        <v>0</v>
      </c>
      <c r="AK4211">
        <v>0</v>
      </c>
    </row>
    <row r="4212" spans="1:37" x14ac:dyDescent="0.2">
      <c r="A4212">
        <v>290</v>
      </c>
      <c r="B4212">
        <v>0.25</v>
      </c>
      <c r="C4212">
        <v>1.06</v>
      </c>
      <c r="D4212">
        <v>1.3</v>
      </c>
      <c r="E4212">
        <v>1.9E-2</v>
      </c>
      <c r="F4212">
        <v>0</v>
      </c>
      <c r="G4212">
        <v>0</v>
      </c>
      <c r="H4212">
        <v>19.662757831681571</v>
      </c>
      <c r="I4212">
        <v>13</v>
      </c>
      <c r="J4212" t="s">
        <v>35</v>
      </c>
      <c r="K4212">
        <v>159</v>
      </c>
      <c r="L4212">
        <v>4234</v>
      </c>
      <c r="M4212" t="s">
        <v>1064</v>
      </c>
      <c r="Q4212" t="s">
        <v>1073</v>
      </c>
      <c r="S4212">
        <v>4.6E+19</v>
      </c>
      <c r="T4212">
        <v>10000000000000</v>
      </c>
      <c r="V4212" t="s">
        <v>32</v>
      </c>
      <c r="AA4212" s="2" t="s">
        <v>1082</v>
      </c>
      <c r="AB4212">
        <f t="shared" si="260"/>
        <v>4600000</v>
      </c>
      <c r="AC4212">
        <f t="shared" si="261"/>
        <v>6.6627578316815743</v>
      </c>
      <c r="AD4212">
        <f t="shared" si="262"/>
        <v>1.4394019364846731E+19</v>
      </c>
      <c r="AE4212">
        <f t="shared" si="263"/>
        <v>19.158182082625508</v>
      </c>
      <c r="AF4212">
        <v>0.21980199001412953</v>
      </c>
      <c r="AG4212">
        <v>1.0090190988965737</v>
      </c>
      <c r="AH4212">
        <v>1.3220574782241248</v>
      </c>
      <c r="AI4212">
        <v>3.4271738605452275E-2</v>
      </c>
      <c r="AJ4212">
        <v>0</v>
      </c>
      <c r="AK4212">
        <v>0</v>
      </c>
    </row>
    <row r="4213" spans="1:37" x14ac:dyDescent="0.2">
      <c r="A4213">
        <v>290</v>
      </c>
      <c r="B4213">
        <v>0.25</v>
      </c>
      <c r="C4213">
        <v>1.06</v>
      </c>
      <c r="D4213">
        <v>1.3</v>
      </c>
      <c r="E4213">
        <v>1.9E-2</v>
      </c>
      <c r="F4213">
        <v>0</v>
      </c>
      <c r="G4213">
        <v>0</v>
      </c>
      <c r="H4213">
        <v>19.991226075692499</v>
      </c>
      <c r="I4213">
        <v>13</v>
      </c>
      <c r="J4213" t="s">
        <v>35</v>
      </c>
      <c r="K4213">
        <v>182</v>
      </c>
      <c r="L4213">
        <v>4235</v>
      </c>
      <c r="M4213" t="s">
        <v>1064</v>
      </c>
      <c r="Q4213" t="s">
        <v>1073</v>
      </c>
      <c r="S4213">
        <v>9.8E+19</v>
      </c>
      <c r="T4213">
        <v>10000000000000</v>
      </c>
      <c r="V4213" t="s">
        <v>71</v>
      </c>
      <c r="AA4213" s="2" t="s">
        <v>1082</v>
      </c>
      <c r="AB4213">
        <f t="shared" si="260"/>
        <v>9800000</v>
      </c>
      <c r="AC4213">
        <f t="shared" si="261"/>
        <v>6.9912260756924951</v>
      </c>
      <c r="AD4213">
        <f t="shared" si="262"/>
        <v>3.06655195164126E+19</v>
      </c>
      <c r="AE4213">
        <f t="shared" si="263"/>
        <v>19.486650326636429</v>
      </c>
      <c r="AF4213">
        <v>0.21980199001412953</v>
      </c>
      <c r="AG4213">
        <v>1.0090190988965737</v>
      </c>
      <c r="AH4213">
        <v>1.3220574782241248</v>
      </c>
      <c r="AI4213">
        <v>3.4271738605452275E-2</v>
      </c>
      <c r="AJ4213">
        <v>0</v>
      </c>
      <c r="AK4213">
        <v>0</v>
      </c>
    </row>
    <row r="4214" spans="1:37" x14ac:dyDescent="0.2">
      <c r="A4214">
        <v>290</v>
      </c>
      <c r="B4214">
        <v>0.23</v>
      </c>
      <c r="C4214">
        <v>0.61</v>
      </c>
      <c r="D4214">
        <v>1.41</v>
      </c>
      <c r="E4214">
        <v>1.7999999999999999E-2</v>
      </c>
      <c r="F4214">
        <v>0</v>
      </c>
      <c r="G4214">
        <v>0</v>
      </c>
      <c r="H4214">
        <v>19.748188027006201</v>
      </c>
      <c r="I4214">
        <v>13</v>
      </c>
      <c r="J4214" t="s">
        <v>38</v>
      </c>
      <c r="K4214">
        <v>144</v>
      </c>
      <c r="L4214">
        <v>4236</v>
      </c>
      <c r="M4214" t="s">
        <v>1064</v>
      </c>
      <c r="Q4214" t="s">
        <v>1073</v>
      </c>
      <c r="S4214">
        <v>5.6E+19</v>
      </c>
      <c r="T4214">
        <v>10000000000000</v>
      </c>
      <c r="V4214" t="s">
        <v>32</v>
      </c>
      <c r="AA4214" s="2" t="s">
        <v>1082</v>
      </c>
      <c r="AB4214">
        <f t="shared" si="260"/>
        <v>5600000</v>
      </c>
      <c r="AC4214">
        <f t="shared" si="261"/>
        <v>6.7481880270062007</v>
      </c>
      <c r="AD4214">
        <f t="shared" si="262"/>
        <v>1.7523154009378628E+19</v>
      </c>
      <c r="AE4214">
        <f t="shared" si="263"/>
        <v>19.243612277950135</v>
      </c>
      <c r="AF4214">
        <v>0.20216671523573454</v>
      </c>
      <c r="AG4214">
        <v>0.58051515755050342</v>
      </c>
      <c r="AH4214">
        <v>1.4335614203664906</v>
      </c>
      <c r="AI4214">
        <v>3.2459755805663057E-2</v>
      </c>
      <c r="AJ4214">
        <v>0</v>
      </c>
      <c r="AK4214">
        <v>0</v>
      </c>
    </row>
    <row r="4215" spans="1:37" x14ac:dyDescent="0.2">
      <c r="A4215">
        <v>290</v>
      </c>
      <c r="B4215">
        <v>0.23</v>
      </c>
      <c r="C4215">
        <v>0.61</v>
      </c>
      <c r="D4215">
        <v>1.41</v>
      </c>
      <c r="E4215">
        <v>1.7999999999999999E-2</v>
      </c>
      <c r="F4215">
        <v>0</v>
      </c>
      <c r="G4215">
        <v>0</v>
      </c>
      <c r="H4215">
        <v>20.017033339298781</v>
      </c>
      <c r="I4215">
        <v>13</v>
      </c>
      <c r="J4215" t="s">
        <v>38</v>
      </c>
      <c r="K4215">
        <v>173</v>
      </c>
      <c r="L4215">
        <v>4237</v>
      </c>
      <c r="M4215" t="s">
        <v>1064</v>
      </c>
      <c r="Q4215" t="s">
        <v>1073</v>
      </c>
      <c r="S4215">
        <v>1.04E+20</v>
      </c>
      <c r="T4215">
        <v>10000000000000</v>
      </c>
      <c r="V4215" t="s">
        <v>71</v>
      </c>
      <c r="AA4215" s="2" t="s">
        <v>1082</v>
      </c>
      <c r="AB4215">
        <f t="shared" si="260"/>
        <v>10400000</v>
      </c>
      <c r="AC4215">
        <f t="shared" si="261"/>
        <v>7.0170333392987807</v>
      </c>
      <c r="AD4215">
        <f t="shared" si="262"/>
        <v>3.2543000303131738E+19</v>
      </c>
      <c r="AE4215">
        <f t="shared" si="263"/>
        <v>19.512457590242711</v>
      </c>
      <c r="AF4215">
        <v>0.20216671523573454</v>
      </c>
      <c r="AG4215">
        <v>0.58051515755050342</v>
      </c>
      <c r="AH4215">
        <v>1.4335614203664906</v>
      </c>
      <c r="AI4215">
        <v>3.2459755805663057E-2</v>
      </c>
      <c r="AJ4215">
        <v>0</v>
      </c>
      <c r="AK4215">
        <v>0</v>
      </c>
    </row>
    <row r="4216" spans="1:37" x14ac:dyDescent="0.2">
      <c r="A4216">
        <v>290</v>
      </c>
      <c r="B4216">
        <v>0.25</v>
      </c>
      <c r="C4216">
        <v>0.59</v>
      </c>
      <c r="D4216">
        <v>1.43</v>
      </c>
      <c r="E4216">
        <v>7.0000000000000001E-3</v>
      </c>
      <c r="F4216">
        <v>0</v>
      </c>
      <c r="G4216">
        <v>0</v>
      </c>
      <c r="H4216">
        <v>19.84509804001426</v>
      </c>
      <c r="I4216">
        <v>13</v>
      </c>
      <c r="J4216" t="s">
        <v>38</v>
      </c>
      <c r="K4216">
        <v>140</v>
      </c>
      <c r="L4216">
        <v>4238</v>
      </c>
      <c r="M4216" t="s">
        <v>1064</v>
      </c>
      <c r="Q4216" t="s">
        <v>1073</v>
      </c>
      <c r="S4216">
        <v>7E+19</v>
      </c>
      <c r="T4216">
        <v>10000000000000</v>
      </c>
      <c r="V4216" t="s">
        <v>71</v>
      </c>
      <c r="AA4216" s="2" t="s">
        <v>1082</v>
      </c>
      <c r="AB4216">
        <f t="shared" si="260"/>
        <v>7000000</v>
      </c>
      <c r="AC4216">
        <f t="shared" si="261"/>
        <v>6.8450980400142569</v>
      </c>
      <c r="AD4216">
        <f t="shared" si="262"/>
        <v>2.1903942511723287E+19</v>
      </c>
      <c r="AE4216">
        <f t="shared" si="263"/>
        <v>19.340522290958191</v>
      </c>
      <c r="AF4216">
        <v>0.21976831338419053</v>
      </c>
      <c r="AG4216">
        <v>0.56153778971693014</v>
      </c>
      <c r="AH4216">
        <v>1.4540404133026927</v>
      </c>
      <c r="AI4216">
        <v>1.2624495473130033E-2</v>
      </c>
      <c r="AJ4216">
        <v>0</v>
      </c>
      <c r="AK4216">
        <v>0</v>
      </c>
    </row>
    <row r="4217" spans="1:37" x14ac:dyDescent="0.2">
      <c r="A4217">
        <v>290</v>
      </c>
      <c r="B4217">
        <v>0.06</v>
      </c>
      <c r="C4217">
        <v>0.56999999999999995</v>
      </c>
      <c r="D4217">
        <v>1.44</v>
      </c>
      <c r="E4217">
        <v>1.7999999999999999E-2</v>
      </c>
      <c r="F4217">
        <v>0</v>
      </c>
      <c r="G4217">
        <v>0</v>
      </c>
      <c r="H4217">
        <v>19.732393759822969</v>
      </c>
      <c r="I4217">
        <v>13</v>
      </c>
      <c r="J4217" t="s">
        <v>38</v>
      </c>
      <c r="K4217">
        <v>56</v>
      </c>
      <c r="L4217">
        <v>4239</v>
      </c>
      <c r="M4217" t="s">
        <v>1064</v>
      </c>
      <c r="Q4217" t="s">
        <v>1073</v>
      </c>
      <c r="S4217">
        <v>5.4E+19</v>
      </c>
      <c r="T4217">
        <v>10000000000000</v>
      </c>
      <c r="V4217" t="s">
        <v>32</v>
      </c>
      <c r="AA4217" s="2" t="s">
        <v>1082</v>
      </c>
      <c r="AB4217">
        <f t="shared" si="260"/>
        <v>5400000</v>
      </c>
      <c r="AC4217">
        <f t="shared" si="261"/>
        <v>6.7323937598229682</v>
      </c>
      <c r="AD4217">
        <f t="shared" si="262"/>
        <v>1.6897327080472248E+19</v>
      </c>
      <c r="AE4217">
        <f t="shared" si="263"/>
        <v>19.227818010766899</v>
      </c>
      <c r="AF4217">
        <v>5.2726993378090524E-2</v>
      </c>
      <c r="AG4217">
        <v>0.54232362379567123</v>
      </c>
      <c r="AH4217">
        <v>1.4637254452091333</v>
      </c>
      <c r="AI4217">
        <v>3.2452277922168336E-2</v>
      </c>
      <c r="AJ4217">
        <v>0</v>
      </c>
      <c r="AK4217">
        <v>0</v>
      </c>
    </row>
    <row r="4218" spans="1:37" x14ac:dyDescent="0.2">
      <c r="A4218">
        <v>290</v>
      </c>
      <c r="B4218">
        <v>0.06</v>
      </c>
      <c r="C4218">
        <v>1.78</v>
      </c>
      <c r="D4218">
        <v>1.44</v>
      </c>
      <c r="E4218">
        <v>8.9999999999999993E-3</v>
      </c>
      <c r="F4218">
        <v>0</v>
      </c>
      <c r="G4218">
        <v>0</v>
      </c>
      <c r="H4218">
        <v>19.851258348719071</v>
      </c>
      <c r="I4218">
        <v>13</v>
      </c>
      <c r="J4218" t="s">
        <v>38</v>
      </c>
      <c r="K4218">
        <v>180</v>
      </c>
      <c r="L4218">
        <v>4240</v>
      </c>
      <c r="M4218" t="s">
        <v>1064</v>
      </c>
      <c r="Q4218" t="s">
        <v>1073</v>
      </c>
      <c r="S4218">
        <v>7.1E+19</v>
      </c>
      <c r="T4218">
        <v>10000000000000</v>
      </c>
      <c r="V4218" t="s">
        <v>71</v>
      </c>
      <c r="AA4218" s="2" t="s">
        <v>1082</v>
      </c>
      <c r="AB4218">
        <f t="shared" si="260"/>
        <v>7100000</v>
      </c>
      <c r="AC4218">
        <f t="shared" si="261"/>
        <v>6.8512583487190755</v>
      </c>
      <c r="AD4218">
        <f t="shared" si="262"/>
        <v>2.2216855976176476E+19</v>
      </c>
      <c r="AE4218">
        <f t="shared" si="263"/>
        <v>19.346682599663009</v>
      </c>
      <c r="AF4218">
        <v>5.2761783519617779E-2</v>
      </c>
      <c r="AG4218">
        <v>1.6946894649722521</v>
      </c>
      <c r="AH4218">
        <v>1.4646912354454684</v>
      </c>
      <c r="AI4218">
        <v>1.6236845235702353E-2</v>
      </c>
      <c r="AJ4218">
        <v>0</v>
      </c>
      <c r="AK4218">
        <v>0</v>
      </c>
    </row>
    <row r="4219" spans="1:37" x14ac:dyDescent="0.2">
      <c r="A4219">
        <v>290</v>
      </c>
      <c r="B4219">
        <v>0.06</v>
      </c>
      <c r="C4219">
        <v>0.57999999999999996</v>
      </c>
      <c r="D4219">
        <v>1.46</v>
      </c>
      <c r="E4219">
        <v>8.0000000000000002E-3</v>
      </c>
      <c r="F4219">
        <v>0</v>
      </c>
      <c r="G4219">
        <v>0</v>
      </c>
      <c r="H4219">
        <v>19.82607480270083</v>
      </c>
      <c r="I4219">
        <v>13</v>
      </c>
      <c r="J4219" t="s">
        <v>38</v>
      </c>
      <c r="K4219">
        <v>48</v>
      </c>
      <c r="L4219">
        <v>4241</v>
      </c>
      <c r="M4219" t="s">
        <v>1064</v>
      </c>
      <c r="Q4219" t="s">
        <v>1073</v>
      </c>
      <c r="S4219">
        <v>6.7E+19</v>
      </c>
      <c r="T4219">
        <v>10000000000000</v>
      </c>
      <c r="V4219" t="s">
        <v>71</v>
      </c>
      <c r="AA4219" s="2" t="s">
        <v>1082</v>
      </c>
      <c r="AB4219">
        <f t="shared" si="260"/>
        <v>6700000</v>
      </c>
      <c r="AC4219">
        <f t="shared" si="261"/>
        <v>6.826074802700826</v>
      </c>
      <c r="AD4219">
        <f t="shared" si="262"/>
        <v>2.0965202118363718E+19</v>
      </c>
      <c r="AE4219">
        <f t="shared" si="263"/>
        <v>19.321499053644757</v>
      </c>
      <c r="AF4219">
        <v>5.2731309126863829E-2</v>
      </c>
      <c r="AG4219">
        <v>0.55188324174657388</v>
      </c>
      <c r="AH4219">
        <v>1.4841764364290977</v>
      </c>
      <c r="AI4219">
        <v>1.4424415185965387E-2</v>
      </c>
      <c r="AJ4219">
        <v>0</v>
      </c>
      <c r="AK4219">
        <v>0</v>
      </c>
    </row>
    <row r="4220" spans="1:37" x14ac:dyDescent="0.2">
      <c r="A4220">
        <v>290</v>
      </c>
      <c r="B4220">
        <v>0.06</v>
      </c>
      <c r="C4220">
        <v>0.57999999999999996</v>
      </c>
      <c r="D4220">
        <v>1.46</v>
      </c>
      <c r="E4220">
        <v>8.0000000000000002E-3</v>
      </c>
      <c r="F4220">
        <v>0</v>
      </c>
      <c r="G4220">
        <v>0</v>
      </c>
      <c r="H4220">
        <v>20.110589710299251</v>
      </c>
      <c r="I4220">
        <v>13</v>
      </c>
      <c r="J4220" t="s">
        <v>38</v>
      </c>
      <c r="K4220">
        <v>71</v>
      </c>
      <c r="L4220">
        <v>4242</v>
      </c>
      <c r="M4220" t="s">
        <v>1064</v>
      </c>
      <c r="Q4220" t="s">
        <v>1073</v>
      </c>
      <c r="S4220">
        <v>1.29E+20</v>
      </c>
      <c r="T4220">
        <v>10000000000000</v>
      </c>
      <c r="V4220" t="s">
        <v>71</v>
      </c>
      <c r="AA4220" s="2" t="s">
        <v>1082</v>
      </c>
      <c r="AB4220">
        <f t="shared" si="260"/>
        <v>12900000</v>
      </c>
      <c r="AC4220">
        <f t="shared" si="261"/>
        <v>7.1105897102992488</v>
      </c>
      <c r="AD4220">
        <f t="shared" si="262"/>
        <v>4.0365836914461483E+19</v>
      </c>
      <c r="AE4220">
        <f t="shared" si="263"/>
        <v>19.606013961243182</v>
      </c>
      <c r="AF4220">
        <v>5.2731309126863829E-2</v>
      </c>
      <c r="AG4220">
        <v>0.55188324174657388</v>
      </c>
      <c r="AH4220">
        <v>1.4841764364290977</v>
      </c>
      <c r="AI4220">
        <v>1.4424415185965387E-2</v>
      </c>
      <c r="AJ4220">
        <v>0</v>
      </c>
      <c r="AK4220">
        <v>0</v>
      </c>
    </row>
    <row r="4221" spans="1:37" x14ac:dyDescent="0.2">
      <c r="A4221">
        <v>290</v>
      </c>
      <c r="B4221">
        <v>0.2</v>
      </c>
      <c r="C4221">
        <v>0.88</v>
      </c>
      <c r="D4221">
        <v>1.19</v>
      </c>
      <c r="E4221">
        <v>1.6E-2</v>
      </c>
      <c r="F4221">
        <v>0</v>
      </c>
      <c r="G4221">
        <v>0</v>
      </c>
      <c r="H4221">
        <v>19.53147891704225</v>
      </c>
      <c r="I4221">
        <v>12.681241237375589</v>
      </c>
      <c r="J4221" t="s">
        <v>35</v>
      </c>
      <c r="K4221">
        <v>119</v>
      </c>
      <c r="L4221">
        <v>4243</v>
      </c>
      <c r="M4221" t="s">
        <v>1064</v>
      </c>
      <c r="Q4221" t="s">
        <v>1074</v>
      </c>
      <c r="S4221">
        <v>3.4E+19</v>
      </c>
      <c r="T4221">
        <v>4800000000000</v>
      </c>
      <c r="V4221" t="s">
        <v>32</v>
      </c>
      <c r="AA4221" s="2" t="s">
        <v>1082</v>
      </c>
      <c r="AB4221">
        <f t="shared" si="260"/>
        <v>7083333.333333333</v>
      </c>
      <c r="AC4221">
        <f t="shared" si="261"/>
        <v>6.8502376796666677</v>
      </c>
      <c r="AD4221">
        <f t="shared" si="262"/>
        <v>1.2321254282520824E+19</v>
      </c>
      <c r="AE4221">
        <f t="shared" si="263"/>
        <v>19.090654920511071</v>
      </c>
      <c r="AF4221">
        <v>0.17582300141488127</v>
      </c>
      <c r="AG4221">
        <v>0.83758767094549935</v>
      </c>
      <c r="AH4221">
        <v>1.2100631305301388</v>
      </c>
      <c r="AI4221">
        <v>2.8857360232220686E-2</v>
      </c>
      <c r="AJ4221">
        <v>0</v>
      </c>
      <c r="AK4221">
        <v>0</v>
      </c>
    </row>
    <row r="4222" spans="1:37" x14ac:dyDescent="0.2">
      <c r="A4222">
        <v>290</v>
      </c>
      <c r="B4222">
        <v>0.2</v>
      </c>
      <c r="C4222">
        <v>0.88</v>
      </c>
      <c r="D4222">
        <v>1.19</v>
      </c>
      <c r="E4222">
        <v>1.6E-2</v>
      </c>
      <c r="F4222">
        <v>0</v>
      </c>
      <c r="G4222">
        <v>0</v>
      </c>
      <c r="H4222">
        <v>19.84509804001426</v>
      </c>
      <c r="I4222">
        <v>12.64345267648619</v>
      </c>
      <c r="J4222" t="s">
        <v>35</v>
      </c>
      <c r="K4222">
        <v>151</v>
      </c>
      <c r="L4222">
        <v>4244</v>
      </c>
      <c r="M4222" t="s">
        <v>1064</v>
      </c>
      <c r="Q4222" t="s">
        <v>1074</v>
      </c>
      <c r="S4222">
        <v>7E+19</v>
      </c>
      <c r="T4222">
        <v>4400000000000</v>
      </c>
      <c r="V4222" t="s">
        <v>71</v>
      </c>
      <c r="AA4222" s="2" t="s">
        <v>1082</v>
      </c>
      <c r="AB4222">
        <f t="shared" si="260"/>
        <v>15909090.909090908</v>
      </c>
      <c r="AC4222">
        <f t="shared" si="261"/>
        <v>7.2016453635280691</v>
      </c>
      <c r="AD4222">
        <f t="shared" si="262"/>
        <v>2.581260024766577E+19</v>
      </c>
      <c r="AE4222">
        <f t="shared" si="263"/>
        <v>19.411831755660952</v>
      </c>
      <c r="AF4222">
        <v>0.17582300141488127</v>
      </c>
      <c r="AG4222">
        <v>0.83758767094549935</v>
      </c>
      <c r="AH4222">
        <v>1.2100631305301388</v>
      </c>
      <c r="AI4222">
        <v>2.8857360232220686E-2</v>
      </c>
      <c r="AJ4222">
        <v>0</v>
      </c>
      <c r="AK4222">
        <v>0</v>
      </c>
    </row>
    <row r="4223" spans="1:37" x14ac:dyDescent="0.2">
      <c r="A4223">
        <v>290</v>
      </c>
      <c r="B4223">
        <v>0.2</v>
      </c>
      <c r="C4223">
        <v>0.88</v>
      </c>
      <c r="D4223">
        <v>1.19</v>
      </c>
      <c r="E4223">
        <v>1.6E-2</v>
      </c>
      <c r="F4223">
        <v>0</v>
      </c>
      <c r="G4223">
        <v>0</v>
      </c>
      <c r="H4223">
        <v>19.973127853599699</v>
      </c>
      <c r="I4223">
        <v>12.602059991327961</v>
      </c>
      <c r="J4223" t="s">
        <v>35</v>
      </c>
      <c r="K4223">
        <v>175</v>
      </c>
      <c r="L4223">
        <v>4245</v>
      </c>
      <c r="M4223" t="s">
        <v>1064</v>
      </c>
      <c r="Q4223" t="s">
        <v>1074</v>
      </c>
      <c r="S4223">
        <v>9.4E+19</v>
      </c>
      <c r="T4223">
        <v>4000000000000</v>
      </c>
      <c r="V4223" t="s">
        <v>71</v>
      </c>
      <c r="AA4223" s="2" t="s">
        <v>1082</v>
      </c>
      <c r="AB4223">
        <f t="shared" si="260"/>
        <v>23500000</v>
      </c>
      <c r="AC4223">
        <f t="shared" si="261"/>
        <v>7.3710678622717358</v>
      </c>
      <c r="AD4223">
        <f t="shared" si="262"/>
        <v>3.5329712740391592E+19</v>
      </c>
      <c r="AE4223">
        <f t="shared" si="263"/>
        <v>19.548140106278037</v>
      </c>
      <c r="AF4223">
        <v>0.17582300141488127</v>
      </c>
      <c r="AG4223">
        <v>0.83758767094549935</v>
      </c>
      <c r="AH4223">
        <v>1.2100631305301388</v>
      </c>
      <c r="AI4223">
        <v>2.8857360232220686E-2</v>
      </c>
      <c r="AJ4223">
        <v>0</v>
      </c>
      <c r="AK4223">
        <v>0</v>
      </c>
    </row>
    <row r="4224" spans="1:37" x14ac:dyDescent="0.2">
      <c r="A4224">
        <v>290</v>
      </c>
      <c r="B4224">
        <v>0.1</v>
      </c>
      <c r="C4224">
        <v>0.88</v>
      </c>
      <c r="D4224">
        <v>1.19</v>
      </c>
      <c r="E4224">
        <v>1.6E-2</v>
      </c>
      <c r="F4224">
        <v>0</v>
      </c>
      <c r="G4224">
        <v>0</v>
      </c>
      <c r="H4224">
        <v>19.568201724066991</v>
      </c>
      <c r="I4224">
        <v>12.70757017609794</v>
      </c>
      <c r="J4224" t="s">
        <v>35</v>
      </c>
      <c r="K4224">
        <v>49</v>
      </c>
      <c r="L4224">
        <v>4246</v>
      </c>
      <c r="M4224" t="s">
        <v>1064</v>
      </c>
      <c r="Q4224" t="s">
        <v>1074</v>
      </c>
      <c r="S4224">
        <v>3.7E+19</v>
      </c>
      <c r="T4224">
        <v>5100000000000</v>
      </c>
      <c r="V4224" t="s">
        <v>32</v>
      </c>
      <c r="AA4224" s="2" t="s">
        <v>1082</v>
      </c>
      <c r="AB4224">
        <f t="shared" si="260"/>
        <v>7254901.9607843133</v>
      </c>
      <c r="AC4224">
        <f t="shared" si="261"/>
        <v>6.8606315479690583</v>
      </c>
      <c r="AD4224">
        <f t="shared" si="262"/>
        <v>1.3246829294058936E+19</v>
      </c>
      <c r="AE4224">
        <f t="shared" si="263"/>
        <v>19.122111939791342</v>
      </c>
      <c r="AF4224">
        <v>8.7900844526906136E-2</v>
      </c>
      <c r="AG4224">
        <v>0.83748614287052348</v>
      </c>
      <c r="AH4224">
        <v>1.2099164528932731</v>
      </c>
      <c r="AI4224">
        <v>2.8853862291246989E-2</v>
      </c>
      <c r="AJ4224">
        <v>0</v>
      </c>
      <c r="AK4224">
        <v>0</v>
      </c>
    </row>
    <row r="4225" spans="1:37" x14ac:dyDescent="0.2">
      <c r="A4225">
        <v>290</v>
      </c>
      <c r="B4225">
        <v>0.1</v>
      </c>
      <c r="C4225">
        <v>0.88</v>
      </c>
      <c r="D4225">
        <v>1.19</v>
      </c>
      <c r="E4225">
        <v>1.6E-2</v>
      </c>
      <c r="F4225">
        <v>0</v>
      </c>
      <c r="G4225">
        <v>0</v>
      </c>
      <c r="H4225">
        <v>19.913813852383711</v>
      </c>
      <c r="I4225">
        <v>12.70757017609794</v>
      </c>
      <c r="J4225" t="s">
        <v>35</v>
      </c>
      <c r="K4225">
        <v>98</v>
      </c>
      <c r="L4225">
        <v>4247</v>
      </c>
      <c r="M4225" t="s">
        <v>1064</v>
      </c>
      <c r="Q4225" t="s">
        <v>1074</v>
      </c>
      <c r="S4225">
        <v>8.2E+19</v>
      </c>
      <c r="T4225">
        <v>5100000000000</v>
      </c>
      <c r="V4225" t="s">
        <v>71</v>
      </c>
      <c r="AA4225" s="2" t="s">
        <v>1082</v>
      </c>
      <c r="AB4225">
        <f t="shared" si="260"/>
        <v>16078431.37254902</v>
      </c>
      <c r="AC4225">
        <f t="shared" si="261"/>
        <v>7.20624367628578</v>
      </c>
      <c r="AD4225">
        <f t="shared" si="262"/>
        <v>2.9357837894941426E+19</v>
      </c>
      <c r="AE4225">
        <f t="shared" si="263"/>
        <v>19.467724068108062</v>
      </c>
      <c r="AF4225">
        <v>8.7900844526906136E-2</v>
      </c>
      <c r="AG4225">
        <v>0.83748614287052348</v>
      </c>
      <c r="AH4225">
        <v>1.2099164528932731</v>
      </c>
      <c r="AI4225">
        <v>2.8853862291246989E-2</v>
      </c>
      <c r="AJ4225">
        <v>0</v>
      </c>
      <c r="AK4225">
        <v>0</v>
      </c>
    </row>
    <row r="4226" spans="1:37" x14ac:dyDescent="0.2">
      <c r="A4226">
        <v>290</v>
      </c>
      <c r="B4226">
        <v>0.1</v>
      </c>
      <c r="C4226">
        <v>0.88</v>
      </c>
      <c r="D4226">
        <v>1.19</v>
      </c>
      <c r="E4226">
        <v>1.6E-2</v>
      </c>
      <c r="F4226">
        <v>0</v>
      </c>
      <c r="G4226">
        <v>0</v>
      </c>
      <c r="H4226">
        <v>19.95904139232109</v>
      </c>
      <c r="I4226">
        <v>12.5910646070265</v>
      </c>
      <c r="J4226" t="s">
        <v>35</v>
      </c>
      <c r="K4226">
        <v>131</v>
      </c>
      <c r="L4226">
        <v>4248</v>
      </c>
      <c r="M4226" t="s">
        <v>1064</v>
      </c>
      <c r="Q4226" t="s">
        <v>1074</v>
      </c>
      <c r="S4226">
        <v>9.1E+19</v>
      </c>
      <c r="T4226">
        <v>3900000000000</v>
      </c>
      <c r="V4226" t="s">
        <v>71</v>
      </c>
      <c r="AA4226" s="2" t="s">
        <v>1082</v>
      </c>
      <c r="AB4226">
        <f t="shared" si="260"/>
        <v>23333333.333333332</v>
      </c>
      <c r="AC4226">
        <f t="shared" si="261"/>
        <v>7.3679767852945943</v>
      </c>
      <c r="AD4226">
        <f t="shared" si="262"/>
        <v>3.4375792711730668E+19</v>
      </c>
      <c r="AE4226">
        <f t="shared" si="263"/>
        <v>19.536252721859725</v>
      </c>
      <c r="AF4226">
        <v>8.7900844526906136E-2</v>
      </c>
      <c r="AG4226">
        <v>0.83748614287052348</v>
      </c>
      <c r="AH4226">
        <v>1.2099164528932731</v>
      </c>
      <c r="AI4226">
        <v>2.8853862291246989E-2</v>
      </c>
      <c r="AJ4226">
        <v>0</v>
      </c>
      <c r="AK4226">
        <v>0</v>
      </c>
    </row>
    <row r="4227" spans="1:37" x14ac:dyDescent="0.2">
      <c r="A4227">
        <v>290</v>
      </c>
      <c r="B4227">
        <v>0.13</v>
      </c>
      <c r="C4227">
        <v>0.86</v>
      </c>
      <c r="D4227">
        <v>1.21</v>
      </c>
      <c r="E4227">
        <v>1.6E-2</v>
      </c>
      <c r="F4227">
        <v>0</v>
      </c>
      <c r="G4227">
        <v>0</v>
      </c>
      <c r="H4227">
        <v>19.57978359661681</v>
      </c>
      <c r="I4227">
        <v>12.72427586960079</v>
      </c>
      <c r="J4227" t="s">
        <v>35</v>
      </c>
      <c r="K4227">
        <v>80</v>
      </c>
      <c r="L4227">
        <v>4249</v>
      </c>
      <c r="M4227" t="s">
        <v>1064</v>
      </c>
      <c r="Q4227" t="s">
        <v>1074</v>
      </c>
      <c r="S4227">
        <v>3.8E+19</v>
      </c>
      <c r="T4227">
        <v>5300000000000</v>
      </c>
      <c r="V4227" t="s">
        <v>32</v>
      </c>
      <c r="AA4227" s="2" t="s">
        <v>1082</v>
      </c>
      <c r="AB4227">
        <f t="shared" ref="AB4227:AB4290" si="264">S4227/T4227</f>
        <v>7169811.3207547171</v>
      </c>
      <c r="AC4227">
        <f t="shared" ref="AC4227:AC4290" si="265">LOG10(AB4227)</f>
        <v>6.855507727016021</v>
      </c>
      <c r="AD4227">
        <f t="shared" ref="AD4227:AD4290" si="266">S4227*(3*10^10/T4227)^0.2</f>
        <v>1.350058767732718E+19</v>
      </c>
      <c r="AE4227">
        <f t="shared" ref="AE4227:AE4290" si="267">LOG10(AD4227)</f>
        <v>19.130352673640584</v>
      </c>
      <c r="AF4227">
        <v>0.11427376673916743</v>
      </c>
      <c r="AG4227">
        <v>0.81847148222866761</v>
      </c>
      <c r="AH4227">
        <v>1.2302799162777385</v>
      </c>
      <c r="AI4227">
        <v>2.8854536186507327E-2</v>
      </c>
      <c r="AJ4227">
        <v>0</v>
      </c>
      <c r="AK4227">
        <v>0</v>
      </c>
    </row>
    <row r="4228" spans="1:37" x14ac:dyDescent="0.2">
      <c r="A4228">
        <v>290</v>
      </c>
      <c r="B4228">
        <v>0.13</v>
      </c>
      <c r="C4228">
        <v>0.86</v>
      </c>
      <c r="D4228">
        <v>1.21</v>
      </c>
      <c r="E4228">
        <v>1.6E-2</v>
      </c>
      <c r="F4228">
        <v>0</v>
      </c>
      <c r="G4228">
        <v>0</v>
      </c>
      <c r="H4228">
        <v>19.8750612633917</v>
      </c>
      <c r="I4228">
        <v>12.681241237375589</v>
      </c>
      <c r="J4228" t="s">
        <v>35</v>
      </c>
      <c r="K4228">
        <v>139</v>
      </c>
      <c r="L4228">
        <v>4250</v>
      </c>
      <c r="M4228" t="s">
        <v>1064</v>
      </c>
      <c r="Q4228" t="s">
        <v>1074</v>
      </c>
      <c r="S4228">
        <v>7.5E+19</v>
      </c>
      <c r="T4228">
        <v>4800000000000</v>
      </c>
      <c r="V4228" t="s">
        <v>71</v>
      </c>
      <c r="AA4228" s="2" t="s">
        <v>1082</v>
      </c>
      <c r="AB4228">
        <f t="shared" si="264"/>
        <v>15625000</v>
      </c>
      <c r="AC4228">
        <f t="shared" si="265"/>
        <v>7.1938200260161125</v>
      </c>
      <c r="AD4228">
        <f t="shared" si="266"/>
        <v>2.7179237387913581E+19</v>
      </c>
      <c r="AE4228">
        <f t="shared" si="267"/>
        <v>19.434237266860514</v>
      </c>
      <c r="AF4228">
        <v>0.11427376673916743</v>
      </c>
      <c r="AG4228">
        <v>0.81847148222866761</v>
      </c>
      <c r="AH4228">
        <v>1.2302799162777385</v>
      </c>
      <c r="AI4228">
        <v>2.8854536186507327E-2</v>
      </c>
      <c r="AJ4228">
        <v>0</v>
      </c>
      <c r="AK4228">
        <v>0</v>
      </c>
    </row>
    <row r="4229" spans="1:37" x14ac:dyDescent="0.2">
      <c r="A4229">
        <v>290</v>
      </c>
      <c r="B4229">
        <v>0.13</v>
      </c>
      <c r="C4229">
        <v>0.86</v>
      </c>
      <c r="D4229">
        <v>1.21</v>
      </c>
      <c r="E4229">
        <v>1.6E-2</v>
      </c>
      <c r="F4229">
        <v>0</v>
      </c>
      <c r="G4229">
        <v>0</v>
      </c>
      <c r="H4229">
        <v>20.017033339298781</v>
      </c>
      <c r="I4229">
        <v>12.65321251377534</v>
      </c>
      <c r="J4229" t="s">
        <v>35</v>
      </c>
      <c r="K4229">
        <v>150</v>
      </c>
      <c r="L4229">
        <v>4251</v>
      </c>
      <c r="M4229" t="s">
        <v>1064</v>
      </c>
      <c r="Q4229" t="s">
        <v>1074</v>
      </c>
      <c r="S4229">
        <v>1.04E+20</v>
      </c>
      <c r="T4229">
        <v>4500000000000</v>
      </c>
      <c r="V4229" t="s">
        <v>71</v>
      </c>
      <c r="AA4229" s="2" t="s">
        <v>1082</v>
      </c>
      <c r="AB4229">
        <f t="shared" si="264"/>
        <v>23111111.111111112</v>
      </c>
      <c r="AC4229">
        <f t="shared" si="265"/>
        <v>7.3638208255234368</v>
      </c>
      <c r="AD4229">
        <f t="shared" si="266"/>
        <v>3.8178168244838474E+19</v>
      </c>
      <c r="AE4229">
        <f t="shared" si="267"/>
        <v>19.581815087487644</v>
      </c>
      <c r="AF4229">
        <v>0.11427376673916743</v>
      </c>
      <c r="AG4229">
        <v>0.81847148222866761</v>
      </c>
      <c r="AH4229">
        <v>1.2302799162777385</v>
      </c>
      <c r="AI4229">
        <v>2.8854536186507327E-2</v>
      </c>
      <c r="AJ4229">
        <v>0</v>
      </c>
      <c r="AK4229">
        <v>0</v>
      </c>
    </row>
    <row r="4230" spans="1:37" x14ac:dyDescent="0.2">
      <c r="A4230">
        <v>290</v>
      </c>
      <c r="B4230">
        <v>0.02</v>
      </c>
      <c r="C4230">
        <v>0.84</v>
      </c>
      <c r="D4230">
        <v>1.23</v>
      </c>
      <c r="E4230">
        <v>8.0000000000000002E-3</v>
      </c>
      <c r="F4230">
        <v>0</v>
      </c>
      <c r="G4230">
        <v>0</v>
      </c>
      <c r="H4230">
        <v>19.50514997831991</v>
      </c>
      <c r="I4230">
        <v>12.65321251377534</v>
      </c>
      <c r="J4230" t="s">
        <v>35</v>
      </c>
      <c r="K4230">
        <v>32</v>
      </c>
      <c r="L4230">
        <v>4252</v>
      </c>
      <c r="M4230" t="s">
        <v>1064</v>
      </c>
      <c r="Q4230" t="s">
        <v>1074</v>
      </c>
      <c r="S4230">
        <v>3.2E+19</v>
      </c>
      <c r="T4230">
        <v>4500000000000</v>
      </c>
      <c r="V4230" t="s">
        <v>32</v>
      </c>
      <c r="AA4230" s="2" t="s">
        <v>1082</v>
      </c>
      <c r="AB4230">
        <f t="shared" si="264"/>
        <v>7111111.111111111</v>
      </c>
      <c r="AC4230">
        <f t="shared" si="265"/>
        <v>6.8519374645445623</v>
      </c>
      <c r="AD4230">
        <f t="shared" si="266"/>
        <v>1.1747128690719529E+19</v>
      </c>
      <c r="AE4230">
        <f t="shared" si="267"/>
        <v>19.06993172650877</v>
      </c>
      <c r="AF4230">
        <v>1.7579136315170385E-2</v>
      </c>
      <c r="AG4230">
        <v>0.7993716362073896</v>
      </c>
      <c r="AH4230">
        <v>1.2505124589802097</v>
      </c>
      <c r="AI4230">
        <v>1.4426083764238616E-2</v>
      </c>
      <c r="AJ4230">
        <v>0</v>
      </c>
      <c r="AK4230">
        <v>0</v>
      </c>
    </row>
    <row r="4231" spans="1:37" x14ac:dyDescent="0.2">
      <c r="A4231">
        <v>290</v>
      </c>
      <c r="B4231">
        <v>0.02</v>
      </c>
      <c r="C4231">
        <v>0.84</v>
      </c>
      <c r="D4231">
        <v>1.23</v>
      </c>
      <c r="E4231">
        <v>8.0000000000000002E-3</v>
      </c>
      <c r="F4231">
        <v>0</v>
      </c>
      <c r="G4231">
        <v>0</v>
      </c>
      <c r="H4231">
        <v>19.90848501887865</v>
      </c>
      <c r="I4231">
        <v>12.70757017609794</v>
      </c>
      <c r="J4231" t="s">
        <v>35</v>
      </c>
      <c r="K4231">
        <v>58</v>
      </c>
      <c r="L4231">
        <v>4253</v>
      </c>
      <c r="M4231" t="s">
        <v>1064</v>
      </c>
      <c r="Q4231" t="s">
        <v>1074</v>
      </c>
      <c r="S4231">
        <v>8.1E+19</v>
      </c>
      <c r="T4231">
        <v>5100000000000</v>
      </c>
      <c r="V4231" t="s">
        <v>71</v>
      </c>
      <c r="AA4231" s="2" t="s">
        <v>1082</v>
      </c>
      <c r="AB4231">
        <f t="shared" si="264"/>
        <v>15882352.94117647</v>
      </c>
      <c r="AC4231">
        <f t="shared" si="265"/>
        <v>7.2009148427807137</v>
      </c>
      <c r="AD4231">
        <f t="shared" si="266"/>
        <v>2.8999815481588482E+19</v>
      </c>
      <c r="AE4231">
        <f t="shared" si="267"/>
        <v>19.462395234602994</v>
      </c>
      <c r="AF4231">
        <v>1.7579136315170385E-2</v>
      </c>
      <c r="AG4231">
        <v>0.7993716362073896</v>
      </c>
      <c r="AH4231">
        <v>1.2505124589802097</v>
      </c>
      <c r="AI4231">
        <v>1.4426083764238616E-2</v>
      </c>
      <c r="AJ4231">
        <v>0</v>
      </c>
      <c r="AK4231">
        <v>0</v>
      </c>
    </row>
    <row r="4232" spans="1:37" x14ac:dyDescent="0.2">
      <c r="A4232">
        <v>290</v>
      </c>
      <c r="B4232">
        <v>0.02</v>
      </c>
      <c r="C4232">
        <v>0.84</v>
      </c>
      <c r="D4232">
        <v>1.23</v>
      </c>
      <c r="E4232">
        <v>8.0000000000000002E-3</v>
      </c>
      <c r="F4232">
        <v>0</v>
      </c>
      <c r="G4232">
        <v>0</v>
      </c>
      <c r="H4232">
        <v>20.02530586526477</v>
      </c>
      <c r="I4232">
        <v>12.5910646070265</v>
      </c>
      <c r="J4232" t="s">
        <v>35</v>
      </c>
      <c r="K4232">
        <v>88</v>
      </c>
      <c r="L4232">
        <v>4254</v>
      </c>
      <c r="M4232" t="s">
        <v>1064</v>
      </c>
      <c r="Q4232" t="s">
        <v>1074</v>
      </c>
      <c r="S4232">
        <v>1.06E+20</v>
      </c>
      <c r="T4232">
        <v>3900000000000</v>
      </c>
      <c r="V4232" t="s">
        <v>71</v>
      </c>
      <c r="AA4232" s="2" t="s">
        <v>1082</v>
      </c>
      <c r="AB4232">
        <f t="shared" si="264"/>
        <v>27179487.17948718</v>
      </c>
      <c r="AC4232">
        <f t="shared" si="265"/>
        <v>7.4342412582382709</v>
      </c>
      <c r="AD4232">
        <f t="shared" si="266"/>
        <v>4.0042132169708249E+19</v>
      </c>
      <c r="AE4232">
        <f t="shared" si="267"/>
        <v>19.602517194803404</v>
      </c>
      <c r="AF4232">
        <v>1.7579136315170385E-2</v>
      </c>
      <c r="AG4232">
        <v>0.7993716362073896</v>
      </c>
      <c r="AH4232">
        <v>1.2505124589802097</v>
      </c>
      <c r="AI4232">
        <v>1.4426083764238616E-2</v>
      </c>
      <c r="AJ4232">
        <v>0</v>
      </c>
      <c r="AK4232">
        <v>0</v>
      </c>
    </row>
    <row r="4233" spans="1:37" x14ac:dyDescent="0.2">
      <c r="A4233">
        <v>290</v>
      </c>
      <c r="B4233">
        <v>0.17</v>
      </c>
      <c r="C4233">
        <v>0.62</v>
      </c>
      <c r="D4233">
        <v>1.45</v>
      </c>
      <c r="E4233">
        <v>0.01</v>
      </c>
      <c r="F4233">
        <v>0</v>
      </c>
      <c r="G4233">
        <v>0</v>
      </c>
      <c r="H4233">
        <v>19.477121254719659</v>
      </c>
      <c r="I4233">
        <v>12.65321251377534</v>
      </c>
      <c r="J4233" t="s">
        <v>38</v>
      </c>
      <c r="K4233">
        <v>97</v>
      </c>
      <c r="L4233">
        <v>4255</v>
      </c>
      <c r="M4233" t="s">
        <v>1064</v>
      </c>
      <c r="Q4233" t="s">
        <v>1074</v>
      </c>
      <c r="S4233">
        <v>3E+19</v>
      </c>
      <c r="T4233">
        <v>4500000000000</v>
      </c>
      <c r="V4233" t="s">
        <v>32</v>
      </c>
      <c r="AA4233" s="2" t="s">
        <v>1082</v>
      </c>
      <c r="AB4233">
        <f t="shared" si="264"/>
        <v>6666666.666666667</v>
      </c>
      <c r="AC4233">
        <f t="shared" si="265"/>
        <v>6.8239087409443187</v>
      </c>
      <c r="AD4233">
        <f t="shared" si="266"/>
        <v>1.1012933147549559E+19</v>
      </c>
      <c r="AE4233">
        <f t="shared" si="267"/>
        <v>19.041903002908526</v>
      </c>
      <c r="AF4233">
        <v>0.14942604364603407</v>
      </c>
      <c r="AG4233">
        <v>0.59002576408141127</v>
      </c>
      <c r="AH4233">
        <v>1.4742147496557378</v>
      </c>
      <c r="AI4233">
        <v>1.8033013209429693E-2</v>
      </c>
      <c r="AJ4233">
        <v>0</v>
      </c>
      <c r="AK4233">
        <v>0</v>
      </c>
    </row>
    <row r="4234" spans="1:37" x14ac:dyDescent="0.2">
      <c r="A4234">
        <v>290</v>
      </c>
      <c r="B4234">
        <v>0.17</v>
      </c>
      <c r="C4234">
        <v>0.62</v>
      </c>
      <c r="D4234">
        <v>1.45</v>
      </c>
      <c r="E4234">
        <v>0.01</v>
      </c>
      <c r="F4234">
        <v>0</v>
      </c>
      <c r="G4234">
        <v>0</v>
      </c>
      <c r="H4234">
        <v>19.755874855672491</v>
      </c>
      <c r="I4234">
        <v>12.602059991327961</v>
      </c>
      <c r="J4234" t="s">
        <v>38</v>
      </c>
      <c r="K4234">
        <v>128</v>
      </c>
      <c r="L4234">
        <v>4256</v>
      </c>
      <c r="M4234" t="s">
        <v>1064</v>
      </c>
      <c r="Q4234" t="s">
        <v>1074</v>
      </c>
      <c r="S4234">
        <v>5.7E+19</v>
      </c>
      <c r="T4234">
        <v>4000000000000</v>
      </c>
      <c r="V4234" t="s">
        <v>32</v>
      </c>
      <c r="AA4234" s="2" t="s">
        <v>1082</v>
      </c>
      <c r="AB4234">
        <f t="shared" si="264"/>
        <v>14250000</v>
      </c>
      <c r="AC4234">
        <f t="shared" si="265"/>
        <v>7.153814864344529</v>
      </c>
      <c r="AD4234">
        <f t="shared" si="266"/>
        <v>2.142333644896086E+19</v>
      </c>
      <c r="AE4234">
        <f t="shared" si="267"/>
        <v>19.330887108350833</v>
      </c>
      <c r="AF4234">
        <v>0.14942604364603407</v>
      </c>
      <c r="AG4234">
        <v>0.59002576408141127</v>
      </c>
      <c r="AH4234">
        <v>1.4742147496557378</v>
      </c>
      <c r="AI4234">
        <v>1.8033013209429693E-2</v>
      </c>
      <c r="AJ4234">
        <v>0</v>
      </c>
      <c r="AK4234">
        <v>0</v>
      </c>
    </row>
    <row r="4235" spans="1:37" x14ac:dyDescent="0.2">
      <c r="A4235">
        <v>290</v>
      </c>
      <c r="B4235">
        <v>0.17</v>
      </c>
      <c r="C4235">
        <v>0.62</v>
      </c>
      <c r="D4235">
        <v>1.45</v>
      </c>
      <c r="E4235">
        <v>0.01</v>
      </c>
      <c r="F4235">
        <v>0</v>
      </c>
      <c r="G4235">
        <v>0</v>
      </c>
      <c r="H4235">
        <v>20.029383777685211</v>
      </c>
      <c r="I4235">
        <v>12.57978359661681</v>
      </c>
      <c r="J4235" t="s">
        <v>38</v>
      </c>
      <c r="K4235">
        <v>151</v>
      </c>
      <c r="L4235">
        <v>4257</v>
      </c>
      <c r="M4235" t="s">
        <v>1064</v>
      </c>
      <c r="Q4235" t="s">
        <v>1074</v>
      </c>
      <c r="S4235">
        <v>1.07E+20</v>
      </c>
      <c r="T4235">
        <v>3800000000000</v>
      </c>
      <c r="V4235" t="s">
        <v>71</v>
      </c>
      <c r="AA4235" s="2" t="s">
        <v>1082</v>
      </c>
      <c r="AB4235">
        <f t="shared" si="264"/>
        <v>28157894.736842107</v>
      </c>
      <c r="AC4235">
        <f t="shared" si="265"/>
        <v>7.4496001810683996</v>
      </c>
      <c r="AD4235">
        <f t="shared" si="266"/>
        <v>4.0630419777181393E+19</v>
      </c>
      <c r="AE4235">
        <f t="shared" si="267"/>
        <v>19.608851309305781</v>
      </c>
      <c r="AF4235">
        <v>0.14942604364603407</v>
      </c>
      <c r="AG4235">
        <v>0.59002576408141127</v>
      </c>
      <c r="AH4235">
        <v>1.4742147496557378</v>
      </c>
      <c r="AI4235">
        <v>1.8033013209429693E-2</v>
      </c>
      <c r="AJ4235">
        <v>0</v>
      </c>
      <c r="AK4235">
        <v>0</v>
      </c>
    </row>
    <row r="4236" spans="1:37" x14ac:dyDescent="0.2">
      <c r="A4236">
        <v>290</v>
      </c>
      <c r="B4236">
        <v>0.1</v>
      </c>
      <c r="C4236">
        <v>0.92</v>
      </c>
      <c r="D4236">
        <v>1.47</v>
      </c>
      <c r="E4236">
        <v>8.0000000000000002E-3</v>
      </c>
      <c r="F4236">
        <v>0</v>
      </c>
      <c r="G4236">
        <v>0</v>
      </c>
      <c r="H4236">
        <v>19.851258348719071</v>
      </c>
      <c r="I4236">
        <v>12.67209785793572</v>
      </c>
      <c r="J4236" t="s">
        <v>38</v>
      </c>
      <c r="K4236">
        <v>126</v>
      </c>
      <c r="L4236">
        <v>4258</v>
      </c>
      <c r="M4236" t="s">
        <v>1064</v>
      </c>
      <c r="Q4236" t="s">
        <v>1074</v>
      </c>
      <c r="S4236">
        <v>7.1E+19</v>
      </c>
      <c r="T4236">
        <v>4700000000000</v>
      </c>
      <c r="V4236" t="s">
        <v>71</v>
      </c>
      <c r="AA4236" s="2" t="s">
        <v>1082</v>
      </c>
      <c r="AB4236">
        <f t="shared" si="264"/>
        <v>15106382.978723405</v>
      </c>
      <c r="AC4236">
        <f t="shared" si="265"/>
        <v>7.1791604907833575</v>
      </c>
      <c r="AD4236">
        <f t="shared" si="266"/>
        <v>2.5838245960740913E+19</v>
      </c>
      <c r="AE4236">
        <f t="shared" si="267"/>
        <v>19.412263028075863</v>
      </c>
      <c r="AF4236">
        <v>8.7904134626800398E-2</v>
      </c>
      <c r="AG4236">
        <v>0.87558646650794569</v>
      </c>
      <c r="AH4236">
        <v>1.4946586195933864</v>
      </c>
      <c r="AI4236">
        <v>1.4427471140943133E-2</v>
      </c>
      <c r="AJ4236">
        <v>0</v>
      </c>
      <c r="AK4236">
        <v>0</v>
      </c>
    </row>
    <row r="4237" spans="1:37" x14ac:dyDescent="0.2">
      <c r="A4237">
        <v>290</v>
      </c>
      <c r="B4237">
        <v>0.04</v>
      </c>
      <c r="C4237">
        <v>0.62</v>
      </c>
      <c r="D4237">
        <v>1.5</v>
      </c>
      <c r="E4237">
        <v>5.0000000000000001E-3</v>
      </c>
      <c r="F4237">
        <v>0</v>
      </c>
      <c r="G4237">
        <v>0</v>
      </c>
      <c r="H4237">
        <v>19.53147891704225</v>
      </c>
      <c r="I4237">
        <v>12.69019608002851</v>
      </c>
      <c r="J4237" t="s">
        <v>38</v>
      </c>
      <c r="K4237">
        <v>16</v>
      </c>
      <c r="L4237">
        <v>4259</v>
      </c>
      <c r="M4237" t="s">
        <v>1064</v>
      </c>
      <c r="Q4237" t="s">
        <v>1074</v>
      </c>
      <c r="S4237">
        <v>3.4E+19</v>
      </c>
      <c r="T4237">
        <v>4900000000000</v>
      </c>
      <c r="V4237" t="s">
        <v>32</v>
      </c>
      <c r="AA4237" s="2" t="s">
        <v>1082</v>
      </c>
      <c r="AB4237">
        <f t="shared" si="264"/>
        <v>6938775.5102040814</v>
      </c>
      <c r="AC4237">
        <f t="shared" si="265"/>
        <v>6.8412828370137415</v>
      </c>
      <c r="AD4237">
        <f t="shared" si="266"/>
        <v>1.2270547811360512E+19</v>
      </c>
      <c r="AE4237">
        <f t="shared" si="267"/>
        <v>19.088863951980485</v>
      </c>
      <c r="AF4237">
        <v>3.5154651059261369E-2</v>
      </c>
      <c r="AG4237">
        <v>0.58995162236183607</v>
      </c>
      <c r="AH4237">
        <v>1.5248581056453336</v>
      </c>
      <c r="AI4237">
        <v>9.0153736045224322E-3</v>
      </c>
      <c r="AJ4237">
        <v>0</v>
      </c>
      <c r="AK4237">
        <v>0</v>
      </c>
    </row>
    <row r="4238" spans="1:37" x14ac:dyDescent="0.2">
      <c r="A4238">
        <v>290</v>
      </c>
      <c r="B4238">
        <v>0.04</v>
      </c>
      <c r="C4238">
        <v>0.62</v>
      </c>
      <c r="D4238">
        <v>1.5</v>
      </c>
      <c r="E4238">
        <v>5.0000000000000001E-3</v>
      </c>
      <c r="F4238">
        <v>0</v>
      </c>
      <c r="G4238">
        <v>0</v>
      </c>
      <c r="H4238">
        <v>19.732393759822969</v>
      </c>
      <c r="I4238">
        <v>12.56820172406699</v>
      </c>
      <c r="J4238" t="s">
        <v>38</v>
      </c>
      <c r="K4238">
        <v>29</v>
      </c>
      <c r="L4238">
        <v>4260</v>
      </c>
      <c r="M4238" t="s">
        <v>1064</v>
      </c>
      <c r="Q4238" t="s">
        <v>1074</v>
      </c>
      <c r="S4238">
        <v>5.4E+19</v>
      </c>
      <c r="T4238">
        <v>3700000000000</v>
      </c>
      <c r="V4238" t="s">
        <v>32</v>
      </c>
      <c r="AA4238" s="2" t="s">
        <v>1082</v>
      </c>
      <c r="AB4238">
        <f t="shared" si="264"/>
        <v>14594594.594594594</v>
      </c>
      <c r="AC4238">
        <f t="shared" si="265"/>
        <v>7.1641920357559732</v>
      </c>
      <c r="AD4238">
        <f t="shared" si="266"/>
        <v>2.0614730708248457E+19</v>
      </c>
      <c r="AE4238">
        <f t="shared" si="267"/>
        <v>19.314177665953501</v>
      </c>
      <c r="AF4238">
        <v>3.5154651059261369E-2</v>
      </c>
      <c r="AG4238">
        <v>0.58995162236183607</v>
      </c>
      <c r="AH4238">
        <v>1.5248581056453336</v>
      </c>
      <c r="AI4238">
        <v>9.0153736045224322E-3</v>
      </c>
      <c r="AJ4238">
        <v>0</v>
      </c>
      <c r="AK4238">
        <v>0</v>
      </c>
    </row>
    <row r="4239" spans="1:37" x14ac:dyDescent="0.2">
      <c r="A4239">
        <v>290</v>
      </c>
      <c r="B4239">
        <v>0.04</v>
      </c>
      <c r="C4239">
        <v>0.62</v>
      </c>
      <c r="D4239">
        <v>1.5</v>
      </c>
      <c r="E4239">
        <v>5.0000000000000001E-3</v>
      </c>
      <c r="F4239">
        <v>0</v>
      </c>
      <c r="G4239">
        <v>0</v>
      </c>
      <c r="H4239">
        <v>20.056904851336469</v>
      </c>
      <c r="I4239">
        <v>12.623249290397901</v>
      </c>
      <c r="J4239" t="s">
        <v>38</v>
      </c>
      <c r="K4239">
        <v>66</v>
      </c>
      <c r="L4239">
        <v>4261</v>
      </c>
      <c r="M4239" t="s">
        <v>1064</v>
      </c>
      <c r="Q4239" t="s">
        <v>1074</v>
      </c>
      <c r="S4239">
        <v>1.14E+20</v>
      </c>
      <c r="T4239">
        <v>4200000000000</v>
      </c>
      <c r="V4239" t="s">
        <v>71</v>
      </c>
      <c r="AA4239" s="2" t="s">
        <v>1082</v>
      </c>
      <c r="AB4239">
        <f t="shared" si="264"/>
        <v>27142857.142857142</v>
      </c>
      <c r="AC4239">
        <f t="shared" si="265"/>
        <v>7.4336555609385719</v>
      </c>
      <c r="AD4239">
        <f t="shared" si="266"/>
        <v>4.2430606950997058E+19</v>
      </c>
      <c r="AE4239">
        <f t="shared" si="267"/>
        <v>19.627679244200824</v>
      </c>
      <c r="AF4239">
        <v>3.5154651059261369E-2</v>
      </c>
      <c r="AG4239">
        <v>0.58995162236183607</v>
      </c>
      <c r="AH4239">
        <v>1.5248581056453336</v>
      </c>
      <c r="AI4239">
        <v>9.0153736045224322E-3</v>
      </c>
      <c r="AJ4239">
        <v>0</v>
      </c>
      <c r="AK4239">
        <v>0</v>
      </c>
    </row>
    <row r="4240" spans="1:37" x14ac:dyDescent="0.2">
      <c r="A4240">
        <v>290</v>
      </c>
      <c r="B4240">
        <v>0.17</v>
      </c>
      <c r="C4240">
        <v>0.62</v>
      </c>
      <c r="D4240">
        <v>1.51</v>
      </c>
      <c r="E4240">
        <v>8.9999999999999993E-3</v>
      </c>
      <c r="F4240">
        <v>0</v>
      </c>
      <c r="G4240">
        <v>0</v>
      </c>
      <c r="H4240">
        <v>19.491361693834271</v>
      </c>
      <c r="I4240">
        <v>12.662757831681571</v>
      </c>
      <c r="J4240" t="s">
        <v>38</v>
      </c>
      <c r="K4240">
        <v>89</v>
      </c>
      <c r="L4240">
        <v>4262</v>
      </c>
      <c r="M4240" t="s">
        <v>1064</v>
      </c>
      <c r="Q4240" t="s">
        <v>1074</v>
      </c>
      <c r="S4240">
        <v>3.1E+19</v>
      </c>
      <c r="T4240">
        <v>4600000000000</v>
      </c>
      <c r="V4240" t="s">
        <v>32</v>
      </c>
      <c r="AA4240" s="2" t="s">
        <v>1082</v>
      </c>
      <c r="AB4240">
        <f t="shared" si="264"/>
        <v>6739130.4347826084</v>
      </c>
      <c r="AC4240">
        <f t="shared" si="265"/>
        <v>6.8286038621526988</v>
      </c>
      <c r="AD4240">
        <f t="shared" si="266"/>
        <v>1.1330116578167362E+19</v>
      </c>
      <c r="AE4240">
        <f t="shared" si="267"/>
        <v>19.05423437844189</v>
      </c>
      <c r="AF4240">
        <v>0.14942576325974172</v>
      </c>
      <c r="AG4240">
        <v>0.59002465694417894</v>
      </c>
      <c r="AH4240">
        <v>1.5352138585824397</v>
      </c>
      <c r="AI4240">
        <v>1.6229681434700813E-2</v>
      </c>
      <c r="AJ4240">
        <v>0</v>
      </c>
      <c r="AK4240">
        <v>0</v>
      </c>
    </row>
    <row r="4241" spans="1:37" x14ac:dyDescent="0.2">
      <c r="A4241">
        <v>290</v>
      </c>
      <c r="B4241">
        <v>0.17</v>
      </c>
      <c r="C4241">
        <v>0.62</v>
      </c>
      <c r="D4241">
        <v>1.51</v>
      </c>
      <c r="E4241">
        <v>8.9999999999999993E-3</v>
      </c>
      <c r="F4241">
        <v>0</v>
      </c>
      <c r="G4241">
        <v>0</v>
      </c>
      <c r="H4241">
        <v>19.763427993562939</v>
      </c>
      <c r="I4241">
        <v>12.602059991327961</v>
      </c>
      <c r="J4241" t="s">
        <v>38</v>
      </c>
      <c r="K4241">
        <v>119</v>
      </c>
      <c r="L4241">
        <v>4263</v>
      </c>
      <c r="M4241" t="s">
        <v>1064</v>
      </c>
      <c r="Q4241" t="s">
        <v>1074</v>
      </c>
      <c r="S4241">
        <v>5.8E+19</v>
      </c>
      <c r="T4241">
        <v>4000000000000</v>
      </c>
      <c r="V4241" t="s">
        <v>32</v>
      </c>
      <c r="AA4241" s="2" t="s">
        <v>1082</v>
      </c>
      <c r="AB4241">
        <f t="shared" si="264"/>
        <v>14500000</v>
      </c>
      <c r="AC4241">
        <f t="shared" si="265"/>
        <v>7.1613680022349753</v>
      </c>
      <c r="AD4241">
        <f t="shared" si="266"/>
        <v>2.1799184456837366E+19</v>
      </c>
      <c r="AE4241">
        <f t="shared" si="267"/>
        <v>19.338440246241277</v>
      </c>
      <c r="AF4241">
        <v>0.14942576325974172</v>
      </c>
      <c r="AG4241">
        <v>0.59002465694417894</v>
      </c>
      <c r="AH4241">
        <v>1.5352138585824397</v>
      </c>
      <c r="AI4241">
        <v>1.6229681434700813E-2</v>
      </c>
      <c r="AJ4241">
        <v>0</v>
      </c>
      <c r="AK4241">
        <v>0</v>
      </c>
    </row>
    <row r="4242" spans="1:37" x14ac:dyDescent="0.2">
      <c r="A4242">
        <v>290</v>
      </c>
      <c r="B4242">
        <v>0.17</v>
      </c>
      <c r="C4242">
        <v>0.62</v>
      </c>
      <c r="D4242">
        <v>1.51</v>
      </c>
      <c r="E4242">
        <v>8.9999999999999993E-3</v>
      </c>
      <c r="F4242">
        <v>0</v>
      </c>
      <c r="G4242">
        <v>0</v>
      </c>
      <c r="H4242">
        <v>20.045322978786661</v>
      </c>
      <c r="I4242">
        <v>12.602059991327961</v>
      </c>
      <c r="J4242" t="s">
        <v>38</v>
      </c>
      <c r="K4242">
        <v>160</v>
      </c>
      <c r="L4242">
        <v>4264</v>
      </c>
      <c r="M4242" t="s">
        <v>1064</v>
      </c>
      <c r="Q4242" t="s">
        <v>1074</v>
      </c>
      <c r="S4242">
        <v>1.11E+20</v>
      </c>
      <c r="T4242">
        <v>4000000000000</v>
      </c>
      <c r="V4242" t="s">
        <v>71</v>
      </c>
      <c r="AA4242" s="2" t="s">
        <v>1082</v>
      </c>
      <c r="AB4242">
        <f t="shared" si="264"/>
        <v>27750000</v>
      </c>
      <c r="AC4242">
        <f t="shared" si="265"/>
        <v>7.4432629874586951</v>
      </c>
      <c r="AD4242">
        <f t="shared" si="266"/>
        <v>4.1719128874292199E+19</v>
      </c>
      <c r="AE4242">
        <f t="shared" si="267"/>
        <v>19.620335231464999</v>
      </c>
      <c r="AF4242">
        <v>0.14942576325974172</v>
      </c>
      <c r="AG4242">
        <v>0.59002465694417894</v>
      </c>
      <c r="AH4242">
        <v>1.5352138585824397</v>
      </c>
      <c r="AI4242">
        <v>1.6229681434700813E-2</v>
      </c>
      <c r="AJ4242">
        <v>0</v>
      </c>
      <c r="AK4242">
        <v>0</v>
      </c>
    </row>
    <row r="4243" spans="1:37" x14ac:dyDescent="0.2">
      <c r="A4243">
        <v>290</v>
      </c>
      <c r="B4243">
        <v>0.16</v>
      </c>
      <c r="C4243">
        <v>0.62</v>
      </c>
      <c r="D4243">
        <v>1.52</v>
      </c>
      <c r="E4243">
        <v>1.0999999999999999E-2</v>
      </c>
      <c r="F4243">
        <v>0</v>
      </c>
      <c r="G4243">
        <v>0</v>
      </c>
      <c r="H4243">
        <v>19.755874855672491</v>
      </c>
      <c r="I4243">
        <v>12.602059991327961</v>
      </c>
      <c r="J4243" t="s">
        <v>38</v>
      </c>
      <c r="K4243">
        <v>67.777777777777771</v>
      </c>
      <c r="L4243">
        <v>4265</v>
      </c>
      <c r="M4243" t="s">
        <v>1064</v>
      </c>
      <c r="Q4243" t="s">
        <v>1074</v>
      </c>
      <c r="S4243">
        <v>5.7E+19</v>
      </c>
      <c r="T4243">
        <v>4000000000000</v>
      </c>
      <c r="V4243" t="s">
        <v>32</v>
      </c>
      <c r="AA4243" s="2" t="s">
        <v>1082</v>
      </c>
      <c r="AB4243">
        <f t="shared" si="264"/>
        <v>14250000</v>
      </c>
      <c r="AC4243">
        <f t="shared" si="265"/>
        <v>7.153814864344529</v>
      </c>
      <c r="AD4243">
        <f t="shared" si="266"/>
        <v>2.142333644896086E+19</v>
      </c>
      <c r="AE4243">
        <f t="shared" si="267"/>
        <v>19.330887108350833</v>
      </c>
      <c r="AF4243">
        <v>0.14063181679474118</v>
      </c>
      <c r="AG4243">
        <v>0.5900070543574133</v>
      </c>
      <c r="AH4243">
        <v>1.5453347334334506</v>
      </c>
      <c r="AI4243">
        <v>1.9835685520602934E-2</v>
      </c>
      <c r="AJ4243">
        <v>0</v>
      </c>
      <c r="AK4243">
        <v>0</v>
      </c>
    </row>
    <row r="4244" spans="1:37" x14ac:dyDescent="0.2">
      <c r="A4244">
        <v>290</v>
      </c>
      <c r="B4244">
        <v>0.1</v>
      </c>
      <c r="C4244">
        <v>0.59</v>
      </c>
      <c r="D4244">
        <v>1.52</v>
      </c>
      <c r="E4244">
        <v>8.9999999999999993E-3</v>
      </c>
      <c r="F4244">
        <v>0</v>
      </c>
      <c r="G4244">
        <v>0</v>
      </c>
      <c r="H4244">
        <v>19.50514997831991</v>
      </c>
      <c r="I4244">
        <v>12.662757831681571</v>
      </c>
      <c r="J4244" t="s">
        <v>38</v>
      </c>
      <c r="K4244">
        <v>72</v>
      </c>
      <c r="L4244">
        <v>4266</v>
      </c>
      <c r="M4244" t="s">
        <v>1064</v>
      </c>
      <c r="Q4244" t="s">
        <v>1074</v>
      </c>
      <c r="S4244">
        <v>3.2E+19</v>
      </c>
      <c r="T4244">
        <v>4600000000000</v>
      </c>
      <c r="V4244" t="s">
        <v>32</v>
      </c>
      <c r="AA4244" s="2" t="s">
        <v>1082</v>
      </c>
      <c r="AB4244">
        <f t="shared" si="264"/>
        <v>6956521.7391304346</v>
      </c>
      <c r="AC4244">
        <f t="shared" si="265"/>
        <v>6.842392146638332</v>
      </c>
      <c r="AD4244">
        <f t="shared" si="266"/>
        <v>1.1695604209721147E+19</v>
      </c>
      <c r="AE4244">
        <f t="shared" si="267"/>
        <v>19.068022662927525</v>
      </c>
      <c r="AF4244">
        <v>8.7888625929862019E-2</v>
      </c>
      <c r="AG4244">
        <v>0.56141834081918063</v>
      </c>
      <c r="AH4244">
        <v>1.5452246800894274</v>
      </c>
      <c r="AI4244">
        <v>1.6228041457367823E-2</v>
      </c>
      <c r="AJ4244">
        <v>0</v>
      </c>
      <c r="AK4244">
        <v>0</v>
      </c>
    </row>
    <row r="4245" spans="1:37" x14ac:dyDescent="0.2">
      <c r="A4245">
        <v>290</v>
      </c>
      <c r="B4245">
        <v>0.1</v>
      </c>
      <c r="C4245">
        <v>0.59</v>
      </c>
      <c r="D4245">
        <v>1.52</v>
      </c>
      <c r="E4245">
        <v>8.9999999999999993E-3</v>
      </c>
      <c r="F4245">
        <v>0</v>
      </c>
      <c r="G4245">
        <v>0</v>
      </c>
      <c r="H4245">
        <v>19.698970004336019</v>
      </c>
      <c r="I4245">
        <v>12.544068044350279</v>
      </c>
      <c r="J4245" t="s">
        <v>38</v>
      </c>
      <c r="K4245">
        <v>104</v>
      </c>
      <c r="L4245">
        <v>4267</v>
      </c>
      <c r="M4245" t="s">
        <v>1064</v>
      </c>
      <c r="Q4245" t="s">
        <v>1074</v>
      </c>
      <c r="S4245">
        <v>5E+19</v>
      </c>
      <c r="T4245">
        <v>3500000000000</v>
      </c>
      <c r="V4245" t="s">
        <v>32</v>
      </c>
      <c r="AA4245" s="2" t="s">
        <v>1082</v>
      </c>
      <c r="AB4245">
        <f t="shared" si="264"/>
        <v>14285714.285714285</v>
      </c>
      <c r="AC4245">
        <f t="shared" si="265"/>
        <v>7.1549019599857431</v>
      </c>
      <c r="AD4245">
        <f t="shared" si="266"/>
        <v>1.9301037139502555E+19</v>
      </c>
      <c r="AE4245">
        <f t="shared" si="267"/>
        <v>19.285580646409898</v>
      </c>
      <c r="AF4245">
        <v>8.7888625929862019E-2</v>
      </c>
      <c r="AG4245">
        <v>0.56141834081918063</v>
      </c>
      <c r="AH4245">
        <v>1.5452246800894274</v>
      </c>
      <c r="AI4245">
        <v>1.6228041457367823E-2</v>
      </c>
      <c r="AJ4245">
        <v>0</v>
      </c>
      <c r="AK4245">
        <v>0</v>
      </c>
    </row>
    <row r="4246" spans="1:37" x14ac:dyDescent="0.2">
      <c r="A4246">
        <v>290</v>
      </c>
      <c r="B4246">
        <v>0.1</v>
      </c>
      <c r="C4246">
        <v>0.59</v>
      </c>
      <c r="D4246">
        <v>1.52</v>
      </c>
      <c r="E4246">
        <v>8.9999999999999993E-3</v>
      </c>
      <c r="F4246">
        <v>0</v>
      </c>
      <c r="G4246">
        <v>0</v>
      </c>
      <c r="H4246">
        <v>20.068185861746159</v>
      </c>
      <c r="I4246">
        <v>12.633468455579591</v>
      </c>
      <c r="J4246" t="s">
        <v>38</v>
      </c>
      <c r="K4246">
        <v>137</v>
      </c>
      <c r="L4246">
        <v>4268</v>
      </c>
      <c r="M4246" t="s">
        <v>1064</v>
      </c>
      <c r="Q4246" t="s">
        <v>1074</v>
      </c>
      <c r="S4246">
        <v>1.17E+20</v>
      </c>
      <c r="T4246">
        <v>4300000000000</v>
      </c>
      <c r="V4246" t="s">
        <v>71</v>
      </c>
      <c r="AA4246" s="2" t="s">
        <v>1082</v>
      </c>
      <c r="AB4246">
        <f t="shared" si="264"/>
        <v>27209302.325581394</v>
      </c>
      <c r="AC4246">
        <f t="shared" si="265"/>
        <v>7.4347174061665751</v>
      </c>
      <c r="AD4246">
        <f t="shared" si="266"/>
        <v>4.3342745879057015E+19</v>
      </c>
      <c r="AE4246">
        <f t="shared" si="267"/>
        <v>19.636916421574178</v>
      </c>
      <c r="AF4246">
        <v>8.7888625929862019E-2</v>
      </c>
      <c r="AG4246">
        <v>0.56141834081918063</v>
      </c>
      <c r="AH4246">
        <v>1.5452246800894274</v>
      </c>
      <c r="AI4246">
        <v>1.6228041457367823E-2</v>
      </c>
      <c r="AJ4246">
        <v>0</v>
      </c>
      <c r="AK4246">
        <v>0</v>
      </c>
    </row>
    <row r="4247" spans="1:37" x14ac:dyDescent="0.2">
      <c r="A4247">
        <v>290</v>
      </c>
      <c r="B4247">
        <v>0.1</v>
      </c>
      <c r="C4247">
        <v>0.63</v>
      </c>
      <c r="D4247">
        <v>1.53</v>
      </c>
      <c r="E4247">
        <v>1.7000000000000001E-2</v>
      </c>
      <c r="F4247">
        <v>0</v>
      </c>
      <c r="G4247">
        <v>0</v>
      </c>
      <c r="H4247">
        <v>19.851258348719071</v>
      </c>
      <c r="I4247">
        <v>12.67209785793572</v>
      </c>
      <c r="J4247" t="s">
        <v>38</v>
      </c>
      <c r="K4247">
        <v>116</v>
      </c>
      <c r="L4247">
        <v>4269</v>
      </c>
      <c r="M4247" t="s">
        <v>1064</v>
      </c>
      <c r="Q4247" t="s">
        <v>1074</v>
      </c>
      <c r="S4247">
        <v>7.1E+19</v>
      </c>
      <c r="T4247">
        <v>4700000000000</v>
      </c>
      <c r="V4247" t="s">
        <v>71</v>
      </c>
      <c r="AA4247" s="2" t="s">
        <v>1082</v>
      </c>
      <c r="AB4247">
        <f t="shared" si="264"/>
        <v>15106382.978723405</v>
      </c>
      <c r="AC4247">
        <f t="shared" si="265"/>
        <v>7.1791604907833575</v>
      </c>
      <c r="AD4247">
        <f t="shared" si="266"/>
        <v>2.5838245960740913E+19</v>
      </c>
      <c r="AE4247">
        <f t="shared" si="267"/>
        <v>19.412263028075863</v>
      </c>
      <c r="AF4247">
        <v>8.7884540836573849E-2</v>
      </c>
      <c r="AG4247">
        <v>0.59945273715103675</v>
      </c>
      <c r="AH4247">
        <v>1.5553183368454271</v>
      </c>
      <c r="AI4247">
        <v>3.0651542436887599E-2</v>
      </c>
      <c r="AJ4247">
        <v>0</v>
      </c>
      <c r="AK4247">
        <v>0</v>
      </c>
    </row>
    <row r="4248" spans="1:37" x14ac:dyDescent="0.2">
      <c r="A4248">
        <v>290</v>
      </c>
      <c r="B4248">
        <v>0.1</v>
      </c>
      <c r="C4248">
        <v>0.63</v>
      </c>
      <c r="D4248">
        <v>1.53</v>
      </c>
      <c r="E4248">
        <v>8.9999999999999993E-3</v>
      </c>
      <c r="F4248">
        <v>0</v>
      </c>
      <c r="G4248">
        <v>0</v>
      </c>
      <c r="H4248">
        <v>19.84509804001426</v>
      </c>
      <c r="I4248">
        <v>12.67209785793572</v>
      </c>
      <c r="J4248" t="s">
        <v>38</v>
      </c>
      <c r="K4248">
        <v>98</v>
      </c>
      <c r="L4248">
        <v>4270</v>
      </c>
      <c r="M4248" t="s">
        <v>1064</v>
      </c>
      <c r="Q4248" t="s">
        <v>1074</v>
      </c>
      <c r="S4248">
        <v>7E+19</v>
      </c>
      <c r="T4248">
        <v>4700000000000</v>
      </c>
      <c r="V4248" t="s">
        <v>71</v>
      </c>
      <c r="AA4248" s="2" t="s">
        <v>1082</v>
      </c>
      <c r="AB4248">
        <f t="shared" si="264"/>
        <v>14893617.021276595</v>
      </c>
      <c r="AC4248">
        <f t="shared" si="265"/>
        <v>7.173000182078539</v>
      </c>
      <c r="AD4248">
        <f t="shared" si="266"/>
        <v>2.5474327003547382E+19</v>
      </c>
      <c r="AE4248">
        <f t="shared" si="267"/>
        <v>19.406102719371045</v>
      </c>
      <c r="AF4248">
        <v>8.7890186860828431E-2</v>
      </c>
      <c r="AG4248">
        <v>0.5994912481867799</v>
      </c>
      <c r="AH4248">
        <v>1.5554182561824328</v>
      </c>
      <c r="AI4248">
        <v>1.6228329672733202E-2</v>
      </c>
      <c r="AJ4248">
        <v>0</v>
      </c>
      <c r="AK4248">
        <v>0</v>
      </c>
    </row>
    <row r="4249" spans="1:37" x14ac:dyDescent="0.2">
      <c r="A4249">
        <v>290</v>
      </c>
      <c r="B4249">
        <v>0.21</v>
      </c>
      <c r="C4249">
        <v>0.63</v>
      </c>
      <c r="D4249">
        <v>1.55</v>
      </c>
      <c r="E4249">
        <v>8.9999999999999993E-3</v>
      </c>
      <c r="F4249">
        <v>0</v>
      </c>
      <c r="G4249">
        <v>0</v>
      </c>
      <c r="H4249">
        <v>19.491361693834271</v>
      </c>
      <c r="I4249">
        <v>12.67209785793572</v>
      </c>
      <c r="J4249" t="s">
        <v>38</v>
      </c>
      <c r="K4249">
        <v>106</v>
      </c>
      <c r="L4249">
        <v>4271</v>
      </c>
      <c r="M4249" t="s">
        <v>1064</v>
      </c>
      <c r="Q4249" t="s">
        <v>1074</v>
      </c>
      <c r="S4249">
        <v>3.1E+19</v>
      </c>
      <c r="T4249">
        <v>4700000000000</v>
      </c>
      <c r="V4249" t="s">
        <v>32</v>
      </c>
      <c r="AA4249" s="2" t="s">
        <v>1082</v>
      </c>
      <c r="AB4249">
        <f t="shared" si="264"/>
        <v>6595744.6808510637</v>
      </c>
      <c r="AC4249">
        <f t="shared" si="265"/>
        <v>6.8192638358985551</v>
      </c>
      <c r="AD4249">
        <f t="shared" si="266"/>
        <v>1.1281487672999555E+19</v>
      </c>
      <c r="AE4249">
        <f t="shared" si="267"/>
        <v>19.052366373191063</v>
      </c>
      <c r="AF4249">
        <v>0.18459339286080795</v>
      </c>
      <c r="AG4249">
        <v>0.59956920294070337</v>
      </c>
      <c r="AH4249">
        <v>1.5759554234501574</v>
      </c>
      <c r="AI4249">
        <v>1.623043992113141E-2</v>
      </c>
      <c r="AJ4249">
        <v>0</v>
      </c>
      <c r="AK4249">
        <v>0</v>
      </c>
    </row>
    <row r="4250" spans="1:37" x14ac:dyDescent="0.2">
      <c r="A4250">
        <v>290</v>
      </c>
      <c r="B4250">
        <v>0.21</v>
      </c>
      <c r="C4250">
        <v>0.63</v>
      </c>
      <c r="D4250">
        <v>1.55</v>
      </c>
      <c r="E4250">
        <v>8.9999999999999993E-3</v>
      </c>
      <c r="F4250">
        <v>0</v>
      </c>
      <c r="G4250">
        <v>0</v>
      </c>
      <c r="H4250">
        <v>19.770852011642141</v>
      </c>
      <c r="I4250">
        <v>12.612783856719741</v>
      </c>
      <c r="J4250" t="s">
        <v>38</v>
      </c>
      <c r="K4250">
        <v>125</v>
      </c>
      <c r="L4250">
        <v>4272</v>
      </c>
      <c r="M4250" t="s">
        <v>1064</v>
      </c>
      <c r="Q4250" t="s">
        <v>1074</v>
      </c>
      <c r="S4250">
        <v>5.9E+19</v>
      </c>
      <c r="T4250">
        <v>4100000000000</v>
      </c>
      <c r="V4250" t="s">
        <v>32</v>
      </c>
      <c r="AA4250" s="2" t="s">
        <v>1082</v>
      </c>
      <c r="AB4250">
        <f t="shared" si="264"/>
        <v>14390243.902439024</v>
      </c>
      <c r="AC4250">
        <f t="shared" si="265"/>
        <v>7.1580681549224083</v>
      </c>
      <c r="AD4250">
        <f t="shared" si="266"/>
        <v>2.2065790536434287E+19</v>
      </c>
      <c r="AE4250">
        <f t="shared" si="267"/>
        <v>19.34371949124213</v>
      </c>
      <c r="AF4250">
        <v>0.18459339286080795</v>
      </c>
      <c r="AG4250">
        <v>0.59956920294070337</v>
      </c>
      <c r="AH4250">
        <v>1.5759554234501574</v>
      </c>
      <c r="AI4250">
        <v>1.623043992113141E-2</v>
      </c>
      <c r="AJ4250">
        <v>0</v>
      </c>
      <c r="AK4250">
        <v>0</v>
      </c>
    </row>
    <row r="4251" spans="1:37" x14ac:dyDescent="0.2">
      <c r="A4251">
        <v>290</v>
      </c>
      <c r="B4251">
        <v>0.21</v>
      </c>
      <c r="C4251">
        <v>0.63</v>
      </c>
      <c r="D4251">
        <v>1.55</v>
      </c>
      <c r="E4251">
        <v>8.9999999999999993E-3</v>
      </c>
      <c r="F4251">
        <v>0</v>
      </c>
      <c r="G4251">
        <v>0</v>
      </c>
      <c r="H4251">
        <v>20.071882007306129</v>
      </c>
      <c r="I4251">
        <v>12.623249290397901</v>
      </c>
      <c r="J4251" t="s">
        <v>38</v>
      </c>
      <c r="K4251">
        <v>165</v>
      </c>
      <c r="L4251">
        <v>4273</v>
      </c>
      <c r="M4251" t="s">
        <v>1064</v>
      </c>
      <c r="Q4251" t="s">
        <v>1074</v>
      </c>
      <c r="S4251">
        <v>1.18E+20</v>
      </c>
      <c r="T4251">
        <v>4200000000000</v>
      </c>
      <c r="V4251" t="s">
        <v>71</v>
      </c>
      <c r="AA4251" s="2" t="s">
        <v>1082</v>
      </c>
      <c r="AB4251">
        <f t="shared" si="264"/>
        <v>28095238.095238097</v>
      </c>
      <c r="AC4251">
        <f t="shared" si="265"/>
        <v>7.4486327169082251</v>
      </c>
      <c r="AD4251">
        <f t="shared" si="266"/>
        <v>4.391940017734783E+19</v>
      </c>
      <c r="AE4251">
        <f t="shared" si="267"/>
        <v>19.642656400170477</v>
      </c>
      <c r="AF4251">
        <v>0.18459339286080795</v>
      </c>
      <c r="AG4251">
        <v>0.59956920294070337</v>
      </c>
      <c r="AH4251">
        <v>1.5759554234501574</v>
      </c>
      <c r="AI4251">
        <v>1.623043992113141E-2</v>
      </c>
      <c r="AJ4251">
        <v>0</v>
      </c>
      <c r="AK4251">
        <v>0</v>
      </c>
    </row>
    <row r="4252" spans="1:37" x14ac:dyDescent="0.2">
      <c r="A4252">
        <v>288</v>
      </c>
      <c r="B4252">
        <v>0.03</v>
      </c>
      <c r="C4252">
        <v>0.92</v>
      </c>
      <c r="D4252">
        <v>1.36</v>
      </c>
      <c r="E4252">
        <v>7.0000000000000001E-3</v>
      </c>
      <c r="F4252">
        <v>0</v>
      </c>
      <c r="G4252">
        <v>0</v>
      </c>
      <c r="H4252">
        <v>19.65321251377534</v>
      </c>
      <c r="I4252">
        <v>13</v>
      </c>
      <c r="J4252" t="s">
        <v>25</v>
      </c>
      <c r="K4252">
        <v>5.6</v>
      </c>
      <c r="L4252">
        <v>4274</v>
      </c>
      <c r="M4252" t="s">
        <v>1064</v>
      </c>
      <c r="Q4252" t="s">
        <v>1075</v>
      </c>
      <c r="S4252">
        <v>4.5E+19</v>
      </c>
      <c r="T4252">
        <v>10000000000000</v>
      </c>
      <c r="V4252" t="s">
        <v>32</v>
      </c>
      <c r="AA4252" s="2" t="s">
        <v>1082</v>
      </c>
      <c r="AB4252">
        <f t="shared" si="264"/>
        <v>4500000</v>
      </c>
      <c r="AC4252">
        <f t="shared" si="265"/>
        <v>6.653212513775344</v>
      </c>
      <c r="AD4252">
        <f t="shared" si="266"/>
        <v>1.4081105900393542E+19</v>
      </c>
      <c r="AE4252">
        <f t="shared" si="267"/>
        <v>19.148636764719278</v>
      </c>
      <c r="AF4252">
        <v>2.6369693630370748E-2</v>
      </c>
      <c r="AG4252">
        <v>0.87553511055872457</v>
      </c>
      <c r="AH4252">
        <v>1.3827323103330627</v>
      </c>
      <c r="AI4252">
        <v>1.2623296808128083E-2</v>
      </c>
      <c r="AJ4252">
        <v>0</v>
      </c>
      <c r="AK4252">
        <v>0</v>
      </c>
    </row>
    <row r="4253" spans="1:37" x14ac:dyDescent="0.2">
      <c r="A4253">
        <v>288</v>
      </c>
      <c r="B4253">
        <v>0.14000000000000001</v>
      </c>
      <c r="C4253">
        <v>0.84</v>
      </c>
      <c r="D4253">
        <v>1.42</v>
      </c>
      <c r="E4253">
        <v>1.7000000000000001E-2</v>
      </c>
      <c r="F4253">
        <v>0</v>
      </c>
      <c r="G4253">
        <v>0</v>
      </c>
      <c r="H4253">
        <v>19.65321251377534</v>
      </c>
      <c r="I4253">
        <v>13</v>
      </c>
      <c r="J4253" t="s">
        <v>38</v>
      </c>
      <c r="K4253">
        <v>115.7</v>
      </c>
      <c r="L4253">
        <v>4275</v>
      </c>
      <c r="M4253" t="s">
        <v>1064</v>
      </c>
      <c r="Q4253" t="s">
        <v>1075</v>
      </c>
      <c r="S4253">
        <v>4.5E+19</v>
      </c>
      <c r="T4253">
        <v>10000000000000</v>
      </c>
      <c r="V4253" t="s">
        <v>32</v>
      </c>
      <c r="AA4253" s="2" t="s">
        <v>1082</v>
      </c>
      <c r="AB4253">
        <f t="shared" si="264"/>
        <v>4500000</v>
      </c>
      <c r="AC4253">
        <f t="shared" si="265"/>
        <v>6.653212513775344</v>
      </c>
      <c r="AD4253">
        <f t="shared" si="266"/>
        <v>1.4081105900393542E+19</v>
      </c>
      <c r="AE4253">
        <f t="shared" si="267"/>
        <v>19.148636764719278</v>
      </c>
      <c r="AF4253">
        <v>0.12305909775783813</v>
      </c>
      <c r="AG4253">
        <v>0.79940504926852396</v>
      </c>
      <c r="AH4253">
        <v>1.4437413948567741</v>
      </c>
      <c r="AI4253">
        <v>3.065670937007833E-2</v>
      </c>
      <c r="AJ4253">
        <v>0</v>
      </c>
      <c r="AK4253">
        <v>0</v>
      </c>
    </row>
    <row r="4254" spans="1:37" x14ac:dyDescent="0.2">
      <c r="A4254">
        <v>315</v>
      </c>
      <c r="B4254">
        <v>0.27</v>
      </c>
      <c r="C4254">
        <v>1.01</v>
      </c>
      <c r="D4254">
        <v>1.75</v>
      </c>
      <c r="E4254">
        <v>1.2E-2</v>
      </c>
      <c r="F4254">
        <v>0</v>
      </c>
      <c r="G4254">
        <v>0</v>
      </c>
      <c r="H4254">
        <v>19.412065554695229</v>
      </c>
      <c r="I4254">
        <v>12.23500256393373</v>
      </c>
      <c r="J4254" t="s">
        <v>35</v>
      </c>
      <c r="K4254">
        <v>132.06700000000001</v>
      </c>
      <c r="L4254">
        <v>4276</v>
      </c>
      <c r="M4254" t="s">
        <v>1064</v>
      </c>
      <c r="Q4254" t="s">
        <v>1076</v>
      </c>
      <c r="S4254">
        <v>2.58265E+19</v>
      </c>
      <c r="T4254">
        <v>1717918529161.345</v>
      </c>
      <c r="V4254" t="s">
        <v>32</v>
      </c>
      <c r="AA4254" s="2" t="s">
        <v>1082</v>
      </c>
      <c r="AB4254">
        <f t="shared" si="264"/>
        <v>15033600.000000002</v>
      </c>
      <c r="AC4254">
        <f t="shared" si="265"/>
        <v>7.1770629907614927</v>
      </c>
      <c r="AD4254">
        <f t="shared" si="266"/>
        <v>1.1494479044457421E+19</v>
      </c>
      <c r="AE4254">
        <f t="shared" si="267"/>
        <v>19.060489292852413</v>
      </c>
      <c r="AF4254">
        <v>0.23738184837671425</v>
      </c>
      <c r="AG4254">
        <v>0.96140643980613194</v>
      </c>
      <c r="AH4254">
        <v>1.7796605156018768</v>
      </c>
      <c r="AI4254">
        <v>2.1644916434495863E-2</v>
      </c>
      <c r="AJ4254">
        <v>0</v>
      </c>
      <c r="AK4254">
        <v>0</v>
      </c>
    </row>
    <row r="4255" spans="1:37" x14ac:dyDescent="0.2">
      <c r="A4255">
        <v>315</v>
      </c>
      <c r="B4255">
        <v>0.27</v>
      </c>
      <c r="C4255">
        <v>1.01</v>
      </c>
      <c r="D4255">
        <v>1.75</v>
      </c>
      <c r="E4255">
        <v>1.2E-2</v>
      </c>
      <c r="F4255">
        <v>0</v>
      </c>
      <c r="G4255">
        <v>0</v>
      </c>
      <c r="H4255">
        <v>19.475928202972401</v>
      </c>
      <c r="I4255">
        <v>12.298865212210909</v>
      </c>
      <c r="J4255" t="s">
        <v>35</v>
      </c>
      <c r="K4255">
        <v>130.44</v>
      </c>
      <c r="L4255">
        <v>4277</v>
      </c>
      <c r="M4255" t="s">
        <v>1064</v>
      </c>
      <c r="Q4255" t="s">
        <v>1076</v>
      </c>
      <c r="S4255">
        <v>2.99177E+19</v>
      </c>
      <c r="T4255">
        <v>1990055608769.689</v>
      </c>
      <c r="V4255" t="s">
        <v>32</v>
      </c>
      <c r="AA4255" s="2" t="s">
        <v>1082</v>
      </c>
      <c r="AB4255">
        <f t="shared" si="264"/>
        <v>15033600.000000002</v>
      </c>
      <c r="AC4255">
        <f t="shared" si="265"/>
        <v>7.1770629907614927</v>
      </c>
      <c r="AD4255">
        <f t="shared" si="266"/>
        <v>1.2929430960063267E+19</v>
      </c>
      <c r="AE4255">
        <f t="shared" si="267"/>
        <v>19.111579411474153</v>
      </c>
      <c r="AF4255">
        <v>0.23738184837671425</v>
      </c>
      <c r="AG4255">
        <v>0.96140643980613194</v>
      </c>
      <c r="AH4255">
        <v>1.7796605156018768</v>
      </c>
      <c r="AI4255">
        <v>2.1644916434495863E-2</v>
      </c>
      <c r="AJ4255">
        <v>0</v>
      </c>
      <c r="AK4255">
        <v>0</v>
      </c>
    </row>
    <row r="4256" spans="1:37" x14ac:dyDescent="0.2">
      <c r="A4256">
        <v>315</v>
      </c>
      <c r="B4256">
        <v>0.27</v>
      </c>
      <c r="C4256">
        <v>1.01</v>
      </c>
      <c r="D4256">
        <v>1.75</v>
      </c>
      <c r="E4256">
        <v>1.2E-2</v>
      </c>
      <c r="F4256">
        <v>0</v>
      </c>
      <c r="G4256">
        <v>0</v>
      </c>
      <c r="H4256">
        <v>19.50374575371784</v>
      </c>
      <c r="I4256">
        <v>12.32668276295635</v>
      </c>
      <c r="J4256" t="s">
        <v>35</v>
      </c>
      <c r="K4256">
        <v>144.042</v>
      </c>
      <c r="L4256">
        <v>4278</v>
      </c>
      <c r="M4256" t="s">
        <v>1064</v>
      </c>
      <c r="Q4256" t="s">
        <v>1076</v>
      </c>
      <c r="S4256">
        <v>3.18967E+19</v>
      </c>
      <c r="T4256">
        <v>2121694071945.509</v>
      </c>
      <c r="V4256" t="s">
        <v>32</v>
      </c>
      <c r="AA4256" s="2" t="s">
        <v>1082</v>
      </c>
      <c r="AB4256">
        <f t="shared" si="264"/>
        <v>15033599.999999998</v>
      </c>
      <c r="AC4256">
        <f t="shared" si="265"/>
        <v>7.1770629907614927</v>
      </c>
      <c r="AD4256">
        <f t="shared" si="266"/>
        <v>1.3609226810808709E+19</v>
      </c>
      <c r="AE4256">
        <f t="shared" si="267"/>
        <v>19.133833452070505</v>
      </c>
      <c r="AF4256">
        <v>0.23738184837671425</v>
      </c>
      <c r="AG4256">
        <v>0.96140643980613194</v>
      </c>
      <c r="AH4256">
        <v>1.7796605156018768</v>
      </c>
      <c r="AI4256">
        <v>2.1644916434495863E-2</v>
      </c>
      <c r="AJ4256">
        <v>0</v>
      </c>
      <c r="AK4256">
        <v>0</v>
      </c>
    </row>
    <row r="4257" spans="1:37" x14ac:dyDescent="0.2">
      <c r="A4257">
        <v>315</v>
      </c>
      <c r="B4257">
        <v>0.27</v>
      </c>
      <c r="C4257">
        <v>1.01</v>
      </c>
      <c r="D4257">
        <v>1.75</v>
      </c>
      <c r="E4257">
        <v>1.2E-2</v>
      </c>
      <c r="F4257">
        <v>0</v>
      </c>
      <c r="G4257">
        <v>0</v>
      </c>
      <c r="H4257">
        <v>19.661787138051629</v>
      </c>
      <c r="I4257">
        <v>12.48472414729013</v>
      </c>
      <c r="J4257" t="s">
        <v>35</v>
      </c>
      <c r="K4257">
        <v>126.218</v>
      </c>
      <c r="L4257">
        <v>4279</v>
      </c>
      <c r="M4257" t="s">
        <v>1064</v>
      </c>
      <c r="Q4257" t="s">
        <v>1076</v>
      </c>
      <c r="S4257">
        <v>4.58973E+19</v>
      </c>
      <c r="T4257">
        <v>3052981321839.0811</v>
      </c>
      <c r="V4257" t="s">
        <v>32</v>
      </c>
      <c r="AA4257" s="2" t="s">
        <v>1082</v>
      </c>
      <c r="AB4257">
        <f t="shared" si="264"/>
        <v>15033599.999999996</v>
      </c>
      <c r="AC4257">
        <f t="shared" si="265"/>
        <v>7.1770629907614927</v>
      </c>
      <c r="AD4257">
        <f t="shared" si="266"/>
        <v>1.8208180901859572E+19</v>
      </c>
      <c r="AE4257">
        <f t="shared" si="267"/>
        <v>19.260266559537534</v>
      </c>
      <c r="AF4257">
        <v>0.23738184837671425</v>
      </c>
      <c r="AG4257">
        <v>0.96140643980613194</v>
      </c>
      <c r="AH4257">
        <v>1.7796605156018768</v>
      </c>
      <c r="AI4257">
        <v>2.1644916434495863E-2</v>
      </c>
      <c r="AJ4257">
        <v>0</v>
      </c>
      <c r="AK4257">
        <v>0</v>
      </c>
    </row>
    <row r="4258" spans="1:37" x14ac:dyDescent="0.2">
      <c r="A4258">
        <v>315</v>
      </c>
      <c r="B4258">
        <v>0.27</v>
      </c>
      <c r="C4258">
        <v>1.01</v>
      </c>
      <c r="D4258">
        <v>1.75</v>
      </c>
      <c r="E4258">
        <v>1.2E-2</v>
      </c>
      <c r="F4258">
        <v>0</v>
      </c>
      <c r="G4258">
        <v>0</v>
      </c>
      <c r="H4258">
        <v>19.78229772450824</v>
      </c>
      <c r="I4258">
        <v>12.60523473374675</v>
      </c>
      <c r="J4258" t="s">
        <v>35</v>
      </c>
      <c r="K4258">
        <v>151.61799999999999</v>
      </c>
      <c r="L4258">
        <v>4280</v>
      </c>
      <c r="M4258" t="s">
        <v>1064</v>
      </c>
      <c r="Q4258" t="s">
        <v>1076</v>
      </c>
      <c r="S4258">
        <v>6.05756E+19</v>
      </c>
      <c r="T4258">
        <v>4029347594721.1582</v>
      </c>
      <c r="V4258" t="s">
        <v>71</v>
      </c>
      <c r="AA4258" s="2" t="s">
        <v>1082</v>
      </c>
      <c r="AB4258">
        <f t="shared" si="264"/>
        <v>15033599.999999998</v>
      </c>
      <c r="AC4258">
        <f t="shared" si="265"/>
        <v>7.1770629907614927</v>
      </c>
      <c r="AD4258">
        <f t="shared" si="266"/>
        <v>2.2733956711410528E+19</v>
      </c>
      <c r="AE4258">
        <f t="shared" si="267"/>
        <v>19.356675028702824</v>
      </c>
      <c r="AF4258">
        <v>0.23738184837671425</v>
      </c>
      <c r="AG4258">
        <v>0.96140643980613194</v>
      </c>
      <c r="AH4258">
        <v>1.7796605156018768</v>
      </c>
      <c r="AI4258">
        <v>2.1644916434495863E-2</v>
      </c>
      <c r="AJ4258">
        <v>0</v>
      </c>
      <c r="AK4258">
        <v>0</v>
      </c>
    </row>
    <row r="4259" spans="1:37" x14ac:dyDescent="0.2">
      <c r="A4259">
        <v>290</v>
      </c>
      <c r="B4259">
        <v>0.14000000000000001</v>
      </c>
      <c r="C4259">
        <v>0.84</v>
      </c>
      <c r="D4259">
        <v>1.42</v>
      </c>
      <c r="E4259">
        <v>1.7000000000000001E-2</v>
      </c>
      <c r="F4259">
        <v>0</v>
      </c>
      <c r="G4259">
        <v>0</v>
      </c>
      <c r="H4259">
        <v>18.602059991327959</v>
      </c>
      <c r="I4259">
        <v>12.698970004336021</v>
      </c>
      <c r="J4259" t="s">
        <v>44</v>
      </c>
      <c r="K4259">
        <v>33</v>
      </c>
      <c r="L4259">
        <v>4281</v>
      </c>
      <c r="M4259" t="s">
        <v>1064</v>
      </c>
      <c r="Q4259" t="s">
        <v>1077</v>
      </c>
      <c r="S4259">
        <v>4E+18</v>
      </c>
      <c r="T4259">
        <v>5000000000000</v>
      </c>
      <c r="V4259" t="s">
        <v>32</v>
      </c>
      <c r="AA4259" s="2" t="s">
        <v>1082</v>
      </c>
      <c r="AB4259">
        <f t="shared" si="264"/>
        <v>800000</v>
      </c>
      <c r="AC4259">
        <f t="shared" si="265"/>
        <v>5.9030899869919438</v>
      </c>
      <c r="AD4259">
        <f t="shared" si="266"/>
        <v>1.4377727274952092E+18</v>
      </c>
      <c r="AE4259">
        <f t="shared" si="267"/>
        <v>18.157690241404691</v>
      </c>
      <c r="AF4259">
        <v>0.12305909775783813</v>
      </c>
      <c r="AG4259">
        <v>0.79940504926852396</v>
      </c>
      <c r="AH4259">
        <v>1.4437413948567741</v>
      </c>
      <c r="AI4259">
        <v>3.065670937007833E-2</v>
      </c>
      <c r="AJ4259">
        <v>0</v>
      </c>
      <c r="AK4259">
        <v>0</v>
      </c>
    </row>
    <row r="4260" spans="1:37" x14ac:dyDescent="0.2">
      <c r="A4260">
        <v>290</v>
      </c>
      <c r="B4260">
        <v>0.14000000000000001</v>
      </c>
      <c r="C4260">
        <v>0.84</v>
      </c>
      <c r="D4260">
        <v>1.42</v>
      </c>
      <c r="E4260">
        <v>1.7000000000000001E-2</v>
      </c>
      <c r="F4260">
        <v>0</v>
      </c>
      <c r="G4260">
        <v>0</v>
      </c>
      <c r="H4260">
        <v>19.34830486304816</v>
      </c>
      <c r="I4260">
        <v>12.698970004336021</v>
      </c>
      <c r="J4260" t="s">
        <v>44</v>
      </c>
      <c r="K4260">
        <v>58</v>
      </c>
      <c r="L4260">
        <v>4282</v>
      </c>
      <c r="M4260" t="s">
        <v>1064</v>
      </c>
      <c r="Q4260" t="s">
        <v>1077</v>
      </c>
      <c r="S4260">
        <v>2.23E+19</v>
      </c>
      <c r="T4260">
        <v>5000000000000</v>
      </c>
      <c r="V4260" t="s">
        <v>32</v>
      </c>
      <c r="AA4260" s="2" t="s">
        <v>1082</v>
      </c>
      <c r="AB4260">
        <f t="shared" si="264"/>
        <v>4460000</v>
      </c>
      <c r="AC4260">
        <f t="shared" si="265"/>
        <v>6.6493348587121419</v>
      </c>
      <c r="AD4260">
        <f t="shared" si="266"/>
        <v>8.0155829557857915E+18</v>
      </c>
      <c r="AE4260">
        <f t="shared" si="267"/>
        <v>18.903935113124888</v>
      </c>
      <c r="AF4260">
        <v>0.12305909775783813</v>
      </c>
      <c r="AG4260">
        <v>0.79940504926852396</v>
      </c>
      <c r="AH4260">
        <v>1.4437413948567741</v>
      </c>
      <c r="AI4260">
        <v>3.065670937007833E-2</v>
      </c>
      <c r="AJ4260">
        <v>0</v>
      </c>
      <c r="AK4260">
        <v>0</v>
      </c>
    </row>
    <row r="4261" spans="1:37" x14ac:dyDescent="0.2">
      <c r="A4261">
        <v>290</v>
      </c>
      <c r="B4261">
        <v>0.14000000000000001</v>
      </c>
      <c r="C4261">
        <v>0.84</v>
      </c>
      <c r="D4261">
        <v>1.42</v>
      </c>
      <c r="E4261">
        <v>1.7000000000000001E-2</v>
      </c>
      <c r="F4261">
        <v>0</v>
      </c>
      <c r="G4261">
        <v>0</v>
      </c>
      <c r="H4261">
        <v>19.584331224367531</v>
      </c>
      <c r="I4261">
        <v>12.698970004336021</v>
      </c>
      <c r="J4261" t="s">
        <v>44</v>
      </c>
      <c r="K4261">
        <v>80</v>
      </c>
      <c r="L4261">
        <v>4283</v>
      </c>
      <c r="M4261" t="s">
        <v>1064</v>
      </c>
      <c r="Q4261" t="s">
        <v>1077</v>
      </c>
      <c r="S4261">
        <v>3.84E+19</v>
      </c>
      <c r="T4261">
        <v>5000000000000</v>
      </c>
      <c r="V4261" t="s">
        <v>32</v>
      </c>
      <c r="AA4261" s="2" t="s">
        <v>1082</v>
      </c>
      <c r="AB4261">
        <f t="shared" si="264"/>
        <v>7680000</v>
      </c>
      <c r="AC4261">
        <f t="shared" si="265"/>
        <v>6.8853612200315117</v>
      </c>
      <c r="AD4261">
        <f t="shared" si="266"/>
        <v>1.3802618183954008E+19</v>
      </c>
      <c r="AE4261">
        <f t="shared" si="267"/>
        <v>19.139961474444259</v>
      </c>
      <c r="AF4261">
        <v>0.12305909775783813</v>
      </c>
      <c r="AG4261">
        <v>0.79940504926852396</v>
      </c>
      <c r="AH4261">
        <v>1.4437413948567741</v>
      </c>
      <c r="AI4261">
        <v>3.065670937007833E-2</v>
      </c>
      <c r="AJ4261">
        <v>0</v>
      </c>
      <c r="AK4261">
        <v>0</v>
      </c>
    </row>
    <row r="4262" spans="1:37" x14ac:dyDescent="0.2">
      <c r="A4262">
        <v>290</v>
      </c>
      <c r="B4262">
        <v>0.14000000000000001</v>
      </c>
      <c r="C4262">
        <v>0.84</v>
      </c>
      <c r="D4262">
        <v>1.42</v>
      </c>
      <c r="E4262">
        <v>1.7000000000000001E-2</v>
      </c>
      <c r="F4262">
        <v>0</v>
      </c>
      <c r="G4262">
        <v>0</v>
      </c>
      <c r="H4262">
        <v>19.698970004336019</v>
      </c>
      <c r="I4262">
        <v>12.698970004336021</v>
      </c>
      <c r="J4262" t="s">
        <v>44</v>
      </c>
      <c r="K4262">
        <v>96</v>
      </c>
      <c r="L4262">
        <v>4284</v>
      </c>
      <c r="M4262" t="s">
        <v>1064</v>
      </c>
      <c r="Q4262" t="s">
        <v>1077</v>
      </c>
      <c r="S4262">
        <v>5E+19</v>
      </c>
      <c r="T4262">
        <v>5000000000000</v>
      </c>
      <c r="V4262" t="s">
        <v>32</v>
      </c>
      <c r="AA4262" s="2" t="s">
        <v>1082</v>
      </c>
      <c r="AB4262">
        <f t="shared" si="264"/>
        <v>10000000</v>
      </c>
      <c r="AC4262">
        <f t="shared" si="265"/>
        <v>7</v>
      </c>
      <c r="AD4262">
        <f t="shared" si="266"/>
        <v>1.7972159093690116E+19</v>
      </c>
      <c r="AE4262">
        <f t="shared" si="267"/>
        <v>19.254600254412747</v>
      </c>
      <c r="AF4262">
        <v>0.12305909775783813</v>
      </c>
      <c r="AG4262">
        <v>0.79940504926852396</v>
      </c>
      <c r="AH4262">
        <v>1.4437413948567741</v>
      </c>
      <c r="AI4262">
        <v>3.065670937007833E-2</v>
      </c>
      <c r="AJ4262">
        <v>0</v>
      </c>
      <c r="AK4262">
        <v>0</v>
      </c>
    </row>
    <row r="4263" spans="1:37" x14ac:dyDescent="0.2">
      <c r="A4263">
        <v>290</v>
      </c>
      <c r="B4263">
        <v>0.16</v>
      </c>
      <c r="C4263">
        <v>0.68</v>
      </c>
      <c r="D4263">
        <v>1.3</v>
      </c>
      <c r="E4263">
        <v>1.4999999999999999E-2</v>
      </c>
      <c r="F4263">
        <v>0</v>
      </c>
      <c r="G4263">
        <v>0</v>
      </c>
      <c r="H4263">
        <v>19.8750612633917</v>
      </c>
      <c r="I4263">
        <v>13.11394335230684</v>
      </c>
      <c r="J4263" t="s">
        <v>38</v>
      </c>
      <c r="K4263">
        <v>138</v>
      </c>
      <c r="L4263">
        <v>4285</v>
      </c>
      <c r="M4263" t="s">
        <v>1064</v>
      </c>
      <c r="Q4263" t="s">
        <v>1078</v>
      </c>
      <c r="S4263">
        <v>7.5E+19</v>
      </c>
      <c r="T4263">
        <v>13000000000000</v>
      </c>
      <c r="V4263" t="s">
        <v>71</v>
      </c>
      <c r="AA4263" s="2" t="s">
        <v>1082</v>
      </c>
      <c r="AB4263">
        <f t="shared" si="264"/>
        <v>5769230.769230769</v>
      </c>
      <c r="AC4263">
        <f t="shared" si="265"/>
        <v>6.7611179110848632</v>
      </c>
      <c r="AD4263">
        <f t="shared" si="266"/>
        <v>2.2268801490041377E+19</v>
      </c>
      <c r="AE4263">
        <f t="shared" si="267"/>
        <v>19.347696843874264</v>
      </c>
      <c r="AF4263">
        <v>0.14063650305303818</v>
      </c>
      <c r="AG4263">
        <v>0.64712607462194038</v>
      </c>
      <c r="AH4263">
        <v>1.3217119059110807</v>
      </c>
      <c r="AI4263">
        <v>2.7049563413089495E-2</v>
      </c>
      <c r="AJ4263">
        <v>0</v>
      </c>
      <c r="AK4263">
        <v>0</v>
      </c>
    </row>
    <row r="4264" spans="1:37" x14ac:dyDescent="0.2">
      <c r="A4264">
        <v>290</v>
      </c>
      <c r="B4264">
        <v>0.16</v>
      </c>
      <c r="C4264">
        <v>0.68</v>
      </c>
      <c r="D4264">
        <v>1.3</v>
      </c>
      <c r="E4264">
        <v>1.4999999999999999E-2</v>
      </c>
      <c r="F4264">
        <v>0</v>
      </c>
      <c r="G4264">
        <v>0</v>
      </c>
      <c r="H4264">
        <v>20.110589710299251</v>
      </c>
      <c r="I4264">
        <v>13.11394335230684</v>
      </c>
      <c r="J4264" t="s">
        <v>38</v>
      </c>
      <c r="K4264">
        <v>155</v>
      </c>
      <c r="L4264">
        <v>4286</v>
      </c>
      <c r="M4264" t="s">
        <v>1064</v>
      </c>
      <c r="Q4264" t="s">
        <v>1078</v>
      </c>
      <c r="S4264">
        <v>1.29E+20</v>
      </c>
      <c r="T4264">
        <v>13000000000000</v>
      </c>
      <c r="V4264" t="s">
        <v>71</v>
      </c>
      <c r="AA4264" s="2" t="s">
        <v>1082</v>
      </c>
      <c r="AB4264">
        <f t="shared" si="264"/>
        <v>9923076.9230769239</v>
      </c>
      <c r="AC4264">
        <f t="shared" si="265"/>
        <v>6.9966463579924119</v>
      </c>
      <c r="AD4264">
        <f t="shared" si="266"/>
        <v>3.8302338562871165E+19</v>
      </c>
      <c r="AE4264">
        <f t="shared" si="267"/>
        <v>19.583225290781815</v>
      </c>
      <c r="AF4264">
        <v>0.14063650305303818</v>
      </c>
      <c r="AG4264">
        <v>0.64712607462194038</v>
      </c>
      <c r="AH4264">
        <v>1.3217119059110807</v>
      </c>
      <c r="AI4264">
        <v>2.7049563413089495E-2</v>
      </c>
      <c r="AJ4264">
        <v>0</v>
      </c>
      <c r="AK4264">
        <v>0</v>
      </c>
    </row>
    <row r="4265" spans="1:37" x14ac:dyDescent="0.2">
      <c r="A4265">
        <v>290</v>
      </c>
      <c r="B4265">
        <v>0.02</v>
      </c>
      <c r="C4265">
        <v>0.61</v>
      </c>
      <c r="D4265">
        <v>1.36</v>
      </c>
      <c r="E4265">
        <v>3.0000000000000001E-3</v>
      </c>
      <c r="F4265">
        <v>0</v>
      </c>
      <c r="G4265">
        <v>0</v>
      </c>
      <c r="H4265">
        <v>19.462397997898961</v>
      </c>
      <c r="I4265">
        <v>13.11394335230684</v>
      </c>
      <c r="J4265" t="s">
        <v>38</v>
      </c>
      <c r="K4265">
        <v>78</v>
      </c>
      <c r="L4265">
        <v>4287</v>
      </c>
      <c r="M4265" t="s">
        <v>1064</v>
      </c>
      <c r="Q4265" t="s">
        <v>1078</v>
      </c>
      <c r="S4265">
        <v>2.9E+19</v>
      </c>
      <c r="T4265">
        <v>13000000000000</v>
      </c>
      <c r="V4265" t="s">
        <v>32</v>
      </c>
      <c r="AA4265" s="2" t="s">
        <v>1082</v>
      </c>
      <c r="AB4265">
        <f t="shared" si="264"/>
        <v>2230769.230769231</v>
      </c>
      <c r="AC4265">
        <f t="shared" si="265"/>
        <v>6.3484546455921196</v>
      </c>
      <c r="AD4265">
        <f t="shared" si="266"/>
        <v>8.610603242815999E+18</v>
      </c>
      <c r="AE4265">
        <f t="shared" si="267"/>
        <v>18.935033578381521</v>
      </c>
      <c r="AF4265">
        <v>1.7577502768795994E-2</v>
      </c>
      <c r="AG4265">
        <v>0.58044212638390025</v>
      </c>
      <c r="AH4265">
        <v>1.3825519564658684</v>
      </c>
      <c r="AI4265">
        <v>5.4092787060723993E-3</v>
      </c>
      <c r="AJ4265">
        <v>0</v>
      </c>
      <c r="AK4265">
        <v>0</v>
      </c>
    </row>
    <row r="4266" spans="1:37" x14ac:dyDescent="0.2">
      <c r="A4266">
        <v>290</v>
      </c>
      <c r="B4266">
        <v>0.14000000000000001</v>
      </c>
      <c r="C4266">
        <v>0.84</v>
      </c>
      <c r="D4266">
        <v>1.42</v>
      </c>
      <c r="E4266">
        <v>1.7000000000000001E-2</v>
      </c>
      <c r="F4266">
        <v>0</v>
      </c>
      <c r="G4266">
        <v>0</v>
      </c>
      <c r="H4266">
        <v>19.36172783601759</v>
      </c>
      <c r="I4266">
        <v>13.11394335230684</v>
      </c>
      <c r="J4266" t="s">
        <v>44</v>
      </c>
      <c r="K4266">
        <v>88</v>
      </c>
      <c r="L4266">
        <v>4288</v>
      </c>
      <c r="M4266" t="s">
        <v>1064</v>
      </c>
      <c r="Q4266" t="s">
        <v>1078</v>
      </c>
      <c r="S4266">
        <v>2.3E+19</v>
      </c>
      <c r="T4266">
        <v>13000000000000</v>
      </c>
      <c r="V4266" t="s">
        <v>32</v>
      </c>
      <c r="AA4266" s="2" t="s">
        <v>1082</v>
      </c>
      <c r="AB4266">
        <f t="shared" si="264"/>
        <v>1769230.7692307692</v>
      </c>
      <c r="AC4266">
        <f t="shared" si="265"/>
        <v>6.2477844837107561</v>
      </c>
      <c r="AD4266">
        <f t="shared" si="266"/>
        <v>6.8290991236126884E+18</v>
      </c>
      <c r="AE4266">
        <f t="shared" si="267"/>
        <v>18.834363416500157</v>
      </c>
      <c r="AF4266">
        <v>0.12305909775783813</v>
      </c>
      <c r="AG4266">
        <v>0.79940504926852396</v>
      </c>
      <c r="AH4266">
        <v>1.4437413948567741</v>
      </c>
      <c r="AI4266">
        <v>3.065670937007833E-2</v>
      </c>
      <c r="AJ4266">
        <v>0</v>
      </c>
      <c r="AK4266">
        <v>0</v>
      </c>
    </row>
    <row r="4267" spans="1:37" x14ac:dyDescent="0.2">
      <c r="A4267">
        <v>290</v>
      </c>
      <c r="B4267">
        <v>0.14000000000000001</v>
      </c>
      <c r="C4267">
        <v>0.84</v>
      </c>
      <c r="D4267">
        <v>1.42</v>
      </c>
      <c r="E4267">
        <v>1.7000000000000001E-2</v>
      </c>
      <c r="F4267">
        <v>0</v>
      </c>
      <c r="G4267">
        <v>0</v>
      </c>
      <c r="H4267">
        <v>19.38021124171161</v>
      </c>
      <c r="I4267">
        <v>13.11394335230684</v>
      </c>
      <c r="J4267" t="s">
        <v>44</v>
      </c>
      <c r="K4267">
        <v>80</v>
      </c>
      <c r="L4267">
        <v>4289</v>
      </c>
      <c r="M4267" t="s">
        <v>1064</v>
      </c>
      <c r="Q4267" t="s">
        <v>1078</v>
      </c>
      <c r="S4267">
        <v>2.4E+19</v>
      </c>
      <c r="T4267">
        <v>13000000000000</v>
      </c>
      <c r="V4267" t="s">
        <v>32</v>
      </c>
      <c r="AA4267" s="2" t="s">
        <v>1082</v>
      </c>
      <c r="AB4267">
        <f t="shared" si="264"/>
        <v>1846153.8461538462</v>
      </c>
      <c r="AC4267">
        <f t="shared" si="265"/>
        <v>6.2662678894047694</v>
      </c>
      <c r="AD4267">
        <f t="shared" si="266"/>
        <v>7.1260164768132403E+18</v>
      </c>
      <c r="AE4267">
        <f t="shared" si="267"/>
        <v>18.85284682219417</v>
      </c>
      <c r="AF4267">
        <v>0.12305909775783813</v>
      </c>
      <c r="AG4267">
        <v>0.79940504926852396</v>
      </c>
      <c r="AH4267">
        <v>1.4437413948567741</v>
      </c>
      <c r="AI4267">
        <v>3.065670937007833E-2</v>
      </c>
      <c r="AJ4267">
        <v>0</v>
      </c>
      <c r="AK4267">
        <v>0</v>
      </c>
    </row>
    <row r="4268" spans="1:37" x14ac:dyDescent="0.2">
      <c r="A4268">
        <v>290</v>
      </c>
      <c r="B4268">
        <v>0.14000000000000001</v>
      </c>
      <c r="C4268">
        <v>0.84</v>
      </c>
      <c r="D4268">
        <v>1.42</v>
      </c>
      <c r="E4268">
        <v>1.7000000000000001E-2</v>
      </c>
      <c r="F4268">
        <v>0</v>
      </c>
      <c r="G4268">
        <v>0</v>
      </c>
      <c r="H4268">
        <v>20.082785370316451</v>
      </c>
      <c r="I4268">
        <v>13.11394335230684</v>
      </c>
      <c r="J4268" t="s">
        <v>44</v>
      </c>
      <c r="K4268">
        <v>190</v>
      </c>
      <c r="L4268">
        <v>4290</v>
      </c>
      <c r="M4268" t="s">
        <v>1064</v>
      </c>
      <c r="Q4268" t="s">
        <v>1078</v>
      </c>
      <c r="S4268">
        <v>1.21E+20</v>
      </c>
      <c r="T4268">
        <v>13000000000000</v>
      </c>
      <c r="V4268" t="s">
        <v>71</v>
      </c>
      <c r="AA4268" s="2" t="s">
        <v>1082</v>
      </c>
      <c r="AB4268">
        <f t="shared" si="264"/>
        <v>9307692.307692308</v>
      </c>
      <c r="AC4268">
        <f t="shared" si="265"/>
        <v>6.9688420180096129</v>
      </c>
      <c r="AD4268">
        <f t="shared" si="266"/>
        <v>3.5926999737266754E+19</v>
      </c>
      <c r="AE4268">
        <f t="shared" si="267"/>
        <v>19.555420950799014</v>
      </c>
      <c r="AF4268">
        <v>0.12305909775783813</v>
      </c>
      <c r="AG4268">
        <v>0.79940504926852396</v>
      </c>
      <c r="AH4268">
        <v>1.4437413948567741</v>
      </c>
      <c r="AI4268">
        <v>3.065670937007833E-2</v>
      </c>
      <c r="AJ4268">
        <v>0</v>
      </c>
      <c r="AK4268">
        <v>0</v>
      </c>
    </row>
    <row r="4269" spans="1:37" x14ac:dyDescent="0.2">
      <c r="A4269">
        <v>290</v>
      </c>
      <c r="B4269">
        <v>0.04</v>
      </c>
      <c r="C4269">
        <v>0.65</v>
      </c>
      <c r="D4269">
        <v>1.43</v>
      </c>
      <c r="E4269">
        <v>4.0000000000000001E-3</v>
      </c>
      <c r="F4269">
        <v>0</v>
      </c>
      <c r="G4269">
        <v>0</v>
      </c>
      <c r="H4269">
        <v>19.53147891704225</v>
      </c>
      <c r="I4269">
        <v>13.11394335230684</v>
      </c>
      <c r="J4269" t="s">
        <v>38</v>
      </c>
      <c r="K4269">
        <v>24</v>
      </c>
      <c r="L4269">
        <v>4291</v>
      </c>
      <c r="M4269" t="s">
        <v>1064</v>
      </c>
      <c r="Q4269" t="s">
        <v>1078</v>
      </c>
      <c r="S4269">
        <v>3.4E+19</v>
      </c>
      <c r="T4269">
        <v>13000000000000</v>
      </c>
      <c r="V4269" t="s">
        <v>32</v>
      </c>
      <c r="AA4269" s="2" t="s">
        <v>1082</v>
      </c>
      <c r="AB4269">
        <f t="shared" si="264"/>
        <v>2615384.6153846155</v>
      </c>
      <c r="AC4269">
        <f t="shared" si="265"/>
        <v>6.4175355647354184</v>
      </c>
      <c r="AD4269">
        <f t="shared" si="266"/>
        <v>1.0095190008818758E+19</v>
      </c>
      <c r="AE4269">
        <f t="shared" si="267"/>
        <v>19.004114497524821</v>
      </c>
      <c r="AF4269">
        <v>3.5155851473558375E-2</v>
      </c>
      <c r="AG4269">
        <v>0.61851878824143469</v>
      </c>
      <c r="AH4269">
        <v>1.4537476996643481</v>
      </c>
      <c r="AI4269">
        <v>7.2125451596136772E-3</v>
      </c>
      <c r="AJ4269">
        <v>0</v>
      </c>
      <c r="AK4269">
        <v>0</v>
      </c>
    </row>
    <row r="4270" spans="1:37" x14ac:dyDescent="0.2">
      <c r="A4270">
        <v>290</v>
      </c>
      <c r="B4270">
        <v>0.04</v>
      </c>
      <c r="C4270">
        <v>0.65</v>
      </c>
      <c r="D4270">
        <v>1.43</v>
      </c>
      <c r="E4270">
        <v>4.0000000000000001E-3</v>
      </c>
      <c r="F4270">
        <v>0</v>
      </c>
      <c r="G4270">
        <v>0</v>
      </c>
      <c r="H4270">
        <v>20.053078443483422</v>
      </c>
      <c r="I4270">
        <v>13.11394335230684</v>
      </c>
      <c r="J4270" t="s">
        <v>38</v>
      </c>
      <c r="K4270">
        <v>71</v>
      </c>
      <c r="L4270">
        <v>4292</v>
      </c>
      <c r="M4270" t="s">
        <v>1064</v>
      </c>
      <c r="Q4270" t="s">
        <v>1078</v>
      </c>
      <c r="S4270">
        <v>1.13E+20</v>
      </c>
      <c r="T4270">
        <v>13000000000000</v>
      </c>
      <c r="V4270" t="s">
        <v>71</v>
      </c>
      <c r="AA4270" s="2" t="s">
        <v>1082</v>
      </c>
      <c r="AB4270">
        <f t="shared" si="264"/>
        <v>8692307.692307692</v>
      </c>
      <c r="AC4270">
        <f t="shared" si="265"/>
        <v>6.939135091176583</v>
      </c>
      <c r="AD4270">
        <f t="shared" si="266"/>
        <v>3.3551660911662338E+19</v>
      </c>
      <c r="AE4270">
        <f t="shared" si="267"/>
        <v>19.525714023965985</v>
      </c>
      <c r="AF4270">
        <v>3.5155851473558375E-2</v>
      </c>
      <c r="AG4270">
        <v>0.61851878824143469</v>
      </c>
      <c r="AH4270">
        <v>1.4537476996643481</v>
      </c>
      <c r="AI4270">
        <v>7.2125451596136772E-3</v>
      </c>
      <c r="AJ4270">
        <v>0</v>
      </c>
      <c r="AK4270">
        <v>0</v>
      </c>
    </row>
    <row r="4271" spans="1:37" x14ac:dyDescent="0.2">
      <c r="A4271">
        <v>288</v>
      </c>
      <c r="B4271">
        <v>0.17</v>
      </c>
      <c r="C4271">
        <v>0.63</v>
      </c>
      <c r="D4271">
        <v>1.47</v>
      </c>
      <c r="E4271">
        <v>1.4999999999999999E-2</v>
      </c>
      <c r="F4271">
        <v>0</v>
      </c>
      <c r="G4271">
        <v>0</v>
      </c>
      <c r="H4271">
        <v>18.90308998699194</v>
      </c>
      <c r="I4271">
        <v>12.477121254719661</v>
      </c>
      <c r="J4271" t="s">
        <v>25</v>
      </c>
      <c r="K4271">
        <v>72</v>
      </c>
      <c r="L4271">
        <v>4293</v>
      </c>
      <c r="M4271" t="s">
        <v>1064</v>
      </c>
      <c r="Q4271" t="s">
        <v>1079</v>
      </c>
      <c r="S4271">
        <v>8E+18</v>
      </c>
      <c r="T4271">
        <v>3000000000000</v>
      </c>
      <c r="V4271" t="s">
        <v>32</v>
      </c>
      <c r="AA4271" s="2" t="s">
        <v>1082</v>
      </c>
      <c r="AB4271">
        <f t="shared" si="264"/>
        <v>2666666.6666666665</v>
      </c>
      <c r="AC4271">
        <f t="shared" si="265"/>
        <v>6.4259687322722812</v>
      </c>
      <c r="AD4271">
        <f t="shared" si="266"/>
        <v>3.1848573644279782E+18</v>
      </c>
      <c r="AE4271">
        <f t="shared" si="267"/>
        <v>18.503089986991945</v>
      </c>
      <c r="AF4271">
        <v>0.14942027528355326</v>
      </c>
      <c r="AG4271">
        <v>0.59951916425510854</v>
      </c>
      <c r="AH4271">
        <v>1.4944910514481513</v>
      </c>
      <c r="AI4271">
        <v>2.7048475609055437E-2</v>
      </c>
      <c r="AJ4271">
        <v>0</v>
      </c>
      <c r="AK4271">
        <v>0</v>
      </c>
    </row>
    <row r="4272" spans="1:37" x14ac:dyDescent="0.2">
      <c r="A4272">
        <v>288</v>
      </c>
      <c r="B4272">
        <v>0.17</v>
      </c>
      <c r="C4272">
        <v>0.63</v>
      </c>
      <c r="D4272">
        <v>1.47</v>
      </c>
      <c r="E4272">
        <v>1.4999999999999999E-2</v>
      </c>
      <c r="F4272">
        <v>0</v>
      </c>
      <c r="G4272">
        <v>0</v>
      </c>
      <c r="H4272">
        <v>19.431363764158991</v>
      </c>
      <c r="I4272">
        <v>12.477121254719661</v>
      </c>
      <c r="J4272" t="s">
        <v>25</v>
      </c>
      <c r="K4272">
        <v>102</v>
      </c>
      <c r="L4272">
        <v>4294</v>
      </c>
      <c r="M4272" t="s">
        <v>1064</v>
      </c>
      <c r="Q4272" t="s">
        <v>1079</v>
      </c>
      <c r="S4272">
        <v>2.7E+19</v>
      </c>
      <c r="T4272">
        <v>3000000000000</v>
      </c>
      <c r="V4272" t="s">
        <v>32</v>
      </c>
      <c r="AA4272" s="2" t="s">
        <v>1082</v>
      </c>
      <c r="AB4272">
        <f t="shared" si="264"/>
        <v>9000000</v>
      </c>
      <c r="AC4272">
        <f t="shared" si="265"/>
        <v>6.9542425094393252</v>
      </c>
      <c r="AD4272">
        <f t="shared" si="266"/>
        <v>1.0748893604944425E+19</v>
      </c>
      <c r="AE4272">
        <f t="shared" si="267"/>
        <v>19.031363764158986</v>
      </c>
      <c r="AF4272">
        <v>0.14942027528355326</v>
      </c>
      <c r="AG4272">
        <v>0.59951916425510854</v>
      </c>
      <c r="AH4272">
        <v>1.4944910514481513</v>
      </c>
      <c r="AI4272">
        <v>2.7048475609055437E-2</v>
      </c>
      <c r="AJ4272">
        <v>0</v>
      </c>
      <c r="AK4272">
        <v>0</v>
      </c>
    </row>
    <row r="4273" spans="1:37" x14ac:dyDescent="0.2">
      <c r="A4273">
        <v>288</v>
      </c>
      <c r="B4273">
        <v>0.17</v>
      </c>
      <c r="C4273">
        <v>0.63</v>
      </c>
      <c r="D4273">
        <v>1.47</v>
      </c>
      <c r="E4273">
        <v>1.4999999999999999E-2</v>
      </c>
      <c r="F4273">
        <v>0</v>
      </c>
      <c r="G4273">
        <v>0</v>
      </c>
      <c r="H4273">
        <v>19.8750612633917</v>
      </c>
      <c r="I4273">
        <v>12.477121254719661</v>
      </c>
      <c r="J4273" t="s">
        <v>25</v>
      </c>
      <c r="K4273">
        <v>154</v>
      </c>
      <c r="L4273">
        <v>4295</v>
      </c>
      <c r="M4273" t="s">
        <v>1064</v>
      </c>
      <c r="Q4273" t="s">
        <v>1079</v>
      </c>
      <c r="S4273">
        <v>7.5E+19</v>
      </c>
      <c r="T4273">
        <v>3000000000000</v>
      </c>
      <c r="V4273" t="s">
        <v>71</v>
      </c>
      <c r="AA4273" s="2" t="s">
        <v>1082</v>
      </c>
      <c r="AB4273">
        <f t="shared" si="264"/>
        <v>25000000</v>
      </c>
      <c r="AC4273">
        <f t="shared" si="265"/>
        <v>7.3979400086720375</v>
      </c>
      <c r="AD4273">
        <f t="shared" si="266"/>
        <v>2.9858037791512293E+19</v>
      </c>
      <c r="AE4273">
        <f t="shared" si="267"/>
        <v>19.475061263391702</v>
      </c>
      <c r="AF4273">
        <v>0.14942027528355326</v>
      </c>
      <c r="AG4273">
        <v>0.59951916425510854</v>
      </c>
      <c r="AH4273">
        <v>1.4944910514481513</v>
      </c>
      <c r="AI4273">
        <v>2.7048475609055437E-2</v>
      </c>
      <c r="AJ4273">
        <v>0</v>
      </c>
      <c r="AK4273">
        <v>0</v>
      </c>
    </row>
    <row r="4274" spans="1:37" x14ac:dyDescent="0.2">
      <c r="A4274">
        <v>288</v>
      </c>
      <c r="B4274">
        <v>0.17</v>
      </c>
      <c r="C4274">
        <v>0.63</v>
      </c>
      <c r="D4274">
        <v>1.47</v>
      </c>
      <c r="E4274">
        <v>1.4999999999999999E-2</v>
      </c>
      <c r="F4274">
        <v>0</v>
      </c>
      <c r="G4274">
        <v>0</v>
      </c>
      <c r="H4274">
        <v>18.90308998699194</v>
      </c>
      <c r="I4274">
        <v>12.477121254719661</v>
      </c>
      <c r="J4274" t="s">
        <v>25</v>
      </c>
      <c r="K4274">
        <v>55</v>
      </c>
      <c r="L4274">
        <v>4296</v>
      </c>
      <c r="M4274" t="s">
        <v>1064</v>
      </c>
      <c r="Q4274" t="s">
        <v>1079</v>
      </c>
      <c r="S4274">
        <v>8E+18</v>
      </c>
      <c r="T4274">
        <v>3000000000000</v>
      </c>
      <c r="V4274" t="s">
        <v>32</v>
      </c>
      <c r="AA4274" s="2" t="s">
        <v>1082</v>
      </c>
      <c r="AB4274">
        <f t="shared" si="264"/>
        <v>2666666.6666666665</v>
      </c>
      <c r="AC4274">
        <f t="shared" si="265"/>
        <v>6.4259687322722812</v>
      </c>
      <c r="AD4274">
        <f t="shared" si="266"/>
        <v>3.1848573644279782E+18</v>
      </c>
      <c r="AE4274">
        <f t="shared" si="267"/>
        <v>18.503089986991945</v>
      </c>
      <c r="AF4274">
        <v>0.14942027528355326</v>
      </c>
      <c r="AG4274">
        <v>0.59951916425510854</v>
      </c>
      <c r="AH4274">
        <v>1.4944910514481513</v>
      </c>
      <c r="AI4274">
        <v>2.7048475609055437E-2</v>
      </c>
      <c r="AJ4274">
        <v>0</v>
      </c>
      <c r="AK4274">
        <v>0</v>
      </c>
    </row>
    <row r="4275" spans="1:37" x14ac:dyDescent="0.2">
      <c r="A4275">
        <v>288</v>
      </c>
      <c r="B4275">
        <v>0.17</v>
      </c>
      <c r="C4275">
        <v>0.63</v>
      </c>
      <c r="D4275">
        <v>1.47</v>
      </c>
      <c r="E4275">
        <v>1.4999999999999999E-2</v>
      </c>
      <c r="F4275">
        <v>0</v>
      </c>
      <c r="G4275">
        <v>0</v>
      </c>
      <c r="H4275">
        <v>19.8750612633917</v>
      </c>
      <c r="I4275">
        <v>12.477121254719661</v>
      </c>
      <c r="J4275" t="s">
        <v>25</v>
      </c>
      <c r="K4275">
        <v>148</v>
      </c>
      <c r="L4275">
        <v>4297</v>
      </c>
      <c r="M4275" t="s">
        <v>1064</v>
      </c>
      <c r="Q4275" t="s">
        <v>1079</v>
      </c>
      <c r="S4275">
        <v>7.5E+19</v>
      </c>
      <c r="T4275">
        <v>3000000000000</v>
      </c>
      <c r="V4275" t="s">
        <v>71</v>
      </c>
      <c r="AA4275" s="2" t="s">
        <v>1082</v>
      </c>
      <c r="AB4275">
        <f t="shared" si="264"/>
        <v>25000000</v>
      </c>
      <c r="AC4275">
        <f t="shared" si="265"/>
        <v>7.3979400086720375</v>
      </c>
      <c r="AD4275">
        <f t="shared" si="266"/>
        <v>2.9858037791512293E+19</v>
      </c>
      <c r="AE4275">
        <f t="shared" si="267"/>
        <v>19.475061263391702</v>
      </c>
      <c r="AF4275">
        <v>0.14942027528355326</v>
      </c>
      <c r="AG4275">
        <v>0.59951916425510854</v>
      </c>
      <c r="AH4275">
        <v>1.4944910514481513</v>
      </c>
      <c r="AI4275">
        <v>2.7048475609055437E-2</v>
      </c>
      <c r="AJ4275">
        <v>0</v>
      </c>
      <c r="AK4275">
        <v>0</v>
      </c>
    </row>
    <row r="4276" spans="1:37" x14ac:dyDescent="0.2">
      <c r="A4276">
        <v>287</v>
      </c>
      <c r="B4276">
        <v>0.25999999046325678</v>
      </c>
      <c r="C4276">
        <v>0.74000000953674316</v>
      </c>
      <c r="D4276">
        <v>0.62000000476837158</v>
      </c>
      <c r="E4276">
        <v>2.199999988079071E-2</v>
      </c>
      <c r="F4276">
        <v>0</v>
      </c>
      <c r="G4276">
        <v>0</v>
      </c>
      <c r="H4276">
        <v>19.193124598354458</v>
      </c>
      <c r="I4276">
        <v>13.230448921378271</v>
      </c>
      <c r="J4276" t="s">
        <v>25</v>
      </c>
      <c r="K4276">
        <v>75.777777777777771</v>
      </c>
      <c r="L4276">
        <v>4298</v>
      </c>
      <c r="M4276" t="s">
        <v>1064</v>
      </c>
      <c r="Q4276" t="s">
        <v>1080</v>
      </c>
      <c r="S4276">
        <v>1.56E+19</v>
      </c>
      <c r="T4276">
        <v>17000000000000</v>
      </c>
      <c r="V4276" t="s">
        <v>32</v>
      </c>
      <c r="AA4276" s="2" t="s">
        <v>1082</v>
      </c>
      <c r="AB4276">
        <f t="shared" si="264"/>
        <v>917647.0588235294</v>
      </c>
      <c r="AC4276">
        <f t="shared" si="265"/>
        <v>5.9626756769761879</v>
      </c>
      <c r="AD4276">
        <f t="shared" si="266"/>
        <v>4.3899448570873523E+18</v>
      </c>
      <c r="AE4276">
        <f t="shared" si="267"/>
        <v>18.642459065022738</v>
      </c>
      <c r="AF4276">
        <v>0.22858148789440433</v>
      </c>
      <c r="AG4276">
        <v>0.70437082411845353</v>
      </c>
      <c r="AH4276">
        <v>0.63048504482184919</v>
      </c>
      <c r="AI4276">
        <v>3.9680882855104745E-2</v>
      </c>
      <c r="AJ4276">
        <v>0</v>
      </c>
      <c r="AK4276">
        <v>0</v>
      </c>
    </row>
    <row r="4277" spans="1:37" x14ac:dyDescent="0.2">
      <c r="A4277">
        <v>289</v>
      </c>
      <c r="B4277">
        <v>0.25999999046325678</v>
      </c>
      <c r="C4277">
        <v>0.74000000953674316</v>
      </c>
      <c r="D4277">
        <v>0.62000000476837158</v>
      </c>
      <c r="E4277">
        <v>2.199999988079071E-2</v>
      </c>
      <c r="F4277">
        <v>0</v>
      </c>
      <c r="G4277">
        <v>0</v>
      </c>
      <c r="H4277">
        <v>19.320146286111051</v>
      </c>
      <c r="I4277">
        <v>13.230448921378271</v>
      </c>
      <c r="J4277" t="s">
        <v>25</v>
      </c>
      <c r="K4277">
        <v>87.777777777777771</v>
      </c>
      <c r="L4277">
        <v>4299</v>
      </c>
      <c r="M4277" t="s">
        <v>1064</v>
      </c>
      <c r="Q4277" t="s">
        <v>1080</v>
      </c>
      <c r="S4277">
        <v>2.09E+19</v>
      </c>
      <c r="T4277">
        <v>17000000000000</v>
      </c>
      <c r="V4277" t="s">
        <v>32</v>
      </c>
      <c r="AA4277" s="2" t="s">
        <v>1082</v>
      </c>
      <c r="AB4277">
        <f t="shared" si="264"/>
        <v>1229411.7647058824</v>
      </c>
      <c r="AC4277">
        <f t="shared" si="265"/>
        <v>6.0896973647327801</v>
      </c>
      <c r="AD4277">
        <f t="shared" si="266"/>
        <v>5.8814004816106189E+18</v>
      </c>
      <c r="AE4277">
        <f t="shared" si="267"/>
        <v>18.76948075277933</v>
      </c>
      <c r="AF4277">
        <v>0.22858148789440433</v>
      </c>
      <c r="AG4277">
        <v>0.70437082411845353</v>
      </c>
      <c r="AH4277">
        <v>0.63048504482184919</v>
      </c>
      <c r="AI4277">
        <v>3.9680882855104745E-2</v>
      </c>
      <c r="AJ4277">
        <v>0</v>
      </c>
      <c r="AK4277">
        <v>0</v>
      </c>
    </row>
    <row r="4278" spans="1:37" x14ac:dyDescent="0.2">
      <c r="A4278">
        <v>290</v>
      </c>
      <c r="B4278">
        <v>0.25999999046325678</v>
      </c>
      <c r="C4278">
        <v>0.74000000953674316</v>
      </c>
      <c r="D4278">
        <v>0.62000000476837158</v>
      </c>
      <c r="E4278">
        <v>2.199999988079071E-2</v>
      </c>
      <c r="F4278">
        <v>0</v>
      </c>
      <c r="G4278">
        <v>0</v>
      </c>
      <c r="H4278">
        <v>19.35024801833416</v>
      </c>
      <c r="I4278">
        <v>13.230448921378271</v>
      </c>
      <c r="J4278" t="s">
        <v>25</v>
      </c>
      <c r="K4278">
        <v>69.777777777777771</v>
      </c>
      <c r="L4278">
        <v>4300</v>
      </c>
      <c r="M4278" t="s">
        <v>1064</v>
      </c>
      <c r="Q4278" t="s">
        <v>1080</v>
      </c>
      <c r="S4278">
        <v>2.24E+19</v>
      </c>
      <c r="T4278">
        <v>17000000000000</v>
      </c>
      <c r="V4278" t="s">
        <v>32</v>
      </c>
      <c r="AA4278" s="2" t="s">
        <v>1082</v>
      </c>
      <c r="AB4278">
        <f t="shared" si="264"/>
        <v>1317647.0588235294</v>
      </c>
      <c r="AC4278">
        <f t="shared" si="265"/>
        <v>6.1197990969558891</v>
      </c>
      <c r="AD4278">
        <f t="shared" si="266"/>
        <v>6.3035105640228649E+18</v>
      </c>
      <c r="AE4278">
        <f t="shared" si="267"/>
        <v>18.799582485002439</v>
      </c>
      <c r="AF4278">
        <v>0.22858148789440433</v>
      </c>
      <c r="AG4278">
        <v>0.70437082411845353</v>
      </c>
      <c r="AH4278">
        <v>0.63048504482184919</v>
      </c>
      <c r="AI4278">
        <v>3.9680882855104745E-2</v>
      </c>
      <c r="AJ4278">
        <v>0</v>
      </c>
      <c r="AK4278">
        <v>0</v>
      </c>
    </row>
    <row r="4279" spans="1:37" x14ac:dyDescent="0.2">
      <c r="A4279">
        <v>287</v>
      </c>
      <c r="B4279">
        <v>0.25999999046325678</v>
      </c>
      <c r="C4279">
        <v>0.74000000953674316</v>
      </c>
      <c r="D4279">
        <v>0.62000000476837158</v>
      </c>
      <c r="E4279">
        <v>2.199999988079071E-2</v>
      </c>
      <c r="F4279">
        <v>0</v>
      </c>
      <c r="G4279">
        <v>0</v>
      </c>
      <c r="H4279">
        <v>19.390935107103381</v>
      </c>
      <c r="I4279">
        <v>13.230448921378271</v>
      </c>
      <c r="J4279" t="s">
        <v>25</v>
      </c>
      <c r="K4279">
        <v>103.7777777777778</v>
      </c>
      <c r="L4279">
        <v>4301</v>
      </c>
      <c r="M4279" t="s">
        <v>1064</v>
      </c>
      <c r="Q4279" t="s">
        <v>1080</v>
      </c>
      <c r="S4279">
        <v>2.46E+19</v>
      </c>
      <c r="T4279">
        <v>17000000000000</v>
      </c>
      <c r="V4279" t="s">
        <v>32</v>
      </c>
      <c r="AA4279" s="2" t="s">
        <v>1082</v>
      </c>
      <c r="AB4279">
        <f t="shared" si="264"/>
        <v>1447058.8235294118</v>
      </c>
      <c r="AC4279">
        <f t="shared" si="265"/>
        <v>6.1604861857251052</v>
      </c>
      <c r="AD4279">
        <f t="shared" si="266"/>
        <v>6.9226053515608248E+18</v>
      </c>
      <c r="AE4279">
        <f t="shared" si="267"/>
        <v>18.840269573771657</v>
      </c>
      <c r="AF4279">
        <v>0.22858148789440433</v>
      </c>
      <c r="AG4279">
        <v>0.70437082411845353</v>
      </c>
      <c r="AH4279">
        <v>0.63048504482184919</v>
      </c>
      <c r="AI4279">
        <v>3.9680882855104745E-2</v>
      </c>
      <c r="AJ4279">
        <v>0</v>
      </c>
      <c r="AK4279">
        <v>0</v>
      </c>
    </row>
    <row r="4280" spans="1:37" x14ac:dyDescent="0.2">
      <c r="A4280">
        <v>287</v>
      </c>
      <c r="B4280">
        <v>0.25999999046325678</v>
      </c>
      <c r="C4280">
        <v>0.74000000953674316</v>
      </c>
      <c r="D4280">
        <v>0.62000000476837158</v>
      </c>
      <c r="E4280">
        <v>2.199999988079071E-2</v>
      </c>
      <c r="F4280">
        <v>0</v>
      </c>
      <c r="G4280">
        <v>0</v>
      </c>
      <c r="H4280">
        <v>19.392696953259669</v>
      </c>
      <c r="I4280">
        <v>13.230448921378271</v>
      </c>
      <c r="J4280" t="s">
        <v>25</v>
      </c>
      <c r="K4280">
        <v>95.777777777777771</v>
      </c>
      <c r="L4280">
        <v>4302</v>
      </c>
      <c r="M4280" t="s">
        <v>1064</v>
      </c>
      <c r="Q4280" t="s">
        <v>1080</v>
      </c>
      <c r="S4280">
        <v>2.47E+19</v>
      </c>
      <c r="T4280">
        <v>17000000000000</v>
      </c>
      <c r="V4280" t="s">
        <v>32</v>
      </c>
      <c r="AA4280" s="2" t="s">
        <v>1082</v>
      </c>
      <c r="AB4280">
        <f t="shared" si="264"/>
        <v>1452941.1764705882</v>
      </c>
      <c r="AC4280">
        <f t="shared" si="265"/>
        <v>6.1622480318813917</v>
      </c>
      <c r="AD4280">
        <f t="shared" si="266"/>
        <v>6.950746023721641E+18</v>
      </c>
      <c r="AE4280">
        <f t="shared" si="267"/>
        <v>18.842031419927942</v>
      </c>
      <c r="AF4280">
        <v>0.22858148789440433</v>
      </c>
      <c r="AG4280">
        <v>0.70437082411845353</v>
      </c>
      <c r="AH4280">
        <v>0.63048504482184919</v>
      </c>
      <c r="AI4280">
        <v>3.9680882855104745E-2</v>
      </c>
      <c r="AJ4280">
        <v>0</v>
      </c>
      <c r="AK4280">
        <v>0</v>
      </c>
    </row>
    <row r="4281" spans="1:37" x14ac:dyDescent="0.2">
      <c r="A4281">
        <v>286</v>
      </c>
      <c r="B4281">
        <v>0.25999999046325678</v>
      </c>
      <c r="C4281">
        <v>0.74000000953674316</v>
      </c>
      <c r="D4281">
        <v>0.62000000476837158</v>
      </c>
      <c r="E4281">
        <v>2.199999988079071E-2</v>
      </c>
      <c r="F4281">
        <v>0</v>
      </c>
      <c r="G4281">
        <v>0</v>
      </c>
      <c r="H4281">
        <v>19.401400540781541</v>
      </c>
      <c r="I4281">
        <v>13.230448921378271</v>
      </c>
      <c r="J4281" t="s">
        <v>25</v>
      </c>
      <c r="K4281">
        <v>93.777777777777771</v>
      </c>
      <c r="L4281">
        <v>4303</v>
      </c>
      <c r="M4281" t="s">
        <v>1064</v>
      </c>
      <c r="Q4281" t="s">
        <v>1080</v>
      </c>
      <c r="S4281">
        <v>2.52E+19</v>
      </c>
      <c r="T4281">
        <v>17000000000000</v>
      </c>
      <c r="V4281" t="s">
        <v>32</v>
      </c>
      <c r="AA4281" s="2" t="s">
        <v>1082</v>
      </c>
      <c r="AB4281">
        <f t="shared" si="264"/>
        <v>1482352.9411764706</v>
      </c>
      <c r="AC4281">
        <f t="shared" si="265"/>
        <v>6.1709516194032705</v>
      </c>
      <c r="AD4281">
        <f t="shared" si="266"/>
        <v>7.0914493845257226E+18</v>
      </c>
      <c r="AE4281">
        <f t="shared" si="267"/>
        <v>18.850735007449821</v>
      </c>
      <c r="AF4281">
        <v>0.22858148789440433</v>
      </c>
      <c r="AG4281">
        <v>0.70437082411845353</v>
      </c>
      <c r="AH4281">
        <v>0.63048504482184919</v>
      </c>
      <c r="AI4281">
        <v>3.9680882855104745E-2</v>
      </c>
      <c r="AJ4281">
        <v>0</v>
      </c>
      <c r="AK4281">
        <v>0</v>
      </c>
    </row>
    <row r="4282" spans="1:37" x14ac:dyDescent="0.2">
      <c r="A4282">
        <v>285</v>
      </c>
      <c r="B4282">
        <v>0.25999999046325678</v>
      </c>
      <c r="C4282">
        <v>0.74000000953674316</v>
      </c>
      <c r="D4282">
        <v>0.62000000476837158</v>
      </c>
      <c r="E4282">
        <v>2.199999988079071E-2</v>
      </c>
      <c r="F4282">
        <v>0</v>
      </c>
      <c r="G4282">
        <v>0</v>
      </c>
      <c r="H4282">
        <v>19.40654018043395</v>
      </c>
      <c r="I4282">
        <v>13.230448921378271</v>
      </c>
      <c r="J4282" t="s">
        <v>25</v>
      </c>
      <c r="K4282">
        <v>100.7777777777778</v>
      </c>
      <c r="L4282">
        <v>4304</v>
      </c>
      <c r="M4282" t="s">
        <v>1064</v>
      </c>
      <c r="Q4282" t="s">
        <v>1080</v>
      </c>
      <c r="S4282">
        <v>2.55E+19</v>
      </c>
      <c r="T4282">
        <v>17000000000000</v>
      </c>
      <c r="V4282" t="s">
        <v>32</v>
      </c>
      <c r="AA4282" s="2" t="s">
        <v>1082</v>
      </c>
      <c r="AB4282">
        <f t="shared" si="264"/>
        <v>1500000</v>
      </c>
      <c r="AC4282">
        <f t="shared" si="265"/>
        <v>6.1760912590556813</v>
      </c>
      <c r="AD4282">
        <f t="shared" si="266"/>
        <v>7.175871401008172E+18</v>
      </c>
      <c r="AE4282">
        <f t="shared" si="267"/>
        <v>18.855874647102233</v>
      </c>
      <c r="AF4282">
        <v>0.22858148789440433</v>
      </c>
      <c r="AG4282">
        <v>0.70437082411845353</v>
      </c>
      <c r="AH4282">
        <v>0.63048504482184919</v>
      </c>
      <c r="AI4282">
        <v>3.9680882855104745E-2</v>
      </c>
      <c r="AJ4282">
        <v>0</v>
      </c>
      <c r="AK4282">
        <v>0</v>
      </c>
    </row>
    <row r="4283" spans="1:37" x14ac:dyDescent="0.2">
      <c r="A4283">
        <v>284</v>
      </c>
      <c r="B4283">
        <v>0.25999999046325678</v>
      </c>
      <c r="C4283">
        <v>0.74000000953674316</v>
      </c>
      <c r="D4283">
        <v>0.62000000476837158</v>
      </c>
      <c r="E4283">
        <v>2.199999988079071E-2</v>
      </c>
      <c r="F4283">
        <v>0</v>
      </c>
      <c r="G4283">
        <v>0</v>
      </c>
      <c r="H4283">
        <v>19.421603926869832</v>
      </c>
      <c r="I4283">
        <v>13.230448921378271</v>
      </c>
      <c r="J4283" t="s">
        <v>25</v>
      </c>
      <c r="K4283">
        <v>101.7777777777778</v>
      </c>
      <c r="L4283">
        <v>4305</v>
      </c>
      <c r="M4283" t="s">
        <v>1064</v>
      </c>
      <c r="Q4283" t="s">
        <v>1080</v>
      </c>
      <c r="S4283">
        <v>2.64E+19</v>
      </c>
      <c r="T4283">
        <v>17000000000000</v>
      </c>
      <c r="V4283" t="s">
        <v>32</v>
      </c>
      <c r="AA4283" s="2" t="s">
        <v>1082</v>
      </c>
      <c r="AB4283">
        <f t="shared" si="264"/>
        <v>1552941.1764705882</v>
      </c>
      <c r="AC4283">
        <f t="shared" si="265"/>
        <v>6.1911550054915567</v>
      </c>
      <c r="AD4283">
        <f t="shared" si="266"/>
        <v>7.4291374504555192E+18</v>
      </c>
      <c r="AE4283">
        <f t="shared" si="267"/>
        <v>18.870938393538108</v>
      </c>
      <c r="AF4283">
        <v>0.22858148789440433</v>
      </c>
      <c r="AG4283">
        <v>0.70437082411845353</v>
      </c>
      <c r="AH4283">
        <v>0.63048504482184919</v>
      </c>
      <c r="AI4283">
        <v>3.9680882855104745E-2</v>
      </c>
      <c r="AJ4283">
        <v>0</v>
      </c>
      <c r="AK4283">
        <v>0</v>
      </c>
    </row>
    <row r="4284" spans="1:37" x14ac:dyDescent="0.2">
      <c r="A4284">
        <v>283</v>
      </c>
      <c r="B4284">
        <v>0.25999999046325678</v>
      </c>
      <c r="C4284">
        <v>0.74000000953674316</v>
      </c>
      <c r="D4284">
        <v>0.62000000476837158</v>
      </c>
      <c r="E4284">
        <v>2.199999988079071E-2</v>
      </c>
      <c r="F4284">
        <v>0</v>
      </c>
      <c r="G4284">
        <v>0</v>
      </c>
      <c r="H4284">
        <v>19.429752280002411</v>
      </c>
      <c r="I4284">
        <v>13.230448921378271</v>
      </c>
      <c r="J4284" t="s">
        <v>25</v>
      </c>
      <c r="K4284">
        <v>102.7777777777778</v>
      </c>
      <c r="L4284">
        <v>4306</v>
      </c>
      <c r="M4284" t="s">
        <v>1064</v>
      </c>
      <c r="Q4284" t="s">
        <v>1080</v>
      </c>
      <c r="S4284">
        <v>2.69E+19</v>
      </c>
      <c r="T4284">
        <v>17000000000000</v>
      </c>
      <c r="V4284" t="s">
        <v>32</v>
      </c>
      <c r="AA4284" s="2" t="s">
        <v>1082</v>
      </c>
      <c r="AB4284">
        <f t="shared" si="264"/>
        <v>1582352.9411764706</v>
      </c>
      <c r="AC4284">
        <f t="shared" si="265"/>
        <v>6.1993033586241344</v>
      </c>
      <c r="AD4284">
        <f t="shared" si="266"/>
        <v>7.5698408112596009E+18</v>
      </c>
      <c r="AE4284">
        <f t="shared" si="267"/>
        <v>18.879086746670687</v>
      </c>
      <c r="AF4284">
        <v>0.22858148789440433</v>
      </c>
      <c r="AG4284">
        <v>0.70437082411845353</v>
      </c>
      <c r="AH4284">
        <v>0.63048504482184919</v>
      </c>
      <c r="AI4284">
        <v>3.9680882855104745E-2</v>
      </c>
      <c r="AJ4284">
        <v>0</v>
      </c>
      <c r="AK4284">
        <v>0</v>
      </c>
    </row>
    <row r="4285" spans="1:37" x14ac:dyDescent="0.2">
      <c r="A4285">
        <v>281</v>
      </c>
      <c r="B4285">
        <v>0.25999999046325678</v>
      </c>
      <c r="C4285">
        <v>0.74000000953674316</v>
      </c>
      <c r="D4285">
        <v>0.62000000476837158</v>
      </c>
      <c r="E4285">
        <v>2.199999988079071E-2</v>
      </c>
      <c r="F4285">
        <v>0</v>
      </c>
      <c r="G4285">
        <v>0</v>
      </c>
      <c r="H4285">
        <v>19.451786435524291</v>
      </c>
      <c r="I4285">
        <v>13.230448921378271</v>
      </c>
      <c r="J4285" t="s">
        <v>25</v>
      </c>
      <c r="K4285">
        <v>98.777777777777771</v>
      </c>
      <c r="L4285">
        <v>4307</v>
      </c>
      <c r="M4285" t="s">
        <v>1064</v>
      </c>
      <c r="Q4285" t="s">
        <v>1080</v>
      </c>
      <c r="S4285">
        <v>2.83E+19</v>
      </c>
      <c r="T4285">
        <v>17000000000000</v>
      </c>
      <c r="V4285" t="s">
        <v>32</v>
      </c>
      <c r="AA4285" s="2" t="s">
        <v>1082</v>
      </c>
      <c r="AB4285">
        <f t="shared" si="264"/>
        <v>1664705.8823529412</v>
      </c>
      <c r="AC4285">
        <f t="shared" si="265"/>
        <v>6.2213375141460165</v>
      </c>
      <c r="AD4285">
        <f t="shared" si="266"/>
        <v>7.9638102215110298E+18</v>
      </c>
      <c r="AE4285">
        <f t="shared" si="267"/>
        <v>18.901120902192567</v>
      </c>
      <c r="AF4285">
        <v>0.22858148789440433</v>
      </c>
      <c r="AG4285">
        <v>0.70437082411845353</v>
      </c>
      <c r="AH4285">
        <v>0.63048504482184919</v>
      </c>
      <c r="AI4285">
        <v>3.9680882855104745E-2</v>
      </c>
      <c r="AJ4285">
        <v>0</v>
      </c>
      <c r="AK4285">
        <v>0</v>
      </c>
    </row>
    <row r="4286" spans="1:37" x14ac:dyDescent="0.2">
      <c r="A4286">
        <v>279</v>
      </c>
      <c r="B4286">
        <v>0.25999999046325678</v>
      </c>
      <c r="C4286">
        <v>0.74000000953674316</v>
      </c>
      <c r="D4286">
        <v>0.62000000476837158</v>
      </c>
      <c r="E4286">
        <v>2.199999988079071E-2</v>
      </c>
      <c r="F4286">
        <v>0</v>
      </c>
      <c r="G4286">
        <v>0</v>
      </c>
      <c r="H4286">
        <v>19.462397997898961</v>
      </c>
      <c r="I4286">
        <v>13.230448921378271</v>
      </c>
      <c r="J4286" t="s">
        <v>25</v>
      </c>
      <c r="K4286">
        <v>89.777777777777771</v>
      </c>
      <c r="L4286">
        <v>4308</v>
      </c>
      <c r="M4286" t="s">
        <v>1064</v>
      </c>
      <c r="Q4286" t="s">
        <v>1080</v>
      </c>
      <c r="S4286">
        <v>2.9E+19</v>
      </c>
      <c r="T4286">
        <v>17000000000000</v>
      </c>
      <c r="V4286" t="s">
        <v>32</v>
      </c>
      <c r="AA4286" s="2" t="s">
        <v>1082</v>
      </c>
      <c r="AB4286">
        <f t="shared" si="264"/>
        <v>1705882.3529411764</v>
      </c>
      <c r="AC4286">
        <f t="shared" si="265"/>
        <v>6.2319490765206824</v>
      </c>
      <c r="AD4286">
        <f t="shared" si="266"/>
        <v>8.1607949266367447E+18</v>
      </c>
      <c r="AE4286">
        <f t="shared" si="267"/>
        <v>18.911732464567233</v>
      </c>
      <c r="AF4286">
        <v>0.22858148789440433</v>
      </c>
      <c r="AG4286">
        <v>0.70437082411845353</v>
      </c>
      <c r="AH4286">
        <v>0.63048504482184919</v>
      </c>
      <c r="AI4286">
        <v>3.9680882855104745E-2</v>
      </c>
      <c r="AJ4286">
        <v>0</v>
      </c>
      <c r="AK4286">
        <v>0</v>
      </c>
    </row>
    <row r="4287" spans="1:37" x14ac:dyDescent="0.2">
      <c r="A4287">
        <v>290</v>
      </c>
      <c r="B4287">
        <v>0.25999999046325678</v>
      </c>
      <c r="C4287">
        <v>0.74000000953674316</v>
      </c>
      <c r="D4287">
        <v>0.62000000476837158</v>
      </c>
      <c r="E4287">
        <v>2.199999988079071E-2</v>
      </c>
      <c r="F4287">
        <v>0</v>
      </c>
      <c r="G4287">
        <v>0</v>
      </c>
      <c r="H4287">
        <v>19.89320675305985</v>
      </c>
      <c r="I4287">
        <v>13.230448921378271</v>
      </c>
      <c r="J4287" t="s">
        <v>25</v>
      </c>
      <c r="K4287">
        <v>137.7777777777778</v>
      </c>
      <c r="L4287">
        <v>4309</v>
      </c>
      <c r="M4287" t="s">
        <v>1064</v>
      </c>
      <c r="Q4287" t="s">
        <v>1080</v>
      </c>
      <c r="S4287">
        <v>7.82E+19</v>
      </c>
      <c r="T4287">
        <v>17000000000000</v>
      </c>
      <c r="V4287" t="s">
        <v>71</v>
      </c>
      <c r="AA4287" s="2" t="s">
        <v>1082</v>
      </c>
      <c r="AB4287">
        <f t="shared" si="264"/>
        <v>4600000</v>
      </c>
      <c r="AC4287">
        <f t="shared" si="265"/>
        <v>6.6627578316815743</v>
      </c>
      <c r="AD4287">
        <f t="shared" si="266"/>
        <v>2.2006005629758394E+19</v>
      </c>
      <c r="AE4287">
        <f t="shared" si="267"/>
        <v>19.342541219728126</v>
      </c>
      <c r="AF4287">
        <v>0.22858148789440433</v>
      </c>
      <c r="AG4287">
        <v>0.70437082411845353</v>
      </c>
      <c r="AH4287">
        <v>0.63048504482184919</v>
      </c>
      <c r="AI4287">
        <v>3.9680882855104745E-2</v>
      </c>
      <c r="AJ4287">
        <v>0</v>
      </c>
      <c r="AK4287">
        <v>0</v>
      </c>
    </row>
    <row r="4288" spans="1:37" x14ac:dyDescent="0.2">
      <c r="A4288">
        <v>290</v>
      </c>
      <c r="B4288">
        <v>0.25999999046325678</v>
      </c>
      <c r="C4288">
        <v>0.74000000953674316</v>
      </c>
      <c r="D4288">
        <v>0.62000000476837158</v>
      </c>
      <c r="E4288">
        <v>2.199999988079071E-2</v>
      </c>
      <c r="F4288">
        <v>0</v>
      </c>
      <c r="G4288">
        <v>0</v>
      </c>
      <c r="H4288">
        <v>19.897077003209422</v>
      </c>
      <c r="I4288">
        <v>13.230448921378271</v>
      </c>
      <c r="J4288" t="s">
        <v>25</v>
      </c>
      <c r="K4288">
        <v>134.7777777777778</v>
      </c>
      <c r="L4288">
        <v>4310</v>
      </c>
      <c r="M4288" t="s">
        <v>1064</v>
      </c>
      <c r="Q4288" t="s">
        <v>1080</v>
      </c>
      <c r="S4288">
        <v>7.89E+19</v>
      </c>
      <c r="T4288">
        <v>17000000000000</v>
      </c>
      <c r="V4288" t="s">
        <v>71</v>
      </c>
      <c r="AA4288" s="2" t="s">
        <v>1082</v>
      </c>
      <c r="AB4288">
        <f t="shared" si="264"/>
        <v>4641176.4705882352</v>
      </c>
      <c r="AC4288">
        <f t="shared" si="265"/>
        <v>6.6666280818311465</v>
      </c>
      <c r="AD4288">
        <f t="shared" si="266"/>
        <v>2.2202990334884106E+19</v>
      </c>
      <c r="AE4288">
        <f t="shared" si="267"/>
        <v>19.346411469877697</v>
      </c>
      <c r="AF4288">
        <v>0.22858148789440433</v>
      </c>
      <c r="AG4288">
        <v>0.70437082411845353</v>
      </c>
      <c r="AH4288">
        <v>0.63048504482184919</v>
      </c>
      <c r="AI4288">
        <v>3.9680882855104745E-2</v>
      </c>
      <c r="AJ4288">
        <v>0</v>
      </c>
      <c r="AK4288">
        <v>0</v>
      </c>
    </row>
    <row r="4289" spans="1:37" x14ac:dyDescent="0.2">
      <c r="A4289">
        <v>290</v>
      </c>
      <c r="B4289">
        <v>0.25999999046325678</v>
      </c>
      <c r="C4289">
        <v>0.74000000953674316</v>
      </c>
      <c r="D4289">
        <v>0.62000000476837158</v>
      </c>
      <c r="E4289">
        <v>2.199999988079071E-2</v>
      </c>
      <c r="F4289">
        <v>0</v>
      </c>
      <c r="G4289">
        <v>0</v>
      </c>
      <c r="H4289">
        <v>19.930949031167518</v>
      </c>
      <c r="I4289">
        <v>13.230448921378271</v>
      </c>
      <c r="J4289" t="s">
        <v>25</v>
      </c>
      <c r="K4289">
        <v>125.7777777777778</v>
      </c>
      <c r="L4289">
        <v>4311</v>
      </c>
      <c r="M4289" t="s">
        <v>1064</v>
      </c>
      <c r="Q4289" t="s">
        <v>1080</v>
      </c>
      <c r="S4289">
        <v>8.53E+19</v>
      </c>
      <c r="T4289">
        <v>17000000000000</v>
      </c>
      <c r="V4289" t="s">
        <v>71</v>
      </c>
      <c r="AA4289" s="2" t="s">
        <v>1082</v>
      </c>
      <c r="AB4289">
        <f t="shared" si="264"/>
        <v>5017647.0588235296</v>
      </c>
      <c r="AC4289">
        <f t="shared" si="265"/>
        <v>6.7005001097892487</v>
      </c>
      <c r="AD4289">
        <f t="shared" si="266"/>
        <v>2.4003993353176355E+19</v>
      </c>
      <c r="AE4289">
        <f t="shared" si="267"/>
        <v>19.380283497835801</v>
      </c>
      <c r="AF4289">
        <v>0.22858148789440433</v>
      </c>
      <c r="AG4289">
        <v>0.70437082411845353</v>
      </c>
      <c r="AH4289">
        <v>0.63048504482184919</v>
      </c>
      <c r="AI4289">
        <v>3.9680882855104745E-2</v>
      </c>
      <c r="AJ4289">
        <v>0</v>
      </c>
      <c r="AK4289">
        <v>0</v>
      </c>
    </row>
    <row r="4290" spans="1:37" x14ac:dyDescent="0.2">
      <c r="A4290">
        <v>287.77777777777783</v>
      </c>
      <c r="B4290">
        <v>3.5999998450279243E-2</v>
      </c>
      <c r="C4290">
        <v>0.55000001192092896</v>
      </c>
      <c r="D4290">
        <v>0.62999999523162842</v>
      </c>
      <c r="E4290">
        <v>6.0000000521540642E-3</v>
      </c>
      <c r="F4290">
        <v>0</v>
      </c>
      <c r="G4290">
        <v>0</v>
      </c>
      <c r="H4290">
        <v>19.447158031342219</v>
      </c>
      <c r="I4290">
        <v>12.540898431855471</v>
      </c>
      <c r="J4290" t="s">
        <v>25</v>
      </c>
      <c r="K4290">
        <v>13.888888888888889</v>
      </c>
      <c r="L4290">
        <v>4312</v>
      </c>
      <c r="M4290" t="s">
        <v>1064</v>
      </c>
      <c r="Q4290" t="s">
        <v>1080</v>
      </c>
      <c r="S4290">
        <v>2.8E+19</v>
      </c>
      <c r="T4290">
        <v>3474548929094.3838</v>
      </c>
      <c r="V4290" t="s">
        <v>32</v>
      </c>
      <c r="AA4290" s="2" t="s">
        <v>1082</v>
      </c>
      <c r="AB4290">
        <f t="shared" si="264"/>
        <v>8058600</v>
      </c>
      <c r="AC4290">
        <f t="shared" si="265"/>
        <v>6.9062595994867513</v>
      </c>
      <c r="AD4290">
        <f t="shared" si="266"/>
        <v>1.0824369176565596E+19</v>
      </c>
      <c r="AE4290">
        <f t="shared" si="267"/>
        <v>19.034402595915058</v>
      </c>
      <c r="AF4290">
        <v>3.1642247404605479E-2</v>
      </c>
      <c r="AG4290">
        <v>0.52339485450748169</v>
      </c>
      <c r="AH4290">
        <v>0.64050239699223133</v>
      </c>
      <c r="AI4290">
        <v>1.0819495693210158E-2</v>
      </c>
      <c r="AJ4290">
        <v>0</v>
      </c>
      <c r="AK4290">
        <v>0</v>
      </c>
    </row>
    <row r="4291" spans="1:37" x14ac:dyDescent="0.2">
      <c r="A4291">
        <v>290</v>
      </c>
      <c r="B4291">
        <v>0.18999999761581421</v>
      </c>
      <c r="C4291">
        <v>0.75</v>
      </c>
      <c r="D4291">
        <v>0.68999999761581421</v>
      </c>
      <c r="E4291">
        <v>1.6000000759959221E-2</v>
      </c>
      <c r="F4291">
        <v>0</v>
      </c>
      <c r="G4291">
        <v>0</v>
      </c>
      <c r="H4291">
        <v>19.34830486304816</v>
      </c>
      <c r="I4291">
        <v>13.230448921378271</v>
      </c>
      <c r="J4291" t="s">
        <v>25</v>
      </c>
      <c r="K4291">
        <v>93.777777777777771</v>
      </c>
      <c r="L4291">
        <v>4313</v>
      </c>
      <c r="M4291" t="s">
        <v>1064</v>
      </c>
      <c r="Q4291" t="s">
        <v>1080</v>
      </c>
      <c r="S4291">
        <v>2.23E+19</v>
      </c>
      <c r="T4291">
        <v>17000000000000</v>
      </c>
      <c r="V4291" t="s">
        <v>32</v>
      </c>
      <c r="AA4291" s="2" t="s">
        <v>1082</v>
      </c>
      <c r="AB4291">
        <f t="shared" ref="AB4291:AB4354" si="268">S4291/T4291</f>
        <v>1311764.705882353</v>
      </c>
      <c r="AC4291">
        <f t="shared" ref="AC4291:AC4354" si="269">LOG10(AB4291)</f>
        <v>6.1178559416698866</v>
      </c>
      <c r="AD4291">
        <f t="shared" ref="AD4291:AD4354" si="270">S4291*(3*10^10/T4291)^0.2</f>
        <v>6.2753698918620488E+18</v>
      </c>
      <c r="AE4291">
        <f t="shared" ref="AE4291:AE4354" si="271">LOG10(AD4291)</f>
        <v>18.797639329716439</v>
      </c>
      <c r="AF4291">
        <v>0.16703307703582923</v>
      </c>
      <c r="AG4291">
        <v>0.71385837590987589</v>
      </c>
      <c r="AH4291">
        <v>0.70163839876778122</v>
      </c>
      <c r="AI4291">
        <v>2.8857573722373474E-2</v>
      </c>
      <c r="AJ4291">
        <v>0</v>
      </c>
      <c r="AK4291">
        <v>0</v>
      </c>
    </row>
    <row r="4292" spans="1:37" x14ac:dyDescent="0.2">
      <c r="A4292">
        <v>290</v>
      </c>
      <c r="B4292">
        <v>0.18999999761581421</v>
      </c>
      <c r="C4292">
        <v>0.75</v>
      </c>
      <c r="D4292">
        <v>0.68999999761581421</v>
      </c>
      <c r="E4292">
        <v>1.6000000759959221E-2</v>
      </c>
      <c r="F4292">
        <v>0</v>
      </c>
      <c r="G4292">
        <v>0</v>
      </c>
      <c r="H4292">
        <v>19.392696953259669</v>
      </c>
      <c r="I4292">
        <v>13.230448921378271</v>
      </c>
      <c r="J4292" t="s">
        <v>25</v>
      </c>
      <c r="K4292">
        <v>95.777777777777771</v>
      </c>
      <c r="L4292">
        <v>4314</v>
      </c>
      <c r="M4292" t="s">
        <v>1064</v>
      </c>
      <c r="Q4292" t="s">
        <v>1080</v>
      </c>
      <c r="S4292">
        <v>2.47E+19</v>
      </c>
      <c r="T4292">
        <v>17000000000000</v>
      </c>
      <c r="V4292" t="s">
        <v>32</v>
      </c>
      <c r="AA4292" s="2" t="s">
        <v>1082</v>
      </c>
      <c r="AB4292">
        <f t="shared" si="268"/>
        <v>1452941.1764705882</v>
      </c>
      <c r="AC4292">
        <f t="shared" si="269"/>
        <v>6.1622480318813917</v>
      </c>
      <c r="AD4292">
        <f t="shared" si="270"/>
        <v>6.950746023721641E+18</v>
      </c>
      <c r="AE4292">
        <f t="shared" si="271"/>
        <v>18.842031419927942</v>
      </c>
      <c r="AF4292">
        <v>0.16703307703582923</v>
      </c>
      <c r="AG4292">
        <v>0.71385837590987589</v>
      </c>
      <c r="AH4292">
        <v>0.70163839876778122</v>
      </c>
      <c r="AI4292">
        <v>2.8857573722373474E-2</v>
      </c>
      <c r="AJ4292">
        <v>0</v>
      </c>
      <c r="AK4292">
        <v>0</v>
      </c>
    </row>
    <row r="4293" spans="1:37" x14ac:dyDescent="0.2">
      <c r="A4293">
        <v>288</v>
      </c>
      <c r="B4293">
        <v>0.15000000596046451</v>
      </c>
      <c r="C4293">
        <v>0.79000002145767212</v>
      </c>
      <c r="D4293">
        <v>0.70999997854232788</v>
      </c>
      <c r="E4293">
        <v>1.499999966472387E-2</v>
      </c>
      <c r="F4293">
        <v>0</v>
      </c>
      <c r="G4293">
        <v>0</v>
      </c>
      <c r="H4293">
        <v>18.94250410616808</v>
      </c>
      <c r="I4293">
        <v>12.929418925714289</v>
      </c>
      <c r="J4293" t="s">
        <v>25</v>
      </c>
      <c r="K4293">
        <v>61.777777777777779</v>
      </c>
      <c r="L4293">
        <v>4315</v>
      </c>
      <c r="M4293" t="s">
        <v>1064</v>
      </c>
      <c r="Q4293" t="s">
        <v>1080</v>
      </c>
      <c r="S4293">
        <v>8.76E+18</v>
      </c>
      <c r="T4293">
        <v>8500000000000</v>
      </c>
      <c r="V4293" t="s">
        <v>32</v>
      </c>
      <c r="AA4293" s="2" t="s">
        <v>1082</v>
      </c>
      <c r="AB4293">
        <f t="shared" si="268"/>
        <v>1030588.2352941176</v>
      </c>
      <c r="AC4293">
        <f t="shared" si="269"/>
        <v>6.0130851804537881</v>
      </c>
      <c r="AD4293">
        <f t="shared" si="270"/>
        <v>2.8316825986005176E+18</v>
      </c>
      <c r="AE4293">
        <f t="shared" si="271"/>
        <v>18.452044571969154</v>
      </c>
      <c r="AF4293">
        <v>0.1318650151622707</v>
      </c>
      <c r="AG4293">
        <v>0.75191253664815361</v>
      </c>
      <c r="AH4293">
        <v>0.72195814721713047</v>
      </c>
      <c r="AI4293">
        <v>2.7053314822864959E-2</v>
      </c>
      <c r="AJ4293">
        <v>0</v>
      </c>
      <c r="AK4293">
        <v>0</v>
      </c>
    </row>
    <row r="4294" spans="1:37" x14ac:dyDescent="0.2">
      <c r="A4294">
        <v>290</v>
      </c>
      <c r="B4294">
        <v>0.10999999940395359</v>
      </c>
      <c r="C4294">
        <v>0.94999998807907104</v>
      </c>
      <c r="D4294">
        <v>0.70999997854232788</v>
      </c>
      <c r="E4294">
        <v>8.999999612569809E-3</v>
      </c>
      <c r="F4294">
        <v>0</v>
      </c>
      <c r="G4294">
        <v>0</v>
      </c>
      <c r="H4294">
        <v>19.330413773349189</v>
      </c>
      <c r="I4294">
        <v>13.230448921378271</v>
      </c>
      <c r="J4294" t="s">
        <v>25</v>
      </c>
      <c r="K4294">
        <v>67.777777777777771</v>
      </c>
      <c r="L4294">
        <v>4316</v>
      </c>
      <c r="M4294" t="s">
        <v>1064</v>
      </c>
      <c r="Q4294" t="s">
        <v>1080</v>
      </c>
      <c r="S4294">
        <v>2.14E+19</v>
      </c>
      <c r="T4294">
        <v>17000000000000</v>
      </c>
      <c r="V4294" t="s">
        <v>32</v>
      </c>
      <c r="AA4294" s="2" t="s">
        <v>1082</v>
      </c>
      <c r="AB4294">
        <f t="shared" si="268"/>
        <v>1258823.5294117648</v>
      </c>
      <c r="AC4294">
        <f t="shared" si="269"/>
        <v>6.0999648519709169</v>
      </c>
      <c r="AD4294">
        <f t="shared" si="270"/>
        <v>6.0221038424147016E+18</v>
      </c>
      <c r="AE4294">
        <f t="shared" si="271"/>
        <v>18.779748240017469</v>
      </c>
      <c r="AF4294">
        <v>9.6708488691231373E-2</v>
      </c>
      <c r="AG4294">
        <v>0.90426854365933684</v>
      </c>
      <c r="AH4294">
        <v>0.72201400647685765</v>
      </c>
      <c r="AI4294">
        <v>1.6233244457265046E-2</v>
      </c>
      <c r="AJ4294">
        <v>0</v>
      </c>
      <c r="AK4294">
        <v>0</v>
      </c>
    </row>
    <row r="4295" spans="1:37" x14ac:dyDescent="0.2">
      <c r="A4295">
        <v>288</v>
      </c>
      <c r="B4295">
        <v>0.10999999940395359</v>
      </c>
      <c r="C4295">
        <v>0.94999998807907104</v>
      </c>
      <c r="D4295">
        <v>0.70999997854232788</v>
      </c>
      <c r="E4295">
        <v>8.999999612569809E-3</v>
      </c>
      <c r="F4295">
        <v>0</v>
      </c>
      <c r="G4295">
        <v>0</v>
      </c>
      <c r="H4295">
        <v>19.890979596989691</v>
      </c>
      <c r="I4295">
        <v>13.230448921378271</v>
      </c>
      <c r="J4295" t="s">
        <v>25</v>
      </c>
      <c r="K4295">
        <v>139.7777777777778</v>
      </c>
      <c r="L4295">
        <v>4317</v>
      </c>
      <c r="M4295" t="s">
        <v>1064</v>
      </c>
      <c r="Q4295" t="s">
        <v>1080</v>
      </c>
      <c r="S4295">
        <v>7.78E+19</v>
      </c>
      <c r="T4295">
        <v>17000000000000</v>
      </c>
      <c r="V4295" t="s">
        <v>71</v>
      </c>
      <c r="AA4295" s="2" t="s">
        <v>1082</v>
      </c>
      <c r="AB4295">
        <f t="shared" si="268"/>
        <v>4576470.5882352944</v>
      </c>
      <c r="AC4295">
        <f t="shared" si="269"/>
        <v>6.6605306756114153</v>
      </c>
      <c r="AD4295">
        <f t="shared" si="270"/>
        <v>2.189344294111513E+19</v>
      </c>
      <c r="AE4295">
        <f t="shared" si="271"/>
        <v>19.340314063657967</v>
      </c>
      <c r="AF4295">
        <v>9.6708488691231373E-2</v>
      </c>
      <c r="AG4295">
        <v>0.90426854365933684</v>
      </c>
      <c r="AH4295">
        <v>0.72201400647685765</v>
      </c>
      <c r="AI4295">
        <v>1.6233244457265046E-2</v>
      </c>
      <c r="AJ4295">
        <v>0</v>
      </c>
      <c r="AK4295">
        <v>0</v>
      </c>
    </row>
    <row r="4296" spans="1:37" x14ac:dyDescent="0.2">
      <c r="A4296">
        <v>289</v>
      </c>
      <c r="B4296">
        <v>0.2099999934434891</v>
      </c>
      <c r="C4296">
        <v>0.75</v>
      </c>
      <c r="D4296">
        <v>0.70999997854232788</v>
      </c>
      <c r="E4296">
        <v>1.7999999225139621E-2</v>
      </c>
      <c r="F4296">
        <v>0</v>
      </c>
      <c r="G4296">
        <v>0</v>
      </c>
      <c r="H4296">
        <v>19.392696953259669</v>
      </c>
      <c r="I4296">
        <v>13.230448921378271</v>
      </c>
      <c r="J4296" t="s">
        <v>25</v>
      </c>
      <c r="K4296">
        <v>120.7777777777778</v>
      </c>
      <c r="L4296">
        <v>4318</v>
      </c>
      <c r="M4296" t="s">
        <v>1064</v>
      </c>
      <c r="Q4296" t="s">
        <v>1080</v>
      </c>
      <c r="S4296">
        <v>2.47E+19</v>
      </c>
      <c r="T4296">
        <v>17000000000000</v>
      </c>
      <c r="V4296" t="s">
        <v>32</v>
      </c>
      <c r="AA4296" s="2" t="s">
        <v>1082</v>
      </c>
      <c r="AB4296">
        <f t="shared" si="268"/>
        <v>1452941.1764705882</v>
      </c>
      <c r="AC4296">
        <f t="shared" si="269"/>
        <v>6.1622480318813917</v>
      </c>
      <c r="AD4296">
        <f t="shared" si="270"/>
        <v>6.950746023721641E+18</v>
      </c>
      <c r="AE4296">
        <f t="shared" si="271"/>
        <v>18.842031419927942</v>
      </c>
      <c r="AF4296">
        <v>0.18461640332875426</v>
      </c>
      <c r="AG4296">
        <v>0.71386185820455661</v>
      </c>
      <c r="AH4296">
        <v>0.72197924622683973</v>
      </c>
      <c r="AI4296">
        <v>3.2464925865528627E-2</v>
      </c>
      <c r="AJ4296">
        <v>0</v>
      </c>
      <c r="AK4296">
        <v>0</v>
      </c>
    </row>
    <row r="4297" spans="1:37" x14ac:dyDescent="0.2">
      <c r="A4297">
        <v>288</v>
      </c>
      <c r="B4297">
        <v>0.119999997317791</v>
      </c>
      <c r="C4297">
        <v>0.95999997854232788</v>
      </c>
      <c r="D4297">
        <v>0.72000002861022949</v>
      </c>
      <c r="E4297">
        <v>8.999999612569809E-3</v>
      </c>
      <c r="F4297">
        <v>0</v>
      </c>
      <c r="G4297">
        <v>0</v>
      </c>
      <c r="H4297">
        <v>19.230448921378269</v>
      </c>
      <c r="I4297">
        <v>11.519874644617889</v>
      </c>
      <c r="J4297" t="s">
        <v>25</v>
      </c>
      <c r="K4297">
        <v>95.777777777777771</v>
      </c>
      <c r="L4297">
        <v>4319</v>
      </c>
      <c r="M4297" t="s">
        <v>1064</v>
      </c>
      <c r="Q4297" t="s">
        <v>1080</v>
      </c>
      <c r="S4297">
        <v>1.7E+19</v>
      </c>
      <c r="T4297">
        <v>331035557113.36987</v>
      </c>
      <c r="V4297" t="s">
        <v>32</v>
      </c>
      <c r="AA4297" s="2" t="s">
        <v>1082</v>
      </c>
      <c r="AB4297">
        <f t="shared" si="268"/>
        <v>51354000.000000007</v>
      </c>
      <c r="AC4297">
        <f t="shared" si="269"/>
        <v>7.7105742767603829</v>
      </c>
      <c r="AD4297">
        <f t="shared" si="270"/>
        <v>1.0517154246277874E+19</v>
      </c>
      <c r="AE4297">
        <f t="shared" si="271"/>
        <v>19.021898243398628</v>
      </c>
      <c r="AF4297">
        <v>0.10550178465577688</v>
      </c>
      <c r="AG4297">
        <v>0.91380115621774272</v>
      </c>
      <c r="AH4297">
        <v>0.73219449095218736</v>
      </c>
      <c r="AI4297">
        <v>1.6233493258019177E-2</v>
      </c>
      <c r="AJ4297">
        <v>0</v>
      </c>
      <c r="AK4297">
        <v>0</v>
      </c>
    </row>
    <row r="4298" spans="1:37" x14ac:dyDescent="0.2">
      <c r="A4298">
        <v>288</v>
      </c>
      <c r="B4298">
        <v>0.119999997317791</v>
      </c>
      <c r="C4298">
        <v>0.95999997854232788</v>
      </c>
      <c r="D4298">
        <v>0.72000002861022949</v>
      </c>
      <c r="E4298">
        <v>8.999999612569809E-3</v>
      </c>
      <c r="F4298">
        <v>0</v>
      </c>
      <c r="G4298">
        <v>0</v>
      </c>
      <c r="H4298">
        <v>19.50514997831991</v>
      </c>
      <c r="I4298">
        <v>11.79457570155952</v>
      </c>
      <c r="J4298" t="s">
        <v>25</v>
      </c>
      <c r="K4298">
        <v>89.777777777777771</v>
      </c>
      <c r="L4298">
        <v>4320</v>
      </c>
      <c r="M4298" t="s">
        <v>1064</v>
      </c>
      <c r="Q4298" t="s">
        <v>1080</v>
      </c>
      <c r="S4298">
        <v>3.2E+19</v>
      </c>
      <c r="T4298">
        <v>623125754566.34338</v>
      </c>
      <c r="V4298" t="s">
        <v>32</v>
      </c>
      <c r="AA4298" s="2" t="s">
        <v>1082</v>
      </c>
      <c r="AB4298">
        <f t="shared" si="268"/>
        <v>51354000</v>
      </c>
      <c r="AC4298">
        <f t="shared" si="269"/>
        <v>7.7105742767603829</v>
      </c>
      <c r="AD4298">
        <f t="shared" si="270"/>
        <v>1.7444522609497862E+19</v>
      </c>
      <c r="AE4298">
        <f t="shared" si="271"/>
        <v>19.241659088951934</v>
      </c>
      <c r="AF4298">
        <v>0.10550178465577688</v>
      </c>
      <c r="AG4298">
        <v>0.91380115621774272</v>
      </c>
      <c r="AH4298">
        <v>0.73219449095218736</v>
      </c>
      <c r="AI4298">
        <v>1.6233493258019177E-2</v>
      </c>
      <c r="AJ4298">
        <v>0</v>
      </c>
      <c r="AK4298">
        <v>0</v>
      </c>
    </row>
    <row r="4299" spans="1:37" x14ac:dyDescent="0.2">
      <c r="A4299">
        <v>288</v>
      </c>
      <c r="B4299">
        <v>0.119999997317791</v>
      </c>
      <c r="C4299">
        <v>0.95999997854232788</v>
      </c>
      <c r="D4299">
        <v>0.72000002861022949</v>
      </c>
      <c r="E4299">
        <v>8.999999612569809E-3</v>
      </c>
      <c r="F4299">
        <v>0</v>
      </c>
      <c r="G4299">
        <v>0</v>
      </c>
      <c r="H4299">
        <v>18.90308998699194</v>
      </c>
      <c r="I4299">
        <v>11.192515710231561</v>
      </c>
      <c r="J4299" t="s">
        <v>25</v>
      </c>
      <c r="K4299">
        <v>73.777777777777771</v>
      </c>
      <c r="L4299">
        <v>4321</v>
      </c>
      <c r="M4299" t="s">
        <v>1064</v>
      </c>
      <c r="Q4299" t="s">
        <v>1080</v>
      </c>
      <c r="S4299">
        <v>8E+18</v>
      </c>
      <c r="T4299">
        <v>155781438641.58578</v>
      </c>
      <c r="V4299" t="s">
        <v>32</v>
      </c>
      <c r="AA4299" s="2" t="s">
        <v>1082</v>
      </c>
      <c r="AB4299">
        <f t="shared" si="268"/>
        <v>51354000.000000022</v>
      </c>
      <c r="AC4299">
        <f t="shared" si="269"/>
        <v>7.7105742767603829</v>
      </c>
      <c r="AD4299">
        <f t="shared" si="270"/>
        <v>5.7545463957222605E+18</v>
      </c>
      <c r="AE4299">
        <f t="shared" si="271"/>
        <v>18.760011095889563</v>
      </c>
      <c r="AF4299">
        <v>0.10550178465577688</v>
      </c>
      <c r="AG4299">
        <v>0.91380115621774272</v>
      </c>
      <c r="AH4299">
        <v>0.73219449095218736</v>
      </c>
      <c r="AI4299">
        <v>1.6233493258019177E-2</v>
      </c>
      <c r="AJ4299">
        <v>0</v>
      </c>
      <c r="AK4299">
        <v>0</v>
      </c>
    </row>
    <row r="4300" spans="1:37" x14ac:dyDescent="0.2">
      <c r="A4300">
        <v>288</v>
      </c>
      <c r="B4300">
        <v>0.119999997317791</v>
      </c>
      <c r="C4300">
        <v>0.95999997854232788</v>
      </c>
      <c r="D4300">
        <v>0.72000002861022949</v>
      </c>
      <c r="E4300">
        <v>8.999999612569809E-3</v>
      </c>
      <c r="F4300">
        <v>0</v>
      </c>
      <c r="G4300">
        <v>0</v>
      </c>
      <c r="H4300">
        <v>19.22010808804006</v>
      </c>
      <c r="I4300">
        <v>12.6356411678483</v>
      </c>
      <c r="J4300" t="s">
        <v>25</v>
      </c>
      <c r="K4300">
        <v>78.777777777777771</v>
      </c>
      <c r="L4300">
        <v>4322</v>
      </c>
      <c r="M4300" t="s">
        <v>1064</v>
      </c>
      <c r="Q4300" t="s">
        <v>1080</v>
      </c>
      <c r="S4300">
        <v>1.66E+19</v>
      </c>
      <c r="T4300">
        <v>4321566177236.2798</v>
      </c>
      <c r="V4300" t="s">
        <v>32</v>
      </c>
      <c r="AA4300" s="2" t="s">
        <v>1082</v>
      </c>
      <c r="AB4300">
        <f t="shared" si="268"/>
        <v>3841200.0000000005</v>
      </c>
      <c r="AC4300">
        <f t="shared" si="269"/>
        <v>6.5844669201917574</v>
      </c>
      <c r="AD4300">
        <f t="shared" si="270"/>
        <v>6.1433336857684859E+18</v>
      </c>
      <c r="AE4300">
        <f t="shared" si="271"/>
        <v>18.78840410541433</v>
      </c>
      <c r="AF4300">
        <v>0.10550178465577688</v>
      </c>
      <c r="AG4300">
        <v>0.91380115621774272</v>
      </c>
      <c r="AH4300">
        <v>0.73219449095218736</v>
      </c>
      <c r="AI4300">
        <v>1.6233493258019177E-2</v>
      </c>
      <c r="AJ4300">
        <v>0</v>
      </c>
      <c r="AK4300">
        <v>0</v>
      </c>
    </row>
    <row r="4301" spans="1:37" x14ac:dyDescent="0.2">
      <c r="A4301">
        <v>288</v>
      </c>
      <c r="B4301">
        <v>0.119999997317791</v>
      </c>
      <c r="C4301">
        <v>0.95999997854232788</v>
      </c>
      <c r="D4301">
        <v>0.72000002861022949</v>
      </c>
      <c r="E4301">
        <v>8.999999612569809E-3</v>
      </c>
      <c r="F4301">
        <v>0</v>
      </c>
      <c r="G4301">
        <v>0</v>
      </c>
      <c r="H4301">
        <v>19.50514997831991</v>
      </c>
      <c r="I4301">
        <v>12.61479603720573</v>
      </c>
      <c r="J4301" t="s">
        <v>25</v>
      </c>
      <c r="K4301">
        <v>111.7777777777778</v>
      </c>
      <c r="L4301">
        <v>4323</v>
      </c>
      <c r="M4301" t="s">
        <v>1064</v>
      </c>
      <c r="Q4301" t="s">
        <v>1080</v>
      </c>
      <c r="S4301">
        <v>3.2E+19</v>
      </c>
      <c r="T4301">
        <v>4119040263618.5771</v>
      </c>
      <c r="V4301" t="s">
        <v>32</v>
      </c>
      <c r="AA4301" s="2" t="s">
        <v>1082</v>
      </c>
      <c r="AB4301">
        <f t="shared" si="268"/>
        <v>7768799.9999999991</v>
      </c>
      <c r="AC4301">
        <f t="shared" si="269"/>
        <v>6.8903539411141788</v>
      </c>
      <c r="AD4301">
        <f t="shared" si="270"/>
        <v>1.1956801566837082E+19</v>
      </c>
      <c r="AE4301">
        <f t="shared" si="271"/>
        <v>19.077615021822695</v>
      </c>
      <c r="AF4301">
        <v>0.10550178465577688</v>
      </c>
      <c r="AG4301">
        <v>0.91380115621774272</v>
      </c>
      <c r="AH4301">
        <v>0.73219449095218736</v>
      </c>
      <c r="AI4301">
        <v>1.6233493258019177E-2</v>
      </c>
      <c r="AJ4301">
        <v>0</v>
      </c>
      <c r="AK4301">
        <v>0</v>
      </c>
    </row>
    <row r="4302" spans="1:37" x14ac:dyDescent="0.2">
      <c r="A4302">
        <v>289</v>
      </c>
      <c r="B4302">
        <v>0.20000000298023221</v>
      </c>
      <c r="C4302">
        <v>0.75999999046325684</v>
      </c>
      <c r="D4302">
        <v>0.72000002861022949</v>
      </c>
      <c r="E4302">
        <v>4.0000001899898052E-3</v>
      </c>
      <c r="F4302">
        <v>0</v>
      </c>
      <c r="G4302">
        <v>0</v>
      </c>
      <c r="H4302">
        <v>19.397940008672041</v>
      </c>
      <c r="I4302">
        <v>13.230448921378271</v>
      </c>
      <c r="J4302" t="s">
        <v>25</v>
      </c>
      <c r="K4302">
        <v>76.777777777777771</v>
      </c>
      <c r="L4302">
        <v>4324</v>
      </c>
      <c r="M4302" t="s">
        <v>1064</v>
      </c>
      <c r="Q4302" t="s">
        <v>1080</v>
      </c>
      <c r="S4302">
        <v>2.5E+19</v>
      </c>
      <c r="T4302">
        <v>17000000000000</v>
      </c>
      <c r="V4302" t="s">
        <v>32</v>
      </c>
      <c r="AA4302" s="2" t="s">
        <v>1082</v>
      </c>
      <c r="AB4302">
        <f t="shared" si="268"/>
        <v>1470588.2352941176</v>
      </c>
      <c r="AC4302">
        <f t="shared" si="269"/>
        <v>6.1674910872937634</v>
      </c>
      <c r="AD4302">
        <f t="shared" si="270"/>
        <v>7.0351680402040904E+18</v>
      </c>
      <c r="AE4302">
        <f t="shared" si="271"/>
        <v>18.847274475340317</v>
      </c>
      <c r="AF4302">
        <v>0.17584335998820486</v>
      </c>
      <c r="AG4302">
        <v>0.72345490976651283</v>
      </c>
      <c r="AH4302">
        <v>0.7322238296400273</v>
      </c>
      <c r="AI4302">
        <v>7.2151756428269122E-3</v>
      </c>
      <c r="AJ4302">
        <v>0</v>
      </c>
      <c r="AK4302">
        <v>0</v>
      </c>
    </row>
    <row r="4303" spans="1:37" x14ac:dyDescent="0.2">
      <c r="A4303">
        <v>289</v>
      </c>
      <c r="B4303">
        <v>0.10999999940395359</v>
      </c>
      <c r="C4303">
        <v>0.74000000953674316</v>
      </c>
      <c r="D4303">
        <v>0.72000002861022949</v>
      </c>
      <c r="E4303">
        <v>6.0000000521540642E-3</v>
      </c>
      <c r="F4303">
        <v>0</v>
      </c>
      <c r="G4303">
        <v>0</v>
      </c>
      <c r="H4303">
        <v>19.40483371661994</v>
      </c>
      <c r="I4303">
        <v>13.230448921378271</v>
      </c>
      <c r="J4303" t="s">
        <v>25</v>
      </c>
      <c r="K4303">
        <v>38.777777777777779</v>
      </c>
      <c r="L4303">
        <v>4325</v>
      </c>
      <c r="M4303" t="s">
        <v>1064</v>
      </c>
      <c r="Q4303" t="s">
        <v>1080</v>
      </c>
      <c r="S4303">
        <v>2.54E+19</v>
      </c>
      <c r="T4303">
        <v>17000000000000</v>
      </c>
      <c r="V4303" t="s">
        <v>32</v>
      </c>
      <c r="AA4303" s="2" t="s">
        <v>1082</v>
      </c>
      <c r="AB4303">
        <f t="shared" si="268"/>
        <v>1494117.6470588236</v>
      </c>
      <c r="AC4303">
        <f t="shared" si="269"/>
        <v>6.1743847952416644</v>
      </c>
      <c r="AD4303">
        <f t="shared" si="270"/>
        <v>7.1477307288473559E+18</v>
      </c>
      <c r="AE4303">
        <f t="shared" si="271"/>
        <v>18.854168183288216</v>
      </c>
      <c r="AF4303">
        <v>9.6700801564048561E-2</v>
      </c>
      <c r="AG4303">
        <v>0.70432163104822731</v>
      </c>
      <c r="AH4303">
        <v>0.73212506955582646</v>
      </c>
      <c r="AI4303">
        <v>1.0821303303474621E-2</v>
      </c>
      <c r="AJ4303">
        <v>0</v>
      </c>
      <c r="AK4303">
        <v>0</v>
      </c>
    </row>
    <row r="4304" spans="1:37" x14ac:dyDescent="0.2">
      <c r="A4304">
        <v>289</v>
      </c>
      <c r="B4304">
        <v>0.2099999934434891</v>
      </c>
      <c r="C4304">
        <v>0.75</v>
      </c>
      <c r="D4304">
        <v>0.73000001907348633</v>
      </c>
      <c r="E4304">
        <v>1.9999999552965161E-2</v>
      </c>
      <c r="F4304">
        <v>0</v>
      </c>
      <c r="G4304">
        <v>0</v>
      </c>
      <c r="H4304">
        <v>19.365487984890901</v>
      </c>
      <c r="I4304">
        <v>13.230448921378271</v>
      </c>
      <c r="J4304" t="s">
        <v>25</v>
      </c>
      <c r="K4304">
        <v>135.7777777777778</v>
      </c>
      <c r="L4304">
        <v>4326</v>
      </c>
      <c r="M4304" t="s">
        <v>1064</v>
      </c>
      <c r="Q4304" t="s">
        <v>1080</v>
      </c>
      <c r="S4304">
        <v>2.32E+19</v>
      </c>
      <c r="T4304">
        <v>17000000000000</v>
      </c>
      <c r="V4304" t="s">
        <v>32</v>
      </c>
      <c r="AA4304" s="2" t="s">
        <v>1082</v>
      </c>
      <c r="AB4304">
        <f t="shared" si="268"/>
        <v>1364705.8823529412</v>
      </c>
      <c r="AC4304">
        <f t="shared" si="269"/>
        <v>6.1350390635126262</v>
      </c>
      <c r="AD4304">
        <f t="shared" si="270"/>
        <v>6.528635941309396E+18</v>
      </c>
      <c r="AE4304">
        <f t="shared" si="271"/>
        <v>18.814822451559177</v>
      </c>
      <c r="AF4304">
        <v>0.18461282772962787</v>
      </c>
      <c r="AG4304">
        <v>0.71384803232673344</v>
      </c>
      <c r="AH4304">
        <v>0.74230235462828054</v>
      </c>
      <c r="AI4304">
        <v>3.6071441961957169E-2</v>
      </c>
      <c r="AJ4304">
        <v>0</v>
      </c>
      <c r="AK4304">
        <v>0</v>
      </c>
    </row>
    <row r="4305" spans="1:37" x14ac:dyDescent="0.2">
      <c r="A4305">
        <v>289</v>
      </c>
      <c r="B4305">
        <v>0.2099999934434891</v>
      </c>
      <c r="C4305">
        <v>0.75</v>
      </c>
      <c r="D4305">
        <v>0.73000001907348633</v>
      </c>
      <c r="E4305">
        <v>1.9999999552965161E-2</v>
      </c>
      <c r="F4305">
        <v>0</v>
      </c>
      <c r="G4305">
        <v>0</v>
      </c>
      <c r="H4305">
        <v>19.382017042574869</v>
      </c>
      <c r="I4305">
        <v>13.230448921378271</v>
      </c>
      <c r="J4305" t="s">
        <v>25</v>
      </c>
      <c r="K4305">
        <v>120.7777777777778</v>
      </c>
      <c r="L4305">
        <v>4327</v>
      </c>
      <c r="M4305" t="s">
        <v>1064</v>
      </c>
      <c r="Q4305" t="s">
        <v>1080</v>
      </c>
      <c r="S4305">
        <v>2.41E+19</v>
      </c>
      <c r="T4305">
        <v>17000000000000</v>
      </c>
      <c r="V4305" t="s">
        <v>32</v>
      </c>
      <c r="AA4305" s="2" t="s">
        <v>1082</v>
      </c>
      <c r="AB4305">
        <f t="shared" si="268"/>
        <v>1417647.0588235294</v>
      </c>
      <c r="AC4305">
        <f t="shared" si="269"/>
        <v>6.1515681211965942</v>
      </c>
      <c r="AD4305">
        <f t="shared" si="270"/>
        <v>6.7819019907567432E+18</v>
      </c>
      <c r="AE4305">
        <f t="shared" si="271"/>
        <v>18.831351509243145</v>
      </c>
      <c r="AF4305">
        <v>0.18461282772962787</v>
      </c>
      <c r="AG4305">
        <v>0.71384803232673344</v>
      </c>
      <c r="AH4305">
        <v>0.74230235462828054</v>
      </c>
      <c r="AI4305">
        <v>3.6071441961957169E-2</v>
      </c>
      <c r="AJ4305">
        <v>0</v>
      </c>
      <c r="AK4305">
        <v>0</v>
      </c>
    </row>
    <row r="4306" spans="1:37" x14ac:dyDescent="0.2">
      <c r="A4306">
        <v>289</v>
      </c>
      <c r="B4306">
        <v>0.2099999934434891</v>
      </c>
      <c r="C4306">
        <v>0.75</v>
      </c>
      <c r="D4306">
        <v>0.74000000953674316</v>
      </c>
      <c r="E4306">
        <v>2.199999988079071E-2</v>
      </c>
      <c r="F4306">
        <v>0</v>
      </c>
      <c r="G4306">
        <v>0</v>
      </c>
      <c r="H4306">
        <v>19.397940008672041</v>
      </c>
      <c r="I4306">
        <v>13.230448921378271</v>
      </c>
      <c r="J4306" t="s">
        <v>25</v>
      </c>
      <c r="K4306">
        <v>120.7777777777778</v>
      </c>
      <c r="L4306">
        <v>4328</v>
      </c>
      <c r="M4306" t="s">
        <v>1064</v>
      </c>
      <c r="Q4306" t="s">
        <v>1080</v>
      </c>
      <c r="S4306">
        <v>2.5E+19</v>
      </c>
      <c r="T4306">
        <v>17000000000000</v>
      </c>
      <c r="V4306" t="s">
        <v>32</v>
      </c>
      <c r="AA4306" s="2" t="s">
        <v>1082</v>
      </c>
      <c r="AB4306">
        <f t="shared" si="268"/>
        <v>1470588.2352941176</v>
      </c>
      <c r="AC4306">
        <f t="shared" si="269"/>
        <v>6.1674910872937634</v>
      </c>
      <c r="AD4306">
        <f t="shared" si="270"/>
        <v>7.0351680402040904E+18</v>
      </c>
      <c r="AE4306">
        <f t="shared" si="271"/>
        <v>18.847274475340317</v>
      </c>
      <c r="AF4306">
        <v>0.18460955714897762</v>
      </c>
      <c r="AG4306">
        <v>0.71383538587312312</v>
      </c>
      <c r="AH4306">
        <v>0.75245753937942572</v>
      </c>
      <c r="AI4306">
        <v>3.9677883888534403E-2</v>
      </c>
      <c r="AJ4306">
        <v>0</v>
      </c>
      <c r="AK4306">
        <v>0</v>
      </c>
    </row>
    <row r="4307" spans="1:37" x14ac:dyDescent="0.2">
      <c r="A4307">
        <v>289</v>
      </c>
      <c r="B4307">
        <v>0.20000000298023221</v>
      </c>
      <c r="C4307">
        <v>0.75999999046325684</v>
      </c>
      <c r="D4307">
        <v>0.75999999046325684</v>
      </c>
      <c r="E4307">
        <v>4.999999888241291E-3</v>
      </c>
      <c r="F4307">
        <v>0</v>
      </c>
      <c r="G4307">
        <v>0</v>
      </c>
      <c r="H4307">
        <v>19.40483371661994</v>
      </c>
      <c r="I4307">
        <v>13.230448921378271</v>
      </c>
      <c r="J4307" t="s">
        <v>25</v>
      </c>
      <c r="K4307">
        <v>57.777777777777779</v>
      </c>
      <c r="L4307">
        <v>4329</v>
      </c>
      <c r="M4307" t="s">
        <v>1064</v>
      </c>
      <c r="Q4307" t="s">
        <v>1080</v>
      </c>
      <c r="S4307">
        <v>2.54E+19</v>
      </c>
      <c r="T4307">
        <v>17000000000000</v>
      </c>
      <c r="V4307" t="s">
        <v>32</v>
      </c>
      <c r="AA4307" s="2" t="s">
        <v>1082</v>
      </c>
      <c r="AB4307">
        <f t="shared" si="268"/>
        <v>1494117.6470588236</v>
      </c>
      <c r="AC4307">
        <f t="shared" si="269"/>
        <v>6.1743847952416644</v>
      </c>
      <c r="AD4307">
        <f t="shared" si="270"/>
        <v>7.1477307288473559E+18</v>
      </c>
      <c r="AE4307">
        <f t="shared" si="271"/>
        <v>18.854168183288216</v>
      </c>
      <c r="AF4307">
        <v>0.17584078564852168</v>
      </c>
      <c r="AG4307">
        <v>0.72344431841587364</v>
      </c>
      <c r="AH4307">
        <v>0.77289157560855637</v>
      </c>
      <c r="AI4307">
        <v>9.0188368862254044E-3</v>
      </c>
      <c r="AJ4307">
        <v>0</v>
      </c>
      <c r="AK4307">
        <v>0</v>
      </c>
    </row>
    <row r="4308" spans="1:37" x14ac:dyDescent="0.2">
      <c r="A4308">
        <v>289</v>
      </c>
      <c r="B4308">
        <v>0.20000000298023221</v>
      </c>
      <c r="C4308">
        <v>0.75999999046325684</v>
      </c>
      <c r="D4308">
        <v>0.76999998092651367</v>
      </c>
      <c r="E4308">
        <v>4.0000001899898052E-3</v>
      </c>
      <c r="F4308">
        <v>0</v>
      </c>
      <c r="G4308">
        <v>0</v>
      </c>
      <c r="H4308">
        <v>19.40654018043395</v>
      </c>
      <c r="I4308">
        <v>13.230448921378271</v>
      </c>
      <c r="J4308" t="s">
        <v>25</v>
      </c>
      <c r="K4308">
        <v>85.777777777777771</v>
      </c>
      <c r="L4308">
        <v>4330</v>
      </c>
      <c r="M4308" t="s">
        <v>1064</v>
      </c>
      <c r="Q4308" t="s">
        <v>1080</v>
      </c>
      <c r="S4308">
        <v>2.55E+19</v>
      </c>
      <c r="T4308">
        <v>17000000000000</v>
      </c>
      <c r="V4308" t="s">
        <v>32</v>
      </c>
      <c r="AA4308" s="2" t="s">
        <v>1082</v>
      </c>
      <c r="AB4308">
        <f t="shared" si="268"/>
        <v>1500000</v>
      </c>
      <c r="AC4308">
        <f t="shared" si="269"/>
        <v>6.1760912590556813</v>
      </c>
      <c r="AD4308">
        <f t="shared" si="270"/>
        <v>7.175871401008172E+18</v>
      </c>
      <c r="AE4308">
        <f t="shared" si="271"/>
        <v>18.855874647102233</v>
      </c>
      <c r="AF4308">
        <v>0.17584190778860162</v>
      </c>
      <c r="AG4308">
        <v>0.72344893512559949</v>
      </c>
      <c r="AH4308">
        <v>0.78306618919141591</v>
      </c>
      <c r="AI4308">
        <v>7.215116056413149E-3</v>
      </c>
      <c r="AJ4308">
        <v>0</v>
      </c>
      <c r="AK4308">
        <v>0</v>
      </c>
    </row>
    <row r="4309" spans="1:37" x14ac:dyDescent="0.2">
      <c r="A4309">
        <v>285</v>
      </c>
      <c r="B4309">
        <v>7.9999998211860657E-2</v>
      </c>
      <c r="C4309">
        <v>0.17000000178813929</v>
      </c>
      <c r="D4309">
        <v>0.9100000262260437</v>
      </c>
      <c r="E4309">
        <v>1.4000000432133669E-2</v>
      </c>
      <c r="F4309">
        <v>0</v>
      </c>
      <c r="G4309">
        <v>0</v>
      </c>
      <c r="H4309">
        <v>19.36172783601759</v>
      </c>
      <c r="I4309">
        <v>12.81243023681896</v>
      </c>
      <c r="J4309" t="s">
        <v>35</v>
      </c>
      <c r="K4309">
        <v>40.777777777777779</v>
      </c>
      <c r="L4309">
        <v>4331</v>
      </c>
      <c r="M4309" t="s">
        <v>1064</v>
      </c>
      <c r="Q4309" t="s">
        <v>1080</v>
      </c>
      <c r="S4309">
        <v>2.3E+19</v>
      </c>
      <c r="T4309">
        <v>6492773261065.9443</v>
      </c>
      <c r="V4309" t="s">
        <v>32</v>
      </c>
      <c r="AA4309" s="2" t="s">
        <v>1082</v>
      </c>
      <c r="AB4309">
        <f t="shared" si="268"/>
        <v>3542400</v>
      </c>
      <c r="AC4309">
        <f t="shared" si="269"/>
        <v>6.5492975991986286</v>
      </c>
      <c r="AD4309">
        <f t="shared" si="270"/>
        <v>7.8463204230473421E+18</v>
      </c>
      <c r="AE4309">
        <f t="shared" si="271"/>
        <v>18.894666039597734</v>
      </c>
      <c r="AF4309">
        <v>7.0299124685320777E-2</v>
      </c>
      <c r="AG4309">
        <v>0.16173751876196055</v>
      </c>
      <c r="AH4309">
        <v>0.92494672388012755</v>
      </c>
      <c r="AI4309">
        <v>2.5239393446879612E-2</v>
      </c>
      <c r="AJ4309">
        <v>0</v>
      </c>
      <c r="AK4309">
        <v>0</v>
      </c>
    </row>
    <row r="4310" spans="1:37" x14ac:dyDescent="0.2">
      <c r="A4310">
        <v>285</v>
      </c>
      <c r="B4310">
        <v>7.9999998211860657E-2</v>
      </c>
      <c r="C4310">
        <v>0.17000000178813929</v>
      </c>
      <c r="D4310">
        <v>0.9100000262260437</v>
      </c>
      <c r="E4310">
        <v>1.4000000432133669E-2</v>
      </c>
      <c r="F4310">
        <v>0</v>
      </c>
      <c r="G4310">
        <v>0</v>
      </c>
      <c r="H4310">
        <v>19.57978359661681</v>
      </c>
      <c r="I4310">
        <v>12.734784835259269</v>
      </c>
      <c r="J4310" t="s">
        <v>35</v>
      </c>
      <c r="K4310">
        <v>35.777777777777779</v>
      </c>
      <c r="L4310">
        <v>4332</v>
      </c>
      <c r="M4310" t="s">
        <v>1064</v>
      </c>
      <c r="Q4310" t="s">
        <v>1080</v>
      </c>
      <c r="S4310">
        <v>3.8E+19</v>
      </c>
      <c r="T4310">
        <v>5429812528577.9609</v>
      </c>
      <c r="V4310" t="s">
        <v>32</v>
      </c>
      <c r="AA4310" s="2" t="s">
        <v>1082</v>
      </c>
      <c r="AB4310">
        <f t="shared" si="268"/>
        <v>6998400</v>
      </c>
      <c r="AC4310">
        <f t="shared" si="269"/>
        <v>6.8449987613575427</v>
      </c>
      <c r="AD4310">
        <f t="shared" si="270"/>
        <v>1.3435408652560357E+19</v>
      </c>
      <c r="AE4310">
        <f t="shared" si="271"/>
        <v>19.12825088050889</v>
      </c>
      <c r="AF4310">
        <v>7.0299124685320777E-2</v>
      </c>
      <c r="AG4310">
        <v>0.16173751876196055</v>
      </c>
      <c r="AH4310">
        <v>0.92494672388012755</v>
      </c>
      <c r="AI4310">
        <v>2.5239393446879612E-2</v>
      </c>
      <c r="AJ4310">
        <v>0</v>
      </c>
      <c r="AK4310">
        <v>0</v>
      </c>
    </row>
    <row r="4311" spans="1:37" x14ac:dyDescent="0.2">
      <c r="A4311">
        <v>285</v>
      </c>
      <c r="B4311">
        <v>7.9999998211860657E-2</v>
      </c>
      <c r="C4311">
        <v>0.17000000178813929</v>
      </c>
      <c r="D4311">
        <v>0.9100000262260437</v>
      </c>
      <c r="E4311">
        <v>1.4000000432133669E-2</v>
      </c>
      <c r="F4311">
        <v>0</v>
      </c>
      <c r="G4311">
        <v>0</v>
      </c>
      <c r="H4311">
        <v>18.954242509439329</v>
      </c>
      <c r="I4311">
        <v>11.80288491891273</v>
      </c>
      <c r="J4311" t="s">
        <v>35</v>
      </c>
      <c r="K4311">
        <v>43.777777777777779</v>
      </c>
      <c r="L4311">
        <v>4333</v>
      </c>
      <c r="M4311" t="s">
        <v>1064</v>
      </c>
      <c r="Q4311" t="s">
        <v>1080</v>
      </c>
      <c r="S4311">
        <v>9E+18</v>
      </c>
      <c r="T4311">
        <v>635162601626.01624</v>
      </c>
      <c r="V4311" t="s">
        <v>32</v>
      </c>
      <c r="AA4311" s="2" t="s">
        <v>1082</v>
      </c>
      <c r="AB4311">
        <f t="shared" si="268"/>
        <v>14169600</v>
      </c>
      <c r="AC4311">
        <f t="shared" si="269"/>
        <v>7.1513575905265911</v>
      </c>
      <c r="AD4311">
        <f t="shared" si="270"/>
        <v>4.887533831508948E+18</v>
      </c>
      <c r="AE4311">
        <f t="shared" si="271"/>
        <v>18.68908977660071</v>
      </c>
      <c r="AF4311">
        <v>7.0299124685320777E-2</v>
      </c>
      <c r="AG4311">
        <v>0.16173751876196055</v>
      </c>
      <c r="AH4311">
        <v>0.92494672388012755</v>
      </c>
      <c r="AI4311">
        <v>2.5239393446879612E-2</v>
      </c>
      <c r="AJ4311">
        <v>0</v>
      </c>
      <c r="AK4311">
        <v>0</v>
      </c>
    </row>
    <row r="4312" spans="1:37" x14ac:dyDescent="0.2">
      <c r="A4312">
        <v>288</v>
      </c>
      <c r="B4312">
        <v>0.10000000149011611</v>
      </c>
      <c r="C4312">
        <v>1.2100000381469731</v>
      </c>
      <c r="D4312">
        <v>0.99000000953674316</v>
      </c>
      <c r="E4312">
        <v>4.999999888241291E-3</v>
      </c>
      <c r="F4312">
        <v>0</v>
      </c>
      <c r="G4312">
        <v>0</v>
      </c>
      <c r="H4312">
        <v>19.309630167425901</v>
      </c>
      <c r="I4312">
        <v>13.230448921378271</v>
      </c>
      <c r="J4312" t="s">
        <v>25</v>
      </c>
      <c r="K4312">
        <v>64.777777777777771</v>
      </c>
      <c r="L4312">
        <v>4334</v>
      </c>
      <c r="M4312" t="s">
        <v>1064</v>
      </c>
      <c r="Q4312" t="s">
        <v>1080</v>
      </c>
      <c r="S4312">
        <v>2.04E+19</v>
      </c>
      <c r="T4312">
        <v>17000000000000</v>
      </c>
      <c r="V4312" t="s">
        <v>32</v>
      </c>
      <c r="AA4312" s="2" t="s">
        <v>1082</v>
      </c>
      <c r="AB4312">
        <f t="shared" si="268"/>
        <v>1200000</v>
      </c>
      <c r="AC4312">
        <f t="shared" si="269"/>
        <v>6.0791812460476251</v>
      </c>
      <c r="AD4312">
        <f t="shared" si="270"/>
        <v>5.7406971208065372E+18</v>
      </c>
      <c r="AE4312">
        <f t="shared" si="271"/>
        <v>18.758964634094177</v>
      </c>
      <c r="AF4312">
        <v>8.7925600063245998E-2</v>
      </c>
      <c r="AG4312">
        <v>1.1518677750595017</v>
      </c>
      <c r="AH4312">
        <v>1.0068526248976473</v>
      </c>
      <c r="AI4312">
        <v>9.0193710426085382E-3</v>
      </c>
      <c r="AJ4312">
        <v>0</v>
      </c>
      <c r="AK4312">
        <v>0</v>
      </c>
    </row>
    <row r="4313" spans="1:37" x14ac:dyDescent="0.2">
      <c r="A4313">
        <v>286</v>
      </c>
      <c r="B4313">
        <v>0.10000000149011611</v>
      </c>
      <c r="C4313">
        <v>1.2100000381469731</v>
      </c>
      <c r="D4313">
        <v>0.99000000953674316</v>
      </c>
      <c r="E4313">
        <v>4.999999888241291E-3</v>
      </c>
      <c r="F4313">
        <v>0</v>
      </c>
      <c r="G4313">
        <v>0</v>
      </c>
      <c r="H4313">
        <v>19.916980047320379</v>
      </c>
      <c r="I4313">
        <v>13.230448921378271</v>
      </c>
      <c r="J4313" t="s">
        <v>25</v>
      </c>
      <c r="K4313">
        <v>155.7777777777778</v>
      </c>
      <c r="L4313">
        <v>4335</v>
      </c>
      <c r="M4313" t="s">
        <v>1064</v>
      </c>
      <c r="Q4313" t="s">
        <v>1080</v>
      </c>
      <c r="S4313">
        <v>8.26E+19</v>
      </c>
      <c r="T4313">
        <v>17000000000000</v>
      </c>
      <c r="V4313" t="s">
        <v>71</v>
      </c>
      <c r="AA4313" s="2" t="s">
        <v>1082</v>
      </c>
      <c r="AB4313">
        <f t="shared" si="268"/>
        <v>4858823.5294117648</v>
      </c>
      <c r="AC4313">
        <f t="shared" si="269"/>
        <v>6.6865311259421079</v>
      </c>
      <c r="AD4313">
        <f t="shared" si="270"/>
        <v>2.3244195204834312E+19</v>
      </c>
      <c r="AE4313">
        <f t="shared" si="271"/>
        <v>19.366314513988659</v>
      </c>
      <c r="AF4313">
        <v>8.7925600063245998E-2</v>
      </c>
      <c r="AG4313">
        <v>1.1518677750595017</v>
      </c>
      <c r="AH4313">
        <v>1.0068526248976473</v>
      </c>
      <c r="AI4313">
        <v>9.0193710426085382E-3</v>
      </c>
      <c r="AJ4313">
        <v>0</v>
      </c>
      <c r="AK4313">
        <v>0</v>
      </c>
    </row>
    <row r="4314" spans="1:37" x14ac:dyDescent="0.2">
      <c r="A4314">
        <v>285</v>
      </c>
      <c r="B4314">
        <v>3.9999999105930328E-2</v>
      </c>
      <c r="C4314">
        <v>0.93999999761581421</v>
      </c>
      <c r="D4314">
        <v>1.0900000333786011</v>
      </c>
      <c r="E4314">
        <v>9.9999997764825821E-3</v>
      </c>
      <c r="F4314">
        <v>0</v>
      </c>
      <c r="G4314">
        <v>0</v>
      </c>
      <c r="H4314">
        <v>19.25527250510331</v>
      </c>
      <c r="I4314">
        <v>12.70597490590468</v>
      </c>
      <c r="J4314" t="s">
        <v>35</v>
      </c>
      <c r="K4314">
        <v>43.777777777777779</v>
      </c>
      <c r="L4314">
        <v>4336</v>
      </c>
      <c r="M4314" t="s">
        <v>1064</v>
      </c>
      <c r="Q4314" t="s">
        <v>1080</v>
      </c>
      <c r="S4314">
        <v>1.8E+19</v>
      </c>
      <c r="T4314">
        <v>5081300813008.1299</v>
      </c>
      <c r="V4314" t="s">
        <v>32</v>
      </c>
      <c r="AA4314" s="2" t="s">
        <v>1082</v>
      </c>
      <c r="AB4314">
        <f t="shared" si="268"/>
        <v>3542400</v>
      </c>
      <c r="AC4314">
        <f t="shared" si="269"/>
        <v>6.5492975991986286</v>
      </c>
      <c r="AD4314">
        <f t="shared" si="270"/>
        <v>6.44913955484621E+18</v>
      </c>
      <c r="AE4314">
        <f t="shared" si="271"/>
        <v>18.809501774866302</v>
      </c>
      <c r="AF4314">
        <v>3.5161078697668831E-2</v>
      </c>
      <c r="AG4314">
        <v>0.89460633896915998</v>
      </c>
      <c r="AH4314">
        <v>1.1082662126217977</v>
      </c>
      <c r="AI4314">
        <v>1.8034043931378443E-2</v>
      </c>
      <c r="AJ4314">
        <v>0</v>
      </c>
      <c r="AK4314">
        <v>0</v>
      </c>
    </row>
    <row r="4315" spans="1:37" x14ac:dyDescent="0.2">
      <c r="A4315">
        <v>285</v>
      </c>
      <c r="B4315">
        <v>3.9999999105930328E-2</v>
      </c>
      <c r="C4315">
        <v>0.93999999761581421</v>
      </c>
      <c r="D4315">
        <v>1.0900000333786011</v>
      </c>
      <c r="E4315">
        <v>9.9999997764825821E-3</v>
      </c>
      <c r="F4315">
        <v>0</v>
      </c>
      <c r="G4315">
        <v>0</v>
      </c>
      <c r="H4315">
        <v>19.568201724066991</v>
      </c>
      <c r="I4315">
        <v>12.723202962709451</v>
      </c>
      <c r="J4315" t="s">
        <v>35</v>
      </c>
      <c r="K4315">
        <v>44.777777777777779</v>
      </c>
      <c r="L4315">
        <v>4337</v>
      </c>
      <c r="M4315" t="s">
        <v>1064</v>
      </c>
      <c r="Q4315" t="s">
        <v>1080</v>
      </c>
      <c r="S4315">
        <v>3.7E+19</v>
      </c>
      <c r="T4315">
        <v>5286922725194.3301</v>
      </c>
      <c r="V4315" t="s">
        <v>32</v>
      </c>
      <c r="AA4315" s="2" t="s">
        <v>1082</v>
      </c>
      <c r="AB4315">
        <f t="shared" si="268"/>
        <v>6998400</v>
      </c>
      <c r="AC4315">
        <f t="shared" si="269"/>
        <v>6.8449987613575427</v>
      </c>
      <c r="AD4315">
        <f t="shared" si="270"/>
        <v>1.3151805649565995E+19</v>
      </c>
      <c r="AE4315">
        <f t="shared" si="271"/>
        <v>19.118985382469038</v>
      </c>
      <c r="AF4315">
        <v>3.5161078697668831E-2</v>
      </c>
      <c r="AG4315">
        <v>0.89460633896915998</v>
      </c>
      <c r="AH4315">
        <v>1.1082662126217977</v>
      </c>
      <c r="AI4315">
        <v>1.8034043931378443E-2</v>
      </c>
      <c r="AJ4315">
        <v>0</v>
      </c>
      <c r="AK4315">
        <v>0</v>
      </c>
    </row>
    <row r="4316" spans="1:37" x14ac:dyDescent="0.2">
      <c r="A4316">
        <v>285</v>
      </c>
      <c r="B4316">
        <v>3.9999999105930328E-2</v>
      </c>
      <c r="C4316">
        <v>0.93999999761581421</v>
      </c>
      <c r="D4316">
        <v>1.0900000333786011</v>
      </c>
      <c r="E4316">
        <v>9.9999997764825821E-3</v>
      </c>
      <c r="F4316">
        <v>0</v>
      </c>
      <c r="G4316">
        <v>0</v>
      </c>
      <c r="H4316">
        <v>18.929418925714291</v>
      </c>
      <c r="I4316">
        <v>11.778061335187701</v>
      </c>
      <c r="J4316" t="s">
        <v>35</v>
      </c>
      <c r="K4316">
        <v>22.777777777777779</v>
      </c>
      <c r="L4316">
        <v>4338</v>
      </c>
      <c r="M4316" t="s">
        <v>1064</v>
      </c>
      <c r="Q4316" t="s">
        <v>1080</v>
      </c>
      <c r="S4316">
        <v>8.5E+18</v>
      </c>
      <c r="T4316">
        <v>599875790424.57092</v>
      </c>
      <c r="V4316" t="s">
        <v>32</v>
      </c>
      <c r="AA4316" s="2" t="s">
        <v>1082</v>
      </c>
      <c r="AB4316">
        <f t="shared" si="268"/>
        <v>14169600</v>
      </c>
      <c r="AC4316">
        <f t="shared" si="269"/>
        <v>7.1513575905265911</v>
      </c>
      <c r="AD4316">
        <f t="shared" si="270"/>
        <v>4.6690756396949586E+18</v>
      </c>
      <c r="AE4316">
        <f t="shared" si="271"/>
        <v>18.669230909620683</v>
      </c>
      <c r="AF4316">
        <v>3.5161078697668831E-2</v>
      </c>
      <c r="AG4316">
        <v>0.89460633896915998</v>
      </c>
      <c r="AH4316">
        <v>1.1082662126217977</v>
      </c>
      <c r="AI4316">
        <v>1.8034043931378443E-2</v>
      </c>
      <c r="AJ4316">
        <v>0</v>
      </c>
      <c r="AK4316">
        <v>0</v>
      </c>
    </row>
    <row r="4317" spans="1:37" x14ac:dyDescent="0.2">
      <c r="A4317">
        <v>285</v>
      </c>
      <c r="B4317">
        <v>7.9999998211860657E-2</v>
      </c>
      <c r="C4317">
        <v>0.98000001907348633</v>
      </c>
      <c r="D4317">
        <v>1.129999995231628</v>
      </c>
      <c r="E4317">
        <v>1.7999999225139621E-2</v>
      </c>
      <c r="F4317">
        <v>0</v>
      </c>
      <c r="G4317">
        <v>0</v>
      </c>
      <c r="H4317">
        <v>19.34242268082221</v>
      </c>
      <c r="I4317">
        <v>12.793125081623581</v>
      </c>
      <c r="J4317" t="s">
        <v>35</v>
      </c>
      <c r="K4317">
        <v>70.777777777777771</v>
      </c>
      <c r="L4317">
        <v>4339</v>
      </c>
      <c r="M4317" t="s">
        <v>1064</v>
      </c>
      <c r="Q4317" t="s">
        <v>1080</v>
      </c>
      <c r="S4317">
        <v>2.2E+19</v>
      </c>
      <c r="T4317">
        <v>6210478771454.3809</v>
      </c>
      <c r="V4317" t="s">
        <v>32</v>
      </c>
      <c r="AA4317" s="2" t="s">
        <v>1082</v>
      </c>
      <c r="AB4317">
        <f t="shared" si="268"/>
        <v>3542400</v>
      </c>
      <c r="AC4317">
        <f t="shared" si="269"/>
        <v>6.5492975991986286</v>
      </c>
      <c r="AD4317">
        <f t="shared" si="270"/>
        <v>7.5721971969987748E+18</v>
      </c>
      <c r="AE4317">
        <f t="shared" si="271"/>
        <v>18.879221915441423</v>
      </c>
      <c r="AF4317">
        <v>7.0321949451750618E-2</v>
      </c>
      <c r="AG4317">
        <v>0.93267195640496026</v>
      </c>
      <c r="AH4317">
        <v>1.1489330948983525</v>
      </c>
      <c r="AI4317">
        <v>3.2461182416213798E-2</v>
      </c>
      <c r="AJ4317">
        <v>0</v>
      </c>
      <c r="AK4317">
        <v>0</v>
      </c>
    </row>
    <row r="4318" spans="1:37" x14ac:dyDescent="0.2">
      <c r="A4318">
        <v>285</v>
      </c>
      <c r="B4318">
        <v>7.9999998211860657E-2</v>
      </c>
      <c r="C4318">
        <v>0.98000001907348633</v>
      </c>
      <c r="D4318">
        <v>1.129999995231628</v>
      </c>
      <c r="E4318">
        <v>1.7999999225139621E-2</v>
      </c>
      <c r="F4318">
        <v>0</v>
      </c>
      <c r="G4318">
        <v>0</v>
      </c>
      <c r="H4318">
        <v>19.568201724066991</v>
      </c>
      <c r="I4318">
        <v>12.723202962709451</v>
      </c>
      <c r="J4318" t="s">
        <v>35</v>
      </c>
      <c r="K4318">
        <v>86.777777777777771</v>
      </c>
      <c r="L4318">
        <v>4340</v>
      </c>
      <c r="M4318" t="s">
        <v>1064</v>
      </c>
      <c r="Q4318" t="s">
        <v>1080</v>
      </c>
      <c r="S4318">
        <v>3.7E+19</v>
      </c>
      <c r="T4318">
        <v>5286922725194.3301</v>
      </c>
      <c r="V4318" t="s">
        <v>32</v>
      </c>
      <c r="AA4318" s="2" t="s">
        <v>1082</v>
      </c>
      <c r="AB4318">
        <f t="shared" si="268"/>
        <v>6998400</v>
      </c>
      <c r="AC4318">
        <f t="shared" si="269"/>
        <v>6.8449987613575427</v>
      </c>
      <c r="AD4318">
        <f t="shared" si="270"/>
        <v>1.3151805649565995E+19</v>
      </c>
      <c r="AE4318">
        <f t="shared" si="271"/>
        <v>19.118985382469038</v>
      </c>
      <c r="AF4318">
        <v>7.0321949451750618E-2</v>
      </c>
      <c r="AG4318">
        <v>0.93267195640496026</v>
      </c>
      <c r="AH4318">
        <v>1.1489330948983525</v>
      </c>
      <c r="AI4318">
        <v>3.2461182416213798E-2</v>
      </c>
      <c r="AJ4318">
        <v>0</v>
      </c>
      <c r="AK4318">
        <v>0</v>
      </c>
    </row>
    <row r="4319" spans="1:37" x14ac:dyDescent="0.2">
      <c r="A4319">
        <v>285</v>
      </c>
      <c r="B4319">
        <v>7.9999998211860657E-2</v>
      </c>
      <c r="C4319">
        <v>0.98000001907348633</v>
      </c>
      <c r="D4319">
        <v>1.129999995231628</v>
      </c>
      <c r="E4319">
        <v>1.7999999225139621E-2</v>
      </c>
      <c r="F4319">
        <v>0</v>
      </c>
      <c r="G4319">
        <v>0</v>
      </c>
      <c r="H4319">
        <v>18.982271233039569</v>
      </c>
      <c r="I4319">
        <v>11.83091364251298</v>
      </c>
      <c r="J4319" t="s">
        <v>35</v>
      </c>
      <c r="K4319">
        <v>72.777777777777771</v>
      </c>
      <c r="L4319">
        <v>4341</v>
      </c>
      <c r="M4319" t="s">
        <v>1064</v>
      </c>
      <c r="Q4319" t="s">
        <v>1080</v>
      </c>
      <c r="S4319">
        <v>9.6E+18</v>
      </c>
      <c r="T4319">
        <v>677506775067.75073</v>
      </c>
      <c r="V4319" t="s">
        <v>32</v>
      </c>
      <c r="AA4319" s="2" t="s">
        <v>1082</v>
      </c>
      <c r="AB4319">
        <f t="shared" si="268"/>
        <v>14169599.999999998</v>
      </c>
      <c r="AC4319">
        <f t="shared" si="269"/>
        <v>7.1513575905265911</v>
      </c>
      <c r="AD4319">
        <f t="shared" si="270"/>
        <v>5.1465092238793646E+18</v>
      </c>
      <c r="AE4319">
        <f t="shared" si="271"/>
        <v>18.711512755480907</v>
      </c>
      <c r="AF4319">
        <v>7.0321949451750618E-2</v>
      </c>
      <c r="AG4319">
        <v>0.93267195640496026</v>
      </c>
      <c r="AH4319">
        <v>1.1489330948983525</v>
      </c>
      <c r="AI4319">
        <v>3.2461182416213798E-2</v>
      </c>
      <c r="AJ4319">
        <v>0</v>
      </c>
      <c r="AK4319">
        <v>0</v>
      </c>
    </row>
    <row r="4320" spans="1:37" x14ac:dyDescent="0.2">
      <c r="A4320">
        <v>290</v>
      </c>
      <c r="B4320">
        <v>4.5000001788139343E-2</v>
      </c>
      <c r="C4320">
        <v>0.81499999761581421</v>
      </c>
      <c r="D4320">
        <v>1.169999957084656</v>
      </c>
      <c r="E4320">
        <v>1.099999994039536E-2</v>
      </c>
      <c r="F4320">
        <v>0</v>
      </c>
      <c r="G4320">
        <v>0</v>
      </c>
      <c r="H4320">
        <v>19.324282455297691</v>
      </c>
      <c r="I4320">
        <v>13</v>
      </c>
      <c r="J4320" t="s">
        <v>35</v>
      </c>
      <c r="K4320">
        <v>41.777777777777779</v>
      </c>
      <c r="L4320">
        <v>4342</v>
      </c>
      <c r="M4320" t="s">
        <v>1064</v>
      </c>
      <c r="Q4320" t="s">
        <v>1080</v>
      </c>
      <c r="S4320">
        <v>2.11E+19</v>
      </c>
      <c r="T4320">
        <v>10000000000000</v>
      </c>
      <c r="V4320" t="s">
        <v>32</v>
      </c>
      <c r="AA4320" s="2" t="s">
        <v>1082</v>
      </c>
      <c r="AB4320">
        <f t="shared" si="268"/>
        <v>2110000</v>
      </c>
      <c r="AC4320">
        <f t="shared" si="269"/>
        <v>6.3242824552976931</v>
      </c>
      <c r="AD4320">
        <f t="shared" si="270"/>
        <v>6.6024740999623045E+18</v>
      </c>
      <c r="AE4320">
        <f t="shared" si="271"/>
        <v>18.819706706241625</v>
      </c>
      <c r="AF4320">
        <v>3.9553215840841698E-2</v>
      </c>
      <c r="AG4320">
        <v>0.77558390096642038</v>
      </c>
      <c r="AH4320">
        <v>1.1895165460264607</v>
      </c>
      <c r="AI4320">
        <v>1.9835944084716218E-2</v>
      </c>
      <c r="AJ4320">
        <v>0</v>
      </c>
      <c r="AK4320">
        <v>0</v>
      </c>
    </row>
    <row r="4321" spans="1:37" x14ac:dyDescent="0.2">
      <c r="A4321">
        <v>288</v>
      </c>
      <c r="B4321">
        <v>2.0999999716877941E-2</v>
      </c>
      <c r="C4321">
        <v>0.86500000953674316</v>
      </c>
      <c r="D4321">
        <v>1.179999947547913</v>
      </c>
      <c r="E4321">
        <v>9.9999997764825821E-3</v>
      </c>
      <c r="F4321">
        <v>0</v>
      </c>
      <c r="G4321">
        <v>0</v>
      </c>
      <c r="H4321">
        <v>19.83758843823551</v>
      </c>
      <c r="I4321">
        <v>12.94084182262811</v>
      </c>
      <c r="J4321" t="s">
        <v>35</v>
      </c>
      <c r="K4321">
        <v>48.777777777777779</v>
      </c>
      <c r="L4321">
        <v>4343</v>
      </c>
      <c r="M4321" t="s">
        <v>1064</v>
      </c>
      <c r="Q4321" t="s">
        <v>1080</v>
      </c>
      <c r="S4321">
        <v>6.88E+19</v>
      </c>
      <c r="T4321">
        <v>8726534753932.0146</v>
      </c>
      <c r="V4321" t="s">
        <v>71</v>
      </c>
      <c r="AA4321" s="2" t="s">
        <v>1082</v>
      </c>
      <c r="AB4321">
        <f t="shared" si="268"/>
        <v>7884000</v>
      </c>
      <c r="AC4321">
        <f t="shared" si="269"/>
        <v>6.8967466156074053</v>
      </c>
      <c r="AD4321">
        <f t="shared" si="270"/>
        <v>2.2123015552865759E+19</v>
      </c>
      <c r="AE4321">
        <f t="shared" si="271"/>
        <v>19.344844324653824</v>
      </c>
      <c r="AF4321">
        <v>1.8458195125840942E-2</v>
      </c>
      <c r="AG4321">
        <v>0.82316702748162152</v>
      </c>
      <c r="AH4321">
        <v>1.1996852111621954</v>
      </c>
      <c r="AI4321">
        <v>1.8032704189119862E-2</v>
      </c>
      <c r="AJ4321">
        <v>0</v>
      </c>
      <c r="AK4321">
        <v>0</v>
      </c>
    </row>
    <row r="4322" spans="1:37" x14ac:dyDescent="0.2">
      <c r="A4322">
        <v>288</v>
      </c>
      <c r="B4322">
        <v>3.9999999105930328E-2</v>
      </c>
      <c r="C4322">
        <v>0.88999998569488525</v>
      </c>
      <c r="D4322">
        <v>1.200000047683716</v>
      </c>
      <c r="E4322">
        <v>8.0000003799796104E-3</v>
      </c>
      <c r="F4322">
        <v>0</v>
      </c>
      <c r="G4322">
        <v>0</v>
      </c>
      <c r="H4322">
        <v>19.36172783601759</v>
      </c>
      <c r="I4322">
        <v>12.84509804001426</v>
      </c>
      <c r="J4322" t="s">
        <v>35</v>
      </c>
      <c r="K4322">
        <v>36.777777777777779</v>
      </c>
      <c r="L4322">
        <v>4344</v>
      </c>
      <c r="M4322" t="s">
        <v>1064</v>
      </c>
      <c r="Q4322" t="s">
        <v>1080</v>
      </c>
      <c r="S4322">
        <v>2.3E+19</v>
      </c>
      <c r="T4322">
        <v>7000000000000</v>
      </c>
      <c r="V4322" t="s">
        <v>32</v>
      </c>
      <c r="AA4322" s="2" t="s">
        <v>1082</v>
      </c>
      <c r="AB4322">
        <f t="shared" si="268"/>
        <v>3285714.2857142859</v>
      </c>
      <c r="AC4322">
        <f t="shared" si="269"/>
        <v>6.5166297960033361</v>
      </c>
      <c r="AD4322">
        <f t="shared" si="270"/>
        <v>7.729163226836948E+18</v>
      </c>
      <c r="AE4322">
        <f t="shared" si="271"/>
        <v>18.888132478958674</v>
      </c>
      <c r="AF4322">
        <v>3.5160151542418028E-2</v>
      </c>
      <c r="AG4322">
        <v>0.84699854902158411</v>
      </c>
      <c r="AH4322">
        <v>1.2200774301779971</v>
      </c>
      <c r="AI4322">
        <v>1.4426855724011383E-2</v>
      </c>
      <c r="AJ4322">
        <v>0</v>
      </c>
      <c r="AK4322">
        <v>0</v>
      </c>
    </row>
    <row r="4323" spans="1:37" x14ac:dyDescent="0.2">
      <c r="A4323">
        <v>287.77777777777783</v>
      </c>
      <c r="B4323">
        <v>0.12999999523162839</v>
      </c>
      <c r="C4323">
        <v>0.56000000238418579</v>
      </c>
      <c r="D4323">
        <v>1.2100000381469731</v>
      </c>
      <c r="E4323">
        <v>8.0000003799796104E-3</v>
      </c>
      <c r="F4323">
        <v>0</v>
      </c>
      <c r="G4323">
        <v>0</v>
      </c>
      <c r="H4323">
        <v>19.38021124171161</v>
      </c>
      <c r="I4323">
        <v>12.97881070093006</v>
      </c>
      <c r="J4323" t="s">
        <v>38</v>
      </c>
      <c r="K4323">
        <v>77.777777777777771</v>
      </c>
      <c r="L4323">
        <v>4345</v>
      </c>
      <c r="M4323" t="s">
        <v>1064</v>
      </c>
      <c r="Q4323" t="s">
        <v>1080</v>
      </c>
      <c r="S4323">
        <v>2.4E+19</v>
      </c>
      <c r="T4323">
        <v>9523809523809.5234</v>
      </c>
      <c r="V4323" t="s">
        <v>32</v>
      </c>
      <c r="AA4323" s="2" t="s">
        <v>1082</v>
      </c>
      <c r="AB4323">
        <f t="shared" si="268"/>
        <v>2520000</v>
      </c>
      <c r="AC4323">
        <f t="shared" si="269"/>
        <v>6.4014005407815437</v>
      </c>
      <c r="AD4323">
        <f t="shared" si="270"/>
        <v>7.5835639337982495E+18</v>
      </c>
      <c r="AE4323">
        <f t="shared" si="271"/>
        <v>18.879873352469527</v>
      </c>
      <c r="AF4323">
        <v>0.11426446667660196</v>
      </c>
      <c r="AG4323">
        <v>0.53291482199294327</v>
      </c>
      <c r="AH4323">
        <v>1.2301798750147475</v>
      </c>
      <c r="AI4323">
        <v>1.44260951580163E-2</v>
      </c>
      <c r="AJ4323">
        <v>0</v>
      </c>
      <c r="AK4323">
        <v>0</v>
      </c>
    </row>
    <row r="4324" spans="1:37" x14ac:dyDescent="0.2">
      <c r="A4324">
        <v>287.77777777777783</v>
      </c>
      <c r="B4324">
        <v>0.12999999523162839</v>
      </c>
      <c r="C4324">
        <v>0.56000000238418579</v>
      </c>
      <c r="D4324">
        <v>1.2100000381469731</v>
      </c>
      <c r="E4324">
        <v>8.0000003799796104E-3</v>
      </c>
      <c r="F4324">
        <v>0</v>
      </c>
      <c r="G4324">
        <v>0</v>
      </c>
      <c r="H4324">
        <v>19.38021124171161</v>
      </c>
      <c r="I4324">
        <v>12.97881070093006</v>
      </c>
      <c r="J4324" t="s">
        <v>38</v>
      </c>
      <c r="K4324">
        <v>69.444444444444443</v>
      </c>
      <c r="L4324">
        <v>4346</v>
      </c>
      <c r="M4324" t="s">
        <v>1064</v>
      </c>
      <c r="Q4324" t="s">
        <v>1080</v>
      </c>
      <c r="S4324">
        <v>2.4E+19</v>
      </c>
      <c r="T4324">
        <v>9523809523809.5234</v>
      </c>
      <c r="V4324" t="s">
        <v>32</v>
      </c>
      <c r="AA4324" s="2" t="s">
        <v>1082</v>
      </c>
      <c r="AB4324">
        <f t="shared" si="268"/>
        <v>2520000</v>
      </c>
      <c r="AC4324">
        <f t="shared" si="269"/>
        <v>6.4014005407815437</v>
      </c>
      <c r="AD4324">
        <f t="shared" si="270"/>
        <v>7.5835639337982495E+18</v>
      </c>
      <c r="AE4324">
        <f t="shared" si="271"/>
        <v>18.879873352469527</v>
      </c>
      <c r="AF4324">
        <v>0.11426446667660196</v>
      </c>
      <c r="AG4324">
        <v>0.53291482199294327</v>
      </c>
      <c r="AH4324">
        <v>1.2301798750147475</v>
      </c>
      <c r="AI4324">
        <v>1.44260951580163E-2</v>
      </c>
      <c r="AJ4324">
        <v>0</v>
      </c>
      <c r="AK4324">
        <v>0</v>
      </c>
    </row>
    <row r="4325" spans="1:37" x14ac:dyDescent="0.2">
      <c r="A4325">
        <v>290</v>
      </c>
      <c r="B4325">
        <v>0.15000000596046451</v>
      </c>
      <c r="C4325">
        <v>0.79000002145767212</v>
      </c>
      <c r="D4325">
        <v>1.2100000381469731</v>
      </c>
      <c r="E4325">
        <v>1.499999966472387E-2</v>
      </c>
      <c r="F4325">
        <v>0</v>
      </c>
      <c r="G4325">
        <v>0</v>
      </c>
      <c r="H4325">
        <v>19.18752072083646</v>
      </c>
      <c r="I4325">
        <v>13.230448921378271</v>
      </c>
      <c r="J4325" t="s">
        <v>35</v>
      </c>
      <c r="K4325">
        <v>52.777777777777779</v>
      </c>
      <c r="L4325">
        <v>4347</v>
      </c>
      <c r="M4325" t="s">
        <v>1064</v>
      </c>
      <c r="Q4325" t="s">
        <v>1080</v>
      </c>
      <c r="S4325">
        <v>1.54E+19</v>
      </c>
      <c r="T4325">
        <v>17000000000000</v>
      </c>
      <c r="V4325" t="s">
        <v>32</v>
      </c>
      <c r="AA4325" s="2" t="s">
        <v>1082</v>
      </c>
      <c r="AB4325">
        <f t="shared" si="268"/>
        <v>905882.3529411765</v>
      </c>
      <c r="AC4325">
        <f t="shared" si="269"/>
        <v>5.9570717994581894</v>
      </c>
      <c r="AD4325">
        <f t="shared" si="270"/>
        <v>4.3336635127657196E+18</v>
      </c>
      <c r="AE4325">
        <f t="shared" si="271"/>
        <v>18.636855187504739</v>
      </c>
      <c r="AF4325">
        <v>0.13185412735404256</v>
      </c>
      <c r="AG4325">
        <v>0.75185045286123497</v>
      </c>
      <c r="AH4325">
        <v>1.2302778638635634</v>
      </c>
      <c r="AI4325">
        <v>2.7051081089350698E-2</v>
      </c>
      <c r="AJ4325">
        <v>0</v>
      </c>
      <c r="AK4325">
        <v>0</v>
      </c>
    </row>
    <row r="4326" spans="1:37" x14ac:dyDescent="0.2">
      <c r="A4326">
        <v>286</v>
      </c>
      <c r="B4326">
        <v>0.15000000596046451</v>
      </c>
      <c r="C4326">
        <v>0.79000002145767212</v>
      </c>
      <c r="D4326">
        <v>1.2100000381469731</v>
      </c>
      <c r="E4326">
        <v>1.499999966472387E-2</v>
      </c>
      <c r="F4326">
        <v>0</v>
      </c>
      <c r="G4326">
        <v>0</v>
      </c>
      <c r="H4326">
        <v>19.22788670461367</v>
      </c>
      <c r="I4326">
        <v>13.230448921378271</v>
      </c>
      <c r="J4326" t="s">
        <v>35</v>
      </c>
      <c r="K4326">
        <v>58.777777777777779</v>
      </c>
      <c r="L4326">
        <v>4348</v>
      </c>
      <c r="M4326" t="s">
        <v>1064</v>
      </c>
      <c r="Q4326" t="s">
        <v>1080</v>
      </c>
      <c r="S4326">
        <v>1.69E+19</v>
      </c>
      <c r="T4326">
        <v>17000000000000</v>
      </c>
      <c r="V4326" t="s">
        <v>32</v>
      </c>
      <c r="AA4326" s="2" t="s">
        <v>1082</v>
      </c>
      <c r="AB4326">
        <f t="shared" si="268"/>
        <v>994117.6470588235</v>
      </c>
      <c r="AC4326">
        <f t="shared" si="269"/>
        <v>5.9974377832353998</v>
      </c>
      <c r="AD4326">
        <f t="shared" si="270"/>
        <v>4.7557735951779645E+18</v>
      </c>
      <c r="AE4326">
        <f t="shared" si="271"/>
        <v>18.67722117128195</v>
      </c>
      <c r="AF4326">
        <v>0.13185412735404256</v>
      </c>
      <c r="AG4326">
        <v>0.75185045286123497</v>
      </c>
      <c r="AH4326">
        <v>1.2302778638635634</v>
      </c>
      <c r="AI4326">
        <v>2.7051081089350698E-2</v>
      </c>
      <c r="AJ4326">
        <v>0</v>
      </c>
      <c r="AK4326">
        <v>0</v>
      </c>
    </row>
    <row r="4327" spans="1:37" x14ac:dyDescent="0.2">
      <c r="A4327">
        <v>286</v>
      </c>
      <c r="B4327">
        <v>0.15000000596046451</v>
      </c>
      <c r="C4327">
        <v>0.79000002145767212</v>
      </c>
      <c r="D4327">
        <v>1.2100000381469731</v>
      </c>
      <c r="E4327">
        <v>1.499999966472387E-2</v>
      </c>
      <c r="F4327">
        <v>0</v>
      </c>
      <c r="G4327">
        <v>0</v>
      </c>
      <c r="H4327">
        <v>19.450249108319358</v>
      </c>
      <c r="I4327">
        <v>13.230448921378271</v>
      </c>
      <c r="J4327" t="s">
        <v>35</v>
      </c>
      <c r="K4327">
        <v>66.777777777777771</v>
      </c>
      <c r="L4327">
        <v>4349</v>
      </c>
      <c r="M4327" t="s">
        <v>1064</v>
      </c>
      <c r="Q4327" t="s">
        <v>1080</v>
      </c>
      <c r="S4327">
        <v>2.82E+19</v>
      </c>
      <c r="T4327">
        <v>17000000000000</v>
      </c>
      <c r="V4327" t="s">
        <v>32</v>
      </c>
      <c r="AA4327" s="2" t="s">
        <v>1082</v>
      </c>
      <c r="AB4327">
        <f t="shared" si="268"/>
        <v>1658823.5294117648</v>
      </c>
      <c r="AC4327">
        <f t="shared" si="269"/>
        <v>6.2198001869410868</v>
      </c>
      <c r="AD4327">
        <f t="shared" si="270"/>
        <v>7.9356695493502136E+18</v>
      </c>
      <c r="AE4327">
        <f t="shared" si="271"/>
        <v>18.899583574987638</v>
      </c>
      <c r="AF4327">
        <v>0.13185412735404256</v>
      </c>
      <c r="AG4327">
        <v>0.75185045286123497</v>
      </c>
      <c r="AH4327">
        <v>1.2302778638635634</v>
      </c>
      <c r="AI4327">
        <v>2.7051081089350698E-2</v>
      </c>
      <c r="AJ4327">
        <v>0</v>
      </c>
      <c r="AK4327">
        <v>0</v>
      </c>
    </row>
    <row r="4328" spans="1:37" x14ac:dyDescent="0.2">
      <c r="A4328">
        <v>285</v>
      </c>
      <c r="B4328">
        <v>0.15000000596046451</v>
      </c>
      <c r="C4328">
        <v>0.79000002145767212</v>
      </c>
      <c r="D4328">
        <v>1.2100000381469731</v>
      </c>
      <c r="E4328">
        <v>1.499999966472387E-2</v>
      </c>
      <c r="F4328">
        <v>0</v>
      </c>
      <c r="G4328">
        <v>0</v>
      </c>
      <c r="H4328">
        <v>19.477121254719659</v>
      </c>
      <c r="I4328">
        <v>13.230448921378271</v>
      </c>
      <c r="J4328" t="s">
        <v>35</v>
      </c>
      <c r="K4328">
        <v>57.777777777777779</v>
      </c>
      <c r="L4328">
        <v>4350</v>
      </c>
      <c r="M4328" t="s">
        <v>1064</v>
      </c>
      <c r="Q4328" t="s">
        <v>1080</v>
      </c>
      <c r="S4328">
        <v>3E+19</v>
      </c>
      <c r="T4328">
        <v>17000000000000</v>
      </c>
      <c r="V4328" t="s">
        <v>32</v>
      </c>
      <c r="AA4328" s="2" t="s">
        <v>1082</v>
      </c>
      <c r="AB4328">
        <f t="shared" si="268"/>
        <v>1764705.8823529412</v>
      </c>
      <c r="AC4328">
        <f t="shared" si="269"/>
        <v>6.2466723333413885</v>
      </c>
      <c r="AD4328">
        <f t="shared" si="270"/>
        <v>8.442201648244908E+18</v>
      </c>
      <c r="AE4328">
        <f t="shared" si="271"/>
        <v>18.926455721387939</v>
      </c>
      <c r="AF4328">
        <v>0.13185412735404256</v>
      </c>
      <c r="AG4328">
        <v>0.75185045286123497</v>
      </c>
      <c r="AH4328">
        <v>1.2302778638635634</v>
      </c>
      <c r="AI4328">
        <v>2.7051081089350698E-2</v>
      </c>
      <c r="AJ4328">
        <v>0</v>
      </c>
      <c r="AK4328">
        <v>0</v>
      </c>
    </row>
    <row r="4329" spans="1:37" x14ac:dyDescent="0.2">
      <c r="A4329">
        <v>290</v>
      </c>
      <c r="B4329">
        <v>0.15000000596046451</v>
      </c>
      <c r="C4329">
        <v>0.79000002145767212</v>
      </c>
      <c r="D4329">
        <v>1.2100000381469731</v>
      </c>
      <c r="E4329">
        <v>1.499999966472387E-2</v>
      </c>
      <c r="F4329">
        <v>0</v>
      </c>
      <c r="G4329">
        <v>0</v>
      </c>
      <c r="H4329">
        <v>19.766412847112399</v>
      </c>
      <c r="I4329">
        <v>13.230448921378271</v>
      </c>
      <c r="J4329" t="s">
        <v>35</v>
      </c>
      <c r="K4329">
        <v>80.777777777777771</v>
      </c>
      <c r="L4329">
        <v>4351</v>
      </c>
      <c r="M4329" t="s">
        <v>1064</v>
      </c>
      <c r="Q4329" t="s">
        <v>1080</v>
      </c>
      <c r="S4329">
        <v>5.84E+19</v>
      </c>
      <c r="T4329">
        <v>17000000000000</v>
      </c>
      <c r="V4329" t="s">
        <v>32</v>
      </c>
      <c r="AA4329" s="2" t="s">
        <v>1082</v>
      </c>
      <c r="AB4329">
        <f t="shared" si="268"/>
        <v>3435294.1176470588</v>
      </c>
      <c r="AC4329">
        <f t="shared" si="269"/>
        <v>6.5359639257341255</v>
      </c>
      <c r="AD4329">
        <f t="shared" si="270"/>
        <v>1.6434152541916754E+19</v>
      </c>
      <c r="AE4329">
        <f t="shared" si="271"/>
        <v>19.215747313780678</v>
      </c>
      <c r="AF4329">
        <v>0.13185412735404256</v>
      </c>
      <c r="AG4329">
        <v>0.75185045286123497</v>
      </c>
      <c r="AH4329">
        <v>1.2302778638635634</v>
      </c>
      <c r="AI4329">
        <v>2.7051081089350698E-2</v>
      </c>
      <c r="AJ4329">
        <v>0</v>
      </c>
      <c r="AK4329">
        <v>0</v>
      </c>
    </row>
    <row r="4330" spans="1:37" x14ac:dyDescent="0.2">
      <c r="A4330">
        <v>279</v>
      </c>
      <c r="B4330">
        <v>0.15000000596046451</v>
      </c>
      <c r="C4330">
        <v>0.79000002145767212</v>
      </c>
      <c r="D4330">
        <v>1.2100000381469731</v>
      </c>
      <c r="E4330">
        <v>1.499999966472387E-2</v>
      </c>
      <c r="F4330">
        <v>0</v>
      </c>
      <c r="G4330">
        <v>0</v>
      </c>
      <c r="H4330">
        <v>19.866877814337499</v>
      </c>
      <c r="I4330">
        <v>13.230448921378271</v>
      </c>
      <c r="J4330" t="s">
        <v>35</v>
      </c>
      <c r="K4330">
        <v>104.7777777777778</v>
      </c>
      <c r="L4330">
        <v>4352</v>
      </c>
      <c r="M4330" t="s">
        <v>1064</v>
      </c>
      <c r="Q4330" t="s">
        <v>1080</v>
      </c>
      <c r="S4330">
        <v>7.36E+19</v>
      </c>
      <c r="T4330">
        <v>17000000000000</v>
      </c>
      <c r="V4330" t="s">
        <v>71</v>
      </c>
      <c r="AA4330" s="2" t="s">
        <v>1082</v>
      </c>
      <c r="AB4330">
        <f t="shared" si="268"/>
        <v>4329411.7647058824</v>
      </c>
      <c r="AC4330">
        <f t="shared" si="269"/>
        <v>6.6364288929592252</v>
      </c>
      <c r="AD4330">
        <f t="shared" si="270"/>
        <v>2.0711534710360842E+19</v>
      </c>
      <c r="AE4330">
        <f t="shared" si="271"/>
        <v>19.316212281005775</v>
      </c>
      <c r="AF4330">
        <v>0.13185412735404256</v>
      </c>
      <c r="AG4330">
        <v>0.75185045286123497</v>
      </c>
      <c r="AH4330">
        <v>1.2302778638635634</v>
      </c>
      <c r="AI4330">
        <v>2.7051081089350698E-2</v>
      </c>
      <c r="AJ4330">
        <v>0</v>
      </c>
      <c r="AK4330">
        <v>0</v>
      </c>
    </row>
    <row r="4331" spans="1:37" x14ac:dyDescent="0.2">
      <c r="A4331">
        <v>287.77777777777783</v>
      </c>
      <c r="B4331">
        <v>2.999999932944775E-2</v>
      </c>
      <c r="C4331">
        <v>0.57999998331069946</v>
      </c>
      <c r="D4331">
        <v>1.220000028610229</v>
      </c>
      <c r="E4331">
        <v>8.0000003799796104E-3</v>
      </c>
      <c r="F4331">
        <v>0</v>
      </c>
      <c r="G4331">
        <v>0</v>
      </c>
      <c r="H4331">
        <v>19.38021124171161</v>
      </c>
      <c r="I4331">
        <v>12.97881070093006</v>
      </c>
      <c r="J4331" t="s">
        <v>38</v>
      </c>
      <c r="K4331">
        <v>22.222222222222221</v>
      </c>
      <c r="L4331">
        <v>4353</v>
      </c>
      <c r="M4331" t="s">
        <v>1064</v>
      </c>
      <c r="Q4331" t="s">
        <v>1080</v>
      </c>
      <c r="S4331">
        <v>2.4E+19</v>
      </c>
      <c r="T4331">
        <v>9523809523809.5234</v>
      </c>
      <c r="V4331" t="s">
        <v>32</v>
      </c>
      <c r="AA4331" s="2" t="s">
        <v>1082</v>
      </c>
      <c r="AB4331">
        <f t="shared" si="268"/>
        <v>2520000</v>
      </c>
      <c r="AC4331">
        <f t="shared" si="269"/>
        <v>6.4014005407815437</v>
      </c>
      <c r="AD4331">
        <f t="shared" si="270"/>
        <v>7.5835639337982495E+18</v>
      </c>
      <c r="AE4331">
        <f t="shared" si="271"/>
        <v>18.879873352469527</v>
      </c>
      <c r="AF4331">
        <v>2.6365740101765196E-2</v>
      </c>
      <c r="AG4331">
        <v>0.5518850286816922</v>
      </c>
      <c r="AH4331">
        <v>1.240206308105269</v>
      </c>
      <c r="AI4331">
        <v>1.4424462990764024E-2</v>
      </c>
      <c r="AJ4331">
        <v>0</v>
      </c>
      <c r="AK4331">
        <v>0</v>
      </c>
    </row>
    <row r="4332" spans="1:37" x14ac:dyDescent="0.2">
      <c r="A4332">
        <v>287.77777777777783</v>
      </c>
      <c r="B4332">
        <v>2.999999932944775E-2</v>
      </c>
      <c r="C4332">
        <v>0.57999998331069946</v>
      </c>
      <c r="D4332">
        <v>1.220000028610229</v>
      </c>
      <c r="E4332">
        <v>8.0000003799796104E-3</v>
      </c>
      <c r="F4332">
        <v>0</v>
      </c>
      <c r="G4332">
        <v>0</v>
      </c>
      <c r="H4332">
        <v>19.38021124171161</v>
      </c>
      <c r="I4332">
        <v>12.97881070093006</v>
      </c>
      <c r="J4332" t="s">
        <v>38</v>
      </c>
      <c r="K4332">
        <v>36.111111111111107</v>
      </c>
      <c r="L4332">
        <v>4354</v>
      </c>
      <c r="M4332" t="s">
        <v>1064</v>
      </c>
      <c r="Q4332" t="s">
        <v>1080</v>
      </c>
      <c r="S4332">
        <v>2.4E+19</v>
      </c>
      <c r="T4332">
        <v>9523809523809.5234</v>
      </c>
      <c r="V4332" t="s">
        <v>32</v>
      </c>
      <c r="AA4332" s="2" t="s">
        <v>1082</v>
      </c>
      <c r="AB4332">
        <f t="shared" si="268"/>
        <v>2520000</v>
      </c>
      <c r="AC4332">
        <f t="shared" si="269"/>
        <v>6.4014005407815437</v>
      </c>
      <c r="AD4332">
        <f t="shared" si="270"/>
        <v>7.5835639337982495E+18</v>
      </c>
      <c r="AE4332">
        <f t="shared" si="271"/>
        <v>18.879873352469527</v>
      </c>
      <c r="AF4332">
        <v>2.6365740101765196E-2</v>
      </c>
      <c r="AG4332">
        <v>0.5518850286816922</v>
      </c>
      <c r="AH4332">
        <v>1.240206308105269</v>
      </c>
      <c r="AI4332">
        <v>1.4424462990764024E-2</v>
      </c>
      <c r="AJ4332">
        <v>0</v>
      </c>
      <c r="AK4332">
        <v>0</v>
      </c>
    </row>
    <row r="4333" spans="1:37" x14ac:dyDescent="0.2">
      <c r="A4333">
        <v>288</v>
      </c>
      <c r="B4333">
        <v>0.18999999761581421</v>
      </c>
      <c r="C4333">
        <v>0.30000001192092901</v>
      </c>
      <c r="D4333">
        <v>1.2300000190734861</v>
      </c>
      <c r="E4333">
        <v>1.6000000759959221E-2</v>
      </c>
      <c r="F4333">
        <v>0</v>
      </c>
      <c r="G4333">
        <v>0</v>
      </c>
      <c r="H4333">
        <v>19.376576957056511</v>
      </c>
      <c r="I4333">
        <v>12.94966574342239</v>
      </c>
      <c r="J4333" t="s">
        <v>38</v>
      </c>
      <c r="K4333">
        <v>111.7777777777778</v>
      </c>
      <c r="L4333">
        <v>4355</v>
      </c>
      <c r="M4333" t="s">
        <v>1064</v>
      </c>
      <c r="Q4333" t="s">
        <v>1080</v>
      </c>
      <c r="S4333">
        <v>2.38E+19</v>
      </c>
      <c r="T4333">
        <v>8905652470008.9062</v>
      </c>
      <c r="V4333" t="s">
        <v>32</v>
      </c>
      <c r="AA4333" s="2" t="s">
        <v>1082</v>
      </c>
      <c r="AB4333">
        <f t="shared" si="268"/>
        <v>2672460</v>
      </c>
      <c r="AC4333">
        <f t="shared" si="269"/>
        <v>6.4269112136341251</v>
      </c>
      <c r="AD4333">
        <f t="shared" si="270"/>
        <v>7.6219844658879427E+18</v>
      </c>
      <c r="AE4333">
        <f t="shared" si="271"/>
        <v>18.882068059315966</v>
      </c>
      <c r="AF4333">
        <v>0.16698171076390675</v>
      </c>
      <c r="AG4333">
        <v>0.28545555097123626</v>
      </c>
      <c r="AH4333">
        <v>1.2503621029806349</v>
      </c>
      <c r="AI4333">
        <v>2.8848699396370796E-2</v>
      </c>
      <c r="AJ4333">
        <v>0</v>
      </c>
      <c r="AK4333">
        <v>0</v>
      </c>
    </row>
    <row r="4334" spans="1:37" x14ac:dyDescent="0.2">
      <c r="A4334">
        <v>288</v>
      </c>
      <c r="B4334">
        <v>0.18999999761581421</v>
      </c>
      <c r="C4334">
        <v>0.30000001192092901</v>
      </c>
      <c r="D4334">
        <v>1.2300000190734861</v>
      </c>
      <c r="E4334">
        <v>1.6000000759959221E-2</v>
      </c>
      <c r="F4334">
        <v>0</v>
      </c>
      <c r="G4334">
        <v>0</v>
      </c>
      <c r="H4334">
        <v>19.376576957056511</v>
      </c>
      <c r="I4334">
        <v>12.94966574342239</v>
      </c>
      <c r="J4334" t="s">
        <v>38</v>
      </c>
      <c r="K4334">
        <v>125.7777777777778</v>
      </c>
      <c r="L4334">
        <v>4356</v>
      </c>
      <c r="M4334" t="s">
        <v>1064</v>
      </c>
      <c r="Q4334" t="s">
        <v>1080</v>
      </c>
      <c r="S4334">
        <v>2.38E+19</v>
      </c>
      <c r="T4334">
        <v>8905652470008.9062</v>
      </c>
      <c r="V4334" t="s">
        <v>32</v>
      </c>
      <c r="AA4334" s="2" t="s">
        <v>1082</v>
      </c>
      <c r="AB4334">
        <f t="shared" si="268"/>
        <v>2672460</v>
      </c>
      <c r="AC4334">
        <f t="shared" si="269"/>
        <v>6.4269112136341251</v>
      </c>
      <c r="AD4334">
        <f t="shared" si="270"/>
        <v>7.6219844658879427E+18</v>
      </c>
      <c r="AE4334">
        <f t="shared" si="271"/>
        <v>18.882068059315966</v>
      </c>
      <c r="AF4334">
        <v>0.16698171076390675</v>
      </c>
      <c r="AG4334">
        <v>0.28545555097123626</v>
      </c>
      <c r="AH4334">
        <v>1.2503621029806349</v>
      </c>
      <c r="AI4334">
        <v>2.8848699396370796E-2</v>
      </c>
      <c r="AJ4334">
        <v>0</v>
      </c>
      <c r="AK4334">
        <v>0</v>
      </c>
    </row>
    <row r="4335" spans="1:37" x14ac:dyDescent="0.2">
      <c r="A4335">
        <v>288</v>
      </c>
      <c r="B4335">
        <v>0.18999999761581421</v>
      </c>
      <c r="C4335">
        <v>0.69999998807907104</v>
      </c>
      <c r="D4335">
        <v>1.2300000190734861</v>
      </c>
      <c r="E4335">
        <v>1.6000000759959221E-2</v>
      </c>
      <c r="F4335">
        <v>0</v>
      </c>
      <c r="G4335">
        <v>0</v>
      </c>
      <c r="H4335">
        <v>19.376576957056511</v>
      </c>
      <c r="I4335">
        <v>12.94966574342239</v>
      </c>
      <c r="J4335" t="s">
        <v>38</v>
      </c>
      <c r="K4335">
        <v>125.7777777777778</v>
      </c>
      <c r="L4335">
        <v>4357</v>
      </c>
      <c r="M4335" t="s">
        <v>1064</v>
      </c>
      <c r="Q4335" t="s">
        <v>1080</v>
      </c>
      <c r="S4335">
        <v>2.38E+19</v>
      </c>
      <c r="T4335">
        <v>8905652470008.9062</v>
      </c>
      <c r="V4335" t="s">
        <v>32</v>
      </c>
      <c r="AA4335" s="2" t="s">
        <v>1082</v>
      </c>
      <c r="AB4335">
        <f t="shared" si="268"/>
        <v>2672460</v>
      </c>
      <c r="AC4335">
        <f t="shared" si="269"/>
        <v>6.4269112136341251</v>
      </c>
      <c r="AD4335">
        <f t="shared" si="270"/>
        <v>7.6219844658879427E+18</v>
      </c>
      <c r="AE4335">
        <f t="shared" si="271"/>
        <v>18.882068059315966</v>
      </c>
      <c r="AF4335">
        <v>0.16701412875422528</v>
      </c>
      <c r="AG4335">
        <v>0.66619222455264993</v>
      </c>
      <c r="AH4335">
        <v>1.2506048494848099</v>
      </c>
      <c r="AI4335">
        <v>2.885430011068529E-2</v>
      </c>
      <c r="AJ4335">
        <v>0</v>
      </c>
      <c r="AK4335">
        <v>0</v>
      </c>
    </row>
    <row r="4336" spans="1:37" x14ac:dyDescent="0.2">
      <c r="A4336">
        <v>288</v>
      </c>
      <c r="B4336">
        <v>0.18999999761581421</v>
      </c>
      <c r="C4336">
        <v>0.69999998807907104</v>
      </c>
      <c r="D4336">
        <v>1.2300000190734861</v>
      </c>
      <c r="E4336">
        <v>1.6000000759959221E-2</v>
      </c>
      <c r="F4336">
        <v>0</v>
      </c>
      <c r="G4336">
        <v>0</v>
      </c>
      <c r="H4336">
        <v>19.376576957056511</v>
      </c>
      <c r="I4336">
        <v>12.94966574342239</v>
      </c>
      <c r="J4336" t="s">
        <v>38</v>
      </c>
      <c r="K4336">
        <v>131.7777777777778</v>
      </c>
      <c r="L4336">
        <v>4358</v>
      </c>
      <c r="M4336" t="s">
        <v>1064</v>
      </c>
      <c r="Q4336" t="s">
        <v>1080</v>
      </c>
      <c r="S4336">
        <v>2.38E+19</v>
      </c>
      <c r="T4336">
        <v>8905652470008.9062</v>
      </c>
      <c r="V4336" t="s">
        <v>32</v>
      </c>
      <c r="AA4336" s="2" t="s">
        <v>1082</v>
      </c>
      <c r="AB4336">
        <f t="shared" si="268"/>
        <v>2672460</v>
      </c>
      <c r="AC4336">
        <f t="shared" si="269"/>
        <v>6.4269112136341251</v>
      </c>
      <c r="AD4336">
        <f t="shared" si="270"/>
        <v>7.6219844658879427E+18</v>
      </c>
      <c r="AE4336">
        <f t="shared" si="271"/>
        <v>18.882068059315966</v>
      </c>
      <c r="AF4336">
        <v>0.16701412875422528</v>
      </c>
      <c r="AG4336">
        <v>0.66619222455264993</v>
      </c>
      <c r="AH4336">
        <v>1.2506048494848099</v>
      </c>
      <c r="AI4336">
        <v>2.885430011068529E-2</v>
      </c>
      <c r="AJ4336">
        <v>0</v>
      </c>
      <c r="AK4336">
        <v>0</v>
      </c>
    </row>
    <row r="4337" spans="1:37" x14ac:dyDescent="0.2">
      <c r="A4337">
        <v>290</v>
      </c>
      <c r="B4337">
        <v>3.7000000476837158E-2</v>
      </c>
      <c r="C4337">
        <v>0.87000000476837158</v>
      </c>
      <c r="D4337">
        <v>1.2300000190734861</v>
      </c>
      <c r="E4337">
        <v>8.0000003799796104E-3</v>
      </c>
      <c r="F4337">
        <v>0</v>
      </c>
      <c r="G4337">
        <v>0</v>
      </c>
      <c r="H4337">
        <v>18.96806246007645</v>
      </c>
      <c r="I4337">
        <v>12.544068044350279</v>
      </c>
      <c r="J4337" t="s">
        <v>35</v>
      </c>
      <c r="K4337">
        <v>36.777777777777779</v>
      </c>
      <c r="L4337">
        <v>4359</v>
      </c>
      <c r="M4337" t="s">
        <v>1064</v>
      </c>
      <c r="Q4337" t="s">
        <v>1080</v>
      </c>
      <c r="S4337">
        <v>9.291E+18</v>
      </c>
      <c r="T4337">
        <v>3500000000000</v>
      </c>
      <c r="V4337" t="s">
        <v>32</v>
      </c>
      <c r="AA4337" s="2" t="s">
        <v>1082</v>
      </c>
      <c r="AB4337">
        <f t="shared" si="268"/>
        <v>2654571.4285714286</v>
      </c>
      <c r="AC4337">
        <f t="shared" si="269"/>
        <v>6.4239944157261739</v>
      </c>
      <c r="AD4337">
        <f t="shared" si="270"/>
        <v>3.5865187212623647E+18</v>
      </c>
      <c r="AE4337">
        <f t="shared" si="271"/>
        <v>18.554673102150325</v>
      </c>
      <c r="AF4337">
        <v>3.2522546251370466E-2</v>
      </c>
      <c r="AG4337">
        <v>0.8279497424485891</v>
      </c>
      <c r="AH4337">
        <v>1.2505564539528906</v>
      </c>
      <c r="AI4337">
        <v>1.4426591757810619E-2</v>
      </c>
      <c r="AJ4337">
        <v>0</v>
      </c>
      <c r="AK4337">
        <v>0</v>
      </c>
    </row>
    <row r="4338" spans="1:37" x14ac:dyDescent="0.2">
      <c r="A4338">
        <v>288</v>
      </c>
      <c r="B4338">
        <v>0.1800000071525574</v>
      </c>
      <c r="C4338">
        <v>0.69499999284744263</v>
      </c>
      <c r="D4338">
        <v>1.2400000095367429</v>
      </c>
      <c r="E4338">
        <v>1.6000000759959221E-2</v>
      </c>
      <c r="F4338">
        <v>0</v>
      </c>
      <c r="G4338">
        <v>0</v>
      </c>
      <c r="H4338">
        <v>19.838219221907629</v>
      </c>
      <c r="I4338">
        <v>12.94147260630022</v>
      </c>
      <c r="J4338" t="s">
        <v>35</v>
      </c>
      <c r="K4338">
        <v>129.7777777777778</v>
      </c>
      <c r="L4338">
        <v>4360</v>
      </c>
      <c r="M4338" t="s">
        <v>1064</v>
      </c>
      <c r="Q4338" t="s">
        <v>1080</v>
      </c>
      <c r="S4338">
        <v>6.89E+19</v>
      </c>
      <c r="T4338">
        <v>8739218670725.5215</v>
      </c>
      <c r="V4338" t="s">
        <v>71</v>
      </c>
      <c r="AA4338" s="2" t="s">
        <v>1082</v>
      </c>
      <c r="AB4338">
        <f t="shared" si="268"/>
        <v>7883999.9999999991</v>
      </c>
      <c r="AC4338">
        <f t="shared" si="269"/>
        <v>6.8967466156074053</v>
      </c>
      <c r="AD4338">
        <f t="shared" si="270"/>
        <v>2.2148736252710285E+19</v>
      </c>
      <c r="AE4338">
        <f t="shared" si="271"/>
        <v>19.345348951591514</v>
      </c>
      <c r="AF4338">
        <v>0.1582213565757449</v>
      </c>
      <c r="AG4338">
        <v>0.66142299822483741</v>
      </c>
      <c r="AH4338">
        <v>1.2607519348507907</v>
      </c>
      <c r="AI4338">
        <v>2.8853832685461447E-2</v>
      </c>
      <c r="AJ4338">
        <v>0</v>
      </c>
      <c r="AK4338">
        <v>0</v>
      </c>
    </row>
    <row r="4339" spans="1:37" x14ac:dyDescent="0.2">
      <c r="A4339">
        <v>288</v>
      </c>
      <c r="B4339">
        <v>0.39000000059604639</v>
      </c>
      <c r="C4339">
        <v>0.70499998331069946</v>
      </c>
      <c r="D4339">
        <v>1.2400000095367429</v>
      </c>
      <c r="E4339">
        <v>1.0000000242143869E-2</v>
      </c>
      <c r="F4339">
        <v>0</v>
      </c>
      <c r="G4339">
        <v>0</v>
      </c>
      <c r="H4339">
        <v>19.02530586526477</v>
      </c>
      <c r="I4339">
        <v>12.96582575507942</v>
      </c>
      <c r="J4339" t="s">
        <v>35</v>
      </c>
      <c r="K4339">
        <v>106.7777777777778</v>
      </c>
      <c r="L4339">
        <v>4361</v>
      </c>
      <c r="M4339" t="s">
        <v>1064</v>
      </c>
      <c r="Q4339" t="s">
        <v>1080</v>
      </c>
      <c r="S4339">
        <v>1.06E+19</v>
      </c>
      <c r="T4339">
        <v>9243272467256.1426</v>
      </c>
      <c r="V4339" t="s">
        <v>32</v>
      </c>
      <c r="AA4339" s="2" t="s">
        <v>1082</v>
      </c>
      <c r="AB4339">
        <f t="shared" si="268"/>
        <v>1146780</v>
      </c>
      <c r="AC4339">
        <f t="shared" si="269"/>
        <v>6.0594801101853477</v>
      </c>
      <c r="AD4339">
        <f t="shared" si="270"/>
        <v>3.3694961555198541E+18</v>
      </c>
      <c r="AE4339">
        <f t="shared" si="271"/>
        <v>18.52756496519282</v>
      </c>
      <c r="AF4339">
        <v>0.34291840541950047</v>
      </c>
      <c r="AG4339">
        <v>0.67114630676474885</v>
      </c>
      <c r="AH4339">
        <v>1.2611398525282052</v>
      </c>
      <c r="AI4339">
        <v>1.8039193736634103E-2</v>
      </c>
      <c r="AJ4339">
        <v>0</v>
      </c>
      <c r="AK4339">
        <v>0</v>
      </c>
    </row>
    <row r="4340" spans="1:37" x14ac:dyDescent="0.2">
      <c r="A4340">
        <v>288</v>
      </c>
      <c r="B4340">
        <v>0.39000000059604639</v>
      </c>
      <c r="C4340">
        <v>0.70499998331069946</v>
      </c>
      <c r="D4340">
        <v>1.2400000095367429</v>
      </c>
      <c r="E4340">
        <v>1.0000000242143869E-2</v>
      </c>
      <c r="F4340">
        <v>0</v>
      </c>
      <c r="G4340">
        <v>0</v>
      </c>
      <c r="H4340">
        <v>19.15836249209525</v>
      </c>
      <c r="I4340">
        <v>12.9521996232855</v>
      </c>
      <c r="J4340" t="s">
        <v>35</v>
      </c>
      <c r="K4340">
        <v>106.7777777777778</v>
      </c>
      <c r="L4340">
        <v>4362</v>
      </c>
      <c r="M4340" t="s">
        <v>1064</v>
      </c>
      <c r="Q4340" t="s">
        <v>1080</v>
      </c>
      <c r="S4340">
        <v>1.44E+19</v>
      </c>
      <c r="T4340">
        <v>8957764142070.1387</v>
      </c>
      <c r="V4340" t="s">
        <v>32</v>
      </c>
      <c r="AA4340" s="2" t="s">
        <v>1082</v>
      </c>
      <c r="AB4340">
        <f t="shared" si="268"/>
        <v>1607544</v>
      </c>
      <c r="AC4340">
        <f t="shared" si="269"/>
        <v>6.2061628688097503</v>
      </c>
      <c r="AD4340">
        <f t="shared" si="270"/>
        <v>4.6062427153876777E+18</v>
      </c>
      <c r="AE4340">
        <f t="shared" si="271"/>
        <v>18.663346818382081</v>
      </c>
      <c r="AF4340">
        <v>0.34291840541950047</v>
      </c>
      <c r="AG4340">
        <v>0.67114630676474885</v>
      </c>
      <c r="AH4340">
        <v>1.2611398525282052</v>
      </c>
      <c r="AI4340">
        <v>1.8039193736634103E-2</v>
      </c>
      <c r="AJ4340">
        <v>0</v>
      </c>
      <c r="AK4340">
        <v>0</v>
      </c>
    </row>
    <row r="4341" spans="1:37" x14ac:dyDescent="0.2">
      <c r="A4341">
        <v>287.77777777777783</v>
      </c>
      <c r="B4341">
        <v>0.37000000476837158</v>
      </c>
      <c r="C4341">
        <v>0.5899999737739563</v>
      </c>
      <c r="D4341">
        <v>1.25</v>
      </c>
      <c r="E4341">
        <v>4.999999888241291E-3</v>
      </c>
      <c r="F4341">
        <v>0</v>
      </c>
      <c r="G4341">
        <v>0</v>
      </c>
      <c r="H4341">
        <v>18.857332496431269</v>
      </c>
      <c r="I4341">
        <v>12.518987579043429</v>
      </c>
      <c r="J4341" t="s">
        <v>35</v>
      </c>
      <c r="K4341">
        <v>72.222222222222229</v>
      </c>
      <c r="L4341">
        <v>4363</v>
      </c>
      <c r="M4341" t="s">
        <v>1064</v>
      </c>
      <c r="Q4341" t="s">
        <v>1080</v>
      </c>
      <c r="S4341">
        <v>7.2E+18</v>
      </c>
      <c r="T4341">
        <v>3303600925008.2588</v>
      </c>
      <c r="V4341" t="s">
        <v>32</v>
      </c>
      <c r="AA4341" s="2" t="s">
        <v>1082</v>
      </c>
      <c r="AB4341">
        <f t="shared" si="268"/>
        <v>2179440</v>
      </c>
      <c r="AC4341">
        <f t="shared" si="269"/>
        <v>6.3383449173878414</v>
      </c>
      <c r="AD4341">
        <f t="shared" si="270"/>
        <v>2.8116368818196321E+18</v>
      </c>
      <c r="AE4341">
        <f t="shared" si="271"/>
        <v>18.448959231566516</v>
      </c>
      <c r="AF4341">
        <v>0.32531932810772834</v>
      </c>
      <c r="AG4341">
        <v>0.56164518420719611</v>
      </c>
      <c r="AH4341">
        <v>1.2712574861732302</v>
      </c>
      <c r="AI4341">
        <v>9.0192215683258994E-3</v>
      </c>
      <c r="AJ4341">
        <v>0</v>
      </c>
      <c r="AK4341">
        <v>0</v>
      </c>
    </row>
    <row r="4342" spans="1:37" x14ac:dyDescent="0.2">
      <c r="A4342">
        <v>288</v>
      </c>
      <c r="B4342">
        <v>0.119999997317791</v>
      </c>
      <c r="C4342">
        <v>0.56000000238418579</v>
      </c>
      <c r="D4342">
        <v>1.2599999904632571</v>
      </c>
      <c r="E4342">
        <v>1.099999994039536E-2</v>
      </c>
      <c r="F4342">
        <v>0</v>
      </c>
      <c r="G4342">
        <v>0</v>
      </c>
      <c r="H4342">
        <v>19.11394335230684</v>
      </c>
      <c r="I4342">
        <v>11.403369075546451</v>
      </c>
      <c r="J4342" t="s">
        <v>38</v>
      </c>
      <c r="K4342">
        <v>70.777777777777771</v>
      </c>
      <c r="L4342">
        <v>4364</v>
      </c>
      <c r="M4342" t="s">
        <v>1064</v>
      </c>
      <c r="Q4342" t="s">
        <v>1080</v>
      </c>
      <c r="S4342">
        <v>1.3E+19</v>
      </c>
      <c r="T4342">
        <v>253144837792.577</v>
      </c>
      <c r="V4342" t="s">
        <v>32</v>
      </c>
      <c r="AA4342" s="2" t="s">
        <v>1082</v>
      </c>
      <c r="AB4342">
        <f t="shared" si="268"/>
        <v>51354000.000000007</v>
      </c>
      <c r="AC4342">
        <f t="shared" si="269"/>
        <v>7.7105742767603829</v>
      </c>
      <c r="AD4342">
        <f t="shared" si="270"/>
        <v>8.4858194686399795E+18</v>
      </c>
      <c r="AE4342">
        <f t="shared" si="271"/>
        <v>18.92869378814148</v>
      </c>
      <c r="AF4342">
        <v>0.10547020359040424</v>
      </c>
      <c r="AG4342">
        <v>0.53289112443703823</v>
      </c>
      <c r="AH4342">
        <v>1.2809567401899606</v>
      </c>
      <c r="AI4342">
        <v>1.9834997734470304E-2</v>
      </c>
      <c r="AJ4342">
        <v>0</v>
      </c>
      <c r="AK4342">
        <v>0</v>
      </c>
    </row>
    <row r="4343" spans="1:37" x14ac:dyDescent="0.2">
      <c r="A4343">
        <v>288</v>
      </c>
      <c r="B4343">
        <v>0.119999997317791</v>
      </c>
      <c r="C4343">
        <v>0.56000000238418579</v>
      </c>
      <c r="D4343">
        <v>1.2599999904632571</v>
      </c>
      <c r="E4343">
        <v>1.099999994039536E-2</v>
      </c>
      <c r="F4343">
        <v>0</v>
      </c>
      <c r="G4343">
        <v>0</v>
      </c>
      <c r="H4343">
        <v>19.397940008672041</v>
      </c>
      <c r="I4343">
        <v>11.687365731911649</v>
      </c>
      <c r="J4343" t="s">
        <v>38</v>
      </c>
      <c r="K4343">
        <v>86.777777777777771</v>
      </c>
      <c r="L4343">
        <v>4365</v>
      </c>
      <c r="M4343" t="s">
        <v>1064</v>
      </c>
      <c r="Q4343" t="s">
        <v>1080</v>
      </c>
      <c r="S4343">
        <v>2.5E+19</v>
      </c>
      <c r="T4343">
        <v>486816995754.95581</v>
      </c>
      <c r="V4343" t="s">
        <v>32</v>
      </c>
      <c r="AA4343" s="2" t="s">
        <v>1082</v>
      </c>
      <c r="AB4343">
        <f t="shared" si="268"/>
        <v>51354000</v>
      </c>
      <c r="AC4343">
        <f t="shared" si="269"/>
        <v>7.7105742767603829</v>
      </c>
      <c r="AD4343">
        <f t="shared" si="270"/>
        <v>1.4318288646373841E+19</v>
      </c>
      <c r="AE4343">
        <f t="shared" si="271"/>
        <v>19.15589111323364</v>
      </c>
      <c r="AF4343">
        <v>0.10547020359040424</v>
      </c>
      <c r="AG4343">
        <v>0.53289112443703823</v>
      </c>
      <c r="AH4343">
        <v>1.2809567401899606</v>
      </c>
      <c r="AI4343">
        <v>1.9834997734470304E-2</v>
      </c>
      <c r="AJ4343">
        <v>0</v>
      </c>
      <c r="AK4343">
        <v>0</v>
      </c>
    </row>
    <row r="4344" spans="1:37" x14ac:dyDescent="0.2">
      <c r="A4344">
        <v>288</v>
      </c>
      <c r="B4344">
        <v>0.119999997317791</v>
      </c>
      <c r="C4344">
        <v>0.56000000238418579</v>
      </c>
      <c r="D4344">
        <v>1.2599999904632571</v>
      </c>
      <c r="E4344">
        <v>1.099999994039536E-2</v>
      </c>
      <c r="F4344">
        <v>0</v>
      </c>
      <c r="G4344">
        <v>0</v>
      </c>
      <c r="H4344">
        <v>19.698970004336019</v>
      </c>
      <c r="I4344">
        <v>11.988395727575639</v>
      </c>
      <c r="J4344" t="s">
        <v>38</v>
      </c>
      <c r="K4344">
        <v>92.777777777777771</v>
      </c>
      <c r="L4344">
        <v>4366</v>
      </c>
      <c r="M4344" t="s">
        <v>1064</v>
      </c>
      <c r="Q4344" t="s">
        <v>1080</v>
      </c>
      <c r="S4344">
        <v>5E+19</v>
      </c>
      <c r="T4344">
        <v>973633991509.91162</v>
      </c>
      <c r="V4344" t="s">
        <v>32</v>
      </c>
      <c r="AA4344" s="2" t="s">
        <v>1082</v>
      </c>
      <c r="AB4344">
        <f t="shared" si="268"/>
        <v>51354000</v>
      </c>
      <c r="AC4344">
        <f t="shared" si="269"/>
        <v>7.7105742767603829</v>
      </c>
      <c r="AD4344">
        <f t="shared" si="270"/>
        <v>2.4929588493074493E+19</v>
      </c>
      <c r="AE4344">
        <f t="shared" si="271"/>
        <v>19.396715109764823</v>
      </c>
      <c r="AF4344">
        <v>0.10547020359040424</v>
      </c>
      <c r="AG4344">
        <v>0.53289112443703823</v>
      </c>
      <c r="AH4344">
        <v>1.2809567401899606</v>
      </c>
      <c r="AI4344">
        <v>1.9834997734470304E-2</v>
      </c>
      <c r="AJ4344">
        <v>0</v>
      </c>
      <c r="AK4344">
        <v>0</v>
      </c>
    </row>
    <row r="4345" spans="1:37" x14ac:dyDescent="0.2">
      <c r="A4345">
        <v>288</v>
      </c>
      <c r="B4345">
        <v>0.119999997317791</v>
      </c>
      <c r="C4345">
        <v>0.56000000238418579</v>
      </c>
      <c r="D4345">
        <v>1.2599999904632571</v>
      </c>
      <c r="E4345">
        <v>1.099999994039536E-2</v>
      </c>
      <c r="F4345">
        <v>0</v>
      </c>
      <c r="G4345">
        <v>0</v>
      </c>
      <c r="H4345">
        <v>19.40654018043395</v>
      </c>
      <c r="I4345">
        <v>12.822073260242201</v>
      </c>
      <c r="J4345" t="s">
        <v>38</v>
      </c>
      <c r="K4345">
        <v>78.777777777777771</v>
      </c>
      <c r="L4345">
        <v>4367</v>
      </c>
      <c r="M4345" t="s">
        <v>1064</v>
      </c>
      <c r="Q4345" t="s">
        <v>1080</v>
      </c>
      <c r="S4345">
        <v>2.55E+19</v>
      </c>
      <c r="T4345">
        <v>6638550452983.4424</v>
      </c>
      <c r="V4345" t="s">
        <v>32</v>
      </c>
      <c r="AA4345" s="2" t="s">
        <v>1082</v>
      </c>
      <c r="AB4345">
        <f t="shared" si="268"/>
        <v>3841200</v>
      </c>
      <c r="AC4345">
        <f t="shared" si="269"/>
        <v>6.5844669201917574</v>
      </c>
      <c r="AD4345">
        <f t="shared" si="270"/>
        <v>8.660635868684158E+18</v>
      </c>
      <c r="AE4345">
        <f t="shared" si="271"/>
        <v>18.937549779329448</v>
      </c>
      <c r="AF4345">
        <v>0.10547020359040424</v>
      </c>
      <c r="AG4345">
        <v>0.53289112443703823</v>
      </c>
      <c r="AH4345">
        <v>1.2809567401899606</v>
      </c>
      <c r="AI4345">
        <v>1.9834997734470304E-2</v>
      </c>
      <c r="AJ4345">
        <v>0</v>
      </c>
      <c r="AK4345">
        <v>0</v>
      </c>
    </row>
    <row r="4346" spans="1:37" x14ac:dyDescent="0.2">
      <c r="A4346">
        <v>288</v>
      </c>
      <c r="B4346">
        <v>0.119999997317791</v>
      </c>
      <c r="C4346">
        <v>0.56000000238418579</v>
      </c>
      <c r="D4346">
        <v>1.2599999904632571</v>
      </c>
      <c r="E4346">
        <v>1.099999994039536E-2</v>
      </c>
      <c r="F4346">
        <v>0</v>
      </c>
      <c r="G4346">
        <v>0</v>
      </c>
      <c r="H4346">
        <v>19.698970004336019</v>
      </c>
      <c r="I4346">
        <v>12.808616063221841</v>
      </c>
      <c r="J4346" t="s">
        <v>38</v>
      </c>
      <c r="K4346">
        <v>98.777777777777771</v>
      </c>
      <c r="L4346">
        <v>4368</v>
      </c>
      <c r="M4346" t="s">
        <v>1064</v>
      </c>
      <c r="Q4346" t="s">
        <v>1080</v>
      </c>
      <c r="S4346">
        <v>5E+19</v>
      </c>
      <c r="T4346">
        <v>6436000411904.0264</v>
      </c>
      <c r="V4346" t="s">
        <v>32</v>
      </c>
      <c r="AA4346" s="2" t="s">
        <v>1082</v>
      </c>
      <c r="AB4346">
        <f t="shared" si="268"/>
        <v>7768800</v>
      </c>
      <c r="AC4346">
        <f t="shared" si="269"/>
        <v>6.8903539411141788</v>
      </c>
      <c r="AD4346">
        <f t="shared" si="270"/>
        <v>1.7087205504397404E+19</v>
      </c>
      <c r="AE4346">
        <f t="shared" si="271"/>
        <v>19.232671042635584</v>
      </c>
      <c r="AF4346">
        <v>0.10547020359040424</v>
      </c>
      <c r="AG4346">
        <v>0.53289112443703823</v>
      </c>
      <c r="AH4346">
        <v>1.2809567401899606</v>
      </c>
      <c r="AI4346">
        <v>1.9834997734470304E-2</v>
      </c>
      <c r="AJ4346">
        <v>0</v>
      </c>
      <c r="AK4346">
        <v>0</v>
      </c>
    </row>
    <row r="4347" spans="1:37" x14ac:dyDescent="0.2">
      <c r="A4347">
        <v>290</v>
      </c>
      <c r="B4347">
        <v>3.4000000605980553E-2</v>
      </c>
      <c r="C4347">
        <v>0.87583334247271216</v>
      </c>
      <c r="D4347">
        <v>1.2666666905085251</v>
      </c>
      <c r="E4347">
        <v>8.6666665350397434E-3</v>
      </c>
      <c r="F4347">
        <v>0</v>
      </c>
      <c r="G4347">
        <v>0</v>
      </c>
      <c r="H4347">
        <v>18.95885045167968</v>
      </c>
      <c r="I4347">
        <v>12.544068044350279</v>
      </c>
      <c r="J4347" t="s">
        <v>35</v>
      </c>
      <c r="K4347">
        <v>33.777777777777779</v>
      </c>
      <c r="L4347">
        <v>4369</v>
      </c>
      <c r="M4347" t="s">
        <v>1064</v>
      </c>
      <c r="Q4347" t="s">
        <v>1080</v>
      </c>
      <c r="S4347">
        <v>9.096E+18</v>
      </c>
      <c r="T4347">
        <v>3500000000000</v>
      </c>
      <c r="V4347" t="s">
        <v>32</v>
      </c>
      <c r="AA4347" s="2" t="s">
        <v>1082</v>
      </c>
      <c r="AB4347">
        <f t="shared" si="268"/>
        <v>2598857.1428571427</v>
      </c>
      <c r="AC4347">
        <f t="shared" si="269"/>
        <v>6.4147824073294029</v>
      </c>
      <c r="AD4347">
        <f t="shared" si="270"/>
        <v>3.511244676418305E+18</v>
      </c>
      <c r="AE4347">
        <f t="shared" si="271"/>
        <v>18.545461093753556</v>
      </c>
      <c r="AF4347">
        <v>2.9885218168188114E-2</v>
      </c>
      <c r="AG4347">
        <v>0.83349095339616885</v>
      </c>
      <c r="AH4347">
        <v>1.2878201893423102</v>
      </c>
      <c r="AI4347">
        <v>1.5628615868421143E-2</v>
      </c>
      <c r="AJ4347">
        <v>0</v>
      </c>
      <c r="AK4347">
        <v>0</v>
      </c>
    </row>
    <row r="4348" spans="1:37" x14ac:dyDescent="0.2">
      <c r="A4348">
        <v>285</v>
      </c>
      <c r="B4348">
        <v>0.10000000149011611</v>
      </c>
      <c r="C4348">
        <v>0.74000000953674316</v>
      </c>
      <c r="D4348">
        <v>1.2699999809265139</v>
      </c>
      <c r="E4348">
        <v>1.7999999225139621E-2</v>
      </c>
      <c r="F4348">
        <v>0</v>
      </c>
      <c r="G4348">
        <v>0</v>
      </c>
      <c r="H4348">
        <v>19.75511226639507</v>
      </c>
      <c r="I4348">
        <v>12.85836565078767</v>
      </c>
      <c r="J4348" t="s">
        <v>38</v>
      </c>
      <c r="K4348">
        <v>79.777777777777771</v>
      </c>
      <c r="L4348">
        <v>4370</v>
      </c>
      <c r="M4348" t="s">
        <v>1064</v>
      </c>
      <c r="Q4348" t="s">
        <v>1080</v>
      </c>
      <c r="S4348">
        <v>5.69E+19</v>
      </c>
      <c r="T4348">
        <v>7217148655504.8203</v>
      </c>
      <c r="V4348" t="s">
        <v>32</v>
      </c>
      <c r="AA4348" s="2" t="s">
        <v>1082</v>
      </c>
      <c r="AB4348">
        <f t="shared" si="268"/>
        <v>7884000</v>
      </c>
      <c r="AC4348">
        <f t="shared" si="269"/>
        <v>6.8967466156074053</v>
      </c>
      <c r="AD4348">
        <f t="shared" si="270"/>
        <v>1.9004803657674088E+19</v>
      </c>
      <c r="AE4348">
        <f t="shared" si="271"/>
        <v>19.27886338718147</v>
      </c>
      <c r="AF4348">
        <v>8.7892300795649816E-2</v>
      </c>
      <c r="AG4348">
        <v>0.70418125840970236</v>
      </c>
      <c r="AH4348">
        <v>1.2911298288345583</v>
      </c>
      <c r="AI4348">
        <v>3.2457438112179486E-2</v>
      </c>
      <c r="AJ4348">
        <v>0</v>
      </c>
      <c r="AK4348">
        <v>0</v>
      </c>
    </row>
    <row r="4349" spans="1:37" x14ac:dyDescent="0.2">
      <c r="A4349">
        <v>287.77777777777783</v>
      </c>
      <c r="B4349">
        <v>0.10000000149011611</v>
      </c>
      <c r="C4349">
        <v>0.61000001430511475</v>
      </c>
      <c r="D4349">
        <v>1.279999971389771</v>
      </c>
      <c r="E4349">
        <v>8.999999612569809E-3</v>
      </c>
      <c r="F4349">
        <v>0</v>
      </c>
      <c r="G4349">
        <v>0</v>
      </c>
      <c r="H4349">
        <v>18.11394335230684</v>
      </c>
      <c r="I4349">
        <v>12.84509804001426</v>
      </c>
      <c r="J4349" t="s">
        <v>38</v>
      </c>
      <c r="K4349">
        <v>13.888888888888889</v>
      </c>
      <c r="L4349">
        <v>4371</v>
      </c>
      <c r="M4349" t="s">
        <v>1064</v>
      </c>
      <c r="Q4349" t="s">
        <v>1080</v>
      </c>
      <c r="S4349">
        <v>1.3E+18</v>
      </c>
      <c r="T4349">
        <v>7000000000000</v>
      </c>
      <c r="V4349" t="s">
        <v>32</v>
      </c>
      <c r="AA4349" s="2" t="s">
        <v>1082</v>
      </c>
      <c r="AB4349">
        <f t="shared" si="268"/>
        <v>185714.28571428571</v>
      </c>
      <c r="AC4349">
        <f t="shared" si="269"/>
        <v>5.26884531229258</v>
      </c>
      <c r="AD4349">
        <f t="shared" si="270"/>
        <v>4.3686574760382746E+17</v>
      </c>
      <c r="AE4349">
        <f t="shared" si="271"/>
        <v>17.640347995247918</v>
      </c>
      <c r="AF4349">
        <v>8.7892963153712894E-2</v>
      </c>
      <c r="AG4349">
        <v>0.58047812063354931</v>
      </c>
      <c r="AH4349">
        <v>1.3013060024898953</v>
      </c>
      <c r="AI4349">
        <v>1.6228841356027538E-2</v>
      </c>
      <c r="AJ4349">
        <v>0</v>
      </c>
      <c r="AK4349">
        <v>0</v>
      </c>
    </row>
    <row r="4350" spans="1:37" x14ac:dyDescent="0.2">
      <c r="A4350">
        <v>285</v>
      </c>
      <c r="B4350">
        <v>1.9999999552965161E-2</v>
      </c>
      <c r="C4350">
        <v>1.139999985694885</v>
      </c>
      <c r="D4350">
        <v>1.279999971389771</v>
      </c>
      <c r="E4350">
        <v>7.0000002160668373E-3</v>
      </c>
      <c r="F4350">
        <v>0</v>
      </c>
      <c r="G4350">
        <v>0</v>
      </c>
      <c r="H4350">
        <v>19.32221929473392</v>
      </c>
      <c r="I4350">
        <v>12.77292169553529</v>
      </c>
      <c r="J4350" t="s">
        <v>35</v>
      </c>
      <c r="K4350">
        <v>55.777777777777779</v>
      </c>
      <c r="L4350">
        <v>4372</v>
      </c>
      <c r="M4350" t="s">
        <v>1064</v>
      </c>
      <c r="Q4350" t="s">
        <v>1080</v>
      </c>
      <c r="S4350">
        <v>2.1E+19</v>
      </c>
      <c r="T4350">
        <v>5928184281842.8184</v>
      </c>
      <c r="V4350" t="s">
        <v>32</v>
      </c>
      <c r="AA4350" s="2" t="s">
        <v>1082</v>
      </c>
      <c r="AB4350">
        <f t="shared" si="268"/>
        <v>3542400</v>
      </c>
      <c r="AC4350">
        <f t="shared" si="269"/>
        <v>6.5492975991986286</v>
      </c>
      <c r="AD4350">
        <f t="shared" si="270"/>
        <v>7.2955696263900375E+18</v>
      </c>
      <c r="AE4350">
        <f t="shared" si="271"/>
        <v>18.863059206570792</v>
      </c>
      <c r="AF4350">
        <v>1.7581691769499121E-2</v>
      </c>
      <c r="AG4350">
        <v>1.0850192217101129</v>
      </c>
      <c r="AH4350">
        <v>1.30153547365783</v>
      </c>
      <c r="AI4350">
        <v>1.2624658927647034E-2</v>
      </c>
      <c r="AJ4350">
        <v>0</v>
      </c>
      <c r="AK4350">
        <v>0</v>
      </c>
    </row>
    <row r="4351" spans="1:37" x14ac:dyDescent="0.2">
      <c r="A4351">
        <v>285</v>
      </c>
      <c r="B4351">
        <v>1.9999999552965161E-2</v>
      </c>
      <c r="C4351">
        <v>1.139999985694885</v>
      </c>
      <c r="D4351">
        <v>1.279999971389771</v>
      </c>
      <c r="E4351">
        <v>7.0000002160668373E-3</v>
      </c>
      <c r="F4351">
        <v>0</v>
      </c>
      <c r="G4351">
        <v>0</v>
      </c>
      <c r="H4351">
        <v>19.556302500767291</v>
      </c>
      <c r="I4351">
        <v>12.71130373940975</v>
      </c>
      <c r="J4351" t="s">
        <v>35</v>
      </c>
      <c r="K4351">
        <v>54.777777777777779</v>
      </c>
      <c r="L4351">
        <v>4373</v>
      </c>
      <c r="M4351" t="s">
        <v>1064</v>
      </c>
      <c r="Q4351" t="s">
        <v>1080</v>
      </c>
      <c r="S4351">
        <v>3.6E+19</v>
      </c>
      <c r="T4351">
        <v>5144032921810.6992</v>
      </c>
      <c r="V4351" t="s">
        <v>32</v>
      </c>
      <c r="AA4351" s="2" t="s">
        <v>1082</v>
      </c>
      <c r="AB4351">
        <f t="shared" si="268"/>
        <v>6998400.0000000009</v>
      </c>
      <c r="AC4351">
        <f t="shared" si="269"/>
        <v>6.8449987613575427</v>
      </c>
      <c r="AD4351">
        <f t="shared" si="270"/>
        <v>1.2866665300204589E+19</v>
      </c>
      <c r="AE4351">
        <f t="shared" si="271"/>
        <v>19.109466003829272</v>
      </c>
      <c r="AF4351">
        <v>1.7581691769499121E-2</v>
      </c>
      <c r="AG4351">
        <v>1.0850192217101129</v>
      </c>
      <c r="AH4351">
        <v>1.30153547365783</v>
      </c>
      <c r="AI4351">
        <v>1.2624658927647034E-2</v>
      </c>
      <c r="AJ4351">
        <v>0</v>
      </c>
      <c r="AK4351">
        <v>0</v>
      </c>
    </row>
    <row r="4352" spans="1:37" x14ac:dyDescent="0.2">
      <c r="A4352">
        <v>285</v>
      </c>
      <c r="B4352">
        <v>1.9999999552965161E-2</v>
      </c>
      <c r="C4352">
        <v>1.139999985694885</v>
      </c>
      <c r="D4352">
        <v>1.279999971389771</v>
      </c>
      <c r="E4352">
        <v>7.0000002160668373E-3</v>
      </c>
      <c r="F4352">
        <v>0</v>
      </c>
      <c r="G4352">
        <v>0</v>
      </c>
      <c r="H4352">
        <v>18.954242509439329</v>
      </c>
      <c r="I4352">
        <v>11.80288491891273</v>
      </c>
      <c r="J4352" t="s">
        <v>35</v>
      </c>
      <c r="K4352">
        <v>33.777777777777779</v>
      </c>
      <c r="L4352">
        <v>4374</v>
      </c>
      <c r="M4352" t="s">
        <v>1064</v>
      </c>
      <c r="Q4352" t="s">
        <v>1080</v>
      </c>
      <c r="S4352">
        <v>9E+18</v>
      </c>
      <c r="T4352">
        <v>635162601626.01624</v>
      </c>
      <c r="V4352" t="s">
        <v>32</v>
      </c>
      <c r="AA4352" s="2" t="s">
        <v>1082</v>
      </c>
      <c r="AB4352">
        <f t="shared" si="268"/>
        <v>14169600</v>
      </c>
      <c r="AC4352">
        <f t="shared" si="269"/>
        <v>7.1513575905265911</v>
      </c>
      <c r="AD4352">
        <f t="shared" si="270"/>
        <v>4.887533831508948E+18</v>
      </c>
      <c r="AE4352">
        <f t="shared" si="271"/>
        <v>18.68908977660071</v>
      </c>
      <c r="AF4352">
        <v>1.7581691769499121E-2</v>
      </c>
      <c r="AG4352">
        <v>1.0850192217101129</v>
      </c>
      <c r="AH4352">
        <v>1.30153547365783</v>
      </c>
      <c r="AI4352">
        <v>1.2624658927647034E-2</v>
      </c>
      <c r="AJ4352">
        <v>0</v>
      </c>
      <c r="AK4352">
        <v>0</v>
      </c>
    </row>
    <row r="4353" spans="1:37" x14ac:dyDescent="0.2">
      <c r="A4353">
        <v>290</v>
      </c>
      <c r="B4353">
        <v>3.9999999105930328E-2</v>
      </c>
      <c r="C4353">
        <v>0.73000001907348633</v>
      </c>
      <c r="D4353">
        <v>1.2899999618530269</v>
      </c>
      <c r="E4353">
        <v>7.0000002160668373E-3</v>
      </c>
      <c r="F4353">
        <v>0</v>
      </c>
      <c r="G4353">
        <v>0</v>
      </c>
      <c r="H4353">
        <v>19.13033376849501</v>
      </c>
      <c r="I4353">
        <v>13.230448921378271</v>
      </c>
      <c r="J4353" t="s">
        <v>25</v>
      </c>
      <c r="K4353">
        <v>31.777777777777779</v>
      </c>
      <c r="L4353">
        <v>4375</v>
      </c>
      <c r="M4353" t="s">
        <v>1064</v>
      </c>
      <c r="Q4353" t="s">
        <v>1080</v>
      </c>
      <c r="S4353">
        <v>1.35E+19</v>
      </c>
      <c r="T4353">
        <v>17000000000000</v>
      </c>
      <c r="V4353" t="s">
        <v>32</v>
      </c>
      <c r="AA4353" s="2" t="s">
        <v>1082</v>
      </c>
      <c r="AB4353">
        <f t="shared" si="268"/>
        <v>794117.6470588235</v>
      </c>
      <c r="AC4353">
        <f t="shared" si="269"/>
        <v>5.8998848471167324</v>
      </c>
      <c r="AD4353">
        <f t="shared" si="270"/>
        <v>3.7989907417102085E+18</v>
      </c>
      <c r="AE4353">
        <f t="shared" si="271"/>
        <v>18.579668235163282</v>
      </c>
      <c r="AF4353">
        <v>3.5157181281161326E-2</v>
      </c>
      <c r="AG4353">
        <v>0.69467048689833943</v>
      </c>
      <c r="AH4353">
        <v>1.3114723465437819</v>
      </c>
      <c r="AI4353">
        <v>1.2622432139952228E-2</v>
      </c>
      <c r="AJ4353">
        <v>0</v>
      </c>
      <c r="AK4353">
        <v>0</v>
      </c>
    </row>
    <row r="4354" spans="1:37" x14ac:dyDescent="0.2">
      <c r="A4354">
        <v>286</v>
      </c>
      <c r="B4354">
        <v>3.9999999105930328E-2</v>
      </c>
      <c r="C4354">
        <v>0.73000001907348633</v>
      </c>
      <c r="D4354">
        <v>1.2899999618530269</v>
      </c>
      <c r="E4354">
        <v>7.0000002160668373E-3</v>
      </c>
      <c r="F4354">
        <v>0</v>
      </c>
      <c r="G4354">
        <v>0</v>
      </c>
      <c r="H4354">
        <v>19.238046103128799</v>
      </c>
      <c r="I4354">
        <v>13.230448921378271</v>
      </c>
      <c r="J4354" t="s">
        <v>25</v>
      </c>
      <c r="K4354">
        <v>33.777777777777779</v>
      </c>
      <c r="L4354">
        <v>4376</v>
      </c>
      <c r="M4354" t="s">
        <v>1064</v>
      </c>
      <c r="Q4354" t="s">
        <v>1080</v>
      </c>
      <c r="S4354">
        <v>1.73E+19</v>
      </c>
      <c r="T4354">
        <v>17000000000000</v>
      </c>
      <c r="V4354" t="s">
        <v>32</v>
      </c>
      <c r="AA4354" s="2" t="s">
        <v>1082</v>
      </c>
      <c r="AB4354">
        <f t="shared" si="268"/>
        <v>1017647.0588235294</v>
      </c>
      <c r="AC4354">
        <f t="shared" si="269"/>
        <v>6.0075971817505218</v>
      </c>
      <c r="AD4354">
        <f t="shared" si="270"/>
        <v>4.8683362838212301E+18</v>
      </c>
      <c r="AE4354">
        <f t="shared" si="271"/>
        <v>18.687380569797075</v>
      </c>
      <c r="AF4354">
        <v>3.5157181281161326E-2</v>
      </c>
      <c r="AG4354">
        <v>0.69467048689833943</v>
      </c>
      <c r="AH4354">
        <v>1.3114723465437819</v>
      </c>
      <c r="AI4354">
        <v>1.2622432139952228E-2</v>
      </c>
      <c r="AJ4354">
        <v>0</v>
      </c>
      <c r="AK4354">
        <v>0</v>
      </c>
    </row>
    <row r="4355" spans="1:37" x14ac:dyDescent="0.2">
      <c r="A4355">
        <v>288</v>
      </c>
      <c r="B4355">
        <v>3.9999999105930328E-2</v>
      </c>
      <c r="C4355">
        <v>0.73000001907348633</v>
      </c>
      <c r="D4355">
        <v>1.2899999618530269</v>
      </c>
      <c r="E4355">
        <v>7.0000002160668373E-3</v>
      </c>
      <c r="F4355">
        <v>0</v>
      </c>
      <c r="G4355">
        <v>0</v>
      </c>
      <c r="H4355">
        <v>19.45636603312904</v>
      </c>
      <c r="I4355">
        <v>13.230448921378271</v>
      </c>
      <c r="J4355" t="s">
        <v>25</v>
      </c>
      <c r="K4355">
        <v>48.777777777777779</v>
      </c>
      <c r="L4355">
        <v>4377</v>
      </c>
      <c r="M4355" t="s">
        <v>1064</v>
      </c>
      <c r="Q4355" t="s">
        <v>1080</v>
      </c>
      <c r="S4355">
        <v>2.86E+19</v>
      </c>
      <c r="T4355">
        <v>17000000000000</v>
      </c>
      <c r="V4355" t="s">
        <v>32</v>
      </c>
      <c r="AA4355" s="2" t="s">
        <v>1082</v>
      </c>
      <c r="AB4355">
        <f t="shared" ref="AB4355:AB4418" si="272">S4355/T4355</f>
        <v>1682352.9411764706</v>
      </c>
      <c r="AC4355">
        <f t="shared" ref="AC4355:AC4418" si="273">LOG10(AB4355)</f>
        <v>6.2259171117507695</v>
      </c>
      <c r="AD4355">
        <f t="shared" ref="AD4355:AD4418" si="274">S4355*(3*10^10/T4355)^0.2</f>
        <v>8.0482322379934792E+18</v>
      </c>
      <c r="AE4355">
        <f t="shared" ref="AE4355:AE4418" si="275">LOG10(AD4355)</f>
        <v>18.905700499797319</v>
      </c>
      <c r="AF4355">
        <v>3.5157181281161326E-2</v>
      </c>
      <c r="AG4355">
        <v>0.69467048689833943</v>
      </c>
      <c r="AH4355">
        <v>1.3114723465437819</v>
      </c>
      <c r="AI4355">
        <v>1.2622432139952228E-2</v>
      </c>
      <c r="AJ4355">
        <v>0</v>
      </c>
      <c r="AK4355">
        <v>0</v>
      </c>
    </row>
    <row r="4356" spans="1:37" x14ac:dyDescent="0.2">
      <c r="A4356">
        <v>285</v>
      </c>
      <c r="B4356">
        <v>3.9999999105930328E-2</v>
      </c>
      <c r="C4356">
        <v>0.73000001907348633</v>
      </c>
      <c r="D4356">
        <v>1.2899999618530269</v>
      </c>
      <c r="E4356">
        <v>7.0000002160668373E-3</v>
      </c>
      <c r="F4356">
        <v>0</v>
      </c>
      <c r="G4356">
        <v>0</v>
      </c>
      <c r="H4356">
        <v>19.57978359661681</v>
      </c>
      <c r="I4356">
        <v>13.230448921378271</v>
      </c>
      <c r="J4356" t="s">
        <v>25</v>
      </c>
      <c r="K4356">
        <v>39.777777777777779</v>
      </c>
      <c r="L4356">
        <v>4378</v>
      </c>
      <c r="M4356" t="s">
        <v>1064</v>
      </c>
      <c r="Q4356" t="s">
        <v>1080</v>
      </c>
      <c r="S4356">
        <v>3.8E+19</v>
      </c>
      <c r="T4356">
        <v>17000000000000</v>
      </c>
      <c r="V4356" t="s">
        <v>32</v>
      </c>
      <c r="AA4356" s="2" t="s">
        <v>1082</v>
      </c>
      <c r="AB4356">
        <f t="shared" si="272"/>
        <v>2235294.1176470588</v>
      </c>
      <c r="AC4356">
        <f t="shared" si="273"/>
        <v>6.349334675238536</v>
      </c>
      <c r="AD4356">
        <f t="shared" si="274"/>
        <v>1.0693455421110217E+19</v>
      </c>
      <c r="AE4356">
        <f t="shared" si="275"/>
        <v>19.029118063285086</v>
      </c>
      <c r="AF4356">
        <v>3.5157181281161326E-2</v>
      </c>
      <c r="AG4356">
        <v>0.69467048689833943</v>
      </c>
      <c r="AH4356">
        <v>1.3114723465437819</v>
      </c>
      <c r="AI4356">
        <v>1.2622432139952228E-2</v>
      </c>
      <c r="AJ4356">
        <v>0</v>
      </c>
      <c r="AK4356">
        <v>0</v>
      </c>
    </row>
    <row r="4357" spans="1:37" x14ac:dyDescent="0.2">
      <c r="A4357">
        <v>290</v>
      </c>
      <c r="B4357">
        <v>3.9999999105930328E-2</v>
      </c>
      <c r="C4357">
        <v>0.73000001907348633</v>
      </c>
      <c r="D4357">
        <v>1.2899999618530269</v>
      </c>
      <c r="E4357">
        <v>7.0000002160668373E-3</v>
      </c>
      <c r="F4357">
        <v>0</v>
      </c>
      <c r="G4357">
        <v>0</v>
      </c>
      <c r="H4357">
        <v>19.716003343634799</v>
      </c>
      <c r="I4357">
        <v>13.230448921378271</v>
      </c>
      <c r="J4357" t="s">
        <v>25</v>
      </c>
      <c r="K4357">
        <v>49.777777777777779</v>
      </c>
      <c r="L4357">
        <v>4379</v>
      </c>
      <c r="M4357" t="s">
        <v>1064</v>
      </c>
      <c r="Q4357" t="s">
        <v>1080</v>
      </c>
      <c r="S4357">
        <v>5.2E+19</v>
      </c>
      <c r="T4357">
        <v>17000000000000</v>
      </c>
      <c r="V4357" t="s">
        <v>32</v>
      </c>
      <c r="AA4357" s="2" t="s">
        <v>1082</v>
      </c>
      <c r="AB4357">
        <f t="shared" si="272"/>
        <v>3058823.5294117648</v>
      </c>
      <c r="AC4357">
        <f t="shared" si="273"/>
        <v>6.4855544222565253</v>
      </c>
      <c r="AD4357">
        <f t="shared" si="274"/>
        <v>1.4633149523624507E+19</v>
      </c>
      <c r="AE4357">
        <f t="shared" si="275"/>
        <v>19.165337810303075</v>
      </c>
      <c r="AF4357">
        <v>3.5157181281161326E-2</v>
      </c>
      <c r="AG4357">
        <v>0.69467048689833943</v>
      </c>
      <c r="AH4357">
        <v>1.3114723465437819</v>
      </c>
      <c r="AI4357">
        <v>1.2622432139952228E-2</v>
      </c>
      <c r="AJ4357">
        <v>0</v>
      </c>
      <c r="AK4357">
        <v>0</v>
      </c>
    </row>
    <row r="4358" spans="1:37" x14ac:dyDescent="0.2">
      <c r="A4358">
        <v>280</v>
      </c>
      <c r="B4358">
        <v>3.9999999105930328E-2</v>
      </c>
      <c r="C4358">
        <v>0.73000001907348633</v>
      </c>
      <c r="D4358">
        <v>1.2899999618530269</v>
      </c>
      <c r="E4358">
        <v>7.0000002160668373E-3</v>
      </c>
      <c r="F4358">
        <v>0</v>
      </c>
      <c r="G4358">
        <v>0</v>
      </c>
      <c r="H4358">
        <v>19.86153441085904</v>
      </c>
      <c r="I4358">
        <v>13.230448921378271</v>
      </c>
      <c r="J4358" t="s">
        <v>25</v>
      </c>
      <c r="K4358">
        <v>82.777777777777771</v>
      </c>
      <c r="L4358">
        <v>4380</v>
      </c>
      <c r="M4358" t="s">
        <v>1064</v>
      </c>
      <c r="Q4358" t="s">
        <v>1080</v>
      </c>
      <c r="S4358">
        <v>7.27E+19</v>
      </c>
      <c r="T4358">
        <v>17000000000000</v>
      </c>
      <c r="V4358" t="s">
        <v>71</v>
      </c>
      <c r="AA4358" s="2" t="s">
        <v>1082</v>
      </c>
      <c r="AB4358">
        <f t="shared" si="272"/>
        <v>4276470.5882352944</v>
      </c>
      <c r="AC4358">
        <f t="shared" si="273"/>
        <v>6.631085489480764</v>
      </c>
      <c r="AD4358">
        <f t="shared" si="274"/>
        <v>2.0458268660913492E+19</v>
      </c>
      <c r="AE4358">
        <f t="shared" si="275"/>
        <v>19.310868877527316</v>
      </c>
      <c r="AF4358">
        <v>3.5157181281161326E-2</v>
      </c>
      <c r="AG4358">
        <v>0.69467048689833943</v>
      </c>
      <c r="AH4358">
        <v>1.3114723465437819</v>
      </c>
      <c r="AI4358">
        <v>1.2622432139952228E-2</v>
      </c>
      <c r="AJ4358">
        <v>0</v>
      </c>
      <c r="AK4358">
        <v>0</v>
      </c>
    </row>
    <row r="4359" spans="1:37" x14ac:dyDescent="0.2">
      <c r="A4359">
        <v>285</v>
      </c>
      <c r="B4359">
        <v>1.9999999552965161E-2</v>
      </c>
      <c r="C4359">
        <v>0.69999998807907104</v>
      </c>
      <c r="D4359">
        <v>1.2899999618530269</v>
      </c>
      <c r="E4359">
        <v>8.999999612569809E-3</v>
      </c>
      <c r="F4359">
        <v>0</v>
      </c>
      <c r="G4359">
        <v>0</v>
      </c>
      <c r="H4359">
        <v>19.67669360962487</v>
      </c>
      <c r="I4359">
        <v>12.779946994017459</v>
      </c>
      <c r="J4359" t="s">
        <v>38</v>
      </c>
      <c r="K4359">
        <v>59.777777777777779</v>
      </c>
      <c r="L4359">
        <v>4381</v>
      </c>
      <c r="M4359" t="s">
        <v>1064</v>
      </c>
      <c r="Q4359" t="s">
        <v>1080</v>
      </c>
      <c r="S4359">
        <v>4.75E+19</v>
      </c>
      <c r="T4359">
        <v>6024860476915.2715</v>
      </c>
      <c r="V4359" t="s">
        <v>32</v>
      </c>
      <c r="AA4359" s="2" t="s">
        <v>1082</v>
      </c>
      <c r="AB4359">
        <f t="shared" si="272"/>
        <v>7884000</v>
      </c>
      <c r="AC4359">
        <f t="shared" si="273"/>
        <v>6.8967466156074053</v>
      </c>
      <c r="AD4359">
        <f t="shared" si="274"/>
        <v>1.6448581906877712E+19</v>
      </c>
      <c r="AE4359">
        <f t="shared" si="275"/>
        <v>19.216128461765308</v>
      </c>
      <c r="AF4359">
        <v>1.7577626309633332E-2</v>
      </c>
      <c r="AG4359">
        <v>0.66608581363320662</v>
      </c>
      <c r="AH4359">
        <v>1.3114004014489675</v>
      </c>
      <c r="AI4359">
        <v>1.6227949837270671E-2</v>
      </c>
      <c r="AJ4359">
        <v>0</v>
      </c>
      <c r="AK4359">
        <v>0</v>
      </c>
    </row>
    <row r="4360" spans="1:37" x14ac:dyDescent="0.2">
      <c r="A4360">
        <v>285</v>
      </c>
      <c r="B4360">
        <v>5.9999998658895493E-2</v>
      </c>
      <c r="C4360">
        <v>0.68999999761581421</v>
      </c>
      <c r="D4360">
        <v>1.2899999618530269</v>
      </c>
      <c r="E4360">
        <v>1.200000010430813E-2</v>
      </c>
      <c r="F4360">
        <v>0</v>
      </c>
      <c r="G4360">
        <v>0</v>
      </c>
      <c r="H4360">
        <v>19.657055852857109</v>
      </c>
      <c r="I4360">
        <v>12.7603092372497</v>
      </c>
      <c r="J4360" t="s">
        <v>38</v>
      </c>
      <c r="K4360">
        <v>80.777777777777771</v>
      </c>
      <c r="L4360">
        <v>4382</v>
      </c>
      <c r="M4360" t="s">
        <v>1064</v>
      </c>
      <c r="Q4360" t="s">
        <v>1080</v>
      </c>
      <c r="S4360">
        <v>4.54E+19</v>
      </c>
      <c r="T4360">
        <v>5758498224251.6484</v>
      </c>
      <c r="V4360" t="s">
        <v>32</v>
      </c>
      <c r="AA4360" s="2" t="s">
        <v>1082</v>
      </c>
      <c r="AB4360">
        <f t="shared" si="272"/>
        <v>7884000.0000000009</v>
      </c>
      <c r="AC4360">
        <f t="shared" si="273"/>
        <v>6.8967466156074053</v>
      </c>
      <c r="AD4360">
        <f t="shared" si="274"/>
        <v>1.5864202921123762E+19</v>
      </c>
      <c r="AE4360">
        <f t="shared" si="275"/>
        <v>19.200418256351096</v>
      </c>
      <c r="AF4360">
        <v>5.2733909105643434E-2</v>
      </c>
      <c r="AG4360">
        <v>0.65658313752100672</v>
      </c>
      <c r="AH4360">
        <v>1.3114260206494048</v>
      </c>
      <c r="AI4360">
        <v>2.1637690269625188E-2</v>
      </c>
      <c r="AJ4360">
        <v>0</v>
      </c>
      <c r="AK4360">
        <v>0</v>
      </c>
    </row>
    <row r="4361" spans="1:37" x14ac:dyDescent="0.2">
      <c r="A4361">
        <v>285</v>
      </c>
      <c r="B4361">
        <v>6.1000000685453408E-2</v>
      </c>
      <c r="C4361">
        <v>0.70999997854232788</v>
      </c>
      <c r="D4361">
        <v>1.2899999618530269</v>
      </c>
      <c r="E4361">
        <v>1.9999999552965161E-2</v>
      </c>
      <c r="F4361">
        <v>0</v>
      </c>
      <c r="G4361">
        <v>0</v>
      </c>
      <c r="H4361">
        <v>19.760422483423209</v>
      </c>
      <c r="I4361">
        <v>12.863675867815809</v>
      </c>
      <c r="J4361" t="s">
        <v>38</v>
      </c>
      <c r="K4361">
        <v>72.777777777777771</v>
      </c>
      <c r="L4361">
        <v>4383</v>
      </c>
      <c r="M4361" t="s">
        <v>1064</v>
      </c>
      <c r="Q4361" t="s">
        <v>1080</v>
      </c>
      <c r="S4361">
        <v>5.76E+19</v>
      </c>
      <c r="T4361">
        <v>7305936073059.3604</v>
      </c>
      <c r="V4361" t="s">
        <v>32</v>
      </c>
      <c r="AA4361" s="2" t="s">
        <v>1082</v>
      </c>
      <c r="AB4361">
        <f t="shared" si="272"/>
        <v>7884000</v>
      </c>
      <c r="AC4361">
        <f t="shared" si="273"/>
        <v>6.8967466156074053</v>
      </c>
      <c r="AD4361">
        <f t="shared" si="274"/>
        <v>1.9191616682360951E+19</v>
      </c>
      <c r="AE4361">
        <f t="shared" si="275"/>
        <v>19.283111560803984</v>
      </c>
      <c r="AF4361">
        <v>5.3609950601871952E-2</v>
      </c>
      <c r="AG4361">
        <v>0.67557848901266326</v>
      </c>
      <c r="AH4361">
        <v>1.3113560916310218</v>
      </c>
      <c r="AI4361">
        <v>3.6060893023128433E-2</v>
      </c>
      <c r="AJ4361">
        <v>0</v>
      </c>
      <c r="AK4361">
        <v>0</v>
      </c>
    </row>
    <row r="4362" spans="1:37" x14ac:dyDescent="0.2">
      <c r="A4362">
        <v>287.77777777777783</v>
      </c>
      <c r="B4362">
        <v>0.36433333158493042</v>
      </c>
      <c r="C4362">
        <v>0.59133334954579675</v>
      </c>
      <c r="D4362">
        <v>1.290000001589457</v>
      </c>
      <c r="E4362">
        <v>5.3333332762122154E-3</v>
      </c>
      <c r="F4362">
        <v>0</v>
      </c>
      <c r="G4362">
        <v>0</v>
      </c>
      <c r="H4362">
        <v>18.924279286061878</v>
      </c>
      <c r="I4362">
        <v>12.028724151261891</v>
      </c>
      <c r="J4362" t="s">
        <v>35</v>
      </c>
      <c r="K4362">
        <v>60</v>
      </c>
      <c r="L4362">
        <v>4384</v>
      </c>
      <c r="M4362" t="s">
        <v>1064</v>
      </c>
      <c r="Q4362" t="s">
        <v>1080</v>
      </c>
      <c r="S4362">
        <v>8.4E+18</v>
      </c>
      <c r="T4362">
        <v>1068376068376.068</v>
      </c>
      <c r="V4362" t="s">
        <v>32</v>
      </c>
      <c r="AA4362" s="2" t="s">
        <v>1082</v>
      </c>
      <c r="AB4362">
        <f t="shared" si="272"/>
        <v>7862400.0000000028</v>
      </c>
      <c r="AC4362">
        <f t="shared" si="273"/>
        <v>6.8955551347999871</v>
      </c>
      <c r="AD4362">
        <f t="shared" si="274"/>
        <v>4.111106303483392E+18</v>
      </c>
      <c r="AE4362">
        <f t="shared" si="275"/>
        <v>18.613958706753436</v>
      </c>
      <c r="AF4362">
        <v>0.32033198656901818</v>
      </c>
      <c r="AG4362">
        <v>0.56290574963931983</v>
      </c>
      <c r="AH4362">
        <v>1.3119173818191239</v>
      </c>
      <c r="AI4362">
        <v>9.6203539234650144E-3</v>
      </c>
      <c r="AJ4362">
        <v>0</v>
      </c>
      <c r="AK4362">
        <v>0</v>
      </c>
    </row>
    <row r="4363" spans="1:37" x14ac:dyDescent="0.2">
      <c r="A4363">
        <v>287.77777777777783</v>
      </c>
      <c r="B4363">
        <v>0.36433333158493042</v>
      </c>
      <c r="C4363">
        <v>0.59133334954579675</v>
      </c>
      <c r="D4363">
        <v>1.290000001589457</v>
      </c>
      <c r="E4363">
        <v>5.3333332762122154E-3</v>
      </c>
      <c r="F4363">
        <v>0</v>
      </c>
      <c r="G4363">
        <v>0</v>
      </c>
      <c r="H4363">
        <v>19.176091259055681</v>
      </c>
      <c r="I4363">
        <v>12.00912859519851</v>
      </c>
      <c r="J4363" t="s">
        <v>35</v>
      </c>
      <c r="K4363">
        <v>92.777777777777771</v>
      </c>
      <c r="L4363">
        <v>4385</v>
      </c>
      <c r="M4363" t="s">
        <v>1064</v>
      </c>
      <c r="Q4363" t="s">
        <v>1080</v>
      </c>
      <c r="S4363">
        <v>1.5E+19</v>
      </c>
      <c r="T4363">
        <v>1021241830065.359</v>
      </c>
      <c r="V4363" t="s">
        <v>32</v>
      </c>
      <c r="AA4363" s="2" t="s">
        <v>1082</v>
      </c>
      <c r="AB4363">
        <f t="shared" si="272"/>
        <v>14688000.000000007</v>
      </c>
      <c r="AC4363">
        <f t="shared" si="273"/>
        <v>7.1669626638571673</v>
      </c>
      <c r="AD4363">
        <f t="shared" si="274"/>
        <v>7.4078092527490478E+18</v>
      </c>
      <c r="AE4363">
        <f t="shared" si="275"/>
        <v>18.86968979095991</v>
      </c>
      <c r="AF4363">
        <v>0.32033198656901818</v>
      </c>
      <c r="AG4363">
        <v>0.56290574963931983</v>
      </c>
      <c r="AH4363">
        <v>1.3119173818191239</v>
      </c>
      <c r="AI4363">
        <v>9.6203539234650144E-3</v>
      </c>
      <c r="AJ4363">
        <v>0</v>
      </c>
      <c r="AK4363">
        <v>0</v>
      </c>
    </row>
    <row r="4364" spans="1:37" x14ac:dyDescent="0.2">
      <c r="A4364">
        <v>285</v>
      </c>
      <c r="B4364">
        <v>1.9999999552965161E-2</v>
      </c>
      <c r="C4364">
        <v>0.68999999761581421</v>
      </c>
      <c r="D4364">
        <v>1.299999952316284</v>
      </c>
      <c r="E4364">
        <v>1.9999999552965161E-2</v>
      </c>
      <c r="F4364">
        <v>0</v>
      </c>
      <c r="G4364">
        <v>0</v>
      </c>
      <c r="H4364">
        <v>19.782472624166289</v>
      </c>
      <c r="I4364">
        <v>12.88572600855888</v>
      </c>
      <c r="J4364" t="s">
        <v>38</v>
      </c>
      <c r="K4364">
        <v>80.777777777777771</v>
      </c>
      <c r="L4364">
        <v>4386</v>
      </c>
      <c r="M4364" t="s">
        <v>1064</v>
      </c>
      <c r="Q4364" t="s">
        <v>1080</v>
      </c>
      <c r="S4364">
        <v>6.06E+19</v>
      </c>
      <c r="T4364">
        <v>7686453576864.5361</v>
      </c>
      <c r="V4364" t="s">
        <v>71</v>
      </c>
      <c r="AA4364" s="2" t="s">
        <v>1082</v>
      </c>
      <c r="AB4364">
        <f t="shared" si="272"/>
        <v>7884000</v>
      </c>
      <c r="AC4364">
        <f t="shared" si="273"/>
        <v>6.8967466156074053</v>
      </c>
      <c r="AD4364">
        <f t="shared" si="274"/>
        <v>1.9987186892153606E+19</v>
      </c>
      <c r="AE4364">
        <f t="shared" si="275"/>
        <v>19.300751673398441</v>
      </c>
      <c r="AF4364">
        <v>1.7575959462086857E-2</v>
      </c>
      <c r="AG4364">
        <v>0.65650804980759681</v>
      </c>
      <c r="AH4364">
        <v>1.3214409654224357</v>
      </c>
      <c r="AI4364">
        <v>3.6058691805313209E-2</v>
      </c>
      <c r="AJ4364">
        <v>0</v>
      </c>
      <c r="AK4364">
        <v>0</v>
      </c>
    </row>
    <row r="4365" spans="1:37" x14ac:dyDescent="0.2">
      <c r="A4365">
        <v>285</v>
      </c>
      <c r="B4365">
        <v>2.199999988079071E-2</v>
      </c>
      <c r="C4365">
        <v>0.68999999761581421</v>
      </c>
      <c r="D4365">
        <v>1.299999952316284</v>
      </c>
      <c r="E4365">
        <v>1.8999999389052391E-2</v>
      </c>
      <c r="F4365">
        <v>0</v>
      </c>
      <c r="G4365">
        <v>0</v>
      </c>
      <c r="H4365">
        <v>19.769377326076139</v>
      </c>
      <c r="I4365">
        <v>12.87263071046873</v>
      </c>
      <c r="J4365" t="s">
        <v>38</v>
      </c>
      <c r="K4365">
        <v>95.777777777777771</v>
      </c>
      <c r="L4365">
        <v>4387</v>
      </c>
      <c r="M4365" t="s">
        <v>1064</v>
      </c>
      <c r="Q4365" t="s">
        <v>1080</v>
      </c>
      <c r="S4365">
        <v>5.88E+19</v>
      </c>
      <c r="T4365">
        <v>7458143074581.4307</v>
      </c>
      <c r="V4365" t="s">
        <v>32</v>
      </c>
      <c r="AA4365" s="2" t="s">
        <v>1082</v>
      </c>
      <c r="AB4365">
        <f t="shared" si="272"/>
        <v>7884000</v>
      </c>
      <c r="AC4365">
        <f t="shared" si="273"/>
        <v>6.8967466156074053</v>
      </c>
      <c r="AD4365">
        <f t="shared" si="274"/>
        <v>1.9510816075157475E+19</v>
      </c>
      <c r="AE4365">
        <f t="shared" si="275"/>
        <v>19.290275434926325</v>
      </c>
      <c r="AF4365">
        <v>1.9333757835823272E-2</v>
      </c>
      <c r="AG4365">
        <v>0.65651491250668481</v>
      </c>
      <c r="AH4365">
        <v>1.3214547788885631</v>
      </c>
      <c r="AI4365">
        <v>3.4256114966153932E-2</v>
      </c>
      <c r="AJ4365">
        <v>0</v>
      </c>
      <c r="AK4365">
        <v>0</v>
      </c>
    </row>
    <row r="4366" spans="1:37" x14ac:dyDescent="0.2">
      <c r="A4366">
        <v>285</v>
      </c>
      <c r="B4366">
        <v>9.6000000834465027E-2</v>
      </c>
      <c r="C4366">
        <v>0.68999999761581421</v>
      </c>
      <c r="D4366">
        <v>1.299999952316284</v>
      </c>
      <c r="E4366">
        <v>8.0000003799796104E-3</v>
      </c>
      <c r="F4366">
        <v>0</v>
      </c>
      <c r="G4366">
        <v>0</v>
      </c>
      <c r="H4366">
        <v>19.800717078282389</v>
      </c>
      <c r="I4366">
        <v>12.90397046267498</v>
      </c>
      <c r="J4366" t="s">
        <v>38</v>
      </c>
      <c r="K4366">
        <v>80.777777777777771</v>
      </c>
      <c r="L4366">
        <v>4388</v>
      </c>
      <c r="M4366" t="s">
        <v>1064</v>
      </c>
      <c r="Q4366" t="s">
        <v>1080</v>
      </c>
      <c r="S4366">
        <v>6.32E+19</v>
      </c>
      <c r="T4366">
        <v>8016235413495.6885</v>
      </c>
      <c r="V4366" t="s">
        <v>71</v>
      </c>
      <c r="AA4366" s="2" t="s">
        <v>1082</v>
      </c>
      <c r="AB4366">
        <f t="shared" si="272"/>
        <v>7883999.9999999991</v>
      </c>
      <c r="AC4366">
        <f t="shared" si="273"/>
        <v>6.8967466156074053</v>
      </c>
      <c r="AD4366">
        <f t="shared" si="274"/>
        <v>2.0670321743924675E+19</v>
      </c>
      <c r="AE4366">
        <f t="shared" si="275"/>
        <v>19.31534723669132</v>
      </c>
      <c r="AF4366">
        <v>8.4380509993919189E-2</v>
      </c>
      <c r="AG4366">
        <v>0.65663179556950357</v>
      </c>
      <c r="AH4366">
        <v>1.3216900449563866</v>
      </c>
      <c r="AI4366">
        <v>1.4426196423205147E-2</v>
      </c>
      <c r="AJ4366">
        <v>0</v>
      </c>
      <c r="AK4366">
        <v>0</v>
      </c>
    </row>
    <row r="4367" spans="1:37" x14ac:dyDescent="0.2">
      <c r="A4367">
        <v>285</v>
      </c>
      <c r="B4367">
        <v>5.9000000357627869E-2</v>
      </c>
      <c r="C4367">
        <v>0.69999998807907104</v>
      </c>
      <c r="D4367">
        <v>1.299999952316284</v>
      </c>
      <c r="E4367">
        <v>1.4000000432133669E-2</v>
      </c>
      <c r="F4367">
        <v>0</v>
      </c>
      <c r="G4367">
        <v>0</v>
      </c>
      <c r="H4367">
        <v>19.771587480881259</v>
      </c>
      <c r="I4367">
        <v>12.87484086527385</v>
      </c>
      <c r="J4367" t="s">
        <v>38</v>
      </c>
      <c r="K4367">
        <v>71.777777777777771</v>
      </c>
      <c r="L4367">
        <v>4389</v>
      </c>
      <c r="M4367" t="s">
        <v>1064</v>
      </c>
      <c r="Q4367" t="s">
        <v>1080</v>
      </c>
      <c r="S4367">
        <v>5.91E+19</v>
      </c>
      <c r="T4367">
        <v>7496194824961.9482</v>
      </c>
      <c r="V4367" t="s">
        <v>32</v>
      </c>
      <c r="AA4367" s="2" t="s">
        <v>1082</v>
      </c>
      <c r="AB4367">
        <f t="shared" si="272"/>
        <v>7884000</v>
      </c>
      <c r="AC4367">
        <f t="shared" si="273"/>
        <v>6.8967466156074053</v>
      </c>
      <c r="AD4367">
        <f t="shared" si="274"/>
        <v>1.9590411511221309E+19</v>
      </c>
      <c r="AE4367">
        <f t="shared" si="275"/>
        <v>19.292043558770416</v>
      </c>
      <c r="AF4367">
        <v>5.1854282445906189E-2</v>
      </c>
      <c r="AG4367">
        <v>0.66608945349728865</v>
      </c>
      <c r="AH4367">
        <v>1.321573508414182</v>
      </c>
      <c r="AI4367">
        <v>2.5243617334941178E-2</v>
      </c>
      <c r="AJ4367">
        <v>0</v>
      </c>
      <c r="AK4367">
        <v>0</v>
      </c>
    </row>
    <row r="4368" spans="1:37" x14ac:dyDescent="0.2">
      <c r="A4368">
        <v>285</v>
      </c>
      <c r="B4368">
        <v>1.9999999552965161E-2</v>
      </c>
      <c r="C4368">
        <v>0.68999999761581421</v>
      </c>
      <c r="D4368">
        <v>1.309999942779541</v>
      </c>
      <c r="E4368">
        <v>8.999999612569809E-3</v>
      </c>
      <c r="F4368">
        <v>0</v>
      </c>
      <c r="G4368">
        <v>0</v>
      </c>
      <c r="H4368">
        <v>19.783903579272739</v>
      </c>
      <c r="I4368">
        <v>12.88715696366533</v>
      </c>
      <c r="J4368" t="s">
        <v>38</v>
      </c>
      <c r="K4368">
        <v>56.777777777777779</v>
      </c>
      <c r="L4368">
        <v>4390</v>
      </c>
      <c r="M4368" t="s">
        <v>1064</v>
      </c>
      <c r="Q4368" t="s">
        <v>1080</v>
      </c>
      <c r="S4368">
        <v>6.08E+19</v>
      </c>
      <c r="T4368">
        <v>7711821410451.5479</v>
      </c>
      <c r="V4368" t="s">
        <v>71</v>
      </c>
      <c r="AA4368" s="2" t="s">
        <v>1082</v>
      </c>
      <c r="AB4368">
        <f t="shared" si="272"/>
        <v>7884000</v>
      </c>
      <c r="AC4368">
        <f t="shared" si="273"/>
        <v>6.8967466156074053</v>
      </c>
      <c r="AD4368">
        <f t="shared" si="274"/>
        <v>2.0039940949323833E+19</v>
      </c>
      <c r="AE4368">
        <f t="shared" si="275"/>
        <v>19.301896437483602</v>
      </c>
      <c r="AF4368">
        <v>1.7577482966928078E-2</v>
      </c>
      <c r="AG4368">
        <v>0.65656495669762116</v>
      </c>
      <c r="AH4368">
        <v>1.3317213117691518</v>
      </c>
      <c r="AI4368">
        <v>1.6227817500959189E-2</v>
      </c>
      <c r="AJ4368">
        <v>0</v>
      </c>
      <c r="AK4368">
        <v>0</v>
      </c>
    </row>
    <row r="4369" spans="1:37" x14ac:dyDescent="0.2">
      <c r="A4369">
        <v>287.77777777777783</v>
      </c>
      <c r="B4369">
        <v>0.14000000059604639</v>
      </c>
      <c r="C4369">
        <v>0.62000000476837158</v>
      </c>
      <c r="D4369">
        <v>1.309999942779541</v>
      </c>
      <c r="E4369">
        <v>8.999999612569809E-3</v>
      </c>
      <c r="F4369">
        <v>0</v>
      </c>
      <c r="G4369">
        <v>0</v>
      </c>
      <c r="H4369">
        <v>18.11394335230684</v>
      </c>
      <c r="I4369">
        <v>12.84509804001426</v>
      </c>
      <c r="J4369" t="s">
        <v>38</v>
      </c>
      <c r="K4369">
        <v>19.444444444444439</v>
      </c>
      <c r="L4369">
        <v>4391</v>
      </c>
      <c r="M4369" t="s">
        <v>1064</v>
      </c>
      <c r="Q4369" t="s">
        <v>1080</v>
      </c>
      <c r="S4369">
        <v>1.3E+18</v>
      </c>
      <c r="T4369">
        <v>7000000000000</v>
      </c>
      <c r="V4369" t="s">
        <v>32</v>
      </c>
      <c r="AA4369" s="2" t="s">
        <v>1082</v>
      </c>
      <c r="AB4369">
        <f t="shared" si="272"/>
        <v>185714.28571428571</v>
      </c>
      <c r="AC4369">
        <f t="shared" si="273"/>
        <v>5.26884531229258</v>
      </c>
      <c r="AD4369">
        <f t="shared" si="274"/>
        <v>4.3686574760382746E+17</v>
      </c>
      <c r="AE4369">
        <f t="shared" si="275"/>
        <v>17.640347995247918</v>
      </c>
      <c r="AF4369">
        <v>0.12305610069429783</v>
      </c>
      <c r="AG4369">
        <v>0.59002269204315494</v>
      </c>
      <c r="AH4369">
        <v>1.3318697708354346</v>
      </c>
      <c r="AI4369">
        <v>1.62296265631201E-2</v>
      </c>
      <c r="AJ4369">
        <v>0</v>
      </c>
      <c r="AK4369">
        <v>0</v>
      </c>
    </row>
    <row r="4370" spans="1:37" x14ac:dyDescent="0.2">
      <c r="A4370">
        <v>288</v>
      </c>
      <c r="B4370">
        <v>2.000000094994903E-3</v>
      </c>
      <c r="C4370">
        <v>0.69999998807907104</v>
      </c>
      <c r="D4370">
        <v>1.309999942779541</v>
      </c>
      <c r="E4370">
        <v>3.0000000260770321E-3</v>
      </c>
      <c r="F4370">
        <v>0</v>
      </c>
      <c r="G4370">
        <v>0</v>
      </c>
      <c r="H4370">
        <v>19.397940008672041</v>
      </c>
      <c r="I4370">
        <v>12.979327197950481</v>
      </c>
      <c r="J4370" t="s">
        <v>38</v>
      </c>
      <c r="K4370">
        <v>28.777777777777779</v>
      </c>
      <c r="L4370">
        <v>4392</v>
      </c>
      <c r="M4370" t="s">
        <v>1064</v>
      </c>
      <c r="Q4370" t="s">
        <v>1080</v>
      </c>
      <c r="S4370">
        <v>2.5E+19</v>
      </c>
      <c r="T4370">
        <v>9535142722016.2637</v>
      </c>
      <c r="V4370" t="s">
        <v>32</v>
      </c>
      <c r="AA4370" s="2" t="s">
        <v>1082</v>
      </c>
      <c r="AB4370">
        <f t="shared" si="272"/>
        <v>2621880</v>
      </c>
      <c r="AC4370">
        <f t="shared" si="273"/>
        <v>6.4186128107215579</v>
      </c>
      <c r="AD4370">
        <f t="shared" si="274"/>
        <v>7.89766703608077E+18</v>
      </c>
      <c r="AE4370">
        <f t="shared" si="275"/>
        <v>18.897498820025874</v>
      </c>
      <c r="AF4370">
        <v>1.7578032955994386E-3</v>
      </c>
      <c r="AG4370">
        <v>0.66610117654625167</v>
      </c>
      <c r="AH4370">
        <v>1.3317628875203362</v>
      </c>
      <c r="AI4370">
        <v>5.4094416553034097E-3</v>
      </c>
      <c r="AJ4370">
        <v>0</v>
      </c>
      <c r="AK4370">
        <v>0</v>
      </c>
    </row>
    <row r="4371" spans="1:37" x14ac:dyDescent="0.2">
      <c r="A4371">
        <v>288</v>
      </c>
      <c r="B4371">
        <v>2.000000094994903E-3</v>
      </c>
      <c r="C4371">
        <v>0.69999998807907104</v>
      </c>
      <c r="D4371">
        <v>1.309999942779541</v>
      </c>
      <c r="E4371">
        <v>1.499999966472387E-2</v>
      </c>
      <c r="F4371">
        <v>0</v>
      </c>
      <c r="G4371">
        <v>0</v>
      </c>
      <c r="H4371">
        <v>19.397940008672041</v>
      </c>
      <c r="I4371">
        <v>12.979327197950481</v>
      </c>
      <c r="J4371" t="s">
        <v>38</v>
      </c>
      <c r="K4371">
        <v>61.777777777777779</v>
      </c>
      <c r="L4371">
        <v>4393</v>
      </c>
      <c r="M4371" t="s">
        <v>1064</v>
      </c>
      <c r="Q4371" t="s">
        <v>1080</v>
      </c>
      <c r="S4371">
        <v>2.5E+19</v>
      </c>
      <c r="T4371">
        <v>9535142722016.2637</v>
      </c>
      <c r="V4371" t="s">
        <v>32</v>
      </c>
      <c r="AA4371" s="2" t="s">
        <v>1082</v>
      </c>
      <c r="AB4371">
        <f t="shared" si="272"/>
        <v>2621880</v>
      </c>
      <c r="AC4371">
        <f t="shared" si="273"/>
        <v>6.4186128107215579</v>
      </c>
      <c r="AD4371">
        <f t="shared" si="274"/>
        <v>7.89766703608077E+18</v>
      </c>
      <c r="AE4371">
        <f t="shared" si="275"/>
        <v>18.897498820025874</v>
      </c>
      <c r="AF4371">
        <v>1.757633920410341E-3</v>
      </c>
      <c r="AG4371">
        <v>0.66603699358959312</v>
      </c>
      <c r="AH4371">
        <v>1.3316345639522373</v>
      </c>
      <c r="AI4371">
        <v>2.7044601271606156E-2</v>
      </c>
      <c r="AJ4371">
        <v>0</v>
      </c>
      <c r="AK4371">
        <v>0</v>
      </c>
    </row>
    <row r="4372" spans="1:37" x14ac:dyDescent="0.2">
      <c r="A4372">
        <v>288</v>
      </c>
      <c r="B4372">
        <v>2.000000094994903E-3</v>
      </c>
      <c r="C4372">
        <v>0.69999998807907104</v>
      </c>
      <c r="D4372">
        <v>1.309999942779541</v>
      </c>
      <c r="E4372">
        <v>2.500000037252903E-2</v>
      </c>
      <c r="F4372">
        <v>0</v>
      </c>
      <c r="G4372">
        <v>0</v>
      </c>
      <c r="H4372">
        <v>19.397940008672041</v>
      </c>
      <c r="I4372">
        <v>12.979327197950481</v>
      </c>
      <c r="J4372" t="s">
        <v>38</v>
      </c>
      <c r="K4372">
        <v>89.777777777777771</v>
      </c>
      <c r="L4372">
        <v>4394</v>
      </c>
      <c r="M4372" t="s">
        <v>1064</v>
      </c>
      <c r="Q4372" t="s">
        <v>1080</v>
      </c>
      <c r="S4372">
        <v>2.5E+19</v>
      </c>
      <c r="T4372">
        <v>9535142722016.2637</v>
      </c>
      <c r="V4372" t="s">
        <v>32</v>
      </c>
      <c r="AA4372" s="2" t="s">
        <v>1082</v>
      </c>
      <c r="AB4372">
        <f t="shared" si="272"/>
        <v>2621880</v>
      </c>
      <c r="AC4372">
        <f t="shared" si="273"/>
        <v>6.4186128107215579</v>
      </c>
      <c r="AD4372">
        <f t="shared" si="274"/>
        <v>7.89766703608077E+18</v>
      </c>
      <c r="AE4372">
        <f t="shared" si="275"/>
        <v>18.897498820025874</v>
      </c>
      <c r="AF4372">
        <v>1.757492799337046E-3</v>
      </c>
      <c r="AG4372">
        <v>0.6659835172346491</v>
      </c>
      <c r="AH4372">
        <v>1.3315276465238017</v>
      </c>
      <c r="AI4372">
        <v>4.5070718096736379E-2</v>
      </c>
      <c r="AJ4372">
        <v>0</v>
      </c>
      <c r="AK4372">
        <v>0</v>
      </c>
    </row>
    <row r="4373" spans="1:37" x14ac:dyDescent="0.2">
      <c r="A4373">
        <v>288</v>
      </c>
      <c r="B4373">
        <v>0.30000001192092901</v>
      </c>
      <c r="C4373">
        <v>0.69999998807907104</v>
      </c>
      <c r="D4373">
        <v>1.309999942779541</v>
      </c>
      <c r="E4373">
        <v>3.0000000260770321E-3</v>
      </c>
      <c r="F4373">
        <v>0</v>
      </c>
      <c r="G4373">
        <v>0</v>
      </c>
      <c r="H4373">
        <v>19.397940008672041</v>
      </c>
      <c r="I4373">
        <v>12.979327197950481</v>
      </c>
      <c r="J4373" t="s">
        <v>38</v>
      </c>
      <c r="K4373">
        <v>164.7777777777778</v>
      </c>
      <c r="L4373">
        <v>4396</v>
      </c>
      <c r="M4373" t="s">
        <v>1064</v>
      </c>
      <c r="Q4373" t="s">
        <v>1080</v>
      </c>
      <c r="S4373">
        <v>2.5E+19</v>
      </c>
      <c r="T4373">
        <v>9535142722016.2637</v>
      </c>
      <c r="V4373" t="s">
        <v>32</v>
      </c>
      <c r="AA4373" s="2" t="s">
        <v>1082</v>
      </c>
      <c r="AB4373">
        <f t="shared" si="272"/>
        <v>2621880</v>
      </c>
      <c r="AC4373">
        <f t="shared" si="273"/>
        <v>6.4186128107215579</v>
      </c>
      <c r="AD4373">
        <f t="shared" si="274"/>
        <v>7.89766703608077E+18</v>
      </c>
      <c r="AE4373">
        <f t="shared" si="275"/>
        <v>18.897498820025874</v>
      </c>
      <c r="AF4373">
        <v>0.26376575826115051</v>
      </c>
      <c r="AG4373">
        <v>0.6663418434959073</v>
      </c>
      <c r="AH4373">
        <v>1.332244062637705</v>
      </c>
      <c r="AI4373">
        <v>5.411396123886204E-3</v>
      </c>
      <c r="AJ4373">
        <v>0</v>
      </c>
      <c r="AK4373">
        <v>0</v>
      </c>
    </row>
    <row r="4374" spans="1:37" x14ac:dyDescent="0.2">
      <c r="A4374">
        <v>288</v>
      </c>
      <c r="B4374">
        <v>0.30000001192092901</v>
      </c>
      <c r="C4374">
        <v>0.69999998807907104</v>
      </c>
      <c r="D4374">
        <v>1.309999942779541</v>
      </c>
      <c r="E4374">
        <v>1.6000000759959221E-2</v>
      </c>
      <c r="F4374">
        <v>0</v>
      </c>
      <c r="G4374">
        <v>0</v>
      </c>
      <c r="H4374">
        <v>19.397940008672041</v>
      </c>
      <c r="I4374">
        <v>12.979327197950481</v>
      </c>
      <c r="J4374" t="s">
        <v>38</v>
      </c>
      <c r="K4374">
        <v>178.7777777777778</v>
      </c>
      <c r="L4374">
        <v>4397</v>
      </c>
      <c r="M4374" t="s">
        <v>1064</v>
      </c>
      <c r="Q4374" t="s">
        <v>1080</v>
      </c>
      <c r="S4374">
        <v>2.5E+19</v>
      </c>
      <c r="T4374">
        <v>9535142722016.2637</v>
      </c>
      <c r="V4374" t="s">
        <v>32</v>
      </c>
      <c r="AA4374" s="2" t="s">
        <v>1082</v>
      </c>
      <c r="AB4374">
        <f t="shared" si="272"/>
        <v>2621880</v>
      </c>
      <c r="AC4374">
        <f t="shared" si="273"/>
        <v>6.4186128107215579</v>
      </c>
      <c r="AD4374">
        <f t="shared" si="274"/>
        <v>7.89766703608077E+18</v>
      </c>
      <c r="AE4374">
        <f t="shared" si="275"/>
        <v>18.897498820025874</v>
      </c>
      <c r="AF4374">
        <v>0.26373821512052242</v>
      </c>
      <c r="AG4374">
        <v>0.66627226226131964</v>
      </c>
      <c r="AH4374">
        <v>1.3321049460753049</v>
      </c>
      <c r="AI4374">
        <v>2.885776672584682E-2</v>
      </c>
      <c r="AJ4374">
        <v>0</v>
      </c>
      <c r="AK4374">
        <v>0</v>
      </c>
    </row>
    <row r="4375" spans="1:37" x14ac:dyDescent="0.2">
      <c r="A4375">
        <v>288</v>
      </c>
      <c r="B4375">
        <v>0.30000001192092901</v>
      </c>
      <c r="C4375">
        <v>0.69999998807907104</v>
      </c>
      <c r="D4375">
        <v>1.309999942779541</v>
      </c>
      <c r="E4375">
        <v>2.8000000864267349E-2</v>
      </c>
      <c r="F4375">
        <v>0</v>
      </c>
      <c r="G4375">
        <v>0</v>
      </c>
      <c r="H4375">
        <v>19.397940008672041</v>
      </c>
      <c r="I4375">
        <v>12.979327197950481</v>
      </c>
      <c r="J4375" t="s">
        <v>38</v>
      </c>
      <c r="K4375">
        <v>178.7777777777778</v>
      </c>
      <c r="L4375">
        <v>4398</v>
      </c>
      <c r="M4375" t="s">
        <v>1064</v>
      </c>
      <c r="Q4375" t="s">
        <v>1080</v>
      </c>
      <c r="S4375">
        <v>2.5E+19</v>
      </c>
      <c r="T4375">
        <v>9535142722016.2637</v>
      </c>
      <c r="V4375" t="s">
        <v>32</v>
      </c>
      <c r="AA4375" s="2" t="s">
        <v>1082</v>
      </c>
      <c r="AB4375">
        <f t="shared" si="272"/>
        <v>2621880</v>
      </c>
      <c r="AC4375">
        <f t="shared" si="273"/>
        <v>6.4186128107215579</v>
      </c>
      <c r="AD4375">
        <f t="shared" si="274"/>
        <v>7.89766703608077E+18</v>
      </c>
      <c r="AE4375">
        <f t="shared" si="275"/>
        <v>18.897498820025874</v>
      </c>
      <c r="AF4375">
        <v>0.26371279578929752</v>
      </c>
      <c r="AG4375">
        <v>0.66620804632919672</v>
      </c>
      <c r="AH4375">
        <v>1.3319765565780335</v>
      </c>
      <c r="AI4375">
        <v>5.0496223588868065E-2</v>
      </c>
      <c r="AJ4375">
        <v>0</v>
      </c>
      <c r="AK4375">
        <v>0</v>
      </c>
    </row>
    <row r="4376" spans="1:37" x14ac:dyDescent="0.2">
      <c r="A4376">
        <v>288</v>
      </c>
      <c r="B4376">
        <v>0.30000001192092901</v>
      </c>
      <c r="C4376">
        <v>0.69999998807907104</v>
      </c>
      <c r="D4376">
        <v>1.309999942779541</v>
      </c>
      <c r="E4376">
        <v>2.8000000864267349E-2</v>
      </c>
      <c r="F4376">
        <v>0</v>
      </c>
      <c r="G4376">
        <v>0</v>
      </c>
      <c r="H4376">
        <v>19.397940008672041</v>
      </c>
      <c r="I4376">
        <v>12.979327197950481</v>
      </c>
      <c r="J4376" t="s">
        <v>38</v>
      </c>
      <c r="K4376">
        <v>175.7777777777778</v>
      </c>
      <c r="L4376">
        <v>4399</v>
      </c>
      <c r="M4376" t="s">
        <v>1064</v>
      </c>
      <c r="Q4376" t="s">
        <v>1080</v>
      </c>
      <c r="S4376">
        <v>2.5E+19</v>
      </c>
      <c r="T4376">
        <v>9535142722016.2637</v>
      </c>
      <c r="V4376" t="s">
        <v>32</v>
      </c>
      <c r="AA4376" s="2" t="s">
        <v>1082</v>
      </c>
      <c r="AB4376">
        <f t="shared" si="272"/>
        <v>2621880</v>
      </c>
      <c r="AC4376">
        <f t="shared" si="273"/>
        <v>6.4186128107215579</v>
      </c>
      <c r="AD4376">
        <f t="shared" si="274"/>
        <v>7.89766703608077E+18</v>
      </c>
      <c r="AE4376">
        <f t="shared" si="275"/>
        <v>18.897498820025874</v>
      </c>
      <c r="AF4376">
        <v>0.26371279578929752</v>
      </c>
      <c r="AG4376">
        <v>0.66620804632919672</v>
      </c>
      <c r="AH4376">
        <v>1.3319765565780335</v>
      </c>
      <c r="AI4376">
        <v>5.0496223588868065E-2</v>
      </c>
      <c r="AJ4376">
        <v>0</v>
      </c>
      <c r="AK4376">
        <v>0</v>
      </c>
    </row>
    <row r="4377" spans="1:37" x14ac:dyDescent="0.2">
      <c r="A4377">
        <v>288</v>
      </c>
      <c r="B4377">
        <v>0.33000001311302191</v>
      </c>
      <c r="C4377">
        <v>0.25</v>
      </c>
      <c r="D4377">
        <v>1.309999942779541</v>
      </c>
      <c r="E4377">
        <v>1.9999999552965161E-2</v>
      </c>
      <c r="F4377">
        <v>0</v>
      </c>
      <c r="G4377">
        <v>0</v>
      </c>
      <c r="H4377">
        <v>19.376576957056511</v>
      </c>
      <c r="I4377">
        <v>12.94966574342239</v>
      </c>
      <c r="J4377" t="s">
        <v>38</v>
      </c>
      <c r="K4377">
        <v>139.7777777777778</v>
      </c>
      <c r="L4377">
        <v>4400</v>
      </c>
      <c r="M4377" t="s">
        <v>1064</v>
      </c>
      <c r="Q4377" t="s">
        <v>1080</v>
      </c>
      <c r="S4377">
        <v>2.38E+19</v>
      </c>
      <c r="T4377">
        <v>8905652470008.9062</v>
      </c>
      <c r="V4377" t="s">
        <v>32</v>
      </c>
      <c r="AA4377" s="2" t="s">
        <v>1082</v>
      </c>
      <c r="AB4377">
        <f t="shared" si="272"/>
        <v>2672460</v>
      </c>
      <c r="AC4377">
        <f t="shared" si="273"/>
        <v>6.4269112136341251</v>
      </c>
      <c r="AD4377">
        <f t="shared" si="274"/>
        <v>7.6219844658879427E+18</v>
      </c>
      <c r="AE4377">
        <f t="shared" si="275"/>
        <v>18.882068059315966</v>
      </c>
      <c r="AF4377">
        <v>0.2900499092438068</v>
      </c>
      <c r="AG4377">
        <v>0.23790342558537131</v>
      </c>
      <c r="AH4377">
        <v>1.3318196762780738</v>
      </c>
      <c r="AI4377">
        <v>3.6064481037719087E-2</v>
      </c>
      <c r="AJ4377">
        <v>0</v>
      </c>
      <c r="AK4377">
        <v>0</v>
      </c>
    </row>
    <row r="4378" spans="1:37" x14ac:dyDescent="0.2">
      <c r="A4378">
        <v>288</v>
      </c>
      <c r="B4378">
        <v>0.33000001311302191</v>
      </c>
      <c r="C4378">
        <v>0.70999997854232788</v>
      </c>
      <c r="D4378">
        <v>1.309999942779541</v>
      </c>
      <c r="E4378">
        <v>1.9999999552965161E-2</v>
      </c>
      <c r="F4378">
        <v>0</v>
      </c>
      <c r="G4378">
        <v>0</v>
      </c>
      <c r="H4378">
        <v>19.376576957056511</v>
      </c>
      <c r="I4378">
        <v>12.94966574342239</v>
      </c>
      <c r="J4378" t="s">
        <v>38</v>
      </c>
      <c r="K4378">
        <v>161.7777777777778</v>
      </c>
      <c r="L4378">
        <v>4401</v>
      </c>
      <c r="M4378" t="s">
        <v>1064</v>
      </c>
      <c r="Q4378" t="s">
        <v>1080</v>
      </c>
      <c r="S4378">
        <v>2.38E+19</v>
      </c>
      <c r="T4378">
        <v>8905652470008.9062</v>
      </c>
      <c r="V4378" t="s">
        <v>32</v>
      </c>
      <c r="AA4378" s="2" t="s">
        <v>1082</v>
      </c>
      <c r="AB4378">
        <f t="shared" si="272"/>
        <v>2672460</v>
      </c>
      <c r="AC4378">
        <f t="shared" si="273"/>
        <v>6.4269112136341251</v>
      </c>
      <c r="AD4378">
        <f t="shared" si="274"/>
        <v>7.6219844658879427E+18</v>
      </c>
      <c r="AE4378">
        <f t="shared" si="275"/>
        <v>18.882068059315966</v>
      </c>
      <c r="AF4378">
        <v>0.29011467476802227</v>
      </c>
      <c r="AG4378">
        <v>0.67579657382542335</v>
      </c>
      <c r="AH4378">
        <v>1.3321170595791738</v>
      </c>
      <c r="AI4378">
        <v>3.6072533910502455E-2</v>
      </c>
      <c r="AJ4378">
        <v>0</v>
      </c>
      <c r="AK4378">
        <v>0</v>
      </c>
    </row>
    <row r="4379" spans="1:37" x14ac:dyDescent="0.2">
      <c r="A4379">
        <v>288</v>
      </c>
      <c r="B4379">
        <v>0.33000001311302191</v>
      </c>
      <c r="C4379">
        <v>0.70999997854232788</v>
      </c>
      <c r="D4379">
        <v>1.309999942779541</v>
      </c>
      <c r="E4379">
        <v>1.9999999552965161E-2</v>
      </c>
      <c r="F4379">
        <v>0</v>
      </c>
      <c r="G4379">
        <v>0</v>
      </c>
      <c r="H4379">
        <v>19.376576957056511</v>
      </c>
      <c r="I4379">
        <v>12.94966574342239</v>
      </c>
      <c r="J4379" t="s">
        <v>38</v>
      </c>
      <c r="K4379">
        <v>159.7777777777778</v>
      </c>
      <c r="L4379">
        <v>4402</v>
      </c>
      <c r="M4379" t="s">
        <v>1064</v>
      </c>
      <c r="Q4379" t="s">
        <v>1080</v>
      </c>
      <c r="S4379">
        <v>2.38E+19</v>
      </c>
      <c r="T4379">
        <v>8905652470008.9062</v>
      </c>
      <c r="V4379" t="s">
        <v>32</v>
      </c>
      <c r="AA4379" s="2" t="s">
        <v>1082</v>
      </c>
      <c r="AB4379">
        <f t="shared" si="272"/>
        <v>2672460</v>
      </c>
      <c r="AC4379">
        <f t="shared" si="273"/>
        <v>6.4269112136341251</v>
      </c>
      <c r="AD4379">
        <f t="shared" si="274"/>
        <v>7.6219844658879427E+18</v>
      </c>
      <c r="AE4379">
        <f t="shared" si="275"/>
        <v>18.882068059315966</v>
      </c>
      <c r="AF4379">
        <v>0.29011467476802227</v>
      </c>
      <c r="AG4379">
        <v>0.67579657382542335</v>
      </c>
      <c r="AH4379">
        <v>1.3321170595791738</v>
      </c>
      <c r="AI4379">
        <v>3.6072533910502455E-2</v>
      </c>
      <c r="AJ4379">
        <v>0</v>
      </c>
      <c r="AK4379">
        <v>0</v>
      </c>
    </row>
    <row r="4380" spans="1:37" x14ac:dyDescent="0.2">
      <c r="A4380">
        <v>285</v>
      </c>
      <c r="B4380">
        <v>5.000000074505806E-2</v>
      </c>
      <c r="C4380">
        <v>0.95999997854232788</v>
      </c>
      <c r="D4380">
        <v>1.309999942779541</v>
      </c>
      <c r="E4380">
        <v>1.7000000923871991E-2</v>
      </c>
      <c r="F4380">
        <v>0</v>
      </c>
      <c r="G4380">
        <v>0</v>
      </c>
      <c r="H4380">
        <v>19.25527250510331</v>
      </c>
      <c r="I4380">
        <v>12.70597490590468</v>
      </c>
      <c r="J4380" t="s">
        <v>35</v>
      </c>
      <c r="K4380">
        <v>95.777777777777771</v>
      </c>
      <c r="L4380">
        <v>4404</v>
      </c>
      <c r="M4380" t="s">
        <v>1064</v>
      </c>
      <c r="Q4380" t="s">
        <v>1080</v>
      </c>
      <c r="S4380">
        <v>1.8E+19</v>
      </c>
      <c r="T4380">
        <v>5081300813008.1299</v>
      </c>
      <c r="V4380" t="s">
        <v>32</v>
      </c>
      <c r="AA4380" s="2" t="s">
        <v>1082</v>
      </c>
      <c r="AB4380">
        <f t="shared" si="272"/>
        <v>3542400</v>
      </c>
      <c r="AC4380">
        <f t="shared" si="273"/>
        <v>6.5492975991986286</v>
      </c>
      <c r="AD4380">
        <f t="shared" si="274"/>
        <v>6.44913955484621E+18</v>
      </c>
      <c r="AE4380">
        <f t="shared" si="275"/>
        <v>18.809501774866302</v>
      </c>
      <c r="AF4380">
        <v>4.3948241894132156E-2</v>
      </c>
      <c r="AG4380">
        <v>0.91357588821575197</v>
      </c>
      <c r="AH4380">
        <v>1.3318586802223258</v>
      </c>
      <c r="AI4380">
        <v>3.0655708996288219E-2</v>
      </c>
      <c r="AJ4380">
        <v>0</v>
      </c>
      <c r="AK4380">
        <v>0</v>
      </c>
    </row>
    <row r="4381" spans="1:37" x14ac:dyDescent="0.2">
      <c r="A4381">
        <v>285</v>
      </c>
      <c r="B4381">
        <v>5.000000074505806E-2</v>
      </c>
      <c r="C4381">
        <v>0.95999997854232788</v>
      </c>
      <c r="D4381">
        <v>1.309999942779541</v>
      </c>
      <c r="E4381">
        <v>1.7000000923871991E-2</v>
      </c>
      <c r="F4381">
        <v>0</v>
      </c>
      <c r="G4381">
        <v>0</v>
      </c>
      <c r="H4381">
        <v>19.556302500767291</v>
      </c>
      <c r="I4381">
        <v>12.71130373940975</v>
      </c>
      <c r="J4381" t="s">
        <v>35</v>
      </c>
      <c r="K4381">
        <v>99.777777777777771</v>
      </c>
      <c r="L4381">
        <v>4405</v>
      </c>
      <c r="M4381" t="s">
        <v>1064</v>
      </c>
      <c r="Q4381" t="s">
        <v>1080</v>
      </c>
      <c r="S4381">
        <v>3.6E+19</v>
      </c>
      <c r="T4381">
        <v>5144032921810.6992</v>
      </c>
      <c r="V4381" t="s">
        <v>32</v>
      </c>
      <c r="AA4381" s="2" t="s">
        <v>1082</v>
      </c>
      <c r="AB4381">
        <f t="shared" si="272"/>
        <v>6998400.0000000009</v>
      </c>
      <c r="AC4381">
        <f t="shared" si="273"/>
        <v>6.8449987613575427</v>
      </c>
      <c r="AD4381">
        <f t="shared" si="274"/>
        <v>1.2866665300204589E+19</v>
      </c>
      <c r="AE4381">
        <f t="shared" si="275"/>
        <v>19.109466003829272</v>
      </c>
      <c r="AF4381">
        <v>4.3948241894132156E-2</v>
      </c>
      <c r="AG4381">
        <v>0.91357588821575197</v>
      </c>
      <c r="AH4381">
        <v>1.3318586802223258</v>
      </c>
      <c r="AI4381">
        <v>3.0655708996288219E-2</v>
      </c>
      <c r="AJ4381">
        <v>0</v>
      </c>
      <c r="AK4381">
        <v>0</v>
      </c>
    </row>
    <row r="4382" spans="1:37" x14ac:dyDescent="0.2">
      <c r="A4382">
        <v>285</v>
      </c>
      <c r="B4382">
        <v>5.000000074505806E-2</v>
      </c>
      <c r="C4382">
        <v>0.95999997854232788</v>
      </c>
      <c r="D4382">
        <v>1.309999942779541</v>
      </c>
      <c r="E4382">
        <v>1.7000000923871991E-2</v>
      </c>
      <c r="F4382">
        <v>0</v>
      </c>
      <c r="G4382">
        <v>0</v>
      </c>
      <c r="H4382">
        <v>18.913813852383711</v>
      </c>
      <c r="I4382">
        <v>11.762456261857119</v>
      </c>
      <c r="J4382" t="s">
        <v>35</v>
      </c>
      <c r="K4382">
        <v>87.777777777777771</v>
      </c>
      <c r="L4382">
        <v>4406</v>
      </c>
      <c r="M4382" t="s">
        <v>1064</v>
      </c>
      <c r="Q4382" t="s">
        <v>1080</v>
      </c>
      <c r="S4382">
        <v>8.2E+18</v>
      </c>
      <c r="T4382">
        <v>578703703703.70374</v>
      </c>
      <c r="V4382" t="s">
        <v>32</v>
      </c>
      <c r="AA4382" s="2" t="s">
        <v>1082</v>
      </c>
      <c r="AB4382">
        <f t="shared" si="272"/>
        <v>14169600</v>
      </c>
      <c r="AC4382">
        <f t="shared" si="273"/>
        <v>7.1513575905265911</v>
      </c>
      <c r="AD4382">
        <f t="shared" si="274"/>
        <v>4.5367709244901002E+18</v>
      </c>
      <c r="AE4382">
        <f t="shared" si="275"/>
        <v>18.656746850956225</v>
      </c>
      <c r="AF4382">
        <v>4.3948241894132156E-2</v>
      </c>
      <c r="AG4382">
        <v>0.91357588821575197</v>
      </c>
      <c r="AH4382">
        <v>1.3318586802223258</v>
      </c>
      <c r="AI4382">
        <v>3.0655708996288219E-2</v>
      </c>
      <c r="AJ4382">
        <v>0</v>
      </c>
      <c r="AK4382">
        <v>0</v>
      </c>
    </row>
    <row r="4383" spans="1:37" x14ac:dyDescent="0.2">
      <c r="A4383">
        <v>288</v>
      </c>
      <c r="B4383">
        <v>0.40599999427795408</v>
      </c>
      <c r="C4383">
        <v>0.6139999985694885</v>
      </c>
      <c r="D4383">
        <v>1.3099999904632571</v>
      </c>
      <c r="E4383">
        <v>1.2800000049173831E-2</v>
      </c>
      <c r="F4383">
        <v>0</v>
      </c>
      <c r="G4383">
        <v>0</v>
      </c>
      <c r="H4383">
        <v>19.02530586526477</v>
      </c>
      <c r="I4383">
        <v>12.96582575507942</v>
      </c>
      <c r="J4383" t="s">
        <v>35</v>
      </c>
      <c r="K4383">
        <v>131.7777777777778</v>
      </c>
      <c r="L4383">
        <v>4407</v>
      </c>
      <c r="M4383" t="s">
        <v>1064</v>
      </c>
      <c r="Q4383" t="s">
        <v>1080</v>
      </c>
      <c r="S4383">
        <v>1.06E+19</v>
      </c>
      <c r="T4383">
        <v>9243272467256.1426</v>
      </c>
      <c r="V4383" t="s">
        <v>32</v>
      </c>
      <c r="AA4383" s="2" t="s">
        <v>1082</v>
      </c>
      <c r="AB4383">
        <f t="shared" si="272"/>
        <v>1146780</v>
      </c>
      <c r="AC4383">
        <f t="shared" si="273"/>
        <v>6.0594801101853477</v>
      </c>
      <c r="AD4383">
        <f t="shared" si="274"/>
        <v>3.3694961555198541E+18</v>
      </c>
      <c r="AE4383">
        <f t="shared" si="275"/>
        <v>18.52756496519282</v>
      </c>
      <c r="AF4383">
        <v>0.35696584433546569</v>
      </c>
      <c r="AG4383">
        <v>0.58448169740654399</v>
      </c>
      <c r="AH4383">
        <v>1.3322548250675101</v>
      </c>
      <c r="AI4383">
        <v>2.3088809029136081E-2</v>
      </c>
      <c r="AJ4383">
        <v>0</v>
      </c>
      <c r="AK4383">
        <v>0</v>
      </c>
    </row>
    <row r="4384" spans="1:37" x14ac:dyDescent="0.2">
      <c r="A4384">
        <v>288</v>
      </c>
      <c r="B4384">
        <v>0.40599999427795408</v>
      </c>
      <c r="C4384">
        <v>0.6139999985694885</v>
      </c>
      <c r="D4384">
        <v>1.3099999904632571</v>
      </c>
      <c r="E4384">
        <v>1.2800000049173831E-2</v>
      </c>
      <c r="F4384">
        <v>0</v>
      </c>
      <c r="G4384">
        <v>0</v>
      </c>
      <c r="H4384">
        <v>19.15836249209525</v>
      </c>
      <c r="I4384">
        <v>12.9521996232855</v>
      </c>
      <c r="J4384" t="s">
        <v>35</v>
      </c>
      <c r="K4384">
        <v>136.7777777777778</v>
      </c>
      <c r="L4384">
        <v>4408</v>
      </c>
      <c r="M4384" t="s">
        <v>1064</v>
      </c>
      <c r="Q4384" t="s">
        <v>1080</v>
      </c>
      <c r="S4384">
        <v>1.44E+19</v>
      </c>
      <c r="T4384">
        <v>8957764142070.1387</v>
      </c>
      <c r="V4384" t="s">
        <v>32</v>
      </c>
      <c r="AA4384" s="2" t="s">
        <v>1082</v>
      </c>
      <c r="AB4384">
        <f t="shared" si="272"/>
        <v>1607544</v>
      </c>
      <c r="AC4384">
        <f t="shared" si="273"/>
        <v>6.2061628688097503</v>
      </c>
      <c r="AD4384">
        <f t="shared" si="274"/>
        <v>4.6062427153876777E+18</v>
      </c>
      <c r="AE4384">
        <f t="shared" si="275"/>
        <v>18.663346818382081</v>
      </c>
      <c r="AF4384">
        <v>0.35696584433546569</v>
      </c>
      <c r="AG4384">
        <v>0.58448169740654399</v>
      </c>
      <c r="AH4384">
        <v>1.3322548250675101</v>
      </c>
      <c r="AI4384">
        <v>2.3088809029136081E-2</v>
      </c>
      <c r="AJ4384">
        <v>0</v>
      </c>
      <c r="AK4384">
        <v>0</v>
      </c>
    </row>
    <row r="4385" spans="1:37" x14ac:dyDescent="0.2">
      <c r="A4385">
        <v>290</v>
      </c>
      <c r="B4385">
        <v>5.9999998658895493E-2</v>
      </c>
      <c r="C4385">
        <v>0.75</v>
      </c>
      <c r="D4385">
        <v>1.310000002384186</v>
      </c>
      <c r="E4385">
        <v>8.999999612569809E-3</v>
      </c>
      <c r="F4385">
        <v>0</v>
      </c>
      <c r="G4385">
        <v>0</v>
      </c>
      <c r="H4385">
        <v>19.31175386105576</v>
      </c>
      <c r="I4385">
        <v>13</v>
      </c>
      <c r="J4385" t="s">
        <v>25</v>
      </c>
      <c r="K4385">
        <v>48.777777777777779</v>
      </c>
      <c r="L4385">
        <v>4409</v>
      </c>
      <c r="M4385" t="s">
        <v>1064</v>
      </c>
      <c r="Q4385" t="s">
        <v>1080</v>
      </c>
      <c r="S4385">
        <v>2.05E+19</v>
      </c>
      <c r="T4385">
        <v>10000000000000</v>
      </c>
      <c r="V4385" t="s">
        <v>32</v>
      </c>
      <c r="AA4385" s="2" t="s">
        <v>1082</v>
      </c>
      <c r="AB4385">
        <f t="shared" si="272"/>
        <v>2050000</v>
      </c>
      <c r="AC4385">
        <f t="shared" si="273"/>
        <v>6.3117538610557542</v>
      </c>
      <c r="AD4385">
        <f t="shared" si="274"/>
        <v>6.4147260212903905E+18</v>
      </c>
      <c r="AE4385">
        <f t="shared" si="275"/>
        <v>18.807178111999686</v>
      </c>
      <c r="AF4385">
        <v>5.2736540981406892E-2</v>
      </c>
      <c r="AG4385">
        <v>0.71371294449711997</v>
      </c>
      <c r="AH4385">
        <v>1.3318247150161378</v>
      </c>
      <c r="AI4385">
        <v>1.6229076792703228E-2</v>
      </c>
      <c r="AJ4385">
        <v>0</v>
      </c>
      <c r="AK4385">
        <v>0</v>
      </c>
    </row>
    <row r="4386" spans="1:37" x14ac:dyDescent="0.2">
      <c r="A4386">
        <v>290</v>
      </c>
      <c r="B4386">
        <v>5.9999998658895493E-2</v>
      </c>
      <c r="C4386">
        <v>0.75</v>
      </c>
      <c r="D4386">
        <v>1.310000002384186</v>
      </c>
      <c r="E4386">
        <v>8.999999612569809E-3</v>
      </c>
      <c r="F4386">
        <v>0</v>
      </c>
      <c r="G4386">
        <v>0</v>
      </c>
      <c r="H4386">
        <v>19.849419413796898</v>
      </c>
      <c r="I4386">
        <v>13</v>
      </c>
      <c r="J4386" t="s">
        <v>25</v>
      </c>
      <c r="K4386">
        <v>52.777777777777779</v>
      </c>
      <c r="L4386">
        <v>4410</v>
      </c>
      <c r="M4386" t="s">
        <v>1064</v>
      </c>
      <c r="Q4386" t="s">
        <v>1080</v>
      </c>
      <c r="S4386">
        <v>7.07E+19</v>
      </c>
      <c r="T4386">
        <v>10000000000000</v>
      </c>
      <c r="V4386" t="s">
        <v>71</v>
      </c>
      <c r="AA4386" s="2" t="s">
        <v>1082</v>
      </c>
      <c r="AB4386">
        <f t="shared" si="272"/>
        <v>7070000</v>
      </c>
      <c r="AC4386">
        <f t="shared" si="273"/>
        <v>6.8494194137968991</v>
      </c>
      <c r="AD4386">
        <f t="shared" si="274"/>
        <v>2.212298193684052E+19</v>
      </c>
      <c r="AE4386">
        <f t="shared" si="275"/>
        <v>19.344843664740832</v>
      </c>
      <c r="AF4386">
        <v>5.2736540981406892E-2</v>
      </c>
      <c r="AG4386">
        <v>0.71371294449711997</v>
      </c>
      <c r="AH4386">
        <v>1.3318247150161378</v>
      </c>
      <c r="AI4386">
        <v>1.6229076792703228E-2</v>
      </c>
      <c r="AJ4386">
        <v>0</v>
      </c>
      <c r="AK4386">
        <v>0</v>
      </c>
    </row>
    <row r="4387" spans="1:37" x14ac:dyDescent="0.2">
      <c r="A4387">
        <v>287.77777777777783</v>
      </c>
      <c r="B4387">
        <v>6.0000000521540642E-2</v>
      </c>
      <c r="C4387">
        <v>0.55500000715255737</v>
      </c>
      <c r="D4387">
        <v>1.310000002384186</v>
      </c>
      <c r="E4387">
        <v>1.6499999910593029E-2</v>
      </c>
      <c r="F4387">
        <v>0</v>
      </c>
      <c r="G4387">
        <v>0</v>
      </c>
      <c r="H4387">
        <v>19.36172783601759</v>
      </c>
      <c r="I4387">
        <v>12.90233534825836</v>
      </c>
      <c r="J4387" t="s">
        <v>35</v>
      </c>
      <c r="K4387">
        <v>0</v>
      </c>
      <c r="L4387">
        <v>4411</v>
      </c>
      <c r="M4387" t="s">
        <v>1064</v>
      </c>
      <c r="Q4387" t="s">
        <v>1080</v>
      </c>
      <c r="S4387">
        <v>2.3E+19</v>
      </c>
      <c r="T4387">
        <v>7986111111111.1113</v>
      </c>
      <c r="V4387" t="s">
        <v>32</v>
      </c>
      <c r="AA4387" s="2" t="s">
        <v>1082</v>
      </c>
      <c r="AB4387">
        <f t="shared" si="272"/>
        <v>2880000</v>
      </c>
      <c r="AC4387">
        <f t="shared" si="273"/>
        <v>6.4593924877592306</v>
      </c>
      <c r="AD4387">
        <f t="shared" si="274"/>
        <v>7.5280937228721562E+18</v>
      </c>
      <c r="AE4387">
        <f t="shared" si="275"/>
        <v>18.876685017309853</v>
      </c>
      <c r="AF4387">
        <v>5.2728376765744447E-2</v>
      </c>
      <c r="AG4387">
        <v>0.52806580609470244</v>
      </c>
      <c r="AH4387">
        <v>1.3316184920810514</v>
      </c>
      <c r="AI4387">
        <v>2.9748701499178642E-2</v>
      </c>
      <c r="AJ4387">
        <v>0</v>
      </c>
      <c r="AK4387">
        <v>0</v>
      </c>
    </row>
    <row r="4388" spans="1:37" x14ac:dyDescent="0.2">
      <c r="A4388">
        <v>285</v>
      </c>
      <c r="B4388">
        <v>9.7999997437000275E-2</v>
      </c>
      <c r="C4388">
        <v>0.68999999761581421</v>
      </c>
      <c r="D4388">
        <v>1.320000052452087</v>
      </c>
      <c r="E4388">
        <v>8.999999612569809E-3</v>
      </c>
      <c r="F4388">
        <v>0</v>
      </c>
      <c r="G4388">
        <v>0</v>
      </c>
      <c r="H4388">
        <v>19.67117284271508</v>
      </c>
      <c r="I4388">
        <v>12.77442622710768</v>
      </c>
      <c r="J4388" t="s">
        <v>38</v>
      </c>
      <c r="K4388">
        <v>85.777777777777771</v>
      </c>
      <c r="L4388">
        <v>4412</v>
      </c>
      <c r="M4388" t="s">
        <v>1064</v>
      </c>
      <c r="Q4388" t="s">
        <v>1080</v>
      </c>
      <c r="S4388">
        <v>4.69E+19</v>
      </c>
      <c r="T4388">
        <v>5948756976154.2363</v>
      </c>
      <c r="V4388" t="s">
        <v>32</v>
      </c>
      <c r="AA4388" s="2" t="s">
        <v>1082</v>
      </c>
      <c r="AB4388">
        <f t="shared" si="272"/>
        <v>7884000</v>
      </c>
      <c r="AC4388">
        <f t="shared" si="273"/>
        <v>6.8967466156074053</v>
      </c>
      <c r="AD4388">
        <f t="shared" si="274"/>
        <v>1.6282153631230743E+19</v>
      </c>
      <c r="AE4388">
        <f t="shared" si="275"/>
        <v>19.211711848237481</v>
      </c>
      <c r="AF4388">
        <v>8.6137666854582712E-2</v>
      </c>
      <c r="AG4388">
        <v>0.65662594546884967</v>
      </c>
      <c r="AH4388">
        <v>1.3420118840743611</v>
      </c>
      <c r="AI4388">
        <v>1.6229324914108501E-2</v>
      </c>
      <c r="AJ4388">
        <v>0</v>
      </c>
      <c r="AK4388">
        <v>0</v>
      </c>
    </row>
    <row r="4389" spans="1:37" x14ac:dyDescent="0.2">
      <c r="A4389">
        <v>285</v>
      </c>
      <c r="B4389">
        <v>5.9999998658895493E-2</v>
      </c>
      <c r="C4389">
        <v>0.69999998807907104</v>
      </c>
      <c r="D4389">
        <v>1.320000052452087</v>
      </c>
      <c r="E4389">
        <v>1.499999966472387E-2</v>
      </c>
      <c r="F4389">
        <v>0</v>
      </c>
      <c r="G4389">
        <v>0</v>
      </c>
      <c r="H4389">
        <v>19.742725131304699</v>
      </c>
      <c r="I4389">
        <v>12.84597851569729</v>
      </c>
      <c r="J4389" t="s">
        <v>38</v>
      </c>
      <c r="K4389">
        <v>77.777777777777771</v>
      </c>
      <c r="L4389">
        <v>4413</v>
      </c>
      <c r="M4389" t="s">
        <v>1064</v>
      </c>
      <c r="Q4389" t="s">
        <v>1080</v>
      </c>
      <c r="S4389">
        <v>5.53E+19</v>
      </c>
      <c r="T4389">
        <v>7014205986808.7266</v>
      </c>
      <c r="V4389" t="s">
        <v>32</v>
      </c>
      <c r="AA4389" s="2" t="s">
        <v>1082</v>
      </c>
      <c r="AB4389">
        <f t="shared" si="272"/>
        <v>7884000</v>
      </c>
      <c r="AC4389">
        <f t="shared" si="273"/>
        <v>6.8967466156074053</v>
      </c>
      <c r="AD4389">
        <f t="shared" si="274"/>
        <v>1.8576063163359326E+19</v>
      </c>
      <c r="AE4389">
        <f t="shared" si="275"/>
        <v>19.26895367910917</v>
      </c>
      <c r="AF4389">
        <v>5.2732633408667601E-2</v>
      </c>
      <c r="AG4389">
        <v>0.6660827123888392</v>
      </c>
      <c r="AH4389">
        <v>1.3418919304326939</v>
      </c>
      <c r="AI4389">
        <v>2.70464576950603E-2</v>
      </c>
      <c r="AJ4389">
        <v>0</v>
      </c>
      <c r="AK4389">
        <v>0</v>
      </c>
    </row>
    <row r="4390" spans="1:37" x14ac:dyDescent="0.2">
      <c r="A4390">
        <v>285</v>
      </c>
      <c r="B4390">
        <v>0.10199999809265139</v>
      </c>
      <c r="C4390">
        <v>0.69999998807907104</v>
      </c>
      <c r="D4390">
        <v>1.330000042915344</v>
      </c>
      <c r="E4390">
        <v>1.9999999552965161E-2</v>
      </c>
      <c r="F4390">
        <v>0</v>
      </c>
      <c r="G4390">
        <v>0</v>
      </c>
      <c r="H4390">
        <v>19.732393759822969</v>
      </c>
      <c r="I4390">
        <v>12.83564714421556</v>
      </c>
      <c r="J4390" t="s">
        <v>38</v>
      </c>
      <c r="K4390">
        <v>98.777777777777771</v>
      </c>
      <c r="L4390">
        <v>4414</v>
      </c>
      <c r="M4390" t="s">
        <v>1064</v>
      </c>
      <c r="Q4390" t="s">
        <v>1080</v>
      </c>
      <c r="S4390">
        <v>5.4E+19</v>
      </c>
      <c r="T4390">
        <v>6849315068493.1504</v>
      </c>
      <c r="V4390" t="s">
        <v>32</v>
      </c>
      <c r="AA4390" s="2" t="s">
        <v>1082</v>
      </c>
      <c r="AB4390">
        <f t="shared" si="272"/>
        <v>7884000</v>
      </c>
      <c r="AC4390">
        <f t="shared" si="273"/>
        <v>6.8967466156074053</v>
      </c>
      <c r="AD4390">
        <f t="shared" si="274"/>
        <v>1.8225883163906152E+19</v>
      </c>
      <c r="AE4390">
        <f t="shared" si="275"/>
        <v>19.260688581923787</v>
      </c>
      <c r="AF4390">
        <v>8.9646292940244482E-2</v>
      </c>
      <c r="AG4390">
        <v>0.66608877407038525</v>
      </c>
      <c r="AH4390">
        <v>1.3520700726848949</v>
      </c>
      <c r="AI4390">
        <v>3.6062271774905202E-2</v>
      </c>
      <c r="AJ4390">
        <v>0</v>
      </c>
      <c r="AK4390">
        <v>0</v>
      </c>
    </row>
    <row r="4391" spans="1:37" x14ac:dyDescent="0.2">
      <c r="A4391">
        <v>285</v>
      </c>
      <c r="B4391">
        <v>7.9999998211860657E-2</v>
      </c>
      <c r="C4391">
        <v>0.68999999761581421</v>
      </c>
      <c r="D4391">
        <v>1.330000042915344</v>
      </c>
      <c r="E4391">
        <v>1.499999966472387E-2</v>
      </c>
      <c r="F4391">
        <v>0</v>
      </c>
      <c r="G4391">
        <v>0</v>
      </c>
      <c r="H4391">
        <v>19.737987326333428</v>
      </c>
      <c r="I4391">
        <v>12.841240710726019</v>
      </c>
      <c r="J4391" t="s">
        <v>38</v>
      </c>
      <c r="K4391">
        <v>63.777777777777779</v>
      </c>
      <c r="L4391">
        <v>4415</v>
      </c>
      <c r="M4391" t="s">
        <v>1064</v>
      </c>
      <c r="Q4391" t="s">
        <v>1080</v>
      </c>
      <c r="S4391">
        <v>5.47E+19</v>
      </c>
      <c r="T4391">
        <v>6938102486047.6914</v>
      </c>
      <c r="V4391" t="s">
        <v>32</v>
      </c>
      <c r="AA4391" s="2" t="s">
        <v>1082</v>
      </c>
      <c r="AB4391">
        <f t="shared" si="272"/>
        <v>7884000</v>
      </c>
      <c r="AC4391">
        <f t="shared" si="273"/>
        <v>6.8967466156074053</v>
      </c>
      <c r="AD4391">
        <f t="shared" si="274"/>
        <v>1.8414648572219214E+19</v>
      </c>
      <c r="AE4391">
        <f t="shared" si="275"/>
        <v>19.265163435132159</v>
      </c>
      <c r="AF4391">
        <v>7.031142489065105E-2</v>
      </c>
      <c r="AG4391">
        <v>0.65657889877543407</v>
      </c>
      <c r="AH4391">
        <v>1.3520817482173326</v>
      </c>
      <c r="AI4391">
        <v>2.7046937387615284E-2</v>
      </c>
      <c r="AJ4391">
        <v>0</v>
      </c>
      <c r="AK4391">
        <v>0</v>
      </c>
    </row>
    <row r="4392" spans="1:37" x14ac:dyDescent="0.2">
      <c r="A4392">
        <v>288</v>
      </c>
      <c r="B4392">
        <v>0.2938823542174171</v>
      </c>
      <c r="C4392">
        <v>0.6562500074505806</v>
      </c>
      <c r="D4392">
        <v>1.337500005960464</v>
      </c>
      <c r="E4392">
        <v>1.3500000039736429E-2</v>
      </c>
      <c r="F4392">
        <v>0</v>
      </c>
      <c r="G4392">
        <v>0</v>
      </c>
      <c r="H4392">
        <v>19.53147891704225</v>
      </c>
      <c r="I4392">
        <v>12.9158781238669</v>
      </c>
      <c r="J4392" t="s">
        <v>35</v>
      </c>
      <c r="K4392">
        <v>157.7777777777778</v>
      </c>
      <c r="L4392">
        <v>4416</v>
      </c>
      <c r="M4392" t="s">
        <v>1064</v>
      </c>
      <c r="Q4392" t="s">
        <v>1080</v>
      </c>
      <c r="S4392">
        <v>3.4E+19</v>
      </c>
      <c r="T4392">
        <v>8239068694446.8682</v>
      </c>
      <c r="V4392" t="s">
        <v>32</v>
      </c>
      <c r="AA4392" s="2" t="s">
        <v>1082</v>
      </c>
      <c r="AB4392">
        <f t="shared" si="272"/>
        <v>4126680</v>
      </c>
      <c r="AC4392">
        <f t="shared" si="273"/>
        <v>6.6156007931753589</v>
      </c>
      <c r="AD4392">
        <f t="shared" si="274"/>
        <v>1.1059297558075105E+19</v>
      </c>
      <c r="AE4392">
        <f t="shared" si="275"/>
        <v>19.043727543212807</v>
      </c>
      <c r="AF4392">
        <v>0.25835662691610373</v>
      </c>
      <c r="AG4392">
        <v>0.62462207250372659</v>
      </c>
      <c r="AH4392">
        <v>1.3600512113922212</v>
      </c>
      <c r="AI4392">
        <v>2.434842029265773E-2</v>
      </c>
      <c r="AJ4392">
        <v>0</v>
      </c>
      <c r="AK4392">
        <v>0</v>
      </c>
    </row>
    <row r="4393" spans="1:37" x14ac:dyDescent="0.2">
      <c r="A4393">
        <v>290</v>
      </c>
      <c r="B4393">
        <v>6.3000001013278961E-2</v>
      </c>
      <c r="C4393">
        <v>0.69749999046325684</v>
      </c>
      <c r="D4393">
        <v>1.3400000333786011</v>
      </c>
      <c r="E4393">
        <v>8.999999612569809E-3</v>
      </c>
      <c r="F4393">
        <v>0</v>
      </c>
      <c r="G4393">
        <v>0</v>
      </c>
      <c r="H4393">
        <v>19.363611979892141</v>
      </c>
      <c r="I4393">
        <v>13</v>
      </c>
      <c r="J4393" t="s">
        <v>25</v>
      </c>
      <c r="K4393">
        <v>55.777777777777779</v>
      </c>
      <c r="L4393">
        <v>4417</v>
      </c>
      <c r="M4393" t="s">
        <v>1064</v>
      </c>
      <c r="Q4393" t="s">
        <v>1080</v>
      </c>
      <c r="S4393">
        <v>2.31E+19</v>
      </c>
      <c r="T4393">
        <v>10000000000000</v>
      </c>
      <c r="V4393" t="s">
        <v>32</v>
      </c>
      <c r="AA4393" s="2" t="s">
        <v>1082</v>
      </c>
      <c r="AB4393">
        <f t="shared" si="272"/>
        <v>2310000</v>
      </c>
      <c r="AC4393">
        <f t="shared" si="273"/>
        <v>6.363611979892144</v>
      </c>
      <c r="AD4393">
        <f t="shared" si="274"/>
        <v>7.2283010288686838E+18</v>
      </c>
      <c r="AE4393">
        <f t="shared" si="275"/>
        <v>18.859036230836075</v>
      </c>
      <c r="AF4393">
        <v>5.5371886406728972E-2</v>
      </c>
      <c r="AG4393">
        <v>0.66373524377366977</v>
      </c>
      <c r="AH4393">
        <v>1.3622880450630621</v>
      </c>
      <c r="AI4393">
        <v>1.6228641927966879E-2</v>
      </c>
      <c r="AJ4393">
        <v>0</v>
      </c>
      <c r="AK4393">
        <v>0</v>
      </c>
    </row>
    <row r="4394" spans="1:37" x14ac:dyDescent="0.2">
      <c r="A4394">
        <v>290</v>
      </c>
      <c r="B4394">
        <v>6.3000001013278961E-2</v>
      </c>
      <c r="C4394">
        <v>0.69749999046325684</v>
      </c>
      <c r="D4394">
        <v>1.3400000333786011</v>
      </c>
      <c r="E4394">
        <v>8.999999612569809E-3</v>
      </c>
      <c r="F4394">
        <v>0</v>
      </c>
      <c r="G4394">
        <v>0</v>
      </c>
      <c r="H4394">
        <v>19.851869600729771</v>
      </c>
      <c r="I4394">
        <v>13</v>
      </c>
      <c r="J4394" t="s">
        <v>25</v>
      </c>
      <c r="K4394">
        <v>104.7777777777778</v>
      </c>
      <c r="L4394">
        <v>4418</v>
      </c>
      <c r="M4394" t="s">
        <v>1064</v>
      </c>
      <c r="Q4394" t="s">
        <v>1080</v>
      </c>
      <c r="S4394">
        <v>7.11E+19</v>
      </c>
      <c r="T4394">
        <v>10000000000000</v>
      </c>
      <c r="V4394" t="s">
        <v>71</v>
      </c>
      <c r="AA4394" s="2" t="s">
        <v>1082</v>
      </c>
      <c r="AB4394">
        <f t="shared" si="272"/>
        <v>7110000</v>
      </c>
      <c r="AC4394">
        <f t="shared" si="273"/>
        <v>6.8518696007297661</v>
      </c>
      <c r="AD4394">
        <f t="shared" si="274"/>
        <v>2.2248147322621796E+19</v>
      </c>
      <c r="AE4394">
        <f t="shared" si="275"/>
        <v>19.347293851673697</v>
      </c>
      <c r="AF4394">
        <v>5.5371886406728972E-2</v>
      </c>
      <c r="AG4394">
        <v>0.66373524377366977</v>
      </c>
      <c r="AH4394">
        <v>1.3622880450630621</v>
      </c>
      <c r="AI4394">
        <v>1.6228641927966879E-2</v>
      </c>
      <c r="AJ4394">
        <v>0</v>
      </c>
      <c r="AK4394">
        <v>0</v>
      </c>
    </row>
    <row r="4395" spans="1:37" x14ac:dyDescent="0.2">
      <c r="A4395">
        <v>290</v>
      </c>
      <c r="B4395">
        <v>6.3000001013278961E-2</v>
      </c>
      <c r="C4395">
        <v>0.69749999046325684</v>
      </c>
      <c r="D4395">
        <v>1.3400000333786011</v>
      </c>
      <c r="E4395">
        <v>8.999999612569809E-3</v>
      </c>
      <c r="F4395">
        <v>0</v>
      </c>
      <c r="G4395">
        <v>0</v>
      </c>
      <c r="H4395">
        <v>19.913813852383711</v>
      </c>
      <c r="I4395">
        <v>13</v>
      </c>
      <c r="J4395" t="s">
        <v>25</v>
      </c>
      <c r="K4395">
        <v>116.7777777777778</v>
      </c>
      <c r="L4395">
        <v>4419</v>
      </c>
      <c r="M4395" t="s">
        <v>1064</v>
      </c>
      <c r="Q4395" t="s">
        <v>1080</v>
      </c>
      <c r="S4395">
        <v>8.2E+19</v>
      </c>
      <c r="T4395">
        <v>10000000000000</v>
      </c>
      <c r="V4395" t="s">
        <v>71</v>
      </c>
      <c r="AA4395" s="2" t="s">
        <v>1082</v>
      </c>
      <c r="AB4395">
        <f t="shared" si="272"/>
        <v>8200000</v>
      </c>
      <c r="AC4395">
        <f t="shared" si="273"/>
        <v>6.9138138523837167</v>
      </c>
      <c r="AD4395">
        <f t="shared" si="274"/>
        <v>2.5658904085161562E+19</v>
      </c>
      <c r="AE4395">
        <f t="shared" si="275"/>
        <v>19.409238103327649</v>
      </c>
      <c r="AF4395">
        <v>5.5371886406728972E-2</v>
      </c>
      <c r="AG4395">
        <v>0.66373524377366977</v>
      </c>
      <c r="AH4395">
        <v>1.3622880450630621</v>
      </c>
      <c r="AI4395">
        <v>1.6228641927966879E-2</v>
      </c>
      <c r="AJ4395">
        <v>0</v>
      </c>
      <c r="AK4395">
        <v>0</v>
      </c>
    </row>
    <row r="4396" spans="1:37" x14ac:dyDescent="0.2">
      <c r="A4396">
        <v>288</v>
      </c>
      <c r="B4396">
        <v>9.3999996781349182E-2</v>
      </c>
      <c r="C4396">
        <v>6.5999999642372131E-2</v>
      </c>
      <c r="D4396">
        <v>1.3400000333786011</v>
      </c>
      <c r="E4396">
        <v>1.7000000923871991E-2</v>
      </c>
      <c r="F4396">
        <v>0</v>
      </c>
      <c r="G4396">
        <v>0</v>
      </c>
      <c r="H4396">
        <v>19.808210972924218</v>
      </c>
      <c r="I4396">
        <v>12.91146435731682</v>
      </c>
      <c r="J4396" t="s">
        <v>35</v>
      </c>
      <c r="K4396">
        <v>75.777777777777771</v>
      </c>
      <c r="L4396">
        <v>4420</v>
      </c>
      <c r="M4396" t="s">
        <v>1064</v>
      </c>
      <c r="Q4396" t="s">
        <v>1080</v>
      </c>
      <c r="S4396">
        <v>6.43E+19</v>
      </c>
      <c r="T4396">
        <v>8155758498224.252</v>
      </c>
      <c r="V4396" t="s">
        <v>71</v>
      </c>
      <c r="AA4396" s="2" t="s">
        <v>1082</v>
      </c>
      <c r="AB4396">
        <f t="shared" si="272"/>
        <v>7884000</v>
      </c>
      <c r="AC4396">
        <f t="shared" si="273"/>
        <v>6.8967466156074053</v>
      </c>
      <c r="AD4396">
        <f t="shared" si="274"/>
        <v>2.0957638861901746E+19</v>
      </c>
      <c r="AE4396">
        <f t="shared" si="275"/>
        <v>19.321342352404791</v>
      </c>
      <c r="AF4396">
        <v>8.2590852024886974E-2</v>
      </c>
      <c r="AG4396">
        <v>6.2784140166556993E-2</v>
      </c>
      <c r="AH4396">
        <v>1.3618343685891983</v>
      </c>
      <c r="AI4396">
        <v>3.0643895810676759E-2</v>
      </c>
      <c r="AJ4396">
        <v>0</v>
      </c>
      <c r="AK4396">
        <v>0</v>
      </c>
    </row>
    <row r="4397" spans="1:37" x14ac:dyDescent="0.2">
      <c r="A4397">
        <v>277</v>
      </c>
      <c r="B4397">
        <v>0.2199999988079071</v>
      </c>
      <c r="C4397">
        <v>0.62999999523162842</v>
      </c>
      <c r="D4397">
        <v>1.3400000333786011</v>
      </c>
      <c r="E4397">
        <v>1.4000000432133669E-2</v>
      </c>
      <c r="F4397">
        <v>0</v>
      </c>
      <c r="G4397">
        <v>0</v>
      </c>
      <c r="H4397">
        <v>18.477121254719659</v>
      </c>
      <c r="I4397">
        <v>11.64345267648619</v>
      </c>
      <c r="J4397" t="s">
        <v>38</v>
      </c>
      <c r="K4397">
        <v>73.777777777777771</v>
      </c>
      <c r="L4397">
        <v>4421</v>
      </c>
      <c r="M4397" t="s">
        <v>1064</v>
      </c>
      <c r="Q4397" t="s">
        <v>1080</v>
      </c>
      <c r="S4397">
        <v>3E+18</v>
      </c>
      <c r="T4397">
        <v>440000000000</v>
      </c>
      <c r="V4397" t="s">
        <v>32</v>
      </c>
      <c r="AA4397" s="2" t="s">
        <v>1082</v>
      </c>
      <c r="AB4397">
        <f t="shared" si="272"/>
        <v>6818181.8181818184</v>
      </c>
      <c r="AC4397">
        <f t="shared" si="273"/>
        <v>6.8336685782334747</v>
      </c>
      <c r="AD4397">
        <f t="shared" si="274"/>
        <v>1.7532949033819515E+18</v>
      </c>
      <c r="AE4397">
        <f t="shared" si="275"/>
        <v>18.243854970366357</v>
      </c>
      <c r="AF4397">
        <v>0.19338483786136487</v>
      </c>
      <c r="AG4397">
        <v>0.59957318083448408</v>
      </c>
      <c r="AH4397">
        <v>1.3624479656771529</v>
      </c>
      <c r="AI4397">
        <v>2.5247519464564275E-2</v>
      </c>
      <c r="AJ4397">
        <v>0</v>
      </c>
      <c r="AK4397">
        <v>0</v>
      </c>
    </row>
    <row r="4398" spans="1:37" x14ac:dyDescent="0.2">
      <c r="A4398">
        <v>290</v>
      </c>
      <c r="B4398">
        <v>5.9999998658895493E-2</v>
      </c>
      <c r="C4398">
        <v>0.75999999046325684</v>
      </c>
      <c r="D4398">
        <v>1.3500000238418579</v>
      </c>
      <c r="E4398">
        <v>8.999999612569809E-3</v>
      </c>
      <c r="F4398">
        <v>0</v>
      </c>
      <c r="G4398">
        <v>0</v>
      </c>
      <c r="H4398">
        <v>19.27415784926368</v>
      </c>
      <c r="I4398">
        <v>13.230448921378271</v>
      </c>
      <c r="J4398" t="s">
        <v>25</v>
      </c>
      <c r="K4398">
        <v>45.777777777777779</v>
      </c>
      <c r="L4398">
        <v>4422</v>
      </c>
      <c r="M4398" t="s">
        <v>1064</v>
      </c>
      <c r="Q4398" t="s">
        <v>1080</v>
      </c>
      <c r="S4398">
        <v>1.88E+19</v>
      </c>
      <c r="T4398">
        <v>17000000000000</v>
      </c>
      <c r="V4398" t="s">
        <v>32</v>
      </c>
      <c r="AA4398" s="2" t="s">
        <v>1082</v>
      </c>
      <c r="AB4398">
        <f t="shared" si="272"/>
        <v>1105882.3529411764</v>
      </c>
      <c r="AC4398">
        <f t="shared" si="273"/>
        <v>6.0437089278854055</v>
      </c>
      <c r="AD4398">
        <f t="shared" si="274"/>
        <v>5.2904463662334761E+18</v>
      </c>
      <c r="AE4398">
        <f t="shared" si="275"/>
        <v>18.723492315931956</v>
      </c>
      <c r="AF4398">
        <v>5.2736448602541564E-2</v>
      </c>
      <c r="AG4398">
        <v>0.72322784113100236</v>
      </c>
      <c r="AH4398">
        <v>1.3724887360695612</v>
      </c>
      <c r="AI4398">
        <v>1.6229048364147403E-2</v>
      </c>
      <c r="AJ4398">
        <v>0</v>
      </c>
      <c r="AK4398">
        <v>0</v>
      </c>
    </row>
    <row r="4399" spans="1:37" x14ac:dyDescent="0.2">
      <c r="A4399">
        <v>290</v>
      </c>
      <c r="B4399">
        <v>5.9999998658895493E-2</v>
      </c>
      <c r="C4399">
        <v>0.75999999046325684</v>
      </c>
      <c r="D4399">
        <v>1.3500000238418579</v>
      </c>
      <c r="E4399">
        <v>8.999999612569809E-3</v>
      </c>
      <c r="F4399">
        <v>0</v>
      </c>
      <c r="G4399">
        <v>0</v>
      </c>
      <c r="H4399">
        <v>19.853089529851861</v>
      </c>
      <c r="I4399">
        <v>13.230448921378271</v>
      </c>
      <c r="J4399" t="s">
        <v>25</v>
      </c>
      <c r="K4399">
        <v>60.777777777777779</v>
      </c>
      <c r="L4399">
        <v>4423</v>
      </c>
      <c r="M4399" t="s">
        <v>1064</v>
      </c>
      <c r="Q4399" t="s">
        <v>1080</v>
      </c>
      <c r="S4399">
        <v>7.13E+19</v>
      </c>
      <c r="T4399">
        <v>17000000000000</v>
      </c>
      <c r="V4399" t="s">
        <v>71</v>
      </c>
      <c r="AA4399" s="2" t="s">
        <v>1082</v>
      </c>
      <c r="AB4399">
        <f t="shared" si="272"/>
        <v>4194117.6470588236</v>
      </c>
      <c r="AC4399">
        <f t="shared" si="273"/>
        <v>6.622640608473592</v>
      </c>
      <c r="AD4399">
        <f t="shared" si="274"/>
        <v>2.0064299250662064E+19</v>
      </c>
      <c r="AE4399">
        <f t="shared" si="275"/>
        <v>19.302423996520144</v>
      </c>
      <c r="AF4399">
        <v>5.2736448602541564E-2</v>
      </c>
      <c r="AG4399">
        <v>0.72322784113100236</v>
      </c>
      <c r="AH4399">
        <v>1.3724887360695612</v>
      </c>
      <c r="AI4399">
        <v>1.6229048364147403E-2</v>
      </c>
      <c r="AJ4399">
        <v>0</v>
      </c>
      <c r="AK4399">
        <v>0</v>
      </c>
    </row>
    <row r="4400" spans="1:37" x14ac:dyDescent="0.2">
      <c r="A4400">
        <v>288</v>
      </c>
      <c r="B4400">
        <v>2.8000000864267349E-2</v>
      </c>
      <c r="C4400">
        <v>1.1150000095367429</v>
      </c>
      <c r="D4400">
        <v>1.3500000238418579</v>
      </c>
      <c r="E4400">
        <v>1.7999999225139621E-2</v>
      </c>
      <c r="F4400">
        <v>0</v>
      </c>
      <c r="G4400">
        <v>0</v>
      </c>
      <c r="H4400">
        <v>19.82477646247554</v>
      </c>
      <c r="I4400">
        <v>12.92802984686814</v>
      </c>
      <c r="J4400" t="s">
        <v>35</v>
      </c>
      <c r="K4400">
        <v>75.777777777777771</v>
      </c>
      <c r="L4400">
        <v>4424</v>
      </c>
      <c r="M4400" t="s">
        <v>1064</v>
      </c>
      <c r="Q4400" t="s">
        <v>1080</v>
      </c>
      <c r="S4400">
        <v>6.68E+19</v>
      </c>
      <c r="T4400">
        <v>8472856418061.8975</v>
      </c>
      <c r="V4400" t="s">
        <v>71</v>
      </c>
      <c r="AA4400" s="2" t="s">
        <v>1082</v>
      </c>
      <c r="AB4400">
        <f t="shared" si="272"/>
        <v>7884000</v>
      </c>
      <c r="AC4400">
        <f t="shared" si="273"/>
        <v>6.8967466156074053</v>
      </c>
      <c r="AD4400">
        <f t="shared" si="274"/>
        <v>2.1607013538186531E+19</v>
      </c>
      <c r="AE4400">
        <f t="shared" si="275"/>
        <v>19.334594744045852</v>
      </c>
      <c r="AF4400">
        <v>2.4611850757486259E-2</v>
      </c>
      <c r="AG4400">
        <v>1.0611163573722184</v>
      </c>
      <c r="AH4400">
        <v>1.3725727665956935</v>
      </c>
      <c r="AI4400">
        <v>3.2460083972979344E-2</v>
      </c>
      <c r="AJ4400">
        <v>0</v>
      </c>
      <c r="AK4400">
        <v>0</v>
      </c>
    </row>
    <row r="4401" spans="1:37" x14ac:dyDescent="0.2">
      <c r="A4401">
        <v>288</v>
      </c>
      <c r="B4401">
        <v>0.1669999957084656</v>
      </c>
      <c r="C4401">
        <v>1.120000004768372</v>
      </c>
      <c r="D4401">
        <v>1.3500000238418579</v>
      </c>
      <c r="E4401">
        <v>1.8999999389052391E-2</v>
      </c>
      <c r="F4401">
        <v>0</v>
      </c>
      <c r="G4401">
        <v>0</v>
      </c>
      <c r="H4401">
        <v>19.79657433321043</v>
      </c>
      <c r="I4401">
        <v>12.899827717603021</v>
      </c>
      <c r="J4401" t="s">
        <v>35</v>
      </c>
      <c r="K4401">
        <v>179.7777777777778</v>
      </c>
      <c r="L4401">
        <v>4425</v>
      </c>
      <c r="M4401" t="s">
        <v>1064</v>
      </c>
      <c r="Q4401" t="s">
        <v>1080</v>
      </c>
      <c r="S4401">
        <v>6.26E+19</v>
      </c>
      <c r="T4401">
        <v>7940131912734.6523</v>
      </c>
      <c r="V4401" t="s">
        <v>71</v>
      </c>
      <c r="AA4401" s="2" t="s">
        <v>1082</v>
      </c>
      <c r="AB4401">
        <f t="shared" si="272"/>
        <v>7884000</v>
      </c>
      <c r="AC4401">
        <f t="shared" si="273"/>
        <v>6.8967466156074053</v>
      </c>
      <c r="AD4401">
        <f t="shared" si="274"/>
        <v>2.0513182348640694E+19</v>
      </c>
      <c r="AE4401">
        <f t="shared" si="275"/>
        <v>19.312033040633757</v>
      </c>
      <c r="AF4401">
        <v>0.14681601516796802</v>
      </c>
      <c r="AG4401">
        <v>1.0660483615448835</v>
      </c>
      <c r="AH4401">
        <v>1.372796369572425</v>
      </c>
      <c r="AI4401">
        <v>3.4269004127621162E-2</v>
      </c>
      <c r="AJ4401">
        <v>0</v>
      </c>
      <c r="AK4401">
        <v>0</v>
      </c>
    </row>
    <row r="4402" spans="1:37" x14ac:dyDescent="0.2">
      <c r="A4402">
        <v>290</v>
      </c>
      <c r="B4402">
        <v>4.3333333296080433E-2</v>
      </c>
      <c r="C4402">
        <v>0.76666665077209473</v>
      </c>
      <c r="D4402">
        <v>1.354999999205271</v>
      </c>
      <c r="E4402">
        <v>7.3333336040377617E-3</v>
      </c>
      <c r="F4402">
        <v>0</v>
      </c>
      <c r="G4402">
        <v>0</v>
      </c>
      <c r="H4402">
        <v>18.970672242689719</v>
      </c>
      <c r="I4402">
        <v>12.544068044350279</v>
      </c>
      <c r="J4402" t="s">
        <v>25</v>
      </c>
      <c r="K4402">
        <v>35.777777777777779</v>
      </c>
      <c r="L4402">
        <v>4426</v>
      </c>
      <c r="M4402" t="s">
        <v>1064</v>
      </c>
      <c r="Q4402" t="s">
        <v>1080</v>
      </c>
      <c r="S4402">
        <v>9.347E+18</v>
      </c>
      <c r="T4402">
        <v>3500000000000</v>
      </c>
      <c r="V4402" t="s">
        <v>32</v>
      </c>
      <c r="AA4402" s="2" t="s">
        <v>1082</v>
      </c>
      <c r="AB4402">
        <f t="shared" si="272"/>
        <v>2670571.4285714286</v>
      </c>
      <c r="AC4402">
        <f t="shared" si="273"/>
        <v>6.4266041983394437</v>
      </c>
      <c r="AD4402">
        <f t="shared" si="274"/>
        <v>3.6081358828586076E+18</v>
      </c>
      <c r="AE4402">
        <f t="shared" si="275"/>
        <v>18.557282884763598</v>
      </c>
      <c r="AF4402">
        <v>3.8087268090800652E-2</v>
      </c>
      <c r="AG4402">
        <v>0.72956872422244368</v>
      </c>
      <c r="AH4402">
        <v>1.3775659323735554</v>
      </c>
      <c r="AI4402">
        <v>1.3223611825671153E-2</v>
      </c>
      <c r="AJ4402">
        <v>0</v>
      </c>
      <c r="AK4402">
        <v>0</v>
      </c>
    </row>
    <row r="4403" spans="1:37" x14ac:dyDescent="0.2">
      <c r="A4403">
        <v>290</v>
      </c>
      <c r="B4403">
        <v>4.3333333296080433E-2</v>
      </c>
      <c r="C4403">
        <v>0.76666665077209473</v>
      </c>
      <c r="D4403">
        <v>1.354999999205271</v>
      </c>
      <c r="E4403">
        <v>7.3333336040377617E-3</v>
      </c>
      <c r="F4403">
        <v>0</v>
      </c>
      <c r="G4403">
        <v>0</v>
      </c>
      <c r="H4403">
        <v>18.973127853599699</v>
      </c>
      <c r="I4403">
        <v>12.544068044350279</v>
      </c>
      <c r="J4403" t="s">
        <v>25</v>
      </c>
      <c r="K4403">
        <v>26.777777777777779</v>
      </c>
      <c r="L4403">
        <v>4427</v>
      </c>
      <c r="M4403" t="s">
        <v>1064</v>
      </c>
      <c r="Q4403" t="s">
        <v>1080</v>
      </c>
      <c r="S4403">
        <v>9.4E+18</v>
      </c>
      <c r="T4403">
        <v>3500000000000</v>
      </c>
      <c r="V4403" t="s">
        <v>32</v>
      </c>
      <c r="AA4403" s="2" t="s">
        <v>1082</v>
      </c>
      <c r="AB4403">
        <f t="shared" si="272"/>
        <v>2685714.2857142859</v>
      </c>
      <c r="AC4403">
        <f t="shared" si="273"/>
        <v>6.4290598092494227</v>
      </c>
      <c r="AD4403">
        <f t="shared" si="274"/>
        <v>3.6285949822264806E+18</v>
      </c>
      <c r="AE4403">
        <f t="shared" si="275"/>
        <v>18.559738495673574</v>
      </c>
      <c r="AF4403">
        <v>3.8087268090800652E-2</v>
      </c>
      <c r="AG4403">
        <v>0.72956872422244368</v>
      </c>
      <c r="AH4403">
        <v>1.3775659323735554</v>
      </c>
      <c r="AI4403">
        <v>1.3223611825671153E-2</v>
      </c>
      <c r="AJ4403">
        <v>0</v>
      </c>
      <c r="AK4403">
        <v>0</v>
      </c>
    </row>
    <row r="4404" spans="1:37" x14ac:dyDescent="0.2">
      <c r="A4404">
        <v>287.77777777777783</v>
      </c>
      <c r="B4404">
        <v>0.40866666038831068</v>
      </c>
      <c r="C4404">
        <v>0.59100000063578284</v>
      </c>
      <c r="D4404">
        <v>1.360000014305115</v>
      </c>
      <c r="E4404">
        <v>6.0000000521540642E-3</v>
      </c>
      <c r="F4404">
        <v>0</v>
      </c>
      <c r="G4404">
        <v>0</v>
      </c>
      <c r="H4404">
        <v>18.924279286061878</v>
      </c>
      <c r="I4404">
        <v>12.028724151261891</v>
      </c>
      <c r="J4404" t="s">
        <v>35</v>
      </c>
      <c r="K4404">
        <v>96.666666666666671</v>
      </c>
      <c r="L4404">
        <v>4428</v>
      </c>
      <c r="M4404" t="s">
        <v>1064</v>
      </c>
      <c r="Q4404" t="s">
        <v>1080</v>
      </c>
      <c r="S4404">
        <v>8.4E+18</v>
      </c>
      <c r="T4404">
        <v>1068376068376.068</v>
      </c>
      <c r="V4404" t="s">
        <v>32</v>
      </c>
      <c r="AA4404" s="2" t="s">
        <v>1082</v>
      </c>
      <c r="AB4404">
        <f t="shared" si="272"/>
        <v>7862400.0000000028</v>
      </c>
      <c r="AC4404">
        <f t="shared" si="273"/>
        <v>6.8955551347999871</v>
      </c>
      <c r="AD4404">
        <f t="shared" si="274"/>
        <v>4.111106303483392E+18</v>
      </c>
      <c r="AE4404">
        <f t="shared" si="275"/>
        <v>18.613958706753436</v>
      </c>
      <c r="AF4404">
        <v>0.35932425815030716</v>
      </c>
      <c r="AG4404">
        <v>0.56260905828394847</v>
      </c>
      <c r="AH4404">
        <v>1.383157433669721</v>
      </c>
      <c r="AI4404">
        <v>1.0823295290193657E-2</v>
      </c>
      <c r="AJ4404">
        <v>0</v>
      </c>
      <c r="AK4404">
        <v>0</v>
      </c>
    </row>
    <row r="4405" spans="1:37" x14ac:dyDescent="0.2">
      <c r="A4405">
        <v>287.77777777777783</v>
      </c>
      <c r="B4405">
        <v>0.40866666038831068</v>
      </c>
      <c r="C4405">
        <v>0.59100000063578284</v>
      </c>
      <c r="D4405">
        <v>1.360000014305115</v>
      </c>
      <c r="E4405">
        <v>6.0000000521540642E-3</v>
      </c>
      <c r="F4405">
        <v>0</v>
      </c>
      <c r="G4405">
        <v>0</v>
      </c>
      <c r="H4405">
        <v>19.176091259055681</v>
      </c>
      <c r="I4405">
        <v>12.00912859519851</v>
      </c>
      <c r="J4405" t="s">
        <v>35</v>
      </c>
      <c r="K4405">
        <v>125.5555555555556</v>
      </c>
      <c r="L4405">
        <v>4429</v>
      </c>
      <c r="M4405" t="s">
        <v>1064</v>
      </c>
      <c r="Q4405" t="s">
        <v>1080</v>
      </c>
      <c r="S4405">
        <v>1.5E+19</v>
      </c>
      <c r="T4405">
        <v>1021241830065.359</v>
      </c>
      <c r="V4405" t="s">
        <v>32</v>
      </c>
      <c r="AA4405" s="2" t="s">
        <v>1082</v>
      </c>
      <c r="AB4405">
        <f t="shared" si="272"/>
        <v>14688000.000000007</v>
      </c>
      <c r="AC4405">
        <f t="shared" si="273"/>
        <v>7.1669626638571673</v>
      </c>
      <c r="AD4405">
        <f t="shared" si="274"/>
        <v>7.4078092527490478E+18</v>
      </c>
      <c r="AE4405">
        <f t="shared" si="275"/>
        <v>18.86968979095991</v>
      </c>
      <c r="AF4405">
        <v>0.35932425815030716</v>
      </c>
      <c r="AG4405">
        <v>0.56260905828394847</v>
      </c>
      <c r="AH4405">
        <v>1.383157433669721</v>
      </c>
      <c r="AI4405">
        <v>1.0823295290193657E-2</v>
      </c>
      <c r="AJ4405">
        <v>0</v>
      </c>
      <c r="AK4405">
        <v>0</v>
      </c>
    </row>
    <row r="4406" spans="1:37" x14ac:dyDescent="0.2">
      <c r="A4406">
        <v>287.77777777777783</v>
      </c>
      <c r="B4406">
        <v>0.239999994635582</v>
      </c>
      <c r="C4406">
        <v>0.60000002384185791</v>
      </c>
      <c r="D4406">
        <v>1.360000014305115</v>
      </c>
      <c r="E4406">
        <v>8.0000003799796104E-3</v>
      </c>
      <c r="F4406">
        <v>0</v>
      </c>
      <c r="G4406">
        <v>0</v>
      </c>
      <c r="H4406">
        <v>18.838849090737259</v>
      </c>
      <c r="I4406">
        <v>12.50215726149901</v>
      </c>
      <c r="J4406" t="s">
        <v>35</v>
      </c>
      <c r="K4406">
        <v>97.222222222222229</v>
      </c>
      <c r="L4406">
        <v>4430</v>
      </c>
      <c r="M4406" t="s">
        <v>1064</v>
      </c>
      <c r="Q4406" t="s">
        <v>1080</v>
      </c>
      <c r="S4406">
        <v>6.9E+18</v>
      </c>
      <c r="T4406">
        <v>3178024650417.2891</v>
      </c>
      <c r="V4406" t="s">
        <v>32</v>
      </c>
      <c r="AA4406" s="2" t="s">
        <v>1082</v>
      </c>
      <c r="AB4406">
        <f t="shared" si="272"/>
        <v>2171159.9999999995</v>
      </c>
      <c r="AC4406">
        <f t="shared" si="273"/>
        <v>6.3366918292382399</v>
      </c>
      <c r="AD4406">
        <f t="shared" si="274"/>
        <v>2.7154504933919406E+18</v>
      </c>
      <c r="AE4406">
        <f t="shared" si="275"/>
        <v>18.433841889381384</v>
      </c>
      <c r="AF4406">
        <v>0.21097678697491537</v>
      </c>
      <c r="AG4406">
        <v>0.57105326604141038</v>
      </c>
      <c r="AH4406">
        <v>1.382858451821025</v>
      </c>
      <c r="AI4406">
        <v>1.4427941544044819E-2</v>
      </c>
      <c r="AJ4406">
        <v>0</v>
      </c>
      <c r="AK4406">
        <v>0</v>
      </c>
    </row>
    <row r="4407" spans="1:37" x14ac:dyDescent="0.2">
      <c r="A4407">
        <v>288</v>
      </c>
      <c r="B4407">
        <v>0.1080000028014183</v>
      </c>
      <c r="C4407">
        <v>0.75499999523162842</v>
      </c>
      <c r="D4407">
        <v>1.360000014305115</v>
      </c>
      <c r="E4407">
        <v>1.7000000923871991E-2</v>
      </c>
      <c r="F4407">
        <v>0</v>
      </c>
      <c r="G4407">
        <v>0</v>
      </c>
      <c r="H4407">
        <v>19.657055852857109</v>
      </c>
      <c r="I4407">
        <v>12.7603092372497</v>
      </c>
      <c r="J4407" t="s">
        <v>35</v>
      </c>
      <c r="K4407">
        <v>98.777777777777771</v>
      </c>
      <c r="L4407">
        <v>4431</v>
      </c>
      <c r="M4407" t="s">
        <v>1064</v>
      </c>
      <c r="Q4407" t="s">
        <v>1080</v>
      </c>
      <c r="S4407">
        <v>4.54E+19</v>
      </c>
      <c r="T4407">
        <v>5758498224251.6484</v>
      </c>
      <c r="V4407" t="s">
        <v>32</v>
      </c>
      <c r="AA4407" s="2" t="s">
        <v>1082</v>
      </c>
      <c r="AB4407">
        <f t="shared" si="272"/>
        <v>7884000.0000000009</v>
      </c>
      <c r="AC4407">
        <f t="shared" si="273"/>
        <v>6.8967466156074053</v>
      </c>
      <c r="AD4407">
        <f t="shared" si="274"/>
        <v>1.5864202921123762E+19</v>
      </c>
      <c r="AE4407">
        <f t="shared" si="275"/>
        <v>19.200418256351096</v>
      </c>
      <c r="AF4407">
        <v>9.4924649003015879E-2</v>
      </c>
      <c r="AG4407">
        <v>0.7184624784884337</v>
      </c>
      <c r="AH4407">
        <v>1.3826412817272193</v>
      </c>
      <c r="AI4407">
        <v>3.0654561109561555E-2</v>
      </c>
      <c r="AJ4407">
        <v>0</v>
      </c>
      <c r="AK4407">
        <v>0</v>
      </c>
    </row>
    <row r="4408" spans="1:37" x14ac:dyDescent="0.2">
      <c r="A4408">
        <v>288</v>
      </c>
      <c r="B4408">
        <v>7.9999998211860657E-2</v>
      </c>
      <c r="C4408">
        <v>0.75999999046325684</v>
      </c>
      <c r="D4408">
        <v>1.360000014305115</v>
      </c>
      <c r="E4408">
        <v>1.200000010430813E-2</v>
      </c>
      <c r="F4408">
        <v>0</v>
      </c>
      <c r="G4408">
        <v>0</v>
      </c>
      <c r="H4408">
        <v>19.746634198937581</v>
      </c>
      <c r="I4408">
        <v>12.849887583330171</v>
      </c>
      <c r="J4408" t="s">
        <v>35</v>
      </c>
      <c r="K4408">
        <v>72.777777777777771</v>
      </c>
      <c r="L4408">
        <v>4432</v>
      </c>
      <c r="M4408" t="s">
        <v>1064</v>
      </c>
      <c r="Q4408" t="s">
        <v>1080</v>
      </c>
      <c r="S4408">
        <v>5.58E+19</v>
      </c>
      <c r="T4408">
        <v>7077625570776.2559</v>
      </c>
      <c r="V4408" t="s">
        <v>32</v>
      </c>
      <c r="AA4408" s="2" t="s">
        <v>1082</v>
      </c>
      <c r="AB4408">
        <f t="shared" si="272"/>
        <v>7884000</v>
      </c>
      <c r="AC4408">
        <f t="shared" si="273"/>
        <v>6.8967466156074053</v>
      </c>
      <c r="AD4408">
        <f t="shared" si="274"/>
        <v>1.8710307849723752E+19</v>
      </c>
      <c r="AE4408">
        <f t="shared" si="275"/>
        <v>19.272080933215477</v>
      </c>
      <c r="AF4408">
        <v>7.0315159152901846E-2</v>
      </c>
      <c r="AG4408">
        <v>0.7232267544626414</v>
      </c>
      <c r="AH4408">
        <v>1.3826532319495215</v>
      </c>
      <c r="AI4408">
        <v>2.163869975903799E-2</v>
      </c>
      <c r="AJ4408">
        <v>0</v>
      </c>
      <c r="AK4408">
        <v>0</v>
      </c>
    </row>
    <row r="4409" spans="1:37" x14ac:dyDescent="0.2">
      <c r="A4409">
        <v>290</v>
      </c>
      <c r="B4409">
        <v>6.0545453971082512E-2</v>
      </c>
      <c r="C4409">
        <v>0.7268181985074823</v>
      </c>
      <c r="D4409">
        <v>1.3654545545578001</v>
      </c>
      <c r="E4409">
        <v>7.6363638720729132E-3</v>
      </c>
      <c r="F4409">
        <v>0</v>
      </c>
      <c r="G4409">
        <v>0</v>
      </c>
      <c r="H4409">
        <v>18.949390006644911</v>
      </c>
      <c r="I4409">
        <v>12.544068044350279</v>
      </c>
      <c r="J4409" t="s">
        <v>25</v>
      </c>
      <c r="K4409">
        <v>53.777777777777779</v>
      </c>
      <c r="L4409">
        <v>4433</v>
      </c>
      <c r="M4409" t="s">
        <v>1064</v>
      </c>
      <c r="Q4409" t="s">
        <v>1080</v>
      </c>
      <c r="S4409">
        <v>8.9E+18</v>
      </c>
      <c r="T4409">
        <v>3500000000000</v>
      </c>
      <c r="V4409" t="s">
        <v>32</v>
      </c>
      <c r="AA4409" s="2" t="s">
        <v>1082</v>
      </c>
      <c r="AB4409">
        <f t="shared" si="272"/>
        <v>2542857.1428571427</v>
      </c>
      <c r="AC4409">
        <f t="shared" si="273"/>
        <v>6.4053219622946367</v>
      </c>
      <c r="AD4409">
        <f t="shared" si="274"/>
        <v>3.4355846108314547E+18</v>
      </c>
      <c r="AE4409">
        <f t="shared" si="275"/>
        <v>18.53600064871879</v>
      </c>
      <c r="AF4409">
        <v>5.3215496750568074E-2</v>
      </c>
      <c r="AG4409">
        <v>0.69164665925700708</v>
      </c>
      <c r="AH4409">
        <v>1.388190936047055</v>
      </c>
      <c r="AI4409">
        <v>1.3770005677997674E-2</v>
      </c>
      <c r="AJ4409">
        <v>0</v>
      </c>
      <c r="AK4409">
        <v>0</v>
      </c>
    </row>
    <row r="4410" spans="1:37" x14ac:dyDescent="0.2">
      <c r="A4410">
        <v>290</v>
      </c>
      <c r="B4410">
        <v>6.0545453971082512E-2</v>
      </c>
      <c r="C4410">
        <v>0.7268181985074823</v>
      </c>
      <c r="D4410">
        <v>1.3654545545578001</v>
      </c>
      <c r="E4410">
        <v>7.6363638720729132E-3</v>
      </c>
      <c r="F4410">
        <v>0</v>
      </c>
      <c r="G4410">
        <v>0</v>
      </c>
      <c r="H4410">
        <v>18.95007262975016</v>
      </c>
      <c r="I4410">
        <v>12.544068044350279</v>
      </c>
      <c r="J4410" t="s">
        <v>25</v>
      </c>
      <c r="K4410">
        <v>54.777777777777779</v>
      </c>
      <c r="L4410">
        <v>4434</v>
      </c>
      <c r="M4410" t="s">
        <v>1064</v>
      </c>
      <c r="Q4410" t="s">
        <v>1080</v>
      </c>
      <c r="S4410">
        <v>8.914E+18</v>
      </c>
      <c r="T4410">
        <v>3500000000000</v>
      </c>
      <c r="V4410" t="s">
        <v>32</v>
      </c>
      <c r="AA4410" s="2" t="s">
        <v>1082</v>
      </c>
      <c r="AB4410">
        <f t="shared" si="272"/>
        <v>2546857.1428571427</v>
      </c>
      <c r="AC4410">
        <f t="shared" si="273"/>
        <v>6.4060045853998817</v>
      </c>
      <c r="AD4410">
        <f t="shared" si="274"/>
        <v>3.4409889012305157E+18</v>
      </c>
      <c r="AE4410">
        <f t="shared" si="275"/>
        <v>18.536683271824035</v>
      </c>
      <c r="AF4410">
        <v>5.3215496750568074E-2</v>
      </c>
      <c r="AG4410">
        <v>0.69164665925700708</v>
      </c>
      <c r="AH4410">
        <v>1.388190936047055</v>
      </c>
      <c r="AI4410">
        <v>1.3770005677997674E-2</v>
      </c>
      <c r="AJ4410">
        <v>0</v>
      </c>
      <c r="AK4410">
        <v>0</v>
      </c>
    </row>
    <row r="4411" spans="1:37" x14ac:dyDescent="0.2">
      <c r="A4411">
        <v>287.77777777777783</v>
      </c>
      <c r="B4411">
        <v>0.43000000715255737</v>
      </c>
      <c r="C4411">
        <v>0.5899999737739563</v>
      </c>
      <c r="D4411">
        <v>1.370000004768372</v>
      </c>
      <c r="E4411">
        <v>7.0000002160668373E-3</v>
      </c>
      <c r="F4411">
        <v>0</v>
      </c>
      <c r="G4411">
        <v>0</v>
      </c>
      <c r="H4411">
        <v>18</v>
      </c>
      <c r="I4411">
        <v>12.514278573518419</v>
      </c>
      <c r="J4411" t="s">
        <v>35</v>
      </c>
      <c r="K4411">
        <v>47.222222222222221</v>
      </c>
      <c r="L4411">
        <v>4435</v>
      </c>
      <c r="M4411" t="s">
        <v>1064</v>
      </c>
      <c r="Q4411" t="s">
        <v>1080</v>
      </c>
      <c r="S4411">
        <v>1E+18</v>
      </c>
      <c r="T4411">
        <v>3267973856209.1499</v>
      </c>
      <c r="V4411" t="s">
        <v>32</v>
      </c>
      <c r="AA4411" s="2" t="s">
        <v>1082</v>
      </c>
      <c r="AB4411">
        <f t="shared" si="272"/>
        <v>306000.00000000006</v>
      </c>
      <c r="AC4411">
        <f t="shared" si="273"/>
        <v>5.4857214264815797</v>
      </c>
      <c r="AD4411">
        <f t="shared" si="274"/>
        <v>3.9135288185774707E+17</v>
      </c>
      <c r="AE4411">
        <f t="shared" si="275"/>
        <v>17.592568536240247</v>
      </c>
      <c r="AF4411">
        <v>0.37808775146812784</v>
      </c>
      <c r="AG4411">
        <v>0.5616658871975182</v>
      </c>
      <c r="AH4411">
        <v>1.3933495685249939</v>
      </c>
      <c r="AI4411">
        <v>1.2627376312410475E-2</v>
      </c>
      <c r="AJ4411">
        <v>0</v>
      </c>
      <c r="AK4411">
        <v>0</v>
      </c>
    </row>
    <row r="4412" spans="1:37" x14ac:dyDescent="0.2">
      <c r="A4412">
        <v>287.77777777777783</v>
      </c>
      <c r="B4412">
        <v>0.43000000715255737</v>
      </c>
      <c r="C4412">
        <v>0.5899999737739563</v>
      </c>
      <c r="D4412">
        <v>1.370000004768372</v>
      </c>
      <c r="E4412">
        <v>7.0000002160668373E-3</v>
      </c>
      <c r="F4412">
        <v>0</v>
      </c>
      <c r="G4412">
        <v>0</v>
      </c>
      <c r="H4412">
        <v>18.863322860120459</v>
      </c>
      <c r="I4412">
        <v>12.51547005432584</v>
      </c>
      <c r="J4412" t="s">
        <v>35</v>
      </c>
      <c r="K4412">
        <v>88.888888888888886</v>
      </c>
      <c r="L4412">
        <v>4436</v>
      </c>
      <c r="M4412" t="s">
        <v>1064</v>
      </c>
      <c r="Q4412" t="s">
        <v>1080</v>
      </c>
      <c r="S4412">
        <v>7.3E+18</v>
      </c>
      <c r="T4412">
        <v>3276951806363.5708</v>
      </c>
      <c r="V4412" t="s">
        <v>32</v>
      </c>
      <c r="AA4412" s="2" t="s">
        <v>1082</v>
      </c>
      <c r="AB4412">
        <f t="shared" si="272"/>
        <v>2227680</v>
      </c>
      <c r="AC4412">
        <f t="shared" si="273"/>
        <v>6.3478528057946173</v>
      </c>
      <c r="AD4412">
        <f t="shared" si="274"/>
        <v>2.8553089076891889E+18</v>
      </c>
      <c r="AE4412">
        <f t="shared" si="275"/>
        <v>18.455653100199221</v>
      </c>
      <c r="AF4412">
        <v>0.37808775146812784</v>
      </c>
      <c r="AG4412">
        <v>0.5616658871975182</v>
      </c>
      <c r="AH4412">
        <v>1.3933495685249939</v>
      </c>
      <c r="AI4412">
        <v>1.2627376312410475E-2</v>
      </c>
      <c r="AJ4412">
        <v>0</v>
      </c>
      <c r="AK4412">
        <v>0</v>
      </c>
    </row>
    <row r="4413" spans="1:37" x14ac:dyDescent="0.2">
      <c r="A4413">
        <v>287.77777777777783</v>
      </c>
      <c r="B4413">
        <v>0.43000000715255737</v>
      </c>
      <c r="C4413">
        <v>0.5899999737739563</v>
      </c>
      <c r="D4413">
        <v>1.370000004768372</v>
      </c>
      <c r="E4413">
        <v>7.0000002160668373E-3</v>
      </c>
      <c r="F4413">
        <v>0</v>
      </c>
      <c r="G4413">
        <v>0</v>
      </c>
      <c r="H4413">
        <v>19.397940008672041</v>
      </c>
      <c r="I4413">
        <v>12.504757692306329</v>
      </c>
      <c r="J4413" t="s">
        <v>35</v>
      </c>
      <c r="K4413">
        <v>119.4444444444444</v>
      </c>
      <c r="L4413">
        <v>4437</v>
      </c>
      <c r="M4413" t="s">
        <v>1064</v>
      </c>
      <c r="Q4413" t="s">
        <v>1080</v>
      </c>
      <c r="S4413">
        <v>2.5E+19</v>
      </c>
      <c r="T4413">
        <v>3197110834880.7349</v>
      </c>
      <c r="V4413" t="s">
        <v>32</v>
      </c>
      <c r="AA4413" s="2" t="s">
        <v>1082</v>
      </c>
      <c r="AB4413">
        <f t="shared" si="272"/>
        <v>7819560</v>
      </c>
      <c r="AC4413">
        <f t="shared" si="273"/>
        <v>6.89318231636571</v>
      </c>
      <c r="AD4413">
        <f t="shared" si="274"/>
        <v>9.826813666596948E+18</v>
      </c>
      <c r="AE4413">
        <f t="shared" si="275"/>
        <v>18.992412721154704</v>
      </c>
      <c r="AF4413">
        <v>0.37808775146812784</v>
      </c>
      <c r="AG4413">
        <v>0.5616658871975182</v>
      </c>
      <c r="AH4413">
        <v>1.3933495685249939</v>
      </c>
      <c r="AI4413">
        <v>1.2627376312410475E-2</v>
      </c>
      <c r="AJ4413">
        <v>0</v>
      </c>
      <c r="AK4413">
        <v>0</v>
      </c>
    </row>
    <row r="4414" spans="1:37" x14ac:dyDescent="0.2">
      <c r="A4414">
        <v>288</v>
      </c>
      <c r="B4414">
        <v>2.400000020861626E-2</v>
      </c>
      <c r="C4414">
        <v>7.2999998927116394E-2</v>
      </c>
      <c r="D4414">
        <v>1.370000004768372</v>
      </c>
      <c r="E4414">
        <v>1.7000000923871991E-2</v>
      </c>
      <c r="F4414">
        <v>0</v>
      </c>
      <c r="G4414">
        <v>0</v>
      </c>
      <c r="H4414">
        <v>19.81224469680037</v>
      </c>
      <c r="I4414">
        <v>12.915498081192959</v>
      </c>
      <c r="J4414" t="s">
        <v>35</v>
      </c>
      <c r="K4414">
        <v>75.777777777777771</v>
      </c>
      <c r="L4414">
        <v>4438</v>
      </c>
      <c r="M4414" t="s">
        <v>1064</v>
      </c>
      <c r="Q4414" t="s">
        <v>1080</v>
      </c>
      <c r="S4414">
        <v>6.49E+19</v>
      </c>
      <c r="T4414">
        <v>8231861998985.2871</v>
      </c>
      <c r="V4414" t="s">
        <v>71</v>
      </c>
      <c r="AA4414" s="2" t="s">
        <v>1082</v>
      </c>
      <c r="AB4414">
        <f t="shared" si="272"/>
        <v>7884000</v>
      </c>
      <c r="AC4414">
        <f t="shared" si="273"/>
        <v>6.8967466156074053</v>
      </c>
      <c r="AD4414">
        <f t="shared" si="274"/>
        <v>2.1113942354522526E+19</v>
      </c>
      <c r="AE4414">
        <f t="shared" si="275"/>
        <v>19.32456933150571</v>
      </c>
      <c r="AF4414">
        <v>2.1085205838534619E-2</v>
      </c>
      <c r="AG4414">
        <v>6.9437066244404475E-2</v>
      </c>
      <c r="AH4414">
        <v>1.3922029242269542</v>
      </c>
      <c r="AI4414">
        <v>3.0641249345617776E-2</v>
      </c>
      <c r="AJ4414">
        <v>0</v>
      </c>
      <c r="AK4414">
        <v>0</v>
      </c>
    </row>
    <row r="4415" spans="1:37" x14ac:dyDescent="0.2">
      <c r="A4415">
        <v>287.77777777777783</v>
      </c>
      <c r="B4415">
        <v>0.22266667087872821</v>
      </c>
      <c r="C4415">
        <v>0.59400000174840295</v>
      </c>
      <c r="D4415">
        <v>1.376666665077209</v>
      </c>
      <c r="E4415">
        <v>8.0000000695387517E-3</v>
      </c>
      <c r="F4415">
        <v>0</v>
      </c>
      <c r="G4415">
        <v>0</v>
      </c>
      <c r="H4415">
        <v>18.924279286061878</v>
      </c>
      <c r="I4415">
        <v>12.028724151261891</v>
      </c>
      <c r="J4415" t="s">
        <v>35</v>
      </c>
      <c r="K4415">
        <v>71.111111111111114</v>
      </c>
      <c r="L4415">
        <v>4439</v>
      </c>
      <c r="M4415" t="s">
        <v>1064</v>
      </c>
      <c r="Q4415" t="s">
        <v>1080</v>
      </c>
      <c r="S4415">
        <v>8.4E+18</v>
      </c>
      <c r="T4415">
        <v>1068376068376.068</v>
      </c>
      <c r="V4415" t="s">
        <v>32</v>
      </c>
      <c r="AA4415" s="2" t="s">
        <v>1082</v>
      </c>
      <c r="AB4415">
        <f t="shared" si="272"/>
        <v>7862400.0000000028</v>
      </c>
      <c r="AC4415">
        <f t="shared" si="273"/>
        <v>6.8955551347999871</v>
      </c>
      <c r="AD4415">
        <f t="shared" si="274"/>
        <v>4.111106303483392E+18</v>
      </c>
      <c r="AE4415">
        <f t="shared" si="275"/>
        <v>18.613958706753436</v>
      </c>
      <c r="AF4415">
        <v>0.19573436111152925</v>
      </c>
      <c r="AG4415">
        <v>0.56532763149969578</v>
      </c>
      <c r="AH4415">
        <v>1.3997678890332701</v>
      </c>
      <c r="AI4415">
        <v>1.4427556104452871E-2</v>
      </c>
      <c r="AJ4415">
        <v>0</v>
      </c>
      <c r="AK4415">
        <v>0</v>
      </c>
    </row>
    <row r="4416" spans="1:37" x14ac:dyDescent="0.2">
      <c r="A4416">
        <v>287.77777777777783</v>
      </c>
      <c r="B4416">
        <v>0.22266667087872821</v>
      </c>
      <c r="C4416">
        <v>0.59400000174840295</v>
      </c>
      <c r="D4416">
        <v>1.376666665077209</v>
      </c>
      <c r="E4416">
        <v>8.0000000695387517E-3</v>
      </c>
      <c r="F4416">
        <v>0</v>
      </c>
      <c r="G4416">
        <v>0</v>
      </c>
      <c r="H4416">
        <v>19.176091259055681</v>
      </c>
      <c r="I4416">
        <v>12.00912859519851</v>
      </c>
      <c r="J4416" t="s">
        <v>35</v>
      </c>
      <c r="K4416">
        <v>98.333333333333329</v>
      </c>
      <c r="L4416">
        <v>4440</v>
      </c>
      <c r="M4416" t="s">
        <v>1064</v>
      </c>
      <c r="Q4416" t="s">
        <v>1080</v>
      </c>
      <c r="S4416">
        <v>1.5E+19</v>
      </c>
      <c r="T4416">
        <v>1021241830065.359</v>
      </c>
      <c r="V4416" t="s">
        <v>32</v>
      </c>
      <c r="AA4416" s="2" t="s">
        <v>1082</v>
      </c>
      <c r="AB4416">
        <f t="shared" si="272"/>
        <v>14688000.000000007</v>
      </c>
      <c r="AC4416">
        <f t="shared" si="273"/>
        <v>7.1669626638571673</v>
      </c>
      <c r="AD4416">
        <f t="shared" si="274"/>
        <v>7.4078092527490478E+18</v>
      </c>
      <c r="AE4416">
        <f t="shared" si="275"/>
        <v>18.86968979095991</v>
      </c>
      <c r="AF4416">
        <v>0.19573436111152925</v>
      </c>
      <c r="AG4416">
        <v>0.56532763149969578</v>
      </c>
      <c r="AH4416">
        <v>1.3997678890332701</v>
      </c>
      <c r="AI4416">
        <v>1.4427556104452871E-2</v>
      </c>
      <c r="AJ4416">
        <v>0</v>
      </c>
      <c r="AK4416">
        <v>0</v>
      </c>
    </row>
    <row r="4417" spans="1:37" x14ac:dyDescent="0.2">
      <c r="A4417">
        <v>285</v>
      </c>
      <c r="B4417">
        <v>7.0000002160668373E-3</v>
      </c>
      <c r="C4417">
        <v>0.72500002384185791</v>
      </c>
      <c r="D4417">
        <v>1.379999995231628</v>
      </c>
      <c r="E4417">
        <v>8.0000003799796104E-3</v>
      </c>
      <c r="F4417">
        <v>0</v>
      </c>
      <c r="G4417">
        <v>0</v>
      </c>
      <c r="H4417">
        <v>19.750508394851341</v>
      </c>
      <c r="I4417">
        <v>12.853761779243939</v>
      </c>
      <c r="J4417" t="s">
        <v>38</v>
      </c>
      <c r="K4417">
        <v>45.777777777777779</v>
      </c>
      <c r="L4417">
        <v>4441</v>
      </c>
      <c r="M4417" t="s">
        <v>1064</v>
      </c>
      <c r="Q4417" t="s">
        <v>1080</v>
      </c>
      <c r="S4417">
        <v>5.63E+19</v>
      </c>
      <c r="T4417">
        <v>7141045154743.7852</v>
      </c>
      <c r="V4417" t="s">
        <v>32</v>
      </c>
      <c r="AA4417" s="2" t="s">
        <v>1082</v>
      </c>
      <c r="AB4417">
        <f t="shared" si="272"/>
        <v>7884000</v>
      </c>
      <c r="AC4417">
        <f t="shared" si="273"/>
        <v>6.8967466156074053</v>
      </c>
      <c r="AD4417">
        <f t="shared" si="274"/>
        <v>1.884431216612422E+19</v>
      </c>
      <c r="AE4417">
        <f t="shared" si="275"/>
        <v>19.275180289946491</v>
      </c>
      <c r="AF4417">
        <v>6.1521052263387929E-3</v>
      </c>
      <c r="AG4417">
        <v>0.68986741577607569</v>
      </c>
      <c r="AH4417">
        <v>1.4028788247195976</v>
      </c>
      <c r="AI4417">
        <v>1.4424694821078769E-2</v>
      </c>
      <c r="AJ4417">
        <v>0</v>
      </c>
      <c r="AK4417">
        <v>0</v>
      </c>
    </row>
    <row r="4418" spans="1:37" x14ac:dyDescent="0.2">
      <c r="A4418">
        <v>287.77777777777783</v>
      </c>
      <c r="B4418">
        <v>0.15999999642372131</v>
      </c>
      <c r="C4418">
        <v>0.64999997615814209</v>
      </c>
      <c r="D4418">
        <v>1.379999995231628</v>
      </c>
      <c r="E4418">
        <v>1.30000002682209E-2</v>
      </c>
      <c r="F4418">
        <v>0</v>
      </c>
      <c r="G4418">
        <v>0</v>
      </c>
      <c r="H4418">
        <v>19.34242268082221</v>
      </c>
      <c r="I4418">
        <v>12.442121110997761</v>
      </c>
      <c r="J4418" t="s">
        <v>35</v>
      </c>
      <c r="K4418">
        <v>97.222222222222229</v>
      </c>
      <c r="L4418">
        <v>4442</v>
      </c>
      <c r="M4418" t="s">
        <v>1064</v>
      </c>
      <c r="Q4418" t="s">
        <v>1080</v>
      </c>
      <c r="S4418">
        <v>2.2E+19</v>
      </c>
      <c r="T4418">
        <v>2767713365539.4531</v>
      </c>
      <c r="V4418" t="s">
        <v>32</v>
      </c>
      <c r="AA4418" s="2" t="s">
        <v>1082</v>
      </c>
      <c r="AB4418">
        <f t="shared" si="272"/>
        <v>7948799.9999999981</v>
      </c>
      <c r="AC4418">
        <f t="shared" si="273"/>
        <v>6.9003015698244488</v>
      </c>
      <c r="AD4418">
        <f t="shared" si="274"/>
        <v>8.9006702064468849E+18</v>
      </c>
      <c r="AE4418">
        <f t="shared" si="275"/>
        <v>18.949422709566587</v>
      </c>
      <c r="AF4418">
        <v>0.14063485340309301</v>
      </c>
      <c r="AG4418">
        <v>0.61856913016662374</v>
      </c>
      <c r="AH4418">
        <v>1.4030315921188239</v>
      </c>
      <c r="AI4418">
        <v>2.3442680982518553E-2</v>
      </c>
      <c r="AJ4418">
        <v>0</v>
      </c>
      <c r="AK4418">
        <v>0</v>
      </c>
    </row>
    <row r="4419" spans="1:37" x14ac:dyDescent="0.2">
      <c r="A4419">
        <v>287.77777777777783</v>
      </c>
      <c r="B4419">
        <v>0.36000001430511469</v>
      </c>
      <c r="C4419">
        <v>0.77999997138977051</v>
      </c>
      <c r="D4419">
        <v>1.379999995231628</v>
      </c>
      <c r="E4419">
        <v>1.499999966472387E-2</v>
      </c>
      <c r="F4419">
        <v>0</v>
      </c>
      <c r="G4419">
        <v>0</v>
      </c>
      <c r="H4419">
        <v>18.079181246047629</v>
      </c>
      <c r="I4419">
        <v>12.84509804001426</v>
      </c>
      <c r="J4419" t="s">
        <v>35</v>
      </c>
      <c r="K4419">
        <v>30.555555555555561</v>
      </c>
      <c r="L4419">
        <v>4443</v>
      </c>
      <c r="M4419" t="s">
        <v>1064</v>
      </c>
      <c r="Q4419" t="s">
        <v>1080</v>
      </c>
      <c r="S4419">
        <v>1.2E+18</v>
      </c>
      <c r="T4419">
        <v>7000000000000</v>
      </c>
      <c r="V4419" t="s">
        <v>32</v>
      </c>
      <c r="AA4419" s="2" t="s">
        <v>1082</v>
      </c>
      <c r="AB4419">
        <f t="shared" ref="AB4419:AB4482" si="276">S4419/T4419</f>
        <v>171428.57142857142</v>
      </c>
      <c r="AC4419">
        <f t="shared" ref="AC4419:AC4482" si="277">LOG10(AB4419)</f>
        <v>5.2340832060333682</v>
      </c>
      <c r="AD4419">
        <f t="shared" ref="AD4419:AD4482" si="278">S4419*(3*10^10/T4419)^0.2</f>
        <v>4.0326069009584077E+17</v>
      </c>
      <c r="AE4419">
        <f t="shared" ref="AE4419:AE4482" si="279">LOG10(AD4419)</f>
        <v>17.605585888988706</v>
      </c>
      <c r="AF4419">
        <v>0.31652005602232858</v>
      </c>
      <c r="AG4419">
        <v>0.74249787100927556</v>
      </c>
      <c r="AH4419">
        <v>1.4034378149272306</v>
      </c>
      <c r="AI4419">
        <v>2.7057077752280567E-2</v>
      </c>
      <c r="AJ4419">
        <v>0</v>
      </c>
      <c r="AK4419">
        <v>0</v>
      </c>
    </row>
    <row r="4420" spans="1:37" x14ac:dyDescent="0.2">
      <c r="A4420">
        <v>287.77777777777783</v>
      </c>
      <c r="B4420">
        <v>0.36000001430511469</v>
      </c>
      <c r="C4420">
        <v>0.77999997138977051</v>
      </c>
      <c r="D4420">
        <v>1.379999995231628</v>
      </c>
      <c r="E4420">
        <v>1.499999966472387E-2</v>
      </c>
      <c r="F4420">
        <v>0</v>
      </c>
      <c r="G4420">
        <v>0</v>
      </c>
      <c r="H4420">
        <v>18.819543935541869</v>
      </c>
      <c r="I4420">
        <v>12.84509804001426</v>
      </c>
      <c r="J4420" t="s">
        <v>35</v>
      </c>
      <c r="K4420">
        <v>133.33333333333329</v>
      </c>
      <c r="L4420">
        <v>4444</v>
      </c>
      <c r="M4420" t="s">
        <v>1064</v>
      </c>
      <c r="Q4420" t="s">
        <v>1080</v>
      </c>
      <c r="S4420">
        <v>6.6E+18</v>
      </c>
      <c r="T4420">
        <v>7000000000000</v>
      </c>
      <c r="V4420" t="s">
        <v>32</v>
      </c>
      <c r="AA4420" s="2" t="s">
        <v>1082</v>
      </c>
      <c r="AB4420">
        <f t="shared" si="276"/>
        <v>942857.14285714284</v>
      </c>
      <c r="AC4420">
        <f t="shared" si="277"/>
        <v>5.9744458955276114</v>
      </c>
      <c r="AD4420">
        <f t="shared" si="278"/>
        <v>2.2179337955271242E+18</v>
      </c>
      <c r="AE4420">
        <f t="shared" si="279"/>
        <v>18.34594857848295</v>
      </c>
      <c r="AF4420">
        <v>0.31652005602232858</v>
      </c>
      <c r="AG4420">
        <v>0.74249787100927556</v>
      </c>
      <c r="AH4420">
        <v>1.4034378149272306</v>
      </c>
      <c r="AI4420">
        <v>2.7057077752280567E-2</v>
      </c>
      <c r="AJ4420">
        <v>0</v>
      </c>
      <c r="AK4420">
        <v>0</v>
      </c>
    </row>
    <row r="4421" spans="1:37" x14ac:dyDescent="0.2">
      <c r="A4421">
        <v>288</v>
      </c>
      <c r="B4421">
        <v>0.27440000176429752</v>
      </c>
      <c r="C4421">
        <v>0.63624999672174454</v>
      </c>
      <c r="D4421">
        <v>1.3849999904632571</v>
      </c>
      <c r="E4421">
        <v>1.2749999994412059E-2</v>
      </c>
      <c r="F4421">
        <v>0</v>
      </c>
      <c r="G4421">
        <v>0</v>
      </c>
      <c r="H4421">
        <v>19.53147891704225</v>
      </c>
      <c r="I4421">
        <v>12.9158781238669</v>
      </c>
      <c r="J4421" t="s">
        <v>35</v>
      </c>
      <c r="K4421">
        <v>144.7777777777778</v>
      </c>
      <c r="L4421">
        <v>4445</v>
      </c>
      <c r="M4421" t="s">
        <v>1064</v>
      </c>
      <c r="Q4421" t="s">
        <v>1080</v>
      </c>
      <c r="S4421">
        <v>3.4E+19</v>
      </c>
      <c r="T4421">
        <v>8239068694446.8682</v>
      </c>
      <c r="V4421" t="s">
        <v>32</v>
      </c>
      <c r="AA4421" s="2" t="s">
        <v>1082</v>
      </c>
      <c r="AB4421">
        <f t="shared" si="276"/>
        <v>4126680</v>
      </c>
      <c r="AC4421">
        <f t="shared" si="277"/>
        <v>6.6156007931753589</v>
      </c>
      <c r="AD4421">
        <f t="shared" si="278"/>
        <v>1.1059297558075105E+19</v>
      </c>
      <c r="AE4421">
        <f t="shared" si="279"/>
        <v>19.043727543212807</v>
      </c>
      <c r="AF4421">
        <v>0.24122090448885197</v>
      </c>
      <c r="AG4421">
        <v>0.60556467752728793</v>
      </c>
      <c r="AH4421">
        <v>1.408302582085817</v>
      </c>
      <c r="AI4421">
        <v>2.2994921998319769E-2</v>
      </c>
      <c r="AJ4421">
        <v>0</v>
      </c>
      <c r="AK4421">
        <v>0</v>
      </c>
    </row>
    <row r="4422" spans="1:37" x14ac:dyDescent="0.2">
      <c r="A4422">
        <v>290</v>
      </c>
      <c r="B4422">
        <v>0.15999999642372131</v>
      </c>
      <c r="C4422">
        <v>0.56000000238418579</v>
      </c>
      <c r="D4422">
        <v>1.3999999761581421</v>
      </c>
      <c r="E4422">
        <v>1.099999994039536E-2</v>
      </c>
      <c r="F4422">
        <v>0</v>
      </c>
      <c r="G4422">
        <v>0</v>
      </c>
      <c r="H4422">
        <v>19.38738982633873</v>
      </c>
      <c r="I4422">
        <v>13.230448921378271</v>
      </c>
      <c r="J4422" t="s">
        <v>25</v>
      </c>
      <c r="K4422">
        <v>64.777777777777771</v>
      </c>
      <c r="L4422">
        <v>4446</v>
      </c>
      <c r="M4422" t="s">
        <v>1064</v>
      </c>
      <c r="Q4422" t="s">
        <v>1080</v>
      </c>
      <c r="S4422">
        <v>2.44E+19</v>
      </c>
      <c r="T4422">
        <v>17000000000000</v>
      </c>
      <c r="V4422" t="s">
        <v>32</v>
      </c>
      <c r="AA4422" s="2" t="s">
        <v>1082</v>
      </c>
      <c r="AB4422">
        <f t="shared" si="276"/>
        <v>1435294.1176470588</v>
      </c>
      <c r="AC4422">
        <f t="shared" si="277"/>
        <v>6.1569409049604555</v>
      </c>
      <c r="AD4422">
        <f t="shared" si="278"/>
        <v>6.8663240072391916E+18</v>
      </c>
      <c r="AE4422">
        <f t="shared" si="279"/>
        <v>18.836724293007006</v>
      </c>
      <c r="AF4422">
        <v>0.14063050519337456</v>
      </c>
      <c r="AG4422">
        <v>0.53290464148775207</v>
      </c>
      <c r="AH4422">
        <v>1.423321355756445</v>
      </c>
      <c r="AI4422">
        <v>1.9835500859138721E-2</v>
      </c>
      <c r="AJ4422">
        <v>0</v>
      </c>
      <c r="AK4422">
        <v>0</v>
      </c>
    </row>
    <row r="4423" spans="1:37" x14ac:dyDescent="0.2">
      <c r="A4423">
        <v>287.77777777777783</v>
      </c>
      <c r="B4423">
        <v>0.20000000298023221</v>
      </c>
      <c r="C4423">
        <v>0.62999999523162842</v>
      </c>
      <c r="D4423">
        <v>1.3999999761581421</v>
      </c>
      <c r="E4423">
        <v>1.7000000923871991E-2</v>
      </c>
      <c r="F4423">
        <v>0</v>
      </c>
      <c r="G4423">
        <v>0</v>
      </c>
      <c r="H4423">
        <v>18.658011396657109</v>
      </c>
      <c r="I4423">
        <v>12.958662852552241</v>
      </c>
      <c r="J4423" t="s">
        <v>38</v>
      </c>
      <c r="K4423">
        <v>40</v>
      </c>
      <c r="L4423">
        <v>4447</v>
      </c>
      <c r="M4423" t="s">
        <v>1064</v>
      </c>
      <c r="Q4423" t="s">
        <v>1080</v>
      </c>
      <c r="S4423">
        <v>4.55E+18</v>
      </c>
      <c r="T4423">
        <v>9092071713465.8594</v>
      </c>
      <c r="V4423" t="s">
        <v>32</v>
      </c>
      <c r="AA4423" s="2" t="s">
        <v>1082</v>
      </c>
      <c r="AB4423">
        <f t="shared" si="276"/>
        <v>500435.99999999988</v>
      </c>
      <c r="AC4423">
        <f t="shared" si="277"/>
        <v>5.6993485441048746</v>
      </c>
      <c r="AD4423">
        <f t="shared" si="278"/>
        <v>1.4511191623158267E+18</v>
      </c>
      <c r="AE4423">
        <f t="shared" si="279"/>
        <v>18.161703077090596</v>
      </c>
      <c r="AF4423">
        <v>0.17579416230788314</v>
      </c>
      <c r="AG4423">
        <v>0.59953826008318689</v>
      </c>
      <c r="AH4423">
        <v>1.4233701330445343</v>
      </c>
      <c r="AI4423">
        <v>3.0655917339871233E-2</v>
      </c>
      <c r="AJ4423">
        <v>0</v>
      </c>
      <c r="AK4423">
        <v>0</v>
      </c>
    </row>
    <row r="4424" spans="1:37" x14ac:dyDescent="0.2">
      <c r="A4424">
        <v>287.77777777777783</v>
      </c>
      <c r="B4424">
        <v>0.119999997317791</v>
      </c>
      <c r="C4424">
        <v>0.46000000834465032</v>
      </c>
      <c r="D4424">
        <v>1.4099999666213989</v>
      </c>
      <c r="E4424">
        <v>8.0000003799796104E-3</v>
      </c>
      <c r="F4424">
        <v>0</v>
      </c>
      <c r="G4424">
        <v>0</v>
      </c>
      <c r="H4424">
        <v>19.079181246047629</v>
      </c>
      <c r="I4424">
        <v>12.793147149993301</v>
      </c>
      <c r="J4424" t="s">
        <v>38</v>
      </c>
      <c r="K4424">
        <v>41.666666666666657</v>
      </c>
      <c r="L4424">
        <v>4448</v>
      </c>
      <c r="M4424" t="s">
        <v>1064</v>
      </c>
      <c r="Q4424" t="s">
        <v>1080</v>
      </c>
      <c r="S4424">
        <v>1.2E+19</v>
      </c>
      <c r="T4424">
        <v>6210794360598.7197</v>
      </c>
      <c r="V4424" t="s">
        <v>32</v>
      </c>
      <c r="AA4424" s="2" t="s">
        <v>1082</v>
      </c>
      <c r="AB4424">
        <f t="shared" si="276"/>
        <v>1932120.0000000002</v>
      </c>
      <c r="AC4424">
        <f t="shared" si="277"/>
        <v>6.2860340960543226</v>
      </c>
      <c r="AD4424">
        <f t="shared" si="278"/>
        <v>4.130247404842412E+18</v>
      </c>
      <c r="AE4424">
        <f t="shared" si="279"/>
        <v>18.615976066992896</v>
      </c>
      <c r="AF4424">
        <v>0.1054650141863074</v>
      </c>
      <c r="AG4424">
        <v>0.43771046361497723</v>
      </c>
      <c r="AH4424">
        <v>1.4333810376406027</v>
      </c>
      <c r="AI4424">
        <v>1.4424743891874894E-2</v>
      </c>
      <c r="AJ4424">
        <v>0</v>
      </c>
      <c r="AK4424">
        <v>0</v>
      </c>
    </row>
    <row r="4425" spans="1:37" x14ac:dyDescent="0.2">
      <c r="A4425">
        <v>287.77777777777783</v>
      </c>
      <c r="B4425">
        <v>0.119999997317791</v>
      </c>
      <c r="C4425">
        <v>0.46000000834465032</v>
      </c>
      <c r="D4425">
        <v>1.4099999666213989</v>
      </c>
      <c r="E4425">
        <v>8.0000003799796104E-3</v>
      </c>
      <c r="F4425">
        <v>0</v>
      </c>
      <c r="G4425">
        <v>0</v>
      </c>
      <c r="H4425">
        <v>19.230448921378269</v>
      </c>
      <c r="I4425">
        <v>12.768404493219389</v>
      </c>
      <c r="J4425" t="s">
        <v>38</v>
      </c>
      <c r="K4425">
        <v>55.555555555555557</v>
      </c>
      <c r="L4425">
        <v>4449</v>
      </c>
      <c r="M4425" t="s">
        <v>1064</v>
      </c>
      <c r="Q4425" t="s">
        <v>1080</v>
      </c>
      <c r="S4425">
        <v>1.7E+19</v>
      </c>
      <c r="T4425">
        <v>5866843362184.3984</v>
      </c>
      <c r="V4425" t="s">
        <v>32</v>
      </c>
      <c r="AA4425" s="2" t="s">
        <v>1082</v>
      </c>
      <c r="AB4425">
        <f t="shared" si="276"/>
        <v>2897640</v>
      </c>
      <c r="AC4425">
        <f t="shared" si="277"/>
        <v>6.4620444281588885</v>
      </c>
      <c r="AD4425">
        <f t="shared" si="278"/>
        <v>5.9182359217415404E+18</v>
      </c>
      <c r="AE4425">
        <f t="shared" si="279"/>
        <v>18.772192273678328</v>
      </c>
      <c r="AF4425">
        <v>0.1054650141863074</v>
      </c>
      <c r="AG4425">
        <v>0.43771046361497723</v>
      </c>
      <c r="AH4425">
        <v>1.4333810376406027</v>
      </c>
      <c r="AI4425">
        <v>1.4424743891874894E-2</v>
      </c>
      <c r="AJ4425">
        <v>0</v>
      </c>
      <c r="AK4425">
        <v>0</v>
      </c>
    </row>
    <row r="4426" spans="1:37" x14ac:dyDescent="0.2">
      <c r="A4426">
        <v>287.77777777777783</v>
      </c>
      <c r="B4426">
        <v>0.119999997317791</v>
      </c>
      <c r="C4426">
        <v>0.46000000834465032</v>
      </c>
      <c r="D4426">
        <v>1.4099999666213989</v>
      </c>
      <c r="E4426">
        <v>8.0000003799796104E-3</v>
      </c>
      <c r="F4426">
        <v>0</v>
      </c>
      <c r="G4426">
        <v>0</v>
      </c>
      <c r="H4426">
        <v>19.32221929473392</v>
      </c>
      <c r="I4426">
        <v>12.529027000264771</v>
      </c>
      <c r="J4426" t="s">
        <v>38</v>
      </c>
      <c r="K4426">
        <v>58.333333333333343</v>
      </c>
      <c r="L4426">
        <v>4450</v>
      </c>
      <c r="M4426" t="s">
        <v>1064</v>
      </c>
      <c r="Q4426" t="s">
        <v>1080</v>
      </c>
      <c r="S4426">
        <v>2.1E+19</v>
      </c>
      <c r="T4426">
        <v>3380858544878.4819</v>
      </c>
      <c r="V4426" t="s">
        <v>32</v>
      </c>
      <c r="AA4426" s="2" t="s">
        <v>1082</v>
      </c>
      <c r="AB4426">
        <f t="shared" si="276"/>
        <v>6211440.0000000009</v>
      </c>
      <c r="AC4426">
        <f t="shared" si="277"/>
        <v>6.793192294469149</v>
      </c>
      <c r="AD4426">
        <f t="shared" si="278"/>
        <v>8.1627810130752532E+18</v>
      </c>
      <c r="AE4426">
        <f t="shared" si="279"/>
        <v>18.911838145624898</v>
      </c>
      <c r="AF4426">
        <v>0.1054650141863074</v>
      </c>
      <c r="AG4426">
        <v>0.43771046361497723</v>
      </c>
      <c r="AH4426">
        <v>1.4333810376406027</v>
      </c>
      <c r="AI4426">
        <v>1.4424743891874894E-2</v>
      </c>
      <c r="AJ4426">
        <v>0</v>
      </c>
      <c r="AK4426">
        <v>0</v>
      </c>
    </row>
    <row r="4427" spans="1:37" x14ac:dyDescent="0.2">
      <c r="A4427">
        <v>288</v>
      </c>
      <c r="B4427">
        <v>2.700000070035458E-2</v>
      </c>
      <c r="C4427">
        <v>0.68500000238418579</v>
      </c>
      <c r="D4427">
        <v>1.419999957084656</v>
      </c>
      <c r="E4427">
        <v>1.8999999389052391E-2</v>
      </c>
      <c r="F4427">
        <v>0</v>
      </c>
      <c r="G4427">
        <v>0</v>
      </c>
      <c r="H4427">
        <v>19.770852011642141</v>
      </c>
      <c r="I4427">
        <v>12.874105396034739</v>
      </c>
      <c r="J4427" t="s">
        <v>35</v>
      </c>
      <c r="K4427">
        <v>66.777777777777771</v>
      </c>
      <c r="L4427">
        <v>4451</v>
      </c>
      <c r="M4427" t="s">
        <v>1064</v>
      </c>
      <c r="Q4427" t="s">
        <v>1080</v>
      </c>
      <c r="S4427">
        <v>5.9E+19</v>
      </c>
      <c r="T4427">
        <v>7483510908168.4424</v>
      </c>
      <c r="V4427" t="s">
        <v>32</v>
      </c>
      <c r="AA4427" s="2" t="s">
        <v>1082</v>
      </c>
      <c r="AB4427">
        <f t="shared" si="276"/>
        <v>7884000</v>
      </c>
      <c r="AC4427">
        <f t="shared" si="277"/>
        <v>6.8967466156074053</v>
      </c>
      <c r="AD4427">
        <f t="shared" si="278"/>
        <v>1.9563888697620947E+19</v>
      </c>
      <c r="AE4427">
        <f t="shared" si="279"/>
        <v>19.291455183379128</v>
      </c>
      <c r="AF4427">
        <v>2.3727410586694173E-2</v>
      </c>
      <c r="AG4427">
        <v>0.65174701854564898</v>
      </c>
      <c r="AH4427">
        <v>1.4434118776438363</v>
      </c>
      <c r="AI4427">
        <v>3.4255560775495131E-2</v>
      </c>
      <c r="AJ4427">
        <v>0</v>
      </c>
      <c r="AK4427">
        <v>0</v>
      </c>
    </row>
    <row r="4428" spans="1:37" x14ac:dyDescent="0.2">
      <c r="A4428">
        <v>288</v>
      </c>
      <c r="B4428">
        <v>0.1120000034570694</v>
      </c>
      <c r="C4428">
        <v>1.235000014305115</v>
      </c>
      <c r="D4428">
        <v>1.419999957084656</v>
      </c>
      <c r="E4428">
        <v>1.7000000923871991E-2</v>
      </c>
      <c r="F4428">
        <v>0</v>
      </c>
      <c r="G4428">
        <v>0</v>
      </c>
      <c r="H4428">
        <v>19.81491318127507</v>
      </c>
      <c r="I4428">
        <v>12.91816656566767</v>
      </c>
      <c r="J4428" t="s">
        <v>35</v>
      </c>
      <c r="K4428">
        <v>148.7777777777778</v>
      </c>
      <c r="L4428">
        <v>4452</v>
      </c>
      <c r="M4428" t="s">
        <v>1064</v>
      </c>
      <c r="Q4428" t="s">
        <v>1080</v>
      </c>
      <c r="S4428">
        <v>6.53E+19</v>
      </c>
      <c r="T4428">
        <v>8282597666159.3096</v>
      </c>
      <c r="V4428" t="s">
        <v>71</v>
      </c>
      <c r="AA4428" s="2" t="s">
        <v>1082</v>
      </c>
      <c r="AB4428">
        <f t="shared" si="276"/>
        <v>7884000</v>
      </c>
      <c r="AC4428">
        <f t="shared" si="277"/>
        <v>6.8967466156074053</v>
      </c>
      <c r="AD4428">
        <f t="shared" si="278"/>
        <v>2.1217984073412919E+19</v>
      </c>
      <c r="AE4428">
        <f t="shared" si="279"/>
        <v>19.326704119085473</v>
      </c>
      <c r="AF4428">
        <v>9.8462815574765022E-2</v>
      </c>
      <c r="AG4428">
        <v>1.1755012276279539</v>
      </c>
      <c r="AH4428">
        <v>1.4439691640588066</v>
      </c>
      <c r="AI4428">
        <v>3.0661548462337516E-2</v>
      </c>
      <c r="AJ4428">
        <v>0</v>
      </c>
      <c r="AK4428">
        <v>0</v>
      </c>
    </row>
    <row r="4429" spans="1:37" x14ac:dyDescent="0.2">
      <c r="A4429">
        <v>288</v>
      </c>
      <c r="B4429">
        <v>5.000000074505806E-2</v>
      </c>
      <c r="C4429">
        <v>0.75</v>
      </c>
      <c r="D4429">
        <v>1.429999947547913</v>
      </c>
      <c r="E4429">
        <v>8.0000003799796104E-3</v>
      </c>
      <c r="F4429">
        <v>0</v>
      </c>
      <c r="G4429">
        <v>0</v>
      </c>
      <c r="H4429">
        <v>19.25527250510331</v>
      </c>
      <c r="I4429">
        <v>11.54469822834292</v>
      </c>
      <c r="J4429" t="s">
        <v>25</v>
      </c>
      <c r="K4429">
        <v>37.777777777777779</v>
      </c>
      <c r="L4429">
        <v>4453</v>
      </c>
      <c r="M4429" t="s">
        <v>1064</v>
      </c>
      <c r="Q4429" t="s">
        <v>1080</v>
      </c>
      <c r="S4429">
        <v>1.8E+19</v>
      </c>
      <c r="T4429">
        <v>350508236943.56818</v>
      </c>
      <c r="V4429" t="s">
        <v>32</v>
      </c>
      <c r="AA4429" s="2" t="s">
        <v>1082</v>
      </c>
      <c r="AB4429">
        <f t="shared" si="276"/>
        <v>51354000</v>
      </c>
      <c r="AC4429">
        <f t="shared" si="277"/>
        <v>7.7105742767603829</v>
      </c>
      <c r="AD4429">
        <f t="shared" si="278"/>
        <v>1.1009234194638012E+19</v>
      </c>
      <c r="AE4429">
        <f t="shared" si="279"/>
        <v>19.041757110378654</v>
      </c>
      <c r="AF4429">
        <v>4.3946068630406038E-2</v>
      </c>
      <c r="AG4429">
        <v>0.71369588423871155</v>
      </c>
      <c r="AH4429">
        <v>1.4537891180583558</v>
      </c>
      <c r="AI4429">
        <v>1.4425502515483067E-2</v>
      </c>
      <c r="AJ4429">
        <v>0</v>
      </c>
      <c r="AK4429">
        <v>0</v>
      </c>
    </row>
    <row r="4430" spans="1:37" x14ac:dyDescent="0.2">
      <c r="A4430">
        <v>288</v>
      </c>
      <c r="B4430">
        <v>5.000000074505806E-2</v>
      </c>
      <c r="C4430">
        <v>0.75</v>
      </c>
      <c r="D4430">
        <v>1.429999947547913</v>
      </c>
      <c r="E4430">
        <v>8.0000003799796104E-3</v>
      </c>
      <c r="F4430">
        <v>0</v>
      </c>
      <c r="G4430">
        <v>0</v>
      </c>
      <c r="H4430">
        <v>19.544068044350279</v>
      </c>
      <c r="I4430">
        <v>11.833493767589889</v>
      </c>
      <c r="J4430" t="s">
        <v>25</v>
      </c>
      <c r="K4430">
        <v>42.777777777777779</v>
      </c>
      <c r="L4430">
        <v>4454</v>
      </c>
      <c r="M4430" t="s">
        <v>1064</v>
      </c>
      <c r="Q4430" t="s">
        <v>1080</v>
      </c>
      <c r="S4430">
        <v>3.5E+19</v>
      </c>
      <c r="T4430">
        <v>681543794056.93811</v>
      </c>
      <c r="V4430" t="s">
        <v>32</v>
      </c>
      <c r="AA4430" s="2" t="s">
        <v>1082</v>
      </c>
      <c r="AB4430">
        <f t="shared" si="276"/>
        <v>51354000</v>
      </c>
      <c r="AC4430">
        <f t="shared" si="277"/>
        <v>7.7105742767603829</v>
      </c>
      <c r="AD4430">
        <f t="shared" si="278"/>
        <v>1.8741033707096228E+19</v>
      </c>
      <c r="AE4430">
        <f t="shared" si="279"/>
        <v>19.272793541776231</v>
      </c>
      <c r="AF4430">
        <v>4.3946068630406038E-2</v>
      </c>
      <c r="AG4430">
        <v>0.71369588423871155</v>
      </c>
      <c r="AH4430">
        <v>1.4537891180583558</v>
      </c>
      <c r="AI4430">
        <v>1.4425502515483067E-2</v>
      </c>
      <c r="AJ4430">
        <v>0</v>
      </c>
      <c r="AK4430">
        <v>0</v>
      </c>
    </row>
    <row r="4431" spans="1:37" x14ac:dyDescent="0.2">
      <c r="A4431">
        <v>288</v>
      </c>
      <c r="B4431">
        <v>5.000000074505806E-2</v>
      </c>
      <c r="C4431">
        <v>0.75</v>
      </c>
      <c r="D4431">
        <v>1.429999947547913</v>
      </c>
      <c r="E4431">
        <v>8.0000003799796104E-3</v>
      </c>
      <c r="F4431">
        <v>0</v>
      </c>
      <c r="G4431">
        <v>0</v>
      </c>
      <c r="H4431">
        <v>18.954242509439329</v>
      </c>
      <c r="I4431">
        <v>11.243668232678941</v>
      </c>
      <c r="J4431" t="s">
        <v>25</v>
      </c>
      <c r="K4431">
        <v>31.777777777777779</v>
      </c>
      <c r="L4431">
        <v>4455</v>
      </c>
      <c r="M4431" t="s">
        <v>1064</v>
      </c>
      <c r="Q4431" t="s">
        <v>1080</v>
      </c>
      <c r="S4431">
        <v>9E+18</v>
      </c>
      <c r="T4431">
        <v>175254118471.78409</v>
      </c>
      <c r="V4431" t="s">
        <v>32</v>
      </c>
      <c r="AA4431" s="2" t="s">
        <v>1082</v>
      </c>
      <c r="AB4431">
        <f t="shared" si="276"/>
        <v>51354000</v>
      </c>
      <c r="AC4431">
        <f t="shared" si="277"/>
        <v>7.7105742767603829</v>
      </c>
      <c r="AD4431">
        <f t="shared" si="278"/>
        <v>6.3231446045788969E+18</v>
      </c>
      <c r="AE4431">
        <f t="shared" si="279"/>
        <v>18.800933113847471</v>
      </c>
      <c r="AF4431">
        <v>4.3946068630406038E-2</v>
      </c>
      <c r="AG4431">
        <v>0.71369588423871155</v>
      </c>
      <c r="AH4431">
        <v>1.4537891180583558</v>
      </c>
      <c r="AI4431">
        <v>1.4425502515483067E-2</v>
      </c>
      <c r="AJ4431">
        <v>0</v>
      </c>
      <c r="AK4431">
        <v>0</v>
      </c>
    </row>
    <row r="4432" spans="1:37" x14ac:dyDescent="0.2">
      <c r="A4432">
        <v>288</v>
      </c>
      <c r="B4432">
        <v>5.000000074505806E-2</v>
      </c>
      <c r="C4432">
        <v>0.75</v>
      </c>
      <c r="D4432">
        <v>1.429999947547913</v>
      </c>
      <c r="E4432">
        <v>8.0000003799796104E-3</v>
      </c>
      <c r="F4432">
        <v>0</v>
      </c>
      <c r="G4432">
        <v>0</v>
      </c>
      <c r="H4432">
        <v>19.257678574869189</v>
      </c>
      <c r="I4432">
        <v>12.673211654677431</v>
      </c>
      <c r="J4432" t="s">
        <v>25</v>
      </c>
      <c r="K4432">
        <v>37.777777777777779</v>
      </c>
      <c r="L4432">
        <v>4456</v>
      </c>
      <c r="M4432" t="s">
        <v>1064</v>
      </c>
      <c r="Q4432" t="s">
        <v>1080</v>
      </c>
      <c r="S4432">
        <v>1.81E+19</v>
      </c>
      <c r="T4432">
        <v>4712069145058.8359</v>
      </c>
      <c r="V4432" t="s">
        <v>32</v>
      </c>
      <c r="AA4432" s="2" t="s">
        <v>1082</v>
      </c>
      <c r="AB4432">
        <f t="shared" si="276"/>
        <v>3841200</v>
      </c>
      <c r="AC4432">
        <f t="shared" si="277"/>
        <v>6.5844669201917574</v>
      </c>
      <c r="AD4432">
        <f t="shared" si="278"/>
        <v>6.5835554062811863E+18</v>
      </c>
      <c r="AE4432">
        <f t="shared" si="279"/>
        <v>18.81846049487763</v>
      </c>
      <c r="AF4432">
        <v>4.3946068630406038E-2</v>
      </c>
      <c r="AG4432">
        <v>0.71369588423871155</v>
      </c>
      <c r="AH4432">
        <v>1.4537891180583558</v>
      </c>
      <c r="AI4432">
        <v>1.4425502515483067E-2</v>
      </c>
      <c r="AJ4432">
        <v>0</v>
      </c>
      <c r="AK4432">
        <v>0</v>
      </c>
    </row>
    <row r="4433" spans="1:37" x14ac:dyDescent="0.2">
      <c r="A4433">
        <v>288</v>
      </c>
      <c r="B4433">
        <v>5.000000074505806E-2</v>
      </c>
      <c r="C4433">
        <v>0.75</v>
      </c>
      <c r="D4433">
        <v>1.429999947547913</v>
      </c>
      <c r="E4433">
        <v>8.0000003799796104E-3</v>
      </c>
      <c r="F4433">
        <v>0</v>
      </c>
      <c r="G4433">
        <v>0</v>
      </c>
      <c r="H4433">
        <v>19.544068044350279</v>
      </c>
      <c r="I4433">
        <v>12.6537141032361</v>
      </c>
      <c r="J4433" t="s">
        <v>25</v>
      </c>
      <c r="K4433">
        <v>56.777777777777779</v>
      </c>
      <c r="L4433">
        <v>4457</v>
      </c>
      <c r="M4433" t="s">
        <v>1064</v>
      </c>
      <c r="Q4433" t="s">
        <v>1080</v>
      </c>
      <c r="S4433">
        <v>3.5E+19</v>
      </c>
      <c r="T4433">
        <v>4505200288332.8184</v>
      </c>
      <c r="V4433" t="s">
        <v>32</v>
      </c>
      <c r="AA4433" s="2" t="s">
        <v>1082</v>
      </c>
      <c r="AB4433">
        <f t="shared" si="276"/>
        <v>7768800</v>
      </c>
      <c r="AC4433">
        <f t="shared" si="277"/>
        <v>6.8903539411141788</v>
      </c>
      <c r="AD4433">
        <f t="shared" si="278"/>
        <v>1.2845454485017E+19</v>
      </c>
      <c r="AE4433">
        <f t="shared" si="279"/>
        <v>19.108749474646988</v>
      </c>
      <c r="AF4433">
        <v>4.3946068630406038E-2</v>
      </c>
      <c r="AG4433">
        <v>0.71369588423871155</v>
      </c>
      <c r="AH4433">
        <v>1.4537891180583558</v>
      </c>
      <c r="AI4433">
        <v>1.4425502515483067E-2</v>
      </c>
      <c r="AJ4433">
        <v>0</v>
      </c>
      <c r="AK4433">
        <v>0</v>
      </c>
    </row>
    <row r="4434" spans="1:37" x14ac:dyDescent="0.2">
      <c r="A4434">
        <v>288</v>
      </c>
      <c r="B4434">
        <v>0.1120000034570694</v>
      </c>
      <c r="C4434">
        <v>1.8500000238418579</v>
      </c>
      <c r="D4434">
        <v>1.429999947547913</v>
      </c>
      <c r="E4434">
        <v>1.7000000923871991E-2</v>
      </c>
      <c r="F4434">
        <v>0</v>
      </c>
      <c r="G4434">
        <v>0</v>
      </c>
      <c r="H4434">
        <v>19.820201459485641</v>
      </c>
      <c r="I4434">
        <v>12.923454843878231</v>
      </c>
      <c r="J4434" t="s">
        <v>35</v>
      </c>
      <c r="K4434">
        <v>222.7777777777778</v>
      </c>
      <c r="L4434">
        <v>4458</v>
      </c>
      <c r="M4434" t="s">
        <v>1064</v>
      </c>
      <c r="Q4434" t="s">
        <v>1080</v>
      </c>
      <c r="S4434">
        <v>6.61E+19</v>
      </c>
      <c r="T4434">
        <v>8384069000507.3564</v>
      </c>
      <c r="V4434" t="s">
        <v>71</v>
      </c>
      <c r="AA4434" s="2" t="s">
        <v>1082</v>
      </c>
      <c r="AB4434">
        <f t="shared" si="276"/>
        <v>7884000</v>
      </c>
      <c r="AC4434">
        <f t="shared" si="277"/>
        <v>6.8967466156074053</v>
      </c>
      <c r="AD4434">
        <f t="shared" si="278"/>
        <v>2.1425686283658424E+19</v>
      </c>
      <c r="AE4434">
        <f t="shared" si="279"/>
        <v>19.330934741653927</v>
      </c>
      <c r="AF4434">
        <v>9.8492055672719597E-2</v>
      </c>
      <c r="AG4434">
        <v>1.7613952056089188</v>
      </c>
      <c r="AH4434">
        <v>1.454569780973743</v>
      </c>
      <c r="AI4434">
        <v>3.0670653896457435E-2</v>
      </c>
      <c r="AJ4434">
        <v>0</v>
      </c>
      <c r="AK4434">
        <v>0</v>
      </c>
    </row>
    <row r="4435" spans="1:37" x14ac:dyDescent="0.2">
      <c r="A4435">
        <v>290</v>
      </c>
      <c r="B4435">
        <v>2.0499999634921551E-2</v>
      </c>
      <c r="C4435">
        <v>0.64500001072883606</v>
      </c>
      <c r="D4435">
        <v>1.439999997615814</v>
      </c>
      <c r="E4435">
        <v>8.999999612569809E-3</v>
      </c>
      <c r="F4435">
        <v>0</v>
      </c>
      <c r="G4435">
        <v>0</v>
      </c>
      <c r="H4435">
        <v>19.315970345456918</v>
      </c>
      <c r="I4435">
        <v>13</v>
      </c>
      <c r="J4435" t="s">
        <v>38</v>
      </c>
      <c r="K4435">
        <v>50.777777777777779</v>
      </c>
      <c r="L4435">
        <v>4459</v>
      </c>
      <c r="M4435" t="s">
        <v>1064</v>
      </c>
      <c r="Q4435" t="s">
        <v>1080</v>
      </c>
      <c r="S4435">
        <v>2.07E+19</v>
      </c>
      <c r="T4435">
        <v>10000000000000</v>
      </c>
      <c r="V4435" t="s">
        <v>32</v>
      </c>
      <c r="AA4435" s="2" t="s">
        <v>1082</v>
      </c>
      <c r="AB4435">
        <f t="shared" si="276"/>
        <v>2070000</v>
      </c>
      <c r="AC4435">
        <f t="shared" si="277"/>
        <v>6.3159703454569174</v>
      </c>
      <c r="AD4435">
        <f t="shared" si="278"/>
        <v>6.4773087141810289E+18</v>
      </c>
      <c r="AE4435">
        <f t="shared" si="279"/>
        <v>18.811394596400849</v>
      </c>
      <c r="AF4435">
        <v>1.8016150921532133E-2</v>
      </c>
      <c r="AG4435">
        <v>0.61371931252029432</v>
      </c>
      <c r="AH4435">
        <v>1.4638144256022994</v>
      </c>
      <c r="AI4435">
        <v>1.6227124682198207E-2</v>
      </c>
      <c r="AJ4435">
        <v>0</v>
      </c>
      <c r="AK4435">
        <v>0</v>
      </c>
    </row>
    <row r="4436" spans="1:37" x14ac:dyDescent="0.2">
      <c r="A4436">
        <v>290</v>
      </c>
      <c r="B4436">
        <v>2.0499999634921551E-2</v>
      </c>
      <c r="C4436">
        <v>0.64500001072883606</v>
      </c>
      <c r="D4436">
        <v>1.439999997615814</v>
      </c>
      <c r="E4436">
        <v>8.999999612569809E-3</v>
      </c>
      <c r="F4436">
        <v>0</v>
      </c>
      <c r="G4436">
        <v>0</v>
      </c>
      <c r="H4436">
        <v>19.863322860120459</v>
      </c>
      <c r="I4436">
        <v>13</v>
      </c>
      <c r="J4436" t="s">
        <v>38</v>
      </c>
      <c r="K4436">
        <v>64.777777777777771</v>
      </c>
      <c r="L4436">
        <v>4460</v>
      </c>
      <c r="M4436" t="s">
        <v>1064</v>
      </c>
      <c r="Q4436" t="s">
        <v>1080</v>
      </c>
      <c r="S4436">
        <v>7.3E+19</v>
      </c>
      <c r="T4436">
        <v>10000000000000</v>
      </c>
      <c r="V4436" t="s">
        <v>71</v>
      </c>
      <c r="AA4436" s="2" t="s">
        <v>1082</v>
      </c>
      <c r="AB4436">
        <f t="shared" si="276"/>
        <v>7300000</v>
      </c>
      <c r="AC4436">
        <f t="shared" si="277"/>
        <v>6.8633228601204559</v>
      </c>
      <c r="AD4436">
        <f t="shared" si="278"/>
        <v>2.2842682905082855E+19</v>
      </c>
      <c r="AE4436">
        <f t="shared" si="279"/>
        <v>19.358747111064389</v>
      </c>
      <c r="AF4436">
        <v>1.8016150921532133E-2</v>
      </c>
      <c r="AG4436">
        <v>0.61371931252029432</v>
      </c>
      <c r="AH4436">
        <v>1.4638144256022994</v>
      </c>
      <c r="AI4436">
        <v>1.6227124682198207E-2</v>
      </c>
      <c r="AJ4436">
        <v>0</v>
      </c>
      <c r="AK4436">
        <v>0</v>
      </c>
    </row>
    <row r="4437" spans="1:37" x14ac:dyDescent="0.2">
      <c r="A4437">
        <v>282.22222222222217</v>
      </c>
      <c r="B4437">
        <v>0.26499999562899268</v>
      </c>
      <c r="C4437">
        <v>0.58999999364217126</v>
      </c>
      <c r="D4437">
        <v>1.4400000174840291</v>
      </c>
      <c r="E4437">
        <v>1.133333332836628E-2</v>
      </c>
      <c r="F4437">
        <v>0</v>
      </c>
      <c r="G4437">
        <v>0</v>
      </c>
      <c r="H4437">
        <v>18.62634036737504</v>
      </c>
      <c r="I4437">
        <v>12.06523898372599</v>
      </c>
      <c r="J4437" t="s">
        <v>35</v>
      </c>
      <c r="K4437">
        <v>90</v>
      </c>
      <c r="L4437">
        <v>4461</v>
      </c>
      <c r="M4437" t="s">
        <v>1064</v>
      </c>
      <c r="Q4437" t="s">
        <v>1080</v>
      </c>
      <c r="S4437">
        <v>4.23E+18</v>
      </c>
      <c r="T4437">
        <v>1162087912087.9121</v>
      </c>
      <c r="V4437" t="s">
        <v>32</v>
      </c>
      <c r="AA4437" s="2" t="s">
        <v>1082</v>
      </c>
      <c r="AB4437">
        <f t="shared" si="276"/>
        <v>3640000</v>
      </c>
      <c r="AC4437">
        <f t="shared" si="277"/>
        <v>6.5611013836490564</v>
      </c>
      <c r="AD4437">
        <f t="shared" si="278"/>
        <v>2.0357142727934779E+18</v>
      </c>
      <c r="AE4437">
        <f t="shared" si="279"/>
        <v>18.308716821573778</v>
      </c>
      <c r="AF4437">
        <v>0.23295015157294024</v>
      </c>
      <c r="AG4437">
        <v>0.56152752269562123</v>
      </c>
      <c r="AH4437">
        <v>1.4641817904016139</v>
      </c>
      <c r="AI4437">
        <v>2.0439285834949895E-2</v>
      </c>
      <c r="AJ4437">
        <v>0</v>
      </c>
      <c r="AK4437">
        <v>0</v>
      </c>
    </row>
    <row r="4438" spans="1:37" x14ac:dyDescent="0.2">
      <c r="A4438">
        <v>288</v>
      </c>
      <c r="B4438">
        <v>0.26499999562899268</v>
      </c>
      <c r="C4438">
        <v>0.58999999364217126</v>
      </c>
      <c r="D4438">
        <v>1.4400000174840291</v>
      </c>
      <c r="E4438">
        <v>1.133333332836628E-2</v>
      </c>
      <c r="F4438">
        <v>0</v>
      </c>
      <c r="G4438">
        <v>0</v>
      </c>
      <c r="H4438">
        <v>18.716003343634799</v>
      </c>
      <c r="I4438">
        <v>12.15490195998574</v>
      </c>
      <c r="J4438" t="s">
        <v>35</v>
      </c>
      <c r="K4438">
        <v>97.777777777777771</v>
      </c>
      <c r="L4438">
        <v>4462</v>
      </c>
      <c r="M4438" t="s">
        <v>1064</v>
      </c>
      <c r="Q4438" t="s">
        <v>1080</v>
      </c>
      <c r="S4438">
        <v>5.2E+18</v>
      </c>
      <c r="T4438">
        <v>1428571428571.428</v>
      </c>
      <c r="V4438" t="s">
        <v>32</v>
      </c>
      <c r="AA4438" s="2" t="s">
        <v>1082</v>
      </c>
      <c r="AB4438">
        <f t="shared" si="276"/>
        <v>3640000.0000000014</v>
      </c>
      <c r="AC4438">
        <f t="shared" si="277"/>
        <v>6.5611013836490564</v>
      </c>
      <c r="AD4438">
        <f t="shared" si="278"/>
        <v>2.4013043222562596E+18</v>
      </c>
      <c r="AE4438">
        <f t="shared" si="279"/>
        <v>18.380447202581582</v>
      </c>
      <c r="AF4438">
        <v>0.23295015157294024</v>
      </c>
      <c r="AG4438">
        <v>0.56152752269562123</v>
      </c>
      <c r="AH4438">
        <v>1.4641817904016139</v>
      </c>
      <c r="AI4438">
        <v>2.0439285834949895E-2</v>
      </c>
      <c r="AJ4438">
        <v>0</v>
      </c>
      <c r="AK4438">
        <v>0</v>
      </c>
    </row>
    <row r="4439" spans="1:37" x14ac:dyDescent="0.2">
      <c r="A4439">
        <v>283.88888888888891</v>
      </c>
      <c r="B4439">
        <v>0.26499999562899268</v>
      </c>
      <c r="C4439">
        <v>0.58999999364217126</v>
      </c>
      <c r="D4439">
        <v>1.4400000174840291</v>
      </c>
      <c r="E4439">
        <v>1.133333332836628E-2</v>
      </c>
      <c r="F4439">
        <v>0</v>
      </c>
      <c r="G4439">
        <v>0</v>
      </c>
      <c r="H4439">
        <v>18.893761762057942</v>
      </c>
      <c r="I4439">
        <v>12.332660378408891</v>
      </c>
      <c r="J4439" t="s">
        <v>35</v>
      </c>
      <c r="K4439">
        <v>72.222222222222229</v>
      </c>
      <c r="L4439">
        <v>4463</v>
      </c>
      <c r="M4439" t="s">
        <v>1064</v>
      </c>
      <c r="Q4439" t="s">
        <v>1080</v>
      </c>
      <c r="S4439">
        <v>7.83E+18</v>
      </c>
      <c r="T4439">
        <v>2151098901098.9009</v>
      </c>
      <c r="V4439" t="s">
        <v>32</v>
      </c>
      <c r="AA4439" s="2" t="s">
        <v>1082</v>
      </c>
      <c r="AB4439">
        <f t="shared" si="276"/>
        <v>3640000.0000000005</v>
      </c>
      <c r="AC4439">
        <f t="shared" si="277"/>
        <v>6.5611013836490564</v>
      </c>
      <c r="AD4439">
        <f t="shared" si="278"/>
        <v>3.331608314980524E+18</v>
      </c>
      <c r="AE4439">
        <f t="shared" si="279"/>
        <v>18.522653937320097</v>
      </c>
      <c r="AF4439">
        <v>0.23295015157294024</v>
      </c>
      <c r="AG4439">
        <v>0.56152752269562123</v>
      </c>
      <c r="AH4439">
        <v>1.4641817904016139</v>
      </c>
      <c r="AI4439">
        <v>2.0439285834949895E-2</v>
      </c>
      <c r="AJ4439">
        <v>0</v>
      </c>
      <c r="AK4439">
        <v>0</v>
      </c>
    </row>
    <row r="4440" spans="1:37" x14ac:dyDescent="0.2">
      <c r="A4440">
        <v>288</v>
      </c>
      <c r="B4440">
        <v>0.26499999562899268</v>
      </c>
      <c r="C4440">
        <v>0.58999999364217126</v>
      </c>
      <c r="D4440">
        <v>1.4400000174840291</v>
      </c>
      <c r="E4440">
        <v>1.133333332836628E-2</v>
      </c>
      <c r="F4440">
        <v>0</v>
      </c>
      <c r="G4440">
        <v>0</v>
      </c>
      <c r="H4440">
        <v>18.90308998699194</v>
      </c>
      <c r="I4440">
        <v>12.341988603342889</v>
      </c>
      <c r="J4440" t="s">
        <v>35</v>
      </c>
      <c r="K4440">
        <v>109.7777777777778</v>
      </c>
      <c r="L4440">
        <v>4464</v>
      </c>
      <c r="M4440" t="s">
        <v>1064</v>
      </c>
      <c r="Q4440" t="s">
        <v>1080</v>
      </c>
      <c r="S4440">
        <v>8E+18</v>
      </c>
      <c r="T4440">
        <v>2197802197802.198</v>
      </c>
      <c r="V4440" t="s">
        <v>32</v>
      </c>
      <c r="AA4440" s="2" t="s">
        <v>1082</v>
      </c>
      <c r="AB4440">
        <f t="shared" si="276"/>
        <v>3639999.9999999995</v>
      </c>
      <c r="AC4440">
        <f t="shared" si="277"/>
        <v>6.5611013836490564</v>
      </c>
      <c r="AD4440">
        <f t="shared" si="278"/>
        <v>3.3893507714661944E+18</v>
      </c>
      <c r="AE4440">
        <f t="shared" si="279"/>
        <v>18.530116517267299</v>
      </c>
      <c r="AF4440">
        <v>0.23295015157294024</v>
      </c>
      <c r="AG4440">
        <v>0.56152752269562123</v>
      </c>
      <c r="AH4440">
        <v>1.4641817904016139</v>
      </c>
      <c r="AI4440">
        <v>2.0439285834949895E-2</v>
      </c>
      <c r="AJ4440">
        <v>0</v>
      </c>
      <c r="AK4440">
        <v>0</v>
      </c>
    </row>
    <row r="4441" spans="1:37" x14ac:dyDescent="0.2">
      <c r="A4441">
        <v>290</v>
      </c>
      <c r="B4441">
        <v>3.9999999105930328E-2</v>
      </c>
      <c r="C4441">
        <v>0.65000000596046448</v>
      </c>
      <c r="D4441">
        <v>1.4449999928474431</v>
      </c>
      <c r="E4441">
        <v>8.0000003799796104E-3</v>
      </c>
      <c r="F4441">
        <v>0</v>
      </c>
      <c r="G4441">
        <v>0</v>
      </c>
      <c r="H4441">
        <v>19.365487984890901</v>
      </c>
      <c r="I4441">
        <v>13</v>
      </c>
      <c r="J4441" t="s">
        <v>38</v>
      </c>
      <c r="K4441">
        <v>46.777777777777779</v>
      </c>
      <c r="L4441">
        <v>4465</v>
      </c>
      <c r="M4441" t="s">
        <v>1064</v>
      </c>
      <c r="Q4441" t="s">
        <v>1080</v>
      </c>
      <c r="S4441">
        <v>2.32E+19</v>
      </c>
      <c r="T4441">
        <v>10000000000000</v>
      </c>
      <c r="V4441" t="s">
        <v>32</v>
      </c>
      <c r="AA4441" s="2" t="s">
        <v>1082</v>
      </c>
      <c r="AB4441">
        <f t="shared" si="276"/>
        <v>2320000</v>
      </c>
      <c r="AC4441">
        <f t="shared" si="277"/>
        <v>6.3654879848908994</v>
      </c>
      <c r="AD4441">
        <f t="shared" si="278"/>
        <v>7.2595923753140029E+18</v>
      </c>
      <c r="AE4441">
        <f t="shared" si="279"/>
        <v>18.860912235834832</v>
      </c>
      <c r="AF4441">
        <v>3.5154634397554639E-2</v>
      </c>
      <c r="AG4441">
        <v>0.61849739496144962</v>
      </c>
      <c r="AH4441">
        <v>1.468945971120146</v>
      </c>
      <c r="AI4441">
        <v>1.4424591938178249E-2</v>
      </c>
      <c r="AJ4441">
        <v>0</v>
      </c>
      <c r="AK4441">
        <v>0</v>
      </c>
    </row>
    <row r="4442" spans="1:37" x14ac:dyDescent="0.2">
      <c r="A4442">
        <v>290</v>
      </c>
      <c r="B4442">
        <v>3.9999999105930328E-2</v>
      </c>
      <c r="C4442">
        <v>0.65000000596046448</v>
      </c>
      <c r="D4442">
        <v>1.4449999928474431</v>
      </c>
      <c r="E4442">
        <v>8.0000003799796104E-3</v>
      </c>
      <c r="F4442">
        <v>0</v>
      </c>
      <c r="G4442">
        <v>0</v>
      </c>
      <c r="H4442">
        <v>19.866287339084199</v>
      </c>
      <c r="I4442">
        <v>13</v>
      </c>
      <c r="J4442" t="s">
        <v>38</v>
      </c>
      <c r="K4442">
        <v>71.777777777777771</v>
      </c>
      <c r="L4442">
        <v>4466</v>
      </c>
      <c r="M4442" t="s">
        <v>1064</v>
      </c>
      <c r="Q4442" t="s">
        <v>1080</v>
      </c>
      <c r="S4442">
        <v>7.35E+19</v>
      </c>
      <c r="T4442">
        <v>10000000000000</v>
      </c>
      <c r="V4442" t="s">
        <v>71</v>
      </c>
      <c r="AA4442" s="2" t="s">
        <v>1082</v>
      </c>
      <c r="AB4442">
        <f t="shared" si="276"/>
        <v>7350000</v>
      </c>
      <c r="AC4442">
        <f t="shared" si="277"/>
        <v>6.8662873390841952</v>
      </c>
      <c r="AD4442">
        <f t="shared" si="278"/>
        <v>2.2999139637309448E+19</v>
      </c>
      <c r="AE4442">
        <f t="shared" si="279"/>
        <v>19.361711590028126</v>
      </c>
      <c r="AF4442">
        <v>3.5154634397554639E-2</v>
      </c>
      <c r="AG4442">
        <v>0.61849739496144962</v>
      </c>
      <c r="AH4442">
        <v>1.468945971120146</v>
      </c>
      <c r="AI4442">
        <v>1.4424591938178249E-2</v>
      </c>
      <c r="AJ4442">
        <v>0</v>
      </c>
      <c r="AK4442">
        <v>0</v>
      </c>
    </row>
    <row r="4443" spans="1:37" x14ac:dyDescent="0.2">
      <c r="A4443">
        <v>287.77777777777783</v>
      </c>
      <c r="B4443">
        <v>0.12999999523162839</v>
      </c>
      <c r="C4443">
        <v>0.55000001192092896</v>
      </c>
      <c r="D4443">
        <v>1.450000047683716</v>
      </c>
      <c r="E4443">
        <v>6.0000000521540642E-3</v>
      </c>
      <c r="F4443">
        <v>0</v>
      </c>
      <c r="G4443">
        <v>0</v>
      </c>
      <c r="H4443">
        <v>19.643452676486191</v>
      </c>
      <c r="I4443">
        <v>12.82379820732533</v>
      </c>
      <c r="J4443" t="s">
        <v>38</v>
      </c>
      <c r="K4443">
        <v>91.666666666666671</v>
      </c>
      <c r="L4443">
        <v>4467</v>
      </c>
      <c r="M4443" t="s">
        <v>1064</v>
      </c>
      <c r="Q4443" t="s">
        <v>1080</v>
      </c>
      <c r="S4443">
        <v>4.4E+19</v>
      </c>
      <c r="T4443">
        <v>6664970128815.6953</v>
      </c>
      <c r="V4443" t="s">
        <v>32</v>
      </c>
      <c r="AA4443" s="2" t="s">
        <v>1082</v>
      </c>
      <c r="AB4443">
        <f t="shared" si="276"/>
        <v>6601680</v>
      </c>
      <c r="AC4443">
        <f t="shared" si="277"/>
        <v>6.8196544691608532</v>
      </c>
      <c r="AD4443">
        <f t="shared" si="278"/>
        <v>1.4931976094445904E+19</v>
      </c>
      <c r="AE4443">
        <f t="shared" si="279"/>
        <v>19.174117285965053</v>
      </c>
      <c r="AF4443">
        <v>0.11426121930065368</v>
      </c>
      <c r="AG4443">
        <v>0.52338362010920281</v>
      </c>
      <c r="AH4443">
        <v>1.4741406008496269</v>
      </c>
      <c r="AI4443">
        <v>1.081926345836347E-2</v>
      </c>
      <c r="AJ4443">
        <v>0</v>
      </c>
      <c r="AK4443">
        <v>0</v>
      </c>
    </row>
    <row r="4444" spans="1:37" x14ac:dyDescent="0.2">
      <c r="A4444">
        <v>287.77777777777783</v>
      </c>
      <c r="B4444">
        <v>0.34999999403953552</v>
      </c>
      <c r="C4444">
        <v>0.56999999284744263</v>
      </c>
      <c r="D4444">
        <v>1.450000047683716</v>
      </c>
      <c r="E4444">
        <v>1.9999999552965161E-2</v>
      </c>
      <c r="F4444">
        <v>0</v>
      </c>
      <c r="G4444">
        <v>0</v>
      </c>
      <c r="H4444">
        <v>18.146128035678242</v>
      </c>
      <c r="I4444">
        <v>12.84509804001426</v>
      </c>
      <c r="J4444" t="s">
        <v>35</v>
      </c>
      <c r="K4444">
        <v>30.555555555555561</v>
      </c>
      <c r="L4444">
        <v>4468</v>
      </c>
      <c r="M4444" t="s">
        <v>1064</v>
      </c>
      <c r="Q4444" t="s">
        <v>1080</v>
      </c>
      <c r="S4444">
        <v>1.4E+18</v>
      </c>
      <c r="T4444">
        <v>7000000000000</v>
      </c>
      <c r="V4444" t="s">
        <v>32</v>
      </c>
      <c r="AA4444" s="2" t="s">
        <v>1082</v>
      </c>
      <c r="AB4444">
        <f t="shared" si="276"/>
        <v>200000</v>
      </c>
      <c r="AC4444">
        <f t="shared" si="277"/>
        <v>5.3010299956639813</v>
      </c>
      <c r="AD4444">
        <f t="shared" si="278"/>
        <v>4.7047080511181421E+17</v>
      </c>
      <c r="AE4444">
        <f t="shared" si="279"/>
        <v>17.672532678619319</v>
      </c>
      <c r="AF4444">
        <v>0.30767680174204431</v>
      </c>
      <c r="AG4444">
        <v>0.54250466347845383</v>
      </c>
      <c r="AH4444">
        <v>1.4743822895505383</v>
      </c>
      <c r="AI4444">
        <v>3.6070123217535867E-2</v>
      </c>
      <c r="AJ4444">
        <v>0</v>
      </c>
      <c r="AK4444">
        <v>0</v>
      </c>
    </row>
    <row r="4445" spans="1:37" x14ac:dyDescent="0.2">
      <c r="A4445">
        <v>285</v>
      </c>
      <c r="B4445">
        <v>7.9999998211860657E-2</v>
      </c>
      <c r="C4445">
        <v>1.700000047683716</v>
      </c>
      <c r="D4445">
        <v>1.450000047683716</v>
      </c>
      <c r="E4445">
        <v>1.099999994039536E-2</v>
      </c>
      <c r="F4445">
        <v>0</v>
      </c>
      <c r="G4445">
        <v>0</v>
      </c>
      <c r="H4445">
        <v>19.34242268082221</v>
      </c>
      <c r="I4445">
        <v>12.793125081623581</v>
      </c>
      <c r="J4445" t="s">
        <v>35</v>
      </c>
      <c r="K4445">
        <v>144.7777777777778</v>
      </c>
      <c r="L4445">
        <v>4469</v>
      </c>
      <c r="M4445" t="s">
        <v>1064</v>
      </c>
      <c r="Q4445" t="s">
        <v>1080</v>
      </c>
      <c r="S4445">
        <v>2.2E+19</v>
      </c>
      <c r="T4445">
        <v>6210478771454.3809</v>
      </c>
      <c r="V4445" t="s">
        <v>32</v>
      </c>
      <c r="AA4445" s="2" t="s">
        <v>1082</v>
      </c>
      <c r="AB4445">
        <f t="shared" si="276"/>
        <v>3542400</v>
      </c>
      <c r="AC4445">
        <f t="shared" si="277"/>
        <v>6.5492975991986286</v>
      </c>
      <c r="AD4445">
        <f t="shared" si="278"/>
        <v>7.5721971969987748E+18</v>
      </c>
      <c r="AE4445">
        <f t="shared" si="279"/>
        <v>18.879221915441423</v>
      </c>
      <c r="AF4445">
        <v>7.0346770087237567E-2</v>
      </c>
      <c r="AG4445">
        <v>1.6184713959409862</v>
      </c>
      <c r="AH4445">
        <v>1.4748150968789233</v>
      </c>
      <c r="AI4445">
        <v>1.9844391749632626E-2</v>
      </c>
      <c r="AJ4445">
        <v>0</v>
      </c>
      <c r="AK4445">
        <v>0</v>
      </c>
    </row>
    <row r="4446" spans="1:37" x14ac:dyDescent="0.2">
      <c r="A4446">
        <v>285</v>
      </c>
      <c r="B4446">
        <v>7.9999998211860657E-2</v>
      </c>
      <c r="C4446">
        <v>1.700000047683716</v>
      </c>
      <c r="D4446">
        <v>1.450000047683716</v>
      </c>
      <c r="E4446">
        <v>1.099999994039536E-2</v>
      </c>
      <c r="F4446">
        <v>0</v>
      </c>
      <c r="G4446">
        <v>0</v>
      </c>
      <c r="H4446">
        <v>19.556302500767291</v>
      </c>
      <c r="I4446">
        <v>12.71130373940975</v>
      </c>
      <c r="J4446" t="s">
        <v>35</v>
      </c>
      <c r="K4446">
        <v>212.7777777777778</v>
      </c>
      <c r="L4446">
        <v>4470</v>
      </c>
      <c r="M4446" t="s">
        <v>1064</v>
      </c>
      <c r="Q4446" t="s">
        <v>1080</v>
      </c>
      <c r="S4446">
        <v>3.6E+19</v>
      </c>
      <c r="T4446">
        <v>5144032921810.6992</v>
      </c>
      <c r="V4446" t="s">
        <v>32</v>
      </c>
      <c r="AA4446" s="2" t="s">
        <v>1082</v>
      </c>
      <c r="AB4446">
        <f t="shared" si="276"/>
        <v>6998400.0000000009</v>
      </c>
      <c r="AC4446">
        <f t="shared" si="277"/>
        <v>6.8449987613575427</v>
      </c>
      <c r="AD4446">
        <f t="shared" si="278"/>
        <v>1.2866665300204589E+19</v>
      </c>
      <c r="AE4446">
        <f t="shared" si="279"/>
        <v>19.109466003829272</v>
      </c>
      <c r="AF4446">
        <v>7.0346770087237567E-2</v>
      </c>
      <c r="AG4446">
        <v>1.6184713959409862</v>
      </c>
      <c r="AH4446">
        <v>1.4748150968789233</v>
      </c>
      <c r="AI4446">
        <v>1.9844391749632626E-2</v>
      </c>
      <c r="AJ4446">
        <v>0</v>
      </c>
      <c r="AK4446">
        <v>0</v>
      </c>
    </row>
    <row r="4447" spans="1:37" x14ac:dyDescent="0.2">
      <c r="A4447">
        <v>290</v>
      </c>
      <c r="B4447">
        <v>3.5000000149011612E-2</v>
      </c>
      <c r="C4447">
        <v>0.93000000715255737</v>
      </c>
      <c r="D4447">
        <v>1.450000047683716</v>
      </c>
      <c r="E4447">
        <v>1.30000002682209E-2</v>
      </c>
      <c r="F4447">
        <v>0</v>
      </c>
      <c r="G4447">
        <v>0</v>
      </c>
      <c r="H4447">
        <v>19.477121254719659</v>
      </c>
      <c r="I4447">
        <v>13.477121254719661</v>
      </c>
      <c r="J4447" t="s">
        <v>35</v>
      </c>
      <c r="K4447">
        <v>66.777777777777771</v>
      </c>
      <c r="L4447">
        <v>4471</v>
      </c>
      <c r="M4447" t="s">
        <v>1064</v>
      </c>
      <c r="Q4447" t="s">
        <v>1080</v>
      </c>
      <c r="S4447">
        <v>3E+19</v>
      </c>
      <c r="T4447">
        <v>30000000000000</v>
      </c>
      <c r="V4447" t="s">
        <v>32</v>
      </c>
      <c r="AA4447" s="2" t="s">
        <v>1082</v>
      </c>
      <c r="AB4447">
        <f t="shared" si="276"/>
        <v>1000000</v>
      </c>
      <c r="AC4447">
        <f t="shared" si="277"/>
        <v>6</v>
      </c>
      <c r="AD4447">
        <f t="shared" si="278"/>
        <v>7.5356592945287404E+18</v>
      </c>
      <c r="AE4447">
        <f t="shared" si="279"/>
        <v>18.877121254719661</v>
      </c>
      <c r="AF4447">
        <v>3.0763038863282487E-2</v>
      </c>
      <c r="AG4447">
        <v>0.88500566342339193</v>
      </c>
      <c r="AH4447">
        <v>1.4741598472960313</v>
      </c>
      <c r="AI4447">
        <v>2.3442043829405304E-2</v>
      </c>
      <c r="AJ4447">
        <v>0</v>
      </c>
      <c r="AK4447">
        <v>0</v>
      </c>
    </row>
    <row r="4448" spans="1:37" x14ac:dyDescent="0.2">
      <c r="A4448">
        <v>290</v>
      </c>
      <c r="B4448">
        <v>3.5000000149011612E-2</v>
      </c>
      <c r="C4448">
        <v>0.93000000715255737</v>
      </c>
      <c r="D4448">
        <v>1.450000047683716</v>
      </c>
      <c r="E4448">
        <v>1.30000002682209E-2</v>
      </c>
      <c r="F4448">
        <v>0</v>
      </c>
      <c r="G4448">
        <v>0</v>
      </c>
      <c r="H4448">
        <v>19.77815125038364</v>
      </c>
      <c r="I4448">
        <v>13.477121254719661</v>
      </c>
      <c r="J4448" t="s">
        <v>35</v>
      </c>
      <c r="K4448">
        <v>77.777777777777771</v>
      </c>
      <c r="L4448">
        <v>4472</v>
      </c>
      <c r="M4448" t="s">
        <v>1064</v>
      </c>
      <c r="Q4448" t="s">
        <v>1080</v>
      </c>
      <c r="S4448">
        <v>6E+19</v>
      </c>
      <c r="T4448">
        <v>30000000000000</v>
      </c>
      <c r="V4448" t="s">
        <v>71</v>
      </c>
      <c r="AA4448" s="2" t="s">
        <v>1082</v>
      </c>
      <c r="AB4448">
        <f t="shared" si="276"/>
        <v>2000000</v>
      </c>
      <c r="AC4448">
        <f t="shared" si="277"/>
        <v>6.3010299956639813</v>
      </c>
      <c r="AD4448">
        <f t="shared" si="278"/>
        <v>1.5071318589057481E+19</v>
      </c>
      <c r="AE4448">
        <f t="shared" si="279"/>
        <v>19.178151250383642</v>
      </c>
      <c r="AF4448">
        <v>3.0763038863282487E-2</v>
      </c>
      <c r="AG4448">
        <v>0.88500566342339193</v>
      </c>
      <c r="AH4448">
        <v>1.4741598472960313</v>
      </c>
      <c r="AI4448">
        <v>2.3442043829405304E-2</v>
      </c>
      <c r="AJ4448">
        <v>0</v>
      </c>
      <c r="AK4448">
        <v>0</v>
      </c>
    </row>
    <row r="4449" spans="1:37" x14ac:dyDescent="0.2">
      <c r="A4449">
        <v>290</v>
      </c>
      <c r="B4449">
        <v>3.5000000149011612E-2</v>
      </c>
      <c r="C4449">
        <v>0.93000000715255737</v>
      </c>
      <c r="D4449">
        <v>1.450000047683716</v>
      </c>
      <c r="E4449">
        <v>1.30000002682209E-2</v>
      </c>
      <c r="F4449">
        <v>0</v>
      </c>
      <c r="G4449">
        <v>0</v>
      </c>
      <c r="H4449">
        <v>20</v>
      </c>
      <c r="I4449">
        <v>13.477121254719661</v>
      </c>
      <c r="J4449" t="s">
        <v>35</v>
      </c>
      <c r="K4449">
        <v>133.7777777777778</v>
      </c>
      <c r="L4449">
        <v>4473</v>
      </c>
      <c r="M4449" t="s">
        <v>1064</v>
      </c>
      <c r="Q4449" t="s">
        <v>1080</v>
      </c>
      <c r="S4449">
        <v>1E+20</v>
      </c>
      <c r="T4449">
        <v>30000000000000</v>
      </c>
      <c r="V4449" t="s">
        <v>71</v>
      </c>
      <c r="AA4449" s="2" t="s">
        <v>1082</v>
      </c>
      <c r="AB4449">
        <f t="shared" si="276"/>
        <v>3333333.3333333335</v>
      </c>
      <c r="AC4449">
        <f t="shared" si="277"/>
        <v>6.5228787452803374</v>
      </c>
      <c r="AD4449">
        <f t="shared" si="278"/>
        <v>2.5118864315095802E+19</v>
      </c>
      <c r="AE4449">
        <f t="shared" si="279"/>
        <v>19.399999999999999</v>
      </c>
      <c r="AF4449">
        <v>3.0763038863282487E-2</v>
      </c>
      <c r="AG4449">
        <v>0.88500566342339193</v>
      </c>
      <c r="AH4449">
        <v>1.4741598472960313</v>
      </c>
      <c r="AI4449">
        <v>2.3442043829405304E-2</v>
      </c>
      <c r="AJ4449">
        <v>0</v>
      </c>
      <c r="AK4449">
        <v>0</v>
      </c>
    </row>
    <row r="4450" spans="1:37" x14ac:dyDescent="0.2">
      <c r="A4450">
        <v>285</v>
      </c>
      <c r="B4450">
        <v>7.9999998211860657E-2</v>
      </c>
      <c r="C4450">
        <v>1.700000047683716</v>
      </c>
      <c r="D4450">
        <v>1.450000047683716</v>
      </c>
      <c r="E4450">
        <v>1.099999994039536E-2</v>
      </c>
      <c r="F4450">
        <v>0</v>
      </c>
      <c r="G4450">
        <v>0</v>
      </c>
      <c r="H4450">
        <v>18.963787827345559</v>
      </c>
      <c r="I4450">
        <v>11.81243023681896</v>
      </c>
      <c r="J4450" t="s">
        <v>35</v>
      </c>
      <c r="K4450">
        <v>91.777777777777771</v>
      </c>
      <c r="L4450">
        <v>4474</v>
      </c>
      <c r="M4450" t="s">
        <v>1064</v>
      </c>
      <c r="Q4450" t="s">
        <v>1080</v>
      </c>
      <c r="S4450">
        <v>9.2E+18</v>
      </c>
      <c r="T4450">
        <v>649277326106.59436</v>
      </c>
      <c r="V4450" t="s">
        <v>32</v>
      </c>
      <c r="AA4450" s="2" t="s">
        <v>1082</v>
      </c>
      <c r="AB4450">
        <f t="shared" si="276"/>
        <v>14169600</v>
      </c>
      <c r="AC4450">
        <f t="shared" si="277"/>
        <v>7.1513575905265911</v>
      </c>
      <c r="AD4450">
        <f t="shared" si="278"/>
        <v>4.9742319297425347E+18</v>
      </c>
      <c r="AE4450">
        <f t="shared" si="279"/>
        <v>18.696726030925696</v>
      </c>
      <c r="AF4450">
        <v>7.0346770087237567E-2</v>
      </c>
      <c r="AG4450">
        <v>1.6184713959409862</v>
      </c>
      <c r="AH4450">
        <v>1.4748150968789233</v>
      </c>
      <c r="AI4450">
        <v>1.9844391749632626E-2</v>
      </c>
      <c r="AJ4450">
        <v>0</v>
      </c>
      <c r="AK4450">
        <v>0</v>
      </c>
    </row>
    <row r="4451" spans="1:37" x14ac:dyDescent="0.2">
      <c r="A4451">
        <v>288</v>
      </c>
      <c r="B4451">
        <v>0.21500000357627869</v>
      </c>
      <c r="C4451">
        <v>0.5973333319028219</v>
      </c>
      <c r="D4451">
        <v>1.4533333381017051</v>
      </c>
      <c r="E4451">
        <v>1.533333367357651E-2</v>
      </c>
      <c r="F4451">
        <v>0</v>
      </c>
      <c r="G4451">
        <v>0</v>
      </c>
      <c r="H4451">
        <v>18.56229286445647</v>
      </c>
      <c r="I4451">
        <v>12.001191480807419</v>
      </c>
      <c r="J4451" t="s">
        <v>35</v>
      </c>
      <c r="K4451">
        <v>74.777777777777771</v>
      </c>
      <c r="L4451">
        <v>4475</v>
      </c>
      <c r="M4451" t="s">
        <v>1064</v>
      </c>
      <c r="Q4451" t="s">
        <v>1080</v>
      </c>
      <c r="S4451">
        <v>3.65E+18</v>
      </c>
      <c r="T4451">
        <v>1002747252747.2531</v>
      </c>
      <c r="V4451" t="s">
        <v>32</v>
      </c>
      <c r="AA4451" s="2" t="s">
        <v>1082</v>
      </c>
      <c r="AB4451">
        <f t="shared" si="276"/>
        <v>3639999.9999999991</v>
      </c>
      <c r="AC4451">
        <f t="shared" si="277"/>
        <v>6.5611013836490555</v>
      </c>
      <c r="AD4451">
        <f t="shared" si="278"/>
        <v>1.8091676740816013E+18</v>
      </c>
      <c r="AE4451">
        <f t="shared" si="279"/>
        <v>18.257478819238923</v>
      </c>
      <c r="AF4451">
        <v>0.1889800299052711</v>
      </c>
      <c r="AG4451">
        <v>0.56845501973568724</v>
      </c>
      <c r="AH4451">
        <v>1.4776039915109289</v>
      </c>
      <c r="AI4451">
        <v>2.7650625313940424E-2</v>
      </c>
      <c r="AJ4451">
        <v>0</v>
      </c>
      <c r="AK4451">
        <v>0</v>
      </c>
    </row>
    <row r="4452" spans="1:37" x14ac:dyDescent="0.2">
      <c r="A4452">
        <v>283.33333333333331</v>
      </c>
      <c r="B4452">
        <v>0.21500000357627869</v>
      </c>
      <c r="C4452">
        <v>0.5973333319028219</v>
      </c>
      <c r="D4452">
        <v>1.4533333381017051</v>
      </c>
      <c r="E4452">
        <v>1.533333367357651E-2</v>
      </c>
      <c r="F4452">
        <v>0</v>
      </c>
      <c r="G4452">
        <v>0</v>
      </c>
      <c r="H4452">
        <v>18.6063813651106</v>
      </c>
      <c r="I4452">
        <v>12.045279981461549</v>
      </c>
      <c r="J4452" t="s">
        <v>35</v>
      </c>
      <c r="K4452">
        <v>58.333333333333343</v>
      </c>
      <c r="L4452">
        <v>4476</v>
      </c>
      <c r="M4452" t="s">
        <v>1064</v>
      </c>
      <c r="Q4452" t="s">
        <v>1080</v>
      </c>
      <c r="S4452">
        <v>4.04E+18</v>
      </c>
      <c r="T4452">
        <v>1109890109890.1101</v>
      </c>
      <c r="V4452" t="s">
        <v>32</v>
      </c>
      <c r="AA4452" s="2" t="s">
        <v>1082</v>
      </c>
      <c r="AB4452">
        <f t="shared" si="276"/>
        <v>3639999.9999999991</v>
      </c>
      <c r="AC4452">
        <f t="shared" si="277"/>
        <v>6.5611013836490555</v>
      </c>
      <c r="AD4452">
        <f t="shared" si="278"/>
        <v>1.9622286830547461E+18</v>
      </c>
      <c r="AE4452">
        <f t="shared" si="279"/>
        <v>18.292749619762226</v>
      </c>
      <c r="AF4452">
        <v>0.1889800299052711</v>
      </c>
      <c r="AG4452">
        <v>0.56845501973568724</v>
      </c>
      <c r="AH4452">
        <v>1.4776039915109289</v>
      </c>
      <c r="AI4452">
        <v>2.7650625313940424E-2</v>
      </c>
      <c r="AJ4452">
        <v>0</v>
      </c>
      <c r="AK4452">
        <v>0</v>
      </c>
    </row>
    <row r="4453" spans="1:37" x14ac:dyDescent="0.2">
      <c r="A4453">
        <v>285.55555555555549</v>
      </c>
      <c r="B4453">
        <v>0.21500000357627869</v>
      </c>
      <c r="C4453">
        <v>0.5973333319028219</v>
      </c>
      <c r="D4453">
        <v>1.4533333381017051</v>
      </c>
      <c r="E4453">
        <v>1.533333367357651E-2</v>
      </c>
      <c r="F4453">
        <v>0</v>
      </c>
      <c r="G4453">
        <v>0</v>
      </c>
      <c r="H4453">
        <v>18.721810615212551</v>
      </c>
      <c r="I4453">
        <v>12.160709231563491</v>
      </c>
      <c r="J4453" t="s">
        <v>35</v>
      </c>
      <c r="K4453">
        <v>62.222222222222221</v>
      </c>
      <c r="L4453">
        <v>4477</v>
      </c>
      <c r="M4453" t="s">
        <v>1064</v>
      </c>
      <c r="Q4453" t="s">
        <v>1080</v>
      </c>
      <c r="S4453">
        <v>5.27E+18</v>
      </c>
      <c r="T4453">
        <v>1447802197802.198</v>
      </c>
      <c r="V4453" t="s">
        <v>32</v>
      </c>
      <c r="AA4453" s="2" t="s">
        <v>1082</v>
      </c>
      <c r="AB4453">
        <f t="shared" si="276"/>
        <v>3639999.9999999995</v>
      </c>
      <c r="AC4453">
        <f t="shared" si="277"/>
        <v>6.5611013836490564</v>
      </c>
      <c r="AD4453">
        <f t="shared" si="278"/>
        <v>2.427129896913772E+18</v>
      </c>
      <c r="AE4453">
        <f t="shared" si="279"/>
        <v>18.385093019843779</v>
      </c>
      <c r="AF4453">
        <v>0.1889800299052711</v>
      </c>
      <c r="AG4453">
        <v>0.56845501973568724</v>
      </c>
      <c r="AH4453">
        <v>1.4776039915109289</v>
      </c>
      <c r="AI4453">
        <v>2.7650625313940424E-2</v>
      </c>
      <c r="AJ4453">
        <v>0</v>
      </c>
      <c r="AK4453">
        <v>0</v>
      </c>
    </row>
    <row r="4454" spans="1:37" x14ac:dyDescent="0.2">
      <c r="A4454">
        <v>288</v>
      </c>
      <c r="B4454">
        <v>0.21500000357627869</v>
      </c>
      <c r="C4454">
        <v>0.5973333319028219</v>
      </c>
      <c r="D4454">
        <v>1.4533333381017051</v>
      </c>
      <c r="E4454">
        <v>1.533333367357651E-2</v>
      </c>
      <c r="F4454">
        <v>0</v>
      </c>
      <c r="G4454">
        <v>0</v>
      </c>
      <c r="H4454">
        <v>18.90308998699194</v>
      </c>
      <c r="I4454">
        <v>12.341988603342889</v>
      </c>
      <c r="J4454" t="s">
        <v>35</v>
      </c>
      <c r="K4454">
        <v>91.777777777777771</v>
      </c>
      <c r="L4454">
        <v>4478</v>
      </c>
      <c r="M4454" t="s">
        <v>1064</v>
      </c>
      <c r="Q4454" t="s">
        <v>1080</v>
      </c>
      <c r="S4454">
        <v>8E+18</v>
      </c>
      <c r="T4454">
        <v>2197802197802.198</v>
      </c>
      <c r="V4454" t="s">
        <v>32</v>
      </c>
      <c r="AA4454" s="2" t="s">
        <v>1082</v>
      </c>
      <c r="AB4454">
        <f t="shared" si="276"/>
        <v>3639999.9999999995</v>
      </c>
      <c r="AC4454">
        <f t="shared" si="277"/>
        <v>6.5611013836490564</v>
      </c>
      <c r="AD4454">
        <f t="shared" si="278"/>
        <v>3.3893507714661944E+18</v>
      </c>
      <c r="AE4454">
        <f t="shared" si="279"/>
        <v>18.530116517267299</v>
      </c>
      <c r="AF4454">
        <v>0.1889800299052711</v>
      </c>
      <c r="AG4454">
        <v>0.56845501973568724</v>
      </c>
      <c r="AH4454">
        <v>1.4776039915109289</v>
      </c>
      <c r="AI4454">
        <v>2.7650625313940424E-2</v>
      </c>
      <c r="AJ4454">
        <v>0</v>
      </c>
      <c r="AK4454">
        <v>0</v>
      </c>
    </row>
    <row r="4455" spans="1:37" x14ac:dyDescent="0.2">
      <c r="A4455">
        <v>279.44444444444451</v>
      </c>
      <c r="B4455">
        <v>0.21500000357627869</v>
      </c>
      <c r="C4455">
        <v>0.5973333319028219</v>
      </c>
      <c r="D4455">
        <v>1.4533333381017051</v>
      </c>
      <c r="E4455">
        <v>1.533333367357651E-2</v>
      </c>
      <c r="F4455">
        <v>0</v>
      </c>
      <c r="G4455">
        <v>0</v>
      </c>
      <c r="H4455">
        <v>18.513217600067939</v>
      </c>
      <c r="I4455">
        <v>11.952116216418879</v>
      </c>
      <c r="J4455" t="s">
        <v>35</v>
      </c>
      <c r="K4455">
        <v>40</v>
      </c>
      <c r="L4455">
        <v>4479</v>
      </c>
      <c r="M4455" t="s">
        <v>1064</v>
      </c>
      <c r="Q4455" t="s">
        <v>1080</v>
      </c>
      <c r="S4455">
        <v>3.26E+18</v>
      </c>
      <c r="T4455">
        <v>895604395604.39563</v>
      </c>
      <c r="V4455" t="s">
        <v>32</v>
      </c>
      <c r="AA4455" s="2" t="s">
        <v>1082</v>
      </c>
      <c r="AB4455">
        <f t="shared" si="276"/>
        <v>3640000</v>
      </c>
      <c r="AC4455">
        <f t="shared" si="277"/>
        <v>6.5611013836490564</v>
      </c>
      <c r="AD4455">
        <f t="shared" si="278"/>
        <v>1.6527935438211011E+18</v>
      </c>
      <c r="AE4455">
        <f t="shared" si="279"/>
        <v>18.218218607728094</v>
      </c>
      <c r="AF4455">
        <v>0.1889800299052711</v>
      </c>
      <c r="AG4455">
        <v>0.56845501973568724</v>
      </c>
      <c r="AH4455">
        <v>1.4776039915109289</v>
      </c>
      <c r="AI4455">
        <v>2.7650625313940424E-2</v>
      </c>
      <c r="AJ4455">
        <v>0</v>
      </c>
      <c r="AK4455">
        <v>0</v>
      </c>
    </row>
    <row r="4456" spans="1:37" x14ac:dyDescent="0.2">
      <c r="A4456">
        <v>283.88888888888891</v>
      </c>
      <c r="B4456">
        <v>0.21500000357627869</v>
      </c>
      <c r="C4456">
        <v>0.5973333319028219</v>
      </c>
      <c r="D4456">
        <v>1.4533333381017051</v>
      </c>
      <c r="E4456">
        <v>1.533333367357651E-2</v>
      </c>
      <c r="F4456">
        <v>0</v>
      </c>
      <c r="G4456">
        <v>0</v>
      </c>
      <c r="H4456">
        <v>18.535294120042771</v>
      </c>
      <c r="I4456">
        <v>11.974192736393711</v>
      </c>
      <c r="J4456" t="s">
        <v>35</v>
      </c>
      <c r="K4456">
        <v>52.777777777777779</v>
      </c>
      <c r="L4456">
        <v>4480</v>
      </c>
      <c r="M4456" t="s">
        <v>1064</v>
      </c>
      <c r="Q4456" t="s">
        <v>1080</v>
      </c>
      <c r="S4456">
        <v>3.43E+18</v>
      </c>
      <c r="T4456">
        <v>942307692307.69226</v>
      </c>
      <c r="V4456" t="s">
        <v>32</v>
      </c>
      <c r="AA4456" s="2" t="s">
        <v>1082</v>
      </c>
      <c r="AB4456">
        <f t="shared" si="276"/>
        <v>3640000</v>
      </c>
      <c r="AC4456">
        <f t="shared" si="277"/>
        <v>6.5611013836490564</v>
      </c>
      <c r="AD4456">
        <f t="shared" si="278"/>
        <v>1.7213921720800166E+18</v>
      </c>
      <c r="AE4456">
        <f t="shared" si="279"/>
        <v>18.235879823707961</v>
      </c>
      <c r="AF4456">
        <v>0.1889800299052711</v>
      </c>
      <c r="AG4456">
        <v>0.56845501973568724</v>
      </c>
      <c r="AH4456">
        <v>1.4776039915109289</v>
      </c>
      <c r="AI4456">
        <v>2.7650625313940424E-2</v>
      </c>
      <c r="AJ4456">
        <v>0</v>
      </c>
      <c r="AK4456">
        <v>0</v>
      </c>
    </row>
    <row r="4457" spans="1:37" x14ac:dyDescent="0.2">
      <c r="A4457">
        <v>277.77777777777783</v>
      </c>
      <c r="B4457">
        <v>0.21500000357627869</v>
      </c>
      <c r="C4457">
        <v>0.5973333319028219</v>
      </c>
      <c r="D4457">
        <v>1.4533333381017051</v>
      </c>
      <c r="E4457">
        <v>1.533333367357651E-2</v>
      </c>
      <c r="F4457">
        <v>0</v>
      </c>
      <c r="G4457">
        <v>0</v>
      </c>
      <c r="H4457">
        <v>18.546542663478132</v>
      </c>
      <c r="I4457">
        <v>11.985441279829081</v>
      </c>
      <c r="J4457" t="s">
        <v>35</v>
      </c>
      <c r="K4457">
        <v>55.555555555555557</v>
      </c>
      <c r="L4457">
        <v>4481</v>
      </c>
      <c r="M4457" t="s">
        <v>1064</v>
      </c>
      <c r="Q4457" t="s">
        <v>1080</v>
      </c>
      <c r="S4457">
        <v>3.52E+18</v>
      </c>
      <c r="T4457">
        <v>967032967032.96704</v>
      </c>
      <c r="V4457" t="s">
        <v>32</v>
      </c>
      <c r="AA4457" s="2" t="s">
        <v>1082</v>
      </c>
      <c r="AB4457">
        <f t="shared" si="276"/>
        <v>3640000</v>
      </c>
      <c r="AC4457">
        <f t="shared" si="277"/>
        <v>6.5611013836490564</v>
      </c>
      <c r="AD4457">
        <f t="shared" si="278"/>
        <v>1.7574325200637225E+18</v>
      </c>
      <c r="AE4457">
        <f t="shared" si="279"/>
        <v>18.244878658456248</v>
      </c>
      <c r="AF4457">
        <v>0.1889800299052711</v>
      </c>
      <c r="AG4457">
        <v>0.56845501973568724</v>
      </c>
      <c r="AH4457">
        <v>1.4776039915109289</v>
      </c>
      <c r="AI4457">
        <v>2.7650625313940424E-2</v>
      </c>
      <c r="AJ4457">
        <v>0</v>
      </c>
      <c r="AK4457">
        <v>0</v>
      </c>
    </row>
    <row r="4458" spans="1:37" x14ac:dyDescent="0.2">
      <c r="A4458">
        <v>285</v>
      </c>
      <c r="B4458">
        <v>6.8000003695487976E-2</v>
      </c>
      <c r="C4458">
        <v>1.429999947547913</v>
      </c>
      <c r="D4458">
        <v>1.4600000381469731</v>
      </c>
      <c r="E4458">
        <v>9.9999997764825821E-3</v>
      </c>
      <c r="F4458">
        <v>0</v>
      </c>
      <c r="G4458">
        <v>0</v>
      </c>
      <c r="H4458">
        <v>19.749736315569059</v>
      </c>
      <c r="I4458">
        <v>12.852989699961659</v>
      </c>
      <c r="J4458" t="s">
        <v>38</v>
      </c>
      <c r="K4458">
        <v>96.777777777777771</v>
      </c>
      <c r="L4458">
        <v>4482</v>
      </c>
      <c r="M4458" t="s">
        <v>1064</v>
      </c>
      <c r="Q4458" t="s">
        <v>1080</v>
      </c>
      <c r="S4458">
        <v>5.62E+19</v>
      </c>
      <c r="T4458">
        <v>7128361237950.2793</v>
      </c>
      <c r="V4458" t="s">
        <v>32</v>
      </c>
      <c r="AA4458" s="2" t="s">
        <v>1082</v>
      </c>
      <c r="AB4458">
        <f t="shared" si="276"/>
        <v>7884000</v>
      </c>
      <c r="AC4458">
        <f t="shared" si="277"/>
        <v>6.8967466156074053</v>
      </c>
      <c r="AD4458">
        <f t="shared" si="278"/>
        <v>1.8817530408864924E+19</v>
      </c>
      <c r="AE4458">
        <f t="shared" si="279"/>
        <v>19.274562626520662</v>
      </c>
      <c r="AF4458">
        <v>5.9786433268698522E-2</v>
      </c>
      <c r="AG4458">
        <v>1.3612304027685735</v>
      </c>
      <c r="AH4458">
        <v>1.4847794542411854</v>
      </c>
      <c r="AI4458">
        <v>1.8037843870503226E-2</v>
      </c>
      <c r="AJ4458">
        <v>0</v>
      </c>
      <c r="AK4458">
        <v>0</v>
      </c>
    </row>
    <row r="4459" spans="1:37" x14ac:dyDescent="0.2">
      <c r="A4459">
        <v>285</v>
      </c>
      <c r="B4459">
        <v>2.999999932944775E-2</v>
      </c>
      <c r="C4459">
        <v>0.14000000059604639</v>
      </c>
      <c r="D4459">
        <v>1.4600000381469731</v>
      </c>
      <c r="E4459">
        <v>1.200000010430813E-2</v>
      </c>
      <c r="F4459">
        <v>0</v>
      </c>
      <c r="G4459">
        <v>0</v>
      </c>
      <c r="H4459">
        <v>19.278753600952829</v>
      </c>
      <c r="I4459">
        <v>12.729456001754199</v>
      </c>
      <c r="J4459" t="s">
        <v>35</v>
      </c>
      <c r="K4459">
        <v>59.777777777777779</v>
      </c>
      <c r="L4459">
        <v>4483</v>
      </c>
      <c r="M4459" t="s">
        <v>1064</v>
      </c>
      <c r="Q4459" t="s">
        <v>1080</v>
      </c>
      <c r="S4459">
        <v>1.9E+19</v>
      </c>
      <c r="T4459">
        <v>5363595302619.6924</v>
      </c>
      <c r="V4459" t="s">
        <v>32</v>
      </c>
      <c r="AA4459" s="2" t="s">
        <v>1082</v>
      </c>
      <c r="AB4459">
        <f t="shared" si="276"/>
        <v>3542400.0000000005</v>
      </c>
      <c r="AC4459">
        <f t="shared" si="277"/>
        <v>6.5492975991986286</v>
      </c>
      <c r="AD4459">
        <f t="shared" si="278"/>
        <v>6.7342099413569331E+18</v>
      </c>
      <c r="AE4459">
        <f t="shared" si="279"/>
        <v>18.82828665154592</v>
      </c>
      <c r="AF4459">
        <v>2.6358221144295917E-2</v>
      </c>
      <c r="AG4459">
        <v>0.13317564227231551</v>
      </c>
      <c r="AH4459">
        <v>1.4837580660467113</v>
      </c>
      <c r="AI4459">
        <v>2.1630523314173394E-2</v>
      </c>
      <c r="AJ4459">
        <v>0</v>
      </c>
      <c r="AK4459">
        <v>0</v>
      </c>
    </row>
    <row r="4460" spans="1:37" x14ac:dyDescent="0.2">
      <c r="A4460">
        <v>285</v>
      </c>
      <c r="B4460">
        <v>2.999999932944775E-2</v>
      </c>
      <c r="C4460">
        <v>0.14000000059604639</v>
      </c>
      <c r="D4460">
        <v>1.4600000381469731</v>
      </c>
      <c r="E4460">
        <v>1.200000010430813E-2</v>
      </c>
      <c r="F4460">
        <v>0</v>
      </c>
      <c r="G4460">
        <v>0</v>
      </c>
      <c r="H4460">
        <v>19.568201724066991</v>
      </c>
      <c r="I4460">
        <v>12.723202962709451</v>
      </c>
      <c r="J4460" t="s">
        <v>35</v>
      </c>
      <c r="K4460">
        <v>45.777777777777779</v>
      </c>
      <c r="L4460">
        <v>4484</v>
      </c>
      <c r="M4460" t="s">
        <v>1064</v>
      </c>
      <c r="Q4460" t="s">
        <v>1080</v>
      </c>
      <c r="S4460">
        <v>3.7E+19</v>
      </c>
      <c r="T4460">
        <v>5286922725194.3301</v>
      </c>
      <c r="V4460" t="s">
        <v>32</v>
      </c>
      <c r="AA4460" s="2" t="s">
        <v>1082</v>
      </c>
      <c r="AB4460">
        <f t="shared" si="276"/>
        <v>6998400</v>
      </c>
      <c r="AC4460">
        <f t="shared" si="277"/>
        <v>6.8449987613575427</v>
      </c>
      <c r="AD4460">
        <f t="shared" si="278"/>
        <v>1.3151805649565995E+19</v>
      </c>
      <c r="AE4460">
        <f t="shared" si="279"/>
        <v>19.118985382469038</v>
      </c>
      <c r="AF4460">
        <v>2.6358221144295917E-2</v>
      </c>
      <c r="AG4460">
        <v>0.13317564227231551</v>
      </c>
      <c r="AH4460">
        <v>1.4837580660467113</v>
      </c>
      <c r="AI4460">
        <v>2.1630523314173394E-2</v>
      </c>
      <c r="AJ4460">
        <v>0</v>
      </c>
      <c r="AK4460">
        <v>0</v>
      </c>
    </row>
    <row r="4461" spans="1:37" x14ac:dyDescent="0.2">
      <c r="A4461">
        <v>285</v>
      </c>
      <c r="B4461">
        <v>1.9999999552965161E-2</v>
      </c>
      <c r="C4461">
        <v>1.070000052452087</v>
      </c>
      <c r="D4461">
        <v>1.4600000381469731</v>
      </c>
      <c r="E4461">
        <v>1.499999966472387E-2</v>
      </c>
      <c r="F4461">
        <v>0</v>
      </c>
      <c r="G4461">
        <v>0</v>
      </c>
      <c r="H4461">
        <v>19.230448921378269</v>
      </c>
      <c r="I4461">
        <v>12.681151322179639</v>
      </c>
      <c r="J4461" t="s">
        <v>35</v>
      </c>
      <c r="K4461">
        <v>67.777777777777771</v>
      </c>
      <c r="L4461">
        <v>4485</v>
      </c>
      <c r="M4461" t="s">
        <v>1064</v>
      </c>
      <c r="Q4461" t="s">
        <v>1080</v>
      </c>
      <c r="S4461">
        <v>1.7E+19</v>
      </c>
      <c r="T4461">
        <v>4799006323396.5674</v>
      </c>
      <c r="V4461" t="s">
        <v>32</v>
      </c>
      <c r="AA4461" s="2" t="s">
        <v>1082</v>
      </c>
      <c r="AB4461">
        <f t="shared" si="276"/>
        <v>3542400</v>
      </c>
      <c r="AC4461">
        <f t="shared" si="277"/>
        <v>6.5492975991986286</v>
      </c>
      <c r="AD4461">
        <f t="shared" si="278"/>
        <v>6.1608822425745111E+18</v>
      </c>
      <c r="AE4461">
        <f t="shared" si="279"/>
        <v>18.789642907886279</v>
      </c>
      <c r="AF4461">
        <v>1.7579442296399479E-2</v>
      </c>
      <c r="AG4461">
        <v>1.0182649994804636</v>
      </c>
      <c r="AH4461">
        <v>1.4843740304643118</v>
      </c>
      <c r="AI4461">
        <v>2.7049377869350126E-2</v>
      </c>
      <c r="AJ4461">
        <v>0</v>
      </c>
      <c r="AK4461">
        <v>0</v>
      </c>
    </row>
    <row r="4462" spans="1:37" x14ac:dyDescent="0.2">
      <c r="A4462">
        <v>285</v>
      </c>
      <c r="B4462">
        <v>1.9999999552965161E-2</v>
      </c>
      <c r="C4462">
        <v>1.070000052452087</v>
      </c>
      <c r="D4462">
        <v>1.4600000381469731</v>
      </c>
      <c r="E4462">
        <v>1.499999966472387E-2</v>
      </c>
      <c r="F4462">
        <v>0</v>
      </c>
      <c r="G4462">
        <v>0</v>
      </c>
      <c r="H4462">
        <v>19.544068044350279</v>
      </c>
      <c r="I4462">
        <v>12.699069282992729</v>
      </c>
      <c r="J4462" t="s">
        <v>35</v>
      </c>
      <c r="K4462">
        <v>73.777777777777771</v>
      </c>
      <c r="L4462">
        <v>4486</v>
      </c>
      <c r="M4462" t="s">
        <v>1064</v>
      </c>
      <c r="Q4462" t="s">
        <v>1080</v>
      </c>
      <c r="S4462">
        <v>3.5E+19</v>
      </c>
      <c r="T4462">
        <v>5001143118427.0693</v>
      </c>
      <c r="V4462" t="s">
        <v>32</v>
      </c>
      <c r="AA4462" s="2" t="s">
        <v>1082</v>
      </c>
      <c r="AB4462">
        <f t="shared" si="276"/>
        <v>6998400</v>
      </c>
      <c r="AC4462">
        <f t="shared" si="277"/>
        <v>6.8449987613575427</v>
      </c>
      <c r="AD4462">
        <f t="shared" si="278"/>
        <v>1.2579936203903465E+19</v>
      </c>
      <c r="AE4462">
        <f t="shared" si="279"/>
        <v>19.099678438695662</v>
      </c>
      <c r="AF4462">
        <v>1.7579442296399479E-2</v>
      </c>
      <c r="AG4462">
        <v>1.0182649994804636</v>
      </c>
      <c r="AH4462">
        <v>1.4843740304643118</v>
      </c>
      <c r="AI4462">
        <v>2.7049377869350126E-2</v>
      </c>
      <c r="AJ4462">
        <v>0</v>
      </c>
      <c r="AK4462">
        <v>0</v>
      </c>
    </row>
    <row r="4463" spans="1:37" x14ac:dyDescent="0.2">
      <c r="A4463">
        <v>290</v>
      </c>
      <c r="B4463">
        <v>5.000000074505806E-2</v>
      </c>
      <c r="C4463">
        <v>0.93000000715255737</v>
      </c>
      <c r="D4463">
        <v>1.4600000381469731</v>
      </c>
      <c r="E4463">
        <v>1.499999966472387E-2</v>
      </c>
      <c r="F4463">
        <v>0</v>
      </c>
      <c r="G4463">
        <v>0</v>
      </c>
      <c r="H4463">
        <v>19.793790384690819</v>
      </c>
      <c r="I4463">
        <v>13</v>
      </c>
      <c r="J4463" t="s">
        <v>35</v>
      </c>
      <c r="K4463">
        <v>85.777777777777771</v>
      </c>
      <c r="L4463">
        <v>4487</v>
      </c>
      <c r="M4463" t="s">
        <v>1064</v>
      </c>
      <c r="Q4463" t="s">
        <v>1080</v>
      </c>
      <c r="S4463">
        <v>6.22E+19</v>
      </c>
      <c r="T4463">
        <v>10000000000000</v>
      </c>
      <c r="V4463" t="s">
        <v>71</v>
      </c>
      <c r="AA4463" s="2" t="s">
        <v>1082</v>
      </c>
      <c r="AB4463">
        <f t="shared" si="276"/>
        <v>6220000</v>
      </c>
      <c r="AC4463">
        <f t="shared" si="277"/>
        <v>6.7937903846908183</v>
      </c>
      <c r="AD4463">
        <f t="shared" si="278"/>
        <v>1.9463217488988406E+19</v>
      </c>
      <c r="AE4463">
        <f t="shared" si="279"/>
        <v>19.28921463563475</v>
      </c>
      <c r="AF4463">
        <v>4.394721941205329E-2</v>
      </c>
      <c r="AG4463">
        <v>0.88500607762388817</v>
      </c>
      <c r="AH4463">
        <v>1.4843271515972922</v>
      </c>
      <c r="AI4463">
        <v>2.7048523607444381E-2</v>
      </c>
      <c r="AJ4463">
        <v>0</v>
      </c>
      <c r="AK4463">
        <v>0</v>
      </c>
    </row>
    <row r="4464" spans="1:37" x14ac:dyDescent="0.2">
      <c r="A4464">
        <v>285</v>
      </c>
      <c r="B4464">
        <v>2.999999932944775E-2</v>
      </c>
      <c r="C4464">
        <v>0.14000000059604639</v>
      </c>
      <c r="D4464">
        <v>1.4600000381469731</v>
      </c>
      <c r="E4464">
        <v>1.200000010430813E-2</v>
      </c>
      <c r="F4464">
        <v>0</v>
      </c>
      <c r="G4464">
        <v>0</v>
      </c>
      <c r="H4464">
        <v>18.93951925261862</v>
      </c>
      <c r="I4464">
        <v>11.78816166209203</v>
      </c>
      <c r="J4464" t="s">
        <v>35</v>
      </c>
      <c r="K4464">
        <v>45.777777777777779</v>
      </c>
      <c r="L4464">
        <v>4488</v>
      </c>
      <c r="M4464" t="s">
        <v>1064</v>
      </c>
      <c r="Q4464" t="s">
        <v>1080</v>
      </c>
      <c r="S4464">
        <v>8.7E+18</v>
      </c>
      <c r="T4464">
        <v>613990514905.14905</v>
      </c>
      <c r="V4464" t="s">
        <v>32</v>
      </c>
      <c r="AA4464" s="2" t="s">
        <v>1082</v>
      </c>
      <c r="AB4464">
        <f t="shared" si="276"/>
        <v>14169600</v>
      </c>
      <c r="AC4464">
        <f t="shared" si="277"/>
        <v>7.1513575905265911</v>
      </c>
      <c r="AD4464">
        <f t="shared" si="278"/>
        <v>4.7567592473996278E+18</v>
      </c>
      <c r="AE4464">
        <f t="shared" si="279"/>
        <v>18.677311171144147</v>
      </c>
      <c r="AF4464">
        <v>2.6358221144295917E-2</v>
      </c>
      <c r="AG4464">
        <v>0.13317564227231551</v>
      </c>
      <c r="AH4464">
        <v>1.4837580660467113</v>
      </c>
      <c r="AI4464">
        <v>2.1630523314173394E-2</v>
      </c>
      <c r="AJ4464">
        <v>0</v>
      </c>
      <c r="AK4464">
        <v>0</v>
      </c>
    </row>
    <row r="4465" spans="1:37" x14ac:dyDescent="0.2">
      <c r="A4465">
        <v>285</v>
      </c>
      <c r="B4465">
        <v>1.9999999552965161E-2</v>
      </c>
      <c r="C4465">
        <v>1.070000052452087</v>
      </c>
      <c r="D4465">
        <v>1.4600000381469731</v>
      </c>
      <c r="E4465">
        <v>1.499999966472387E-2</v>
      </c>
      <c r="F4465">
        <v>0</v>
      </c>
      <c r="G4465">
        <v>0</v>
      </c>
      <c r="H4465">
        <v>18.90308998699194</v>
      </c>
      <c r="I4465">
        <v>11.75173239646535</v>
      </c>
      <c r="J4465" t="s">
        <v>35</v>
      </c>
      <c r="K4465">
        <v>51.777777777777779</v>
      </c>
      <c r="L4465">
        <v>4489</v>
      </c>
      <c r="M4465" t="s">
        <v>1064</v>
      </c>
      <c r="Q4465" t="s">
        <v>1080</v>
      </c>
      <c r="S4465">
        <v>8E+18</v>
      </c>
      <c r="T4465">
        <v>564588979223.12561</v>
      </c>
      <c r="V4465" t="s">
        <v>32</v>
      </c>
      <c r="AA4465" s="2" t="s">
        <v>1082</v>
      </c>
      <c r="AB4465">
        <f t="shared" si="276"/>
        <v>14169599.999999998</v>
      </c>
      <c r="AC4465">
        <f t="shared" si="277"/>
        <v>7.1513575905265911</v>
      </c>
      <c r="AD4465">
        <f t="shared" si="278"/>
        <v>4.4480305216669179E+18</v>
      </c>
      <c r="AE4465">
        <f t="shared" si="279"/>
        <v>18.648167758642806</v>
      </c>
      <c r="AF4465">
        <v>1.7579442296399479E-2</v>
      </c>
      <c r="AG4465">
        <v>1.0182649994804636</v>
      </c>
      <c r="AH4465">
        <v>1.4843740304643118</v>
      </c>
      <c r="AI4465">
        <v>2.7049377869350126E-2</v>
      </c>
      <c r="AJ4465">
        <v>0</v>
      </c>
      <c r="AK4465">
        <v>0</v>
      </c>
    </row>
    <row r="4466" spans="1:37" x14ac:dyDescent="0.2">
      <c r="A4466">
        <v>288</v>
      </c>
      <c r="B4466">
        <v>0.25499999523162842</v>
      </c>
      <c r="C4466">
        <v>0.3749999888241291</v>
      </c>
      <c r="D4466">
        <v>1.4699999690055849</v>
      </c>
      <c r="E4466">
        <v>1.30000002682209E-2</v>
      </c>
      <c r="F4466">
        <v>0</v>
      </c>
      <c r="G4466">
        <v>0</v>
      </c>
      <c r="H4466">
        <v>19.02530586526477</v>
      </c>
      <c r="I4466">
        <v>12.96582575507942</v>
      </c>
      <c r="J4466" t="s">
        <v>35</v>
      </c>
      <c r="K4466">
        <v>58.777777777777779</v>
      </c>
      <c r="L4466">
        <v>4490</v>
      </c>
      <c r="M4466" t="s">
        <v>1064</v>
      </c>
      <c r="Q4466" t="s">
        <v>1080</v>
      </c>
      <c r="S4466">
        <v>1.06E+19</v>
      </c>
      <c r="T4466">
        <v>9243272467256.1426</v>
      </c>
      <c r="V4466" t="s">
        <v>32</v>
      </c>
      <c r="AA4466" s="2" t="s">
        <v>1082</v>
      </c>
      <c r="AB4466">
        <f t="shared" si="276"/>
        <v>1146780</v>
      </c>
      <c r="AC4466">
        <f t="shared" si="277"/>
        <v>6.0594801101853477</v>
      </c>
      <c r="AD4466">
        <f t="shared" si="278"/>
        <v>3.3694961555198541E+18</v>
      </c>
      <c r="AE4466">
        <f t="shared" si="279"/>
        <v>18.52756496519282</v>
      </c>
      <c r="AF4466">
        <v>0.22412936268567821</v>
      </c>
      <c r="AG4466">
        <v>0.35685496925407056</v>
      </c>
      <c r="AH4466">
        <v>1.4944840449349983</v>
      </c>
      <c r="AI4466">
        <v>2.3441903270968657E-2</v>
      </c>
      <c r="AJ4466">
        <v>0</v>
      </c>
      <c r="AK4466">
        <v>0</v>
      </c>
    </row>
    <row r="4467" spans="1:37" x14ac:dyDescent="0.2">
      <c r="A4467">
        <v>288</v>
      </c>
      <c r="B4467">
        <v>0.25499999523162842</v>
      </c>
      <c r="C4467">
        <v>0.3749999888241291</v>
      </c>
      <c r="D4467">
        <v>1.4699999690055849</v>
      </c>
      <c r="E4467">
        <v>1.30000002682209E-2</v>
      </c>
      <c r="F4467">
        <v>0</v>
      </c>
      <c r="G4467">
        <v>0</v>
      </c>
      <c r="H4467">
        <v>19.15836249209525</v>
      </c>
      <c r="I4467">
        <v>12.9521996232855</v>
      </c>
      <c r="J4467" t="s">
        <v>35</v>
      </c>
      <c r="K4467">
        <v>67.777777777777771</v>
      </c>
      <c r="L4467">
        <v>4491</v>
      </c>
      <c r="M4467" t="s">
        <v>1064</v>
      </c>
      <c r="Q4467" t="s">
        <v>1080</v>
      </c>
      <c r="S4467">
        <v>1.44E+19</v>
      </c>
      <c r="T4467">
        <v>8957764142070.1387</v>
      </c>
      <c r="V4467" t="s">
        <v>32</v>
      </c>
      <c r="AA4467" s="2" t="s">
        <v>1082</v>
      </c>
      <c r="AB4467">
        <f t="shared" si="276"/>
        <v>1607544</v>
      </c>
      <c r="AC4467">
        <f t="shared" si="277"/>
        <v>6.2061628688097503</v>
      </c>
      <c r="AD4467">
        <f t="shared" si="278"/>
        <v>4.6062427153876777E+18</v>
      </c>
      <c r="AE4467">
        <f t="shared" si="279"/>
        <v>18.663346818382081</v>
      </c>
      <c r="AF4467">
        <v>0.22412936268567821</v>
      </c>
      <c r="AG4467">
        <v>0.35685496925407056</v>
      </c>
      <c r="AH4467">
        <v>1.4944840449349983</v>
      </c>
      <c r="AI4467">
        <v>2.3441903270968657E-2</v>
      </c>
      <c r="AJ4467">
        <v>0</v>
      </c>
      <c r="AK4467">
        <v>0</v>
      </c>
    </row>
    <row r="4468" spans="1:37" x14ac:dyDescent="0.2">
      <c r="A4468">
        <v>288</v>
      </c>
      <c r="B4468">
        <v>0.25499999523162842</v>
      </c>
      <c r="C4468">
        <v>0.3749999888241291</v>
      </c>
      <c r="D4468">
        <v>1.4699999690055849</v>
      </c>
      <c r="E4468">
        <v>1.30000002682209E-2</v>
      </c>
      <c r="F4468">
        <v>0</v>
      </c>
      <c r="G4468">
        <v>0</v>
      </c>
      <c r="H4468">
        <v>19.02530586526477</v>
      </c>
      <c r="I4468">
        <v>12.96582575507942</v>
      </c>
      <c r="J4468" t="s">
        <v>35</v>
      </c>
      <c r="K4468">
        <v>92.777777777777771</v>
      </c>
      <c r="L4468">
        <v>4492</v>
      </c>
      <c r="M4468" t="s">
        <v>1064</v>
      </c>
      <c r="Q4468" t="s">
        <v>1080</v>
      </c>
      <c r="S4468">
        <v>1.06E+19</v>
      </c>
      <c r="T4468">
        <v>9243272467256.1426</v>
      </c>
      <c r="V4468" t="s">
        <v>32</v>
      </c>
      <c r="AA4468" s="2" t="s">
        <v>1082</v>
      </c>
      <c r="AB4468">
        <f t="shared" si="276"/>
        <v>1146780</v>
      </c>
      <c r="AC4468">
        <f t="shared" si="277"/>
        <v>6.0594801101853477</v>
      </c>
      <c r="AD4468">
        <f t="shared" si="278"/>
        <v>3.3694961555198541E+18</v>
      </c>
      <c r="AE4468">
        <f t="shared" si="279"/>
        <v>18.52756496519282</v>
      </c>
      <c r="AF4468">
        <v>0.22412936268567821</v>
      </c>
      <c r="AG4468">
        <v>0.35685496925407056</v>
      </c>
      <c r="AH4468">
        <v>1.4944840449349983</v>
      </c>
      <c r="AI4468">
        <v>2.3441903270968657E-2</v>
      </c>
      <c r="AJ4468">
        <v>0</v>
      </c>
      <c r="AK4468">
        <v>0</v>
      </c>
    </row>
    <row r="4469" spans="1:37" x14ac:dyDescent="0.2">
      <c r="A4469">
        <v>288</v>
      </c>
      <c r="B4469">
        <v>0.25499999523162842</v>
      </c>
      <c r="C4469">
        <v>0.3749999888241291</v>
      </c>
      <c r="D4469">
        <v>1.4699999690055849</v>
      </c>
      <c r="E4469">
        <v>1.30000002682209E-2</v>
      </c>
      <c r="F4469">
        <v>0</v>
      </c>
      <c r="G4469">
        <v>0</v>
      </c>
      <c r="H4469">
        <v>19.15836249209525</v>
      </c>
      <c r="I4469">
        <v>12.9521996232855</v>
      </c>
      <c r="J4469" t="s">
        <v>35</v>
      </c>
      <c r="K4469">
        <v>98.777777777777771</v>
      </c>
      <c r="L4469">
        <v>4493</v>
      </c>
      <c r="M4469" t="s">
        <v>1064</v>
      </c>
      <c r="Q4469" t="s">
        <v>1080</v>
      </c>
      <c r="S4469">
        <v>1.44E+19</v>
      </c>
      <c r="T4469">
        <v>8957764142070.1387</v>
      </c>
      <c r="V4469" t="s">
        <v>32</v>
      </c>
      <c r="AA4469" s="2" t="s">
        <v>1082</v>
      </c>
      <c r="AB4469">
        <f t="shared" si="276"/>
        <v>1607544</v>
      </c>
      <c r="AC4469">
        <f t="shared" si="277"/>
        <v>6.2061628688097503</v>
      </c>
      <c r="AD4469">
        <f t="shared" si="278"/>
        <v>4.6062427153876777E+18</v>
      </c>
      <c r="AE4469">
        <f t="shared" si="279"/>
        <v>18.663346818382081</v>
      </c>
      <c r="AF4469">
        <v>0.22412936268567821</v>
      </c>
      <c r="AG4469">
        <v>0.35685496925407056</v>
      </c>
      <c r="AH4469">
        <v>1.4944840449349983</v>
      </c>
      <c r="AI4469">
        <v>2.3441903270968657E-2</v>
      </c>
      <c r="AJ4469">
        <v>0</v>
      </c>
      <c r="AK4469">
        <v>0</v>
      </c>
    </row>
    <row r="4470" spans="1:37" x14ac:dyDescent="0.2">
      <c r="A4470">
        <v>285</v>
      </c>
      <c r="B4470">
        <v>6.8999998271465302E-2</v>
      </c>
      <c r="C4470">
        <v>0.92500001192092896</v>
      </c>
      <c r="D4470">
        <v>1.470000028610229</v>
      </c>
      <c r="E4470">
        <v>9.9999997764825821E-3</v>
      </c>
      <c r="F4470">
        <v>0</v>
      </c>
      <c r="G4470">
        <v>0</v>
      </c>
      <c r="H4470">
        <v>19.748188027006201</v>
      </c>
      <c r="I4470">
        <v>12.851441411398801</v>
      </c>
      <c r="J4470" t="s">
        <v>38</v>
      </c>
      <c r="K4470">
        <v>75.777777777777771</v>
      </c>
      <c r="L4470">
        <v>4494</v>
      </c>
      <c r="M4470" t="s">
        <v>1064</v>
      </c>
      <c r="Q4470" t="s">
        <v>1080</v>
      </c>
      <c r="S4470">
        <v>5.6E+19</v>
      </c>
      <c r="T4470">
        <v>7102993404363.2676</v>
      </c>
      <c r="V4470" t="s">
        <v>32</v>
      </c>
      <c r="AA4470" s="2" t="s">
        <v>1082</v>
      </c>
      <c r="AB4470">
        <f t="shared" si="276"/>
        <v>7884000</v>
      </c>
      <c r="AC4470">
        <f t="shared" si="277"/>
        <v>6.8967466156074053</v>
      </c>
      <c r="AD4470">
        <f t="shared" si="278"/>
        <v>1.8763938276223857E+19</v>
      </c>
      <c r="AE4470">
        <f t="shared" si="279"/>
        <v>19.273323995670374</v>
      </c>
      <c r="AF4470">
        <v>6.0650745165751183E-2</v>
      </c>
      <c r="AG4470">
        <v>0.88030001568803951</v>
      </c>
      <c r="AH4470">
        <v>1.4945821041693508</v>
      </c>
      <c r="AI4470">
        <v>1.8033414947866262E-2</v>
      </c>
      <c r="AJ4470">
        <v>0</v>
      </c>
      <c r="AK4470">
        <v>0</v>
      </c>
    </row>
    <row r="4471" spans="1:37" x14ac:dyDescent="0.2">
      <c r="A4471">
        <v>290</v>
      </c>
      <c r="B4471">
        <v>0.17000000178813929</v>
      </c>
      <c r="C4471">
        <v>0.62999999523162842</v>
      </c>
      <c r="D4471">
        <v>1.4800000190734861</v>
      </c>
      <c r="E4471">
        <v>1.499999966472387E-2</v>
      </c>
      <c r="F4471">
        <v>0</v>
      </c>
      <c r="G4471">
        <v>0</v>
      </c>
      <c r="H4471">
        <v>19.041392685158229</v>
      </c>
      <c r="I4471">
        <v>13.230448921378271</v>
      </c>
      <c r="J4471" t="s">
        <v>25</v>
      </c>
      <c r="K4471">
        <v>87.777777777777771</v>
      </c>
      <c r="L4471">
        <v>4495</v>
      </c>
      <c r="M4471" t="s">
        <v>1064</v>
      </c>
      <c r="Q4471" t="s">
        <v>1080</v>
      </c>
      <c r="S4471">
        <v>1.1E+19</v>
      </c>
      <c r="T4471">
        <v>17000000000000</v>
      </c>
      <c r="V4471" t="s">
        <v>32</v>
      </c>
      <c r="AA4471" s="2" t="s">
        <v>1082</v>
      </c>
      <c r="AB4471">
        <f t="shared" si="276"/>
        <v>647058.82352941181</v>
      </c>
      <c r="AC4471">
        <f t="shared" si="277"/>
        <v>5.8109437637799513</v>
      </c>
      <c r="AD4471">
        <f t="shared" si="278"/>
        <v>3.0954739376897997E+18</v>
      </c>
      <c r="AE4471">
        <f t="shared" si="279"/>
        <v>18.490727151826501</v>
      </c>
      <c r="AF4471">
        <v>0.14942003013318136</v>
      </c>
      <c r="AG4471">
        <v>0.59951816979428241</v>
      </c>
      <c r="AH4471">
        <v>1.5046551921480427</v>
      </c>
      <c r="AI4471">
        <v>2.7048430342162772E-2</v>
      </c>
      <c r="AJ4471">
        <v>0</v>
      </c>
      <c r="AK4471">
        <v>0</v>
      </c>
    </row>
    <row r="4472" spans="1:37" x14ac:dyDescent="0.2">
      <c r="A4472">
        <v>290</v>
      </c>
      <c r="B4472">
        <v>0.17000000178813929</v>
      </c>
      <c r="C4472">
        <v>0.62999999523162842</v>
      </c>
      <c r="D4472">
        <v>1.4800000190734861</v>
      </c>
      <c r="E4472">
        <v>1.499999966472387E-2</v>
      </c>
      <c r="F4472">
        <v>0</v>
      </c>
      <c r="G4472">
        <v>0</v>
      </c>
      <c r="H4472">
        <v>19.278753600952829</v>
      </c>
      <c r="I4472">
        <v>13.230448921378271</v>
      </c>
      <c r="J4472" t="s">
        <v>25</v>
      </c>
      <c r="K4472">
        <v>87.777777777777771</v>
      </c>
      <c r="L4472">
        <v>4496</v>
      </c>
      <c r="M4472" t="s">
        <v>1064</v>
      </c>
      <c r="Q4472" t="s">
        <v>1080</v>
      </c>
      <c r="S4472">
        <v>1.9E+19</v>
      </c>
      <c r="T4472">
        <v>17000000000000</v>
      </c>
      <c r="V4472" t="s">
        <v>32</v>
      </c>
      <c r="AA4472" s="2" t="s">
        <v>1082</v>
      </c>
      <c r="AB4472">
        <f t="shared" si="276"/>
        <v>1117647.0588235294</v>
      </c>
      <c r="AC4472">
        <f t="shared" si="277"/>
        <v>6.0483046795745548</v>
      </c>
      <c r="AD4472">
        <f t="shared" si="278"/>
        <v>5.3467277105551084E+18</v>
      </c>
      <c r="AE4472">
        <f t="shared" si="279"/>
        <v>18.728088067621108</v>
      </c>
      <c r="AF4472">
        <v>0.14942003013318136</v>
      </c>
      <c r="AG4472">
        <v>0.59951816979428241</v>
      </c>
      <c r="AH4472">
        <v>1.5046551921480427</v>
      </c>
      <c r="AI4472">
        <v>2.7048430342162772E-2</v>
      </c>
      <c r="AJ4472">
        <v>0</v>
      </c>
      <c r="AK4472">
        <v>0</v>
      </c>
    </row>
    <row r="4473" spans="1:37" x14ac:dyDescent="0.2">
      <c r="A4473">
        <v>289</v>
      </c>
      <c r="B4473">
        <v>0.17000000178813929</v>
      </c>
      <c r="C4473">
        <v>0.62999999523162842</v>
      </c>
      <c r="D4473">
        <v>1.4800000190734861</v>
      </c>
      <c r="E4473">
        <v>1.499999966472387E-2</v>
      </c>
      <c r="F4473">
        <v>0</v>
      </c>
      <c r="G4473">
        <v>0</v>
      </c>
      <c r="H4473">
        <v>19.313867220369151</v>
      </c>
      <c r="I4473">
        <v>13.230448921378271</v>
      </c>
      <c r="J4473" t="s">
        <v>25</v>
      </c>
      <c r="K4473">
        <v>88.777777777777771</v>
      </c>
      <c r="L4473">
        <v>4497</v>
      </c>
      <c r="M4473" t="s">
        <v>1064</v>
      </c>
      <c r="Q4473" t="s">
        <v>1080</v>
      </c>
      <c r="S4473">
        <v>2.06E+19</v>
      </c>
      <c r="T4473">
        <v>17000000000000</v>
      </c>
      <c r="V4473" t="s">
        <v>32</v>
      </c>
      <c r="AA4473" s="2" t="s">
        <v>1082</v>
      </c>
      <c r="AB4473">
        <f t="shared" si="276"/>
        <v>1211764.705882353</v>
      </c>
      <c r="AC4473">
        <f t="shared" si="277"/>
        <v>6.0834182989908792</v>
      </c>
      <c r="AD4473">
        <f t="shared" si="278"/>
        <v>5.7969784651281705E+18</v>
      </c>
      <c r="AE4473">
        <f t="shared" si="279"/>
        <v>18.76320168703743</v>
      </c>
      <c r="AF4473">
        <v>0.14942003013318136</v>
      </c>
      <c r="AG4473">
        <v>0.59951816979428241</v>
      </c>
      <c r="AH4473">
        <v>1.5046551921480427</v>
      </c>
      <c r="AI4473">
        <v>2.7048430342162772E-2</v>
      </c>
      <c r="AJ4473">
        <v>0</v>
      </c>
      <c r="AK4473">
        <v>0</v>
      </c>
    </row>
    <row r="4474" spans="1:37" x14ac:dyDescent="0.2">
      <c r="A4474">
        <v>289</v>
      </c>
      <c r="B4474">
        <v>0.17000000178813929</v>
      </c>
      <c r="C4474">
        <v>0.62999999523162842</v>
      </c>
      <c r="D4474">
        <v>1.4800000190734861</v>
      </c>
      <c r="E4474">
        <v>1.499999966472387E-2</v>
      </c>
      <c r="F4474">
        <v>0</v>
      </c>
      <c r="G4474">
        <v>0</v>
      </c>
      <c r="H4474">
        <v>19.320146286111051</v>
      </c>
      <c r="I4474">
        <v>13.230448921378271</v>
      </c>
      <c r="J4474" t="s">
        <v>25</v>
      </c>
      <c r="K4474">
        <v>94.777777777777771</v>
      </c>
      <c r="L4474">
        <v>4498</v>
      </c>
      <c r="M4474" t="s">
        <v>1064</v>
      </c>
      <c r="Q4474" t="s">
        <v>1080</v>
      </c>
      <c r="S4474">
        <v>2.09E+19</v>
      </c>
      <c r="T4474">
        <v>17000000000000</v>
      </c>
      <c r="V4474" t="s">
        <v>32</v>
      </c>
      <c r="AA4474" s="2" t="s">
        <v>1082</v>
      </c>
      <c r="AB4474">
        <f t="shared" si="276"/>
        <v>1229411.7647058824</v>
      </c>
      <c r="AC4474">
        <f t="shared" si="277"/>
        <v>6.0896973647327801</v>
      </c>
      <c r="AD4474">
        <f t="shared" si="278"/>
        <v>5.8814004816106189E+18</v>
      </c>
      <c r="AE4474">
        <f t="shared" si="279"/>
        <v>18.76948075277933</v>
      </c>
      <c r="AF4474">
        <v>0.14942003013318136</v>
      </c>
      <c r="AG4474">
        <v>0.59951816979428241</v>
      </c>
      <c r="AH4474">
        <v>1.5046551921480427</v>
      </c>
      <c r="AI4474">
        <v>2.7048430342162772E-2</v>
      </c>
      <c r="AJ4474">
        <v>0</v>
      </c>
      <c r="AK4474">
        <v>0</v>
      </c>
    </row>
    <row r="4475" spans="1:37" x14ac:dyDescent="0.2">
      <c r="A4475">
        <v>290</v>
      </c>
      <c r="B4475">
        <v>0.17000000178813929</v>
      </c>
      <c r="C4475">
        <v>0.62999999523162842</v>
      </c>
      <c r="D4475">
        <v>1.4800000190734861</v>
      </c>
      <c r="E4475">
        <v>1.499999966472387E-2</v>
      </c>
      <c r="F4475">
        <v>0</v>
      </c>
      <c r="G4475">
        <v>0</v>
      </c>
      <c r="H4475">
        <v>19.35793484700045</v>
      </c>
      <c r="I4475">
        <v>13.230448921378271</v>
      </c>
      <c r="J4475" t="s">
        <v>25</v>
      </c>
      <c r="K4475">
        <v>90.777777777777771</v>
      </c>
      <c r="L4475">
        <v>4499</v>
      </c>
      <c r="M4475" t="s">
        <v>1064</v>
      </c>
      <c r="Q4475" t="s">
        <v>1080</v>
      </c>
      <c r="S4475">
        <v>2.28E+19</v>
      </c>
      <c r="T4475">
        <v>17000000000000</v>
      </c>
      <c r="V4475" t="s">
        <v>32</v>
      </c>
      <c r="AA4475" s="2" t="s">
        <v>1082</v>
      </c>
      <c r="AB4475">
        <f t="shared" si="276"/>
        <v>1341176.4705882352</v>
      </c>
      <c r="AC4475">
        <f t="shared" si="277"/>
        <v>6.1274859256221799</v>
      </c>
      <c r="AD4475">
        <f t="shared" si="278"/>
        <v>6.4160732526661304E+18</v>
      </c>
      <c r="AE4475">
        <f t="shared" si="279"/>
        <v>18.80726931366873</v>
      </c>
      <c r="AF4475">
        <v>0.14942003013318136</v>
      </c>
      <c r="AG4475">
        <v>0.59951816979428241</v>
      </c>
      <c r="AH4475">
        <v>1.5046551921480427</v>
      </c>
      <c r="AI4475">
        <v>2.7048430342162772E-2</v>
      </c>
      <c r="AJ4475">
        <v>0</v>
      </c>
      <c r="AK4475">
        <v>0</v>
      </c>
    </row>
    <row r="4476" spans="1:37" x14ac:dyDescent="0.2">
      <c r="A4476">
        <v>290</v>
      </c>
      <c r="B4476">
        <v>0.17000000178813929</v>
      </c>
      <c r="C4476">
        <v>0.62999999523162842</v>
      </c>
      <c r="D4476">
        <v>1.4800000190734861</v>
      </c>
      <c r="E4476">
        <v>1.499999966472387E-2</v>
      </c>
      <c r="F4476">
        <v>0</v>
      </c>
      <c r="G4476">
        <v>0</v>
      </c>
      <c r="H4476">
        <v>19.477121254719659</v>
      </c>
      <c r="I4476">
        <v>13.230448921378271</v>
      </c>
      <c r="J4476" t="s">
        <v>25</v>
      </c>
      <c r="K4476">
        <v>112.7777777777778</v>
      </c>
      <c r="L4476">
        <v>4500</v>
      </c>
      <c r="M4476" t="s">
        <v>1064</v>
      </c>
      <c r="Q4476" t="s">
        <v>1080</v>
      </c>
      <c r="S4476">
        <v>3E+19</v>
      </c>
      <c r="T4476">
        <v>17000000000000</v>
      </c>
      <c r="V4476" t="s">
        <v>32</v>
      </c>
      <c r="AA4476" s="2" t="s">
        <v>1082</v>
      </c>
      <c r="AB4476">
        <f t="shared" si="276"/>
        <v>1764705.8823529412</v>
      </c>
      <c r="AC4476">
        <f t="shared" si="277"/>
        <v>6.2466723333413885</v>
      </c>
      <c r="AD4476">
        <f t="shared" si="278"/>
        <v>8.442201648244908E+18</v>
      </c>
      <c r="AE4476">
        <f t="shared" si="279"/>
        <v>18.926455721387939</v>
      </c>
      <c r="AF4476">
        <v>0.14942003013318136</v>
      </c>
      <c r="AG4476">
        <v>0.59951816979428241</v>
      </c>
      <c r="AH4476">
        <v>1.5046551921480427</v>
      </c>
      <c r="AI4476">
        <v>2.7048430342162772E-2</v>
      </c>
      <c r="AJ4476">
        <v>0</v>
      </c>
      <c r="AK4476">
        <v>0</v>
      </c>
    </row>
    <row r="4477" spans="1:37" x14ac:dyDescent="0.2">
      <c r="A4477">
        <v>290</v>
      </c>
      <c r="B4477">
        <v>0.17000000178813929</v>
      </c>
      <c r="C4477">
        <v>0.62999999523162842</v>
      </c>
      <c r="D4477">
        <v>1.4800000190734861</v>
      </c>
      <c r="E4477">
        <v>1.499999966472387E-2</v>
      </c>
      <c r="F4477">
        <v>0</v>
      </c>
      <c r="G4477">
        <v>0</v>
      </c>
      <c r="H4477">
        <v>19.870988813760579</v>
      </c>
      <c r="I4477">
        <v>13.230448921378271</v>
      </c>
      <c r="J4477" t="s">
        <v>25</v>
      </c>
      <c r="K4477">
        <v>132.7777777777778</v>
      </c>
      <c r="L4477">
        <v>4501</v>
      </c>
      <c r="M4477" t="s">
        <v>1064</v>
      </c>
      <c r="Q4477" t="s">
        <v>1080</v>
      </c>
      <c r="S4477">
        <v>7.43E+19</v>
      </c>
      <c r="T4477">
        <v>17000000000000</v>
      </c>
      <c r="V4477" t="s">
        <v>71</v>
      </c>
      <c r="AA4477" s="2" t="s">
        <v>1082</v>
      </c>
      <c r="AB4477">
        <f t="shared" si="276"/>
        <v>4370588.2352941176</v>
      </c>
      <c r="AC4477">
        <f t="shared" si="277"/>
        <v>6.6405398923823018</v>
      </c>
      <c r="AD4477">
        <f t="shared" si="278"/>
        <v>2.0908519415486554E+19</v>
      </c>
      <c r="AE4477">
        <f t="shared" si="279"/>
        <v>19.320323280428852</v>
      </c>
      <c r="AF4477">
        <v>0.14942003013318136</v>
      </c>
      <c r="AG4477">
        <v>0.59951816979428241</v>
      </c>
      <c r="AH4477">
        <v>1.5046551921480427</v>
      </c>
      <c r="AI4477">
        <v>2.7048430342162772E-2</v>
      </c>
      <c r="AJ4477">
        <v>0</v>
      </c>
      <c r="AK4477">
        <v>0</v>
      </c>
    </row>
    <row r="4478" spans="1:37" x14ac:dyDescent="0.2">
      <c r="A4478">
        <v>287</v>
      </c>
      <c r="B4478">
        <v>0.17000000178813929</v>
      </c>
      <c r="C4478">
        <v>0.62999999523162842</v>
      </c>
      <c r="D4478">
        <v>1.4800000190734861</v>
      </c>
      <c r="E4478">
        <v>1.499999966472387E-2</v>
      </c>
      <c r="F4478">
        <v>0</v>
      </c>
      <c r="G4478">
        <v>0</v>
      </c>
      <c r="H4478">
        <v>19.92064500140679</v>
      </c>
      <c r="I4478">
        <v>13.230448921378271</v>
      </c>
      <c r="J4478" t="s">
        <v>25</v>
      </c>
      <c r="K4478">
        <v>132.7777777777778</v>
      </c>
      <c r="L4478">
        <v>4502</v>
      </c>
      <c r="M4478" t="s">
        <v>1064</v>
      </c>
      <c r="Q4478" t="s">
        <v>1080</v>
      </c>
      <c r="S4478">
        <v>8.33E+19</v>
      </c>
      <c r="T4478">
        <v>17000000000000</v>
      </c>
      <c r="V4478" t="s">
        <v>71</v>
      </c>
      <c r="AA4478" s="2" t="s">
        <v>1082</v>
      </c>
      <c r="AB4478">
        <f t="shared" si="276"/>
        <v>4900000</v>
      </c>
      <c r="AC4478">
        <f t="shared" si="277"/>
        <v>6.6901960800285138</v>
      </c>
      <c r="AD4478">
        <f t="shared" si="278"/>
        <v>2.3441179909960028E+19</v>
      </c>
      <c r="AE4478">
        <f t="shared" si="279"/>
        <v>19.369979468075066</v>
      </c>
      <c r="AF4478">
        <v>0.14942003013318136</v>
      </c>
      <c r="AG4478">
        <v>0.59951816979428241</v>
      </c>
      <c r="AH4478">
        <v>1.5046551921480427</v>
      </c>
      <c r="AI4478">
        <v>2.7048430342162772E-2</v>
      </c>
      <c r="AJ4478">
        <v>0</v>
      </c>
      <c r="AK4478">
        <v>0</v>
      </c>
    </row>
    <row r="4479" spans="1:37" x14ac:dyDescent="0.2">
      <c r="A4479">
        <v>290</v>
      </c>
      <c r="B4479">
        <v>0.17000000178813929</v>
      </c>
      <c r="C4479">
        <v>0.62999999523162842</v>
      </c>
      <c r="D4479">
        <v>1.4800000190734861</v>
      </c>
      <c r="E4479">
        <v>1.499999966472387E-2</v>
      </c>
      <c r="F4479">
        <v>0</v>
      </c>
      <c r="G4479">
        <v>0</v>
      </c>
      <c r="H4479">
        <v>19.938519725176491</v>
      </c>
      <c r="I4479">
        <v>13.230448921378271</v>
      </c>
      <c r="J4479" t="s">
        <v>25</v>
      </c>
      <c r="K4479">
        <v>127.7777777777778</v>
      </c>
      <c r="L4479">
        <v>4503</v>
      </c>
      <c r="M4479" t="s">
        <v>1064</v>
      </c>
      <c r="Q4479" t="s">
        <v>1080</v>
      </c>
      <c r="S4479">
        <v>8.68E+19</v>
      </c>
      <c r="T4479">
        <v>17000000000000</v>
      </c>
      <c r="V4479" t="s">
        <v>71</v>
      </c>
      <c r="AA4479" s="2" t="s">
        <v>1082</v>
      </c>
      <c r="AB4479">
        <f t="shared" si="276"/>
        <v>5105882.3529411769</v>
      </c>
      <c r="AC4479">
        <f t="shared" si="277"/>
        <v>6.7080708037982184</v>
      </c>
      <c r="AD4479">
        <f t="shared" si="278"/>
        <v>2.44261034355886E+19</v>
      </c>
      <c r="AE4479">
        <f t="shared" si="279"/>
        <v>19.38785419184477</v>
      </c>
      <c r="AF4479">
        <v>0.14942003013318136</v>
      </c>
      <c r="AG4479">
        <v>0.59951816979428241</v>
      </c>
      <c r="AH4479">
        <v>1.5046551921480427</v>
      </c>
      <c r="AI4479">
        <v>2.7048430342162772E-2</v>
      </c>
      <c r="AJ4479">
        <v>0</v>
      </c>
      <c r="AK4479">
        <v>0</v>
      </c>
    </row>
    <row r="4480" spans="1:37" x14ac:dyDescent="0.2">
      <c r="A4480">
        <v>290</v>
      </c>
      <c r="B4480">
        <v>5.000000074505806E-2</v>
      </c>
      <c r="C4480">
        <v>0.93000000715255737</v>
      </c>
      <c r="D4480">
        <v>1.4800000190734861</v>
      </c>
      <c r="E4480">
        <v>1.499999966472387E-2</v>
      </c>
      <c r="F4480">
        <v>0</v>
      </c>
      <c r="G4480">
        <v>0</v>
      </c>
      <c r="H4480">
        <v>19.315970345456918</v>
      </c>
      <c r="I4480">
        <v>13.230448921378271</v>
      </c>
      <c r="J4480" t="s">
        <v>35</v>
      </c>
      <c r="K4480">
        <v>39.777777777777779</v>
      </c>
      <c r="L4480">
        <v>4504</v>
      </c>
      <c r="M4480" t="s">
        <v>1064</v>
      </c>
      <c r="Q4480" t="s">
        <v>1080</v>
      </c>
      <c r="S4480">
        <v>2.07E+19</v>
      </c>
      <c r="T4480">
        <v>17000000000000</v>
      </c>
      <c r="V4480" t="s">
        <v>32</v>
      </c>
      <c r="AA4480" s="2" t="s">
        <v>1082</v>
      </c>
      <c r="AB4480">
        <f t="shared" si="276"/>
        <v>1217647.0588235294</v>
      </c>
      <c r="AC4480">
        <f t="shared" si="277"/>
        <v>6.0855214240786442</v>
      </c>
      <c r="AD4480">
        <f t="shared" si="278"/>
        <v>5.8251191372889866E+18</v>
      </c>
      <c r="AE4480">
        <f t="shared" si="279"/>
        <v>18.765304812125194</v>
      </c>
      <c r="AF4480">
        <v>4.3947074281348045E-2</v>
      </c>
      <c r="AG4480">
        <v>0.88500315499174198</v>
      </c>
      <c r="AH4480">
        <v>1.5046554113565782</v>
      </c>
      <c r="AI4480">
        <v>2.7048434282764471E-2</v>
      </c>
      <c r="AJ4480">
        <v>0</v>
      </c>
      <c r="AK4480">
        <v>0</v>
      </c>
    </row>
    <row r="4481" spans="1:37" x14ac:dyDescent="0.2">
      <c r="A4481">
        <v>290</v>
      </c>
      <c r="B4481">
        <v>5.000000074505806E-2</v>
      </c>
      <c r="C4481">
        <v>0.93000000715255737</v>
      </c>
      <c r="D4481">
        <v>1.4800000190734861</v>
      </c>
      <c r="E4481">
        <v>1.499999966472387E-2</v>
      </c>
      <c r="F4481">
        <v>0</v>
      </c>
      <c r="G4481">
        <v>0</v>
      </c>
      <c r="H4481">
        <v>19.897077003209422</v>
      </c>
      <c r="I4481">
        <v>13.230448921378271</v>
      </c>
      <c r="J4481" t="s">
        <v>35</v>
      </c>
      <c r="K4481">
        <v>66.777777777777771</v>
      </c>
      <c r="L4481">
        <v>4505</v>
      </c>
      <c r="M4481" t="s">
        <v>1064</v>
      </c>
      <c r="Q4481" t="s">
        <v>1080</v>
      </c>
      <c r="S4481">
        <v>7.89E+19</v>
      </c>
      <c r="T4481">
        <v>17000000000000</v>
      </c>
      <c r="V4481" t="s">
        <v>71</v>
      </c>
      <c r="AA4481" s="2" t="s">
        <v>1082</v>
      </c>
      <c r="AB4481">
        <f t="shared" si="276"/>
        <v>4641176.4705882352</v>
      </c>
      <c r="AC4481">
        <f t="shared" si="277"/>
        <v>6.6666280818311465</v>
      </c>
      <c r="AD4481">
        <f t="shared" si="278"/>
        <v>2.2202990334884106E+19</v>
      </c>
      <c r="AE4481">
        <f t="shared" si="279"/>
        <v>19.346411469877697</v>
      </c>
      <c r="AF4481">
        <v>4.3947074281348045E-2</v>
      </c>
      <c r="AG4481">
        <v>0.88500315499174198</v>
      </c>
      <c r="AH4481">
        <v>1.5046554113565782</v>
      </c>
      <c r="AI4481">
        <v>2.7048434282764471E-2</v>
      </c>
      <c r="AJ4481">
        <v>0</v>
      </c>
      <c r="AK4481">
        <v>0</v>
      </c>
    </row>
    <row r="4482" spans="1:37" x14ac:dyDescent="0.2">
      <c r="A4482">
        <v>298.88888888888891</v>
      </c>
      <c r="B4482">
        <v>0.28333333134651179</v>
      </c>
      <c r="C4482">
        <v>0.62999999523162842</v>
      </c>
      <c r="D4482">
        <v>1.4833333492279051</v>
      </c>
      <c r="E4482">
        <v>1.966666616499424E-2</v>
      </c>
      <c r="F4482">
        <v>0</v>
      </c>
      <c r="G4482">
        <v>0</v>
      </c>
      <c r="H4482">
        <v>18.94200805302231</v>
      </c>
      <c r="I4482">
        <v>12.0065007871976</v>
      </c>
      <c r="J4482" t="s">
        <v>35</v>
      </c>
      <c r="K4482">
        <v>85.555555555555557</v>
      </c>
      <c r="L4482">
        <v>4506</v>
      </c>
      <c r="M4482" t="s">
        <v>1064</v>
      </c>
      <c r="Q4482" t="s">
        <v>1080</v>
      </c>
      <c r="S4482">
        <v>8.75E+18</v>
      </c>
      <c r="T4482">
        <v>1015081206496.52</v>
      </c>
      <c r="V4482" t="s">
        <v>32</v>
      </c>
      <c r="AA4482" s="2" t="s">
        <v>1082</v>
      </c>
      <c r="AB4482">
        <f t="shared" si="276"/>
        <v>8619999.9999999981</v>
      </c>
      <c r="AC4482">
        <f t="shared" si="277"/>
        <v>6.9355072658247128</v>
      </c>
      <c r="AD4482">
        <f t="shared" si="278"/>
        <v>4.3264545577202222E+18</v>
      </c>
      <c r="AE4482">
        <f t="shared" si="279"/>
        <v>18.636132146526727</v>
      </c>
      <c r="AF4482">
        <v>0.24905812032626073</v>
      </c>
      <c r="AG4482">
        <v>0.59957773113118285</v>
      </c>
      <c r="AH4482">
        <v>1.5081938740990246</v>
      </c>
      <c r="AI4482">
        <v>3.5467020699312318E-2</v>
      </c>
      <c r="AJ4482">
        <v>0</v>
      </c>
      <c r="AK4482">
        <v>0</v>
      </c>
    </row>
    <row r="4483" spans="1:37" x14ac:dyDescent="0.2">
      <c r="A4483">
        <v>288</v>
      </c>
      <c r="B4483">
        <v>0.28333333134651179</v>
      </c>
      <c r="C4483">
        <v>0.62999999523162842</v>
      </c>
      <c r="D4483">
        <v>1.4833333492279051</v>
      </c>
      <c r="E4483">
        <v>1.966666616499424E-2</v>
      </c>
      <c r="F4483">
        <v>0</v>
      </c>
      <c r="G4483">
        <v>0</v>
      </c>
      <c r="H4483">
        <v>18.90308998699194</v>
      </c>
      <c r="I4483">
        <v>11.967582721167229</v>
      </c>
      <c r="J4483" t="s">
        <v>35</v>
      </c>
      <c r="K4483">
        <v>91.777777777777771</v>
      </c>
      <c r="L4483">
        <v>4507</v>
      </c>
      <c r="M4483" t="s">
        <v>1064</v>
      </c>
      <c r="Q4483" t="s">
        <v>1080</v>
      </c>
      <c r="S4483">
        <v>8E+18</v>
      </c>
      <c r="T4483">
        <v>928074245939.67517</v>
      </c>
      <c r="V4483" t="s">
        <v>32</v>
      </c>
      <c r="AA4483" s="2" t="s">
        <v>1082</v>
      </c>
      <c r="AB4483">
        <f t="shared" ref="AB4483:AB4536" si="280">S4483/T4483</f>
        <v>8620000</v>
      </c>
      <c r="AC4483">
        <f t="shared" ref="AC4483:AC4536" si="281">LOG10(AB4483)</f>
        <v>6.9355072658247128</v>
      </c>
      <c r="AD4483">
        <f t="shared" ref="AD4483:AD4536" si="282">S4483*(3*10^10/T4483)^0.2</f>
        <v>4.0271489572391045E+18</v>
      </c>
      <c r="AE4483">
        <f t="shared" ref="AE4483:AE4536" si="283">LOG10(AD4483)</f>
        <v>18.60499769370243</v>
      </c>
      <c r="AF4483">
        <v>0.24905812032626073</v>
      </c>
      <c r="AG4483">
        <v>0.59957773113118285</v>
      </c>
      <c r="AH4483">
        <v>1.5081938740990246</v>
      </c>
      <c r="AI4483">
        <v>3.5467020699312318E-2</v>
      </c>
      <c r="AJ4483">
        <v>0</v>
      </c>
      <c r="AK4483">
        <v>0</v>
      </c>
    </row>
    <row r="4484" spans="1:37" x14ac:dyDescent="0.2">
      <c r="A4484">
        <v>288</v>
      </c>
      <c r="B4484">
        <v>0.28333333134651179</v>
      </c>
      <c r="C4484">
        <v>0.62999999523162842</v>
      </c>
      <c r="D4484">
        <v>1.4833333492279051</v>
      </c>
      <c r="E4484">
        <v>1.966666616499424E-2</v>
      </c>
      <c r="F4484">
        <v>0</v>
      </c>
      <c r="G4484">
        <v>0</v>
      </c>
      <c r="H4484">
        <v>18.910624404889202</v>
      </c>
      <c r="I4484">
        <v>11.975117139064491</v>
      </c>
      <c r="J4484" t="s">
        <v>35</v>
      </c>
      <c r="K4484">
        <v>96.777777777777771</v>
      </c>
      <c r="L4484">
        <v>4508</v>
      </c>
      <c r="M4484" t="s">
        <v>1064</v>
      </c>
      <c r="Q4484" t="s">
        <v>1080</v>
      </c>
      <c r="S4484">
        <v>8.14E+18</v>
      </c>
      <c r="T4484">
        <v>944315545243.61951</v>
      </c>
      <c r="V4484" t="s">
        <v>32</v>
      </c>
      <c r="AA4484" s="2" t="s">
        <v>1082</v>
      </c>
      <c r="AB4484">
        <f t="shared" si="280"/>
        <v>8620000</v>
      </c>
      <c r="AC4484">
        <f t="shared" si="281"/>
        <v>6.9355072658247128</v>
      </c>
      <c r="AD4484">
        <f t="shared" si="282"/>
        <v>4.0834310615730335E+18</v>
      </c>
      <c r="AE4484">
        <f t="shared" si="283"/>
        <v>18.611025228020235</v>
      </c>
      <c r="AF4484">
        <v>0.24905812032626073</v>
      </c>
      <c r="AG4484">
        <v>0.59957773113118285</v>
      </c>
      <c r="AH4484">
        <v>1.5081938740990246</v>
      </c>
      <c r="AI4484">
        <v>3.5467020699312318E-2</v>
      </c>
      <c r="AJ4484">
        <v>0</v>
      </c>
      <c r="AK4484">
        <v>0</v>
      </c>
    </row>
    <row r="4485" spans="1:37" x14ac:dyDescent="0.2">
      <c r="A4485">
        <v>288</v>
      </c>
      <c r="B4485">
        <v>9.7000002861022949E-2</v>
      </c>
      <c r="C4485">
        <v>0.55000001192092896</v>
      </c>
      <c r="D4485">
        <v>1.4900000095367429</v>
      </c>
      <c r="E4485">
        <v>1.9999999552965161E-2</v>
      </c>
      <c r="F4485">
        <v>0</v>
      </c>
      <c r="G4485">
        <v>0</v>
      </c>
      <c r="H4485">
        <v>19.77815125038364</v>
      </c>
      <c r="I4485">
        <v>12.88140463477624</v>
      </c>
      <c r="J4485" t="s">
        <v>35</v>
      </c>
      <c r="K4485">
        <v>78.777777777777771</v>
      </c>
      <c r="L4485">
        <v>4509</v>
      </c>
      <c r="M4485" t="s">
        <v>1064</v>
      </c>
      <c r="Q4485" t="s">
        <v>1080</v>
      </c>
      <c r="S4485">
        <v>6E+19</v>
      </c>
      <c r="T4485">
        <v>7610350076103.501</v>
      </c>
      <c r="V4485" t="s">
        <v>71</v>
      </c>
      <c r="AA4485" s="2" t="s">
        <v>1082</v>
      </c>
      <c r="AB4485">
        <f t="shared" si="280"/>
        <v>7884000</v>
      </c>
      <c r="AC4485">
        <f t="shared" si="281"/>
        <v>6.8967466156074053</v>
      </c>
      <c r="AD4485">
        <f t="shared" si="282"/>
        <v>1.9828715169468015E+19</v>
      </c>
      <c r="AE4485">
        <f t="shared" si="283"/>
        <v>19.29729457437233</v>
      </c>
      <c r="AF4485">
        <v>8.5242897501874346E-2</v>
      </c>
      <c r="AG4485">
        <v>0.5233003983614769</v>
      </c>
      <c r="AH4485">
        <v>1.5145656432454411</v>
      </c>
      <c r="AI4485">
        <v>3.6058475940299102E-2</v>
      </c>
      <c r="AJ4485">
        <v>0</v>
      </c>
      <c r="AK4485">
        <v>0</v>
      </c>
    </row>
    <row r="4486" spans="1:37" x14ac:dyDescent="0.2">
      <c r="A4486">
        <v>288</v>
      </c>
      <c r="B4486">
        <v>0.11599999666213991</v>
      </c>
      <c r="C4486">
        <v>0.47999998927116388</v>
      </c>
      <c r="D4486">
        <v>1.5</v>
      </c>
      <c r="E4486">
        <v>1.9999999552965161E-2</v>
      </c>
      <c r="F4486">
        <v>0</v>
      </c>
      <c r="G4486">
        <v>0</v>
      </c>
      <c r="H4486">
        <v>19.782472624166289</v>
      </c>
      <c r="I4486">
        <v>12.88572600855888</v>
      </c>
      <c r="J4486" t="s">
        <v>35</v>
      </c>
      <c r="K4486">
        <v>108.7777777777778</v>
      </c>
      <c r="L4486">
        <v>4510</v>
      </c>
      <c r="M4486" t="s">
        <v>1064</v>
      </c>
      <c r="Q4486" t="s">
        <v>1080</v>
      </c>
      <c r="S4486">
        <v>6.06E+19</v>
      </c>
      <c r="T4486">
        <v>7686453576864.5361</v>
      </c>
      <c r="V4486" t="s">
        <v>71</v>
      </c>
      <c r="AA4486" s="2" t="s">
        <v>1082</v>
      </c>
      <c r="AB4486">
        <f t="shared" si="280"/>
        <v>7884000</v>
      </c>
      <c r="AC4486">
        <f t="shared" si="281"/>
        <v>6.8967466156074053</v>
      </c>
      <c r="AD4486">
        <f t="shared" si="282"/>
        <v>1.9987186892153606E+19</v>
      </c>
      <c r="AE4486">
        <f t="shared" si="283"/>
        <v>19.300751673398441</v>
      </c>
      <c r="AF4486">
        <v>0.10193867039024966</v>
      </c>
      <c r="AG4486">
        <v>0.45669275888919086</v>
      </c>
      <c r="AH4486">
        <v>1.5247113050515078</v>
      </c>
      <c r="AI4486">
        <v>3.6058021912845281E-2</v>
      </c>
      <c r="AJ4486">
        <v>0</v>
      </c>
      <c r="AK4486">
        <v>0</v>
      </c>
    </row>
    <row r="4487" spans="1:37" x14ac:dyDescent="0.2">
      <c r="A4487">
        <v>290</v>
      </c>
      <c r="B4487">
        <v>3.9999999105930328E-2</v>
      </c>
      <c r="C4487">
        <v>0.79000002145767212</v>
      </c>
      <c r="D4487">
        <v>1.5</v>
      </c>
      <c r="E4487">
        <v>1.200000010430813E-2</v>
      </c>
      <c r="F4487">
        <v>0</v>
      </c>
      <c r="G4487">
        <v>0</v>
      </c>
      <c r="H4487">
        <v>19.34830486304816</v>
      </c>
      <c r="I4487">
        <v>13</v>
      </c>
      <c r="J4487" t="s">
        <v>35</v>
      </c>
      <c r="K4487">
        <v>37.777777777777779</v>
      </c>
      <c r="L4487">
        <v>4511</v>
      </c>
      <c r="M4487" t="s">
        <v>1064</v>
      </c>
      <c r="Q4487" t="s">
        <v>1080</v>
      </c>
      <c r="S4487">
        <v>2.23E+19</v>
      </c>
      <c r="T4487">
        <v>10000000000000</v>
      </c>
      <c r="V4487" t="s">
        <v>32</v>
      </c>
      <c r="AA4487" s="2" t="s">
        <v>1082</v>
      </c>
      <c r="AB4487">
        <f t="shared" si="280"/>
        <v>2230000</v>
      </c>
      <c r="AC4487">
        <f t="shared" si="281"/>
        <v>6.3483048630481607</v>
      </c>
      <c r="AD4487">
        <f t="shared" si="282"/>
        <v>6.9779702573061325E+18</v>
      </c>
      <c r="AE4487">
        <f t="shared" si="283"/>
        <v>18.843729113992094</v>
      </c>
      <c r="AF4487">
        <v>3.515557431692877E-2</v>
      </c>
      <c r="AG4487">
        <v>0.75173233033044573</v>
      </c>
      <c r="AH4487">
        <v>1.5248981866904019</v>
      </c>
      <c r="AI4487">
        <v>2.1637465566887632E-2</v>
      </c>
      <c r="AJ4487">
        <v>0</v>
      </c>
      <c r="AK4487">
        <v>0</v>
      </c>
    </row>
    <row r="4488" spans="1:37" x14ac:dyDescent="0.2">
      <c r="A4488">
        <v>290</v>
      </c>
      <c r="B4488">
        <v>3.9999999105930328E-2</v>
      </c>
      <c r="C4488">
        <v>0.79000002145767212</v>
      </c>
      <c r="D4488">
        <v>1.5</v>
      </c>
      <c r="E4488">
        <v>1.200000010430813E-2</v>
      </c>
      <c r="F4488">
        <v>0</v>
      </c>
      <c r="G4488">
        <v>0</v>
      </c>
      <c r="H4488">
        <v>19.53147891704225</v>
      </c>
      <c r="I4488">
        <v>13</v>
      </c>
      <c r="J4488" t="s">
        <v>35</v>
      </c>
      <c r="K4488">
        <v>51.777777777777779</v>
      </c>
      <c r="L4488">
        <v>4512</v>
      </c>
      <c r="M4488" t="s">
        <v>1064</v>
      </c>
      <c r="Q4488" t="s">
        <v>1080</v>
      </c>
      <c r="S4488">
        <v>3.4E+19</v>
      </c>
      <c r="T4488">
        <v>10000000000000</v>
      </c>
      <c r="V4488" t="s">
        <v>32</v>
      </c>
      <c r="AA4488" s="2" t="s">
        <v>1082</v>
      </c>
      <c r="AB4488">
        <f t="shared" si="280"/>
        <v>3400000</v>
      </c>
      <c r="AC4488">
        <f t="shared" si="281"/>
        <v>6.5314789170422554</v>
      </c>
      <c r="AD4488">
        <f t="shared" si="282"/>
        <v>1.0639057791408454E+19</v>
      </c>
      <c r="AE4488">
        <f t="shared" si="283"/>
        <v>19.026903167986188</v>
      </c>
      <c r="AF4488">
        <v>3.515557431692877E-2</v>
      </c>
      <c r="AG4488">
        <v>0.75173233033044573</v>
      </c>
      <c r="AH4488">
        <v>1.5248981866904019</v>
      </c>
      <c r="AI4488">
        <v>2.1637465566887632E-2</v>
      </c>
      <c r="AJ4488">
        <v>0</v>
      </c>
      <c r="AK4488">
        <v>0</v>
      </c>
    </row>
    <row r="4489" spans="1:37" x14ac:dyDescent="0.2">
      <c r="A4489">
        <v>290</v>
      </c>
      <c r="B4489">
        <v>3.9999999105930328E-2</v>
      </c>
      <c r="C4489">
        <v>0.79000002145767212</v>
      </c>
      <c r="D4489">
        <v>1.5</v>
      </c>
      <c r="E4489">
        <v>1.200000010430813E-2</v>
      </c>
      <c r="F4489">
        <v>0</v>
      </c>
      <c r="G4489">
        <v>0</v>
      </c>
      <c r="H4489">
        <v>19.854306041801081</v>
      </c>
      <c r="I4489">
        <v>13</v>
      </c>
      <c r="J4489" t="s">
        <v>35</v>
      </c>
      <c r="K4489">
        <v>60.777777777777779</v>
      </c>
      <c r="L4489">
        <v>4513</v>
      </c>
      <c r="M4489" t="s">
        <v>1064</v>
      </c>
      <c r="Q4489" t="s">
        <v>1080</v>
      </c>
      <c r="S4489">
        <v>7.15E+19</v>
      </c>
      <c r="T4489">
        <v>10000000000000</v>
      </c>
      <c r="V4489" t="s">
        <v>71</v>
      </c>
      <c r="AA4489" s="2" t="s">
        <v>1082</v>
      </c>
      <c r="AB4489">
        <f t="shared" si="280"/>
        <v>7150000</v>
      </c>
      <c r="AC4489">
        <f t="shared" si="281"/>
        <v>6.8543060418010811</v>
      </c>
      <c r="AD4489">
        <f t="shared" si="282"/>
        <v>2.2373312708403069E+19</v>
      </c>
      <c r="AE4489">
        <f t="shared" si="283"/>
        <v>19.349730292745011</v>
      </c>
      <c r="AF4489">
        <v>3.515557431692877E-2</v>
      </c>
      <c r="AG4489">
        <v>0.75173233033044573</v>
      </c>
      <c r="AH4489">
        <v>1.5248981866904019</v>
      </c>
      <c r="AI4489">
        <v>2.1637465566887632E-2</v>
      </c>
      <c r="AJ4489">
        <v>0</v>
      </c>
      <c r="AK4489">
        <v>0</v>
      </c>
    </row>
    <row r="4490" spans="1:37" x14ac:dyDescent="0.2">
      <c r="A4490">
        <v>290</v>
      </c>
      <c r="B4490">
        <v>3.9999999105930328E-2</v>
      </c>
      <c r="C4490">
        <v>0.79000002145767212</v>
      </c>
      <c r="D4490">
        <v>1.5</v>
      </c>
      <c r="E4490">
        <v>1.200000010430813E-2</v>
      </c>
      <c r="F4490">
        <v>0</v>
      </c>
      <c r="G4490">
        <v>0</v>
      </c>
      <c r="H4490">
        <v>19.919078092376079</v>
      </c>
      <c r="I4490">
        <v>13</v>
      </c>
      <c r="J4490" t="s">
        <v>35</v>
      </c>
      <c r="K4490">
        <v>85.777777777777771</v>
      </c>
      <c r="L4490">
        <v>4514</v>
      </c>
      <c r="M4490" t="s">
        <v>1064</v>
      </c>
      <c r="Q4490" t="s">
        <v>1080</v>
      </c>
      <c r="S4490">
        <v>8.3E+19</v>
      </c>
      <c r="T4490">
        <v>10000000000000</v>
      </c>
      <c r="V4490" t="s">
        <v>71</v>
      </c>
      <c r="AA4490" s="2" t="s">
        <v>1082</v>
      </c>
      <c r="AB4490">
        <f t="shared" si="280"/>
        <v>8300000</v>
      </c>
      <c r="AC4490">
        <f t="shared" si="281"/>
        <v>6.9190780923760737</v>
      </c>
      <c r="AD4490">
        <f t="shared" si="282"/>
        <v>2.5971817549614752E+19</v>
      </c>
      <c r="AE4490">
        <f t="shared" si="283"/>
        <v>19.414502343320006</v>
      </c>
      <c r="AF4490">
        <v>3.515557431692877E-2</v>
      </c>
      <c r="AG4490">
        <v>0.75173233033044573</v>
      </c>
      <c r="AH4490">
        <v>1.5248981866904019</v>
      </c>
      <c r="AI4490">
        <v>2.1637465566887632E-2</v>
      </c>
      <c r="AJ4490">
        <v>0</v>
      </c>
      <c r="AK4490">
        <v>0</v>
      </c>
    </row>
    <row r="4491" spans="1:37" x14ac:dyDescent="0.2">
      <c r="A4491">
        <v>287.77777777777783</v>
      </c>
      <c r="B4491">
        <v>0.28999999165534968</v>
      </c>
      <c r="C4491">
        <v>0.62000000476837158</v>
      </c>
      <c r="D4491">
        <v>1.5</v>
      </c>
      <c r="E4491">
        <v>1.9999999552965161E-2</v>
      </c>
      <c r="F4491">
        <v>0</v>
      </c>
      <c r="G4491">
        <v>0</v>
      </c>
      <c r="H4491">
        <v>18.949390006644911</v>
      </c>
      <c r="I4491">
        <v>12.84509804001426</v>
      </c>
      <c r="J4491" t="s">
        <v>35</v>
      </c>
      <c r="K4491">
        <v>88.888888888888886</v>
      </c>
      <c r="L4491">
        <v>4515</v>
      </c>
      <c r="M4491" t="s">
        <v>1064</v>
      </c>
      <c r="Q4491" t="s">
        <v>1080</v>
      </c>
      <c r="S4491">
        <v>8.9E+18</v>
      </c>
      <c r="T4491">
        <v>7000000000000</v>
      </c>
      <c r="V4491" t="s">
        <v>32</v>
      </c>
      <c r="AA4491" s="2" t="s">
        <v>1082</v>
      </c>
      <c r="AB4491">
        <f t="shared" si="280"/>
        <v>1271428.5714285714</v>
      </c>
      <c r="AC4491">
        <f t="shared" si="281"/>
        <v>6.1042919666306563</v>
      </c>
      <c r="AD4491">
        <f t="shared" si="282"/>
        <v>2.9908501182108191E+18</v>
      </c>
      <c r="AE4491">
        <f t="shared" si="283"/>
        <v>18.475794649585993</v>
      </c>
      <c r="AF4491">
        <v>0.25491774455288752</v>
      </c>
      <c r="AG4491">
        <v>0.59005933406612943</v>
      </c>
      <c r="AH4491">
        <v>1.5251364982103852</v>
      </c>
      <c r="AI4491">
        <v>3.6068077340511623E-2</v>
      </c>
      <c r="AJ4491">
        <v>0</v>
      </c>
      <c r="AK4491">
        <v>0</v>
      </c>
    </row>
    <row r="4492" spans="1:37" x14ac:dyDescent="0.2">
      <c r="A4492">
        <v>288</v>
      </c>
      <c r="B4492">
        <v>0.2099999934434891</v>
      </c>
      <c r="C4492">
        <v>0.5373333295186361</v>
      </c>
      <c r="D4492">
        <v>1.5099999904632571</v>
      </c>
      <c r="E4492">
        <v>1.6333333527048431E-2</v>
      </c>
      <c r="F4492">
        <v>0</v>
      </c>
      <c r="G4492">
        <v>0</v>
      </c>
      <c r="H4492">
        <v>18.971739590887779</v>
      </c>
      <c r="I4492">
        <v>12.03623232506307</v>
      </c>
      <c r="J4492" t="s">
        <v>35</v>
      </c>
      <c r="K4492">
        <v>80.777777777777771</v>
      </c>
      <c r="L4492">
        <v>4516</v>
      </c>
      <c r="M4492" t="s">
        <v>1064</v>
      </c>
      <c r="Q4492" t="s">
        <v>1080</v>
      </c>
      <c r="S4492">
        <v>9.37E+18</v>
      </c>
      <c r="T4492">
        <v>1087006960556.845</v>
      </c>
      <c r="V4492" t="s">
        <v>32</v>
      </c>
      <c r="AA4492" s="2" t="s">
        <v>1082</v>
      </c>
      <c r="AB4492">
        <f t="shared" si="280"/>
        <v>8619999.9999999963</v>
      </c>
      <c r="AC4492">
        <f t="shared" si="281"/>
        <v>6.9355072658247128</v>
      </c>
      <c r="AD4492">
        <f t="shared" si="282"/>
        <v>4.5700123827300844E+18</v>
      </c>
      <c r="AE4492">
        <f t="shared" si="283"/>
        <v>18.659917376819099</v>
      </c>
      <c r="AF4492">
        <v>0.18457543380456268</v>
      </c>
      <c r="AG4492">
        <v>0.51132886101051289</v>
      </c>
      <c r="AH4492">
        <v>1.5351362766585661</v>
      </c>
      <c r="AI4492">
        <v>2.9452378393688666E-2</v>
      </c>
      <c r="AJ4492">
        <v>0</v>
      </c>
      <c r="AK4492">
        <v>0</v>
      </c>
    </row>
    <row r="4493" spans="1:37" x14ac:dyDescent="0.2">
      <c r="A4493">
        <v>290.55555555555549</v>
      </c>
      <c r="B4493">
        <v>0.2099999934434891</v>
      </c>
      <c r="C4493">
        <v>0.5373333295186361</v>
      </c>
      <c r="D4493">
        <v>1.5099999904632571</v>
      </c>
      <c r="E4493">
        <v>1.6333333527048431E-2</v>
      </c>
      <c r="F4493">
        <v>0</v>
      </c>
      <c r="G4493">
        <v>0</v>
      </c>
      <c r="H4493">
        <v>19.053078443483422</v>
      </c>
      <c r="I4493">
        <v>12.117571177658711</v>
      </c>
      <c r="J4493" t="s">
        <v>35</v>
      </c>
      <c r="K4493">
        <v>95</v>
      </c>
      <c r="L4493">
        <v>4517</v>
      </c>
      <c r="M4493" t="s">
        <v>1064</v>
      </c>
      <c r="Q4493" t="s">
        <v>1080</v>
      </c>
      <c r="S4493">
        <v>1.13E+19</v>
      </c>
      <c r="T4493">
        <v>1310904872389.791</v>
      </c>
      <c r="V4493" t="s">
        <v>32</v>
      </c>
      <c r="AA4493" s="2" t="s">
        <v>1082</v>
      </c>
      <c r="AB4493">
        <f t="shared" si="280"/>
        <v>8620000.0000000019</v>
      </c>
      <c r="AC4493">
        <f t="shared" si="281"/>
        <v>6.9355072658247128</v>
      </c>
      <c r="AD4493">
        <f t="shared" si="282"/>
        <v>5.308703364961794E+18</v>
      </c>
      <c r="AE4493">
        <f t="shared" si="283"/>
        <v>18.724988458895609</v>
      </c>
      <c r="AF4493">
        <v>0.18457543380456268</v>
      </c>
      <c r="AG4493">
        <v>0.51132886101051289</v>
      </c>
      <c r="AH4493">
        <v>1.5351362766585661</v>
      </c>
      <c r="AI4493">
        <v>2.9452378393688666E-2</v>
      </c>
      <c r="AJ4493">
        <v>0</v>
      </c>
      <c r="AK4493">
        <v>0</v>
      </c>
    </row>
    <row r="4494" spans="1:37" x14ac:dyDescent="0.2">
      <c r="A4494">
        <v>282.22222222222217</v>
      </c>
      <c r="B4494">
        <v>0.2099999934434891</v>
      </c>
      <c r="C4494">
        <v>0.5373333295186361</v>
      </c>
      <c r="D4494">
        <v>1.5099999904632571</v>
      </c>
      <c r="E4494">
        <v>1.6333333527048431E-2</v>
      </c>
      <c r="F4494">
        <v>0</v>
      </c>
      <c r="G4494">
        <v>0</v>
      </c>
      <c r="H4494">
        <v>18.86510397464113</v>
      </c>
      <c r="I4494">
        <v>11.929596708816421</v>
      </c>
      <c r="J4494" t="s">
        <v>35</v>
      </c>
      <c r="K4494">
        <v>71.666666666666671</v>
      </c>
      <c r="L4494">
        <v>4518</v>
      </c>
      <c r="M4494" t="s">
        <v>1064</v>
      </c>
      <c r="Q4494" t="s">
        <v>1080</v>
      </c>
      <c r="S4494">
        <v>7.33E+18</v>
      </c>
      <c r="T4494">
        <v>850348027842.22742</v>
      </c>
      <c r="V4494" t="s">
        <v>32</v>
      </c>
      <c r="AA4494" s="2" t="s">
        <v>1082</v>
      </c>
      <c r="AB4494">
        <f t="shared" si="280"/>
        <v>8620000</v>
      </c>
      <c r="AC4494">
        <f t="shared" si="281"/>
        <v>6.9355072658247128</v>
      </c>
      <c r="AD4494">
        <f t="shared" si="282"/>
        <v>3.7549908564880297E+18</v>
      </c>
      <c r="AE4494">
        <f t="shared" si="283"/>
        <v>18.574608883821778</v>
      </c>
      <c r="AF4494">
        <v>0.18457543380456268</v>
      </c>
      <c r="AG4494">
        <v>0.51132886101051289</v>
      </c>
      <c r="AH4494">
        <v>1.5351362766585661</v>
      </c>
      <c r="AI4494">
        <v>2.9452378393688666E-2</v>
      </c>
      <c r="AJ4494">
        <v>0</v>
      </c>
      <c r="AK4494">
        <v>0</v>
      </c>
    </row>
    <row r="4495" spans="1:37" x14ac:dyDescent="0.2">
      <c r="A4495">
        <v>304.44444444444451</v>
      </c>
      <c r="B4495">
        <v>0.2099999934434891</v>
      </c>
      <c r="C4495">
        <v>0.5373333295186361</v>
      </c>
      <c r="D4495">
        <v>1.5099999904632571</v>
      </c>
      <c r="E4495">
        <v>1.6333333527048431E-2</v>
      </c>
      <c r="F4495">
        <v>0</v>
      </c>
      <c r="G4495">
        <v>0</v>
      </c>
      <c r="H4495">
        <v>18.893761762057942</v>
      </c>
      <c r="I4495">
        <v>11.958254496233231</v>
      </c>
      <c r="J4495" t="s">
        <v>35</v>
      </c>
      <c r="K4495">
        <v>52.777777777777779</v>
      </c>
      <c r="L4495">
        <v>4519</v>
      </c>
      <c r="M4495" t="s">
        <v>1064</v>
      </c>
      <c r="Q4495" t="s">
        <v>1080</v>
      </c>
      <c r="S4495">
        <v>7.83E+18</v>
      </c>
      <c r="T4495">
        <v>908352668213.45703</v>
      </c>
      <c r="V4495" t="s">
        <v>32</v>
      </c>
      <c r="AA4495" s="2" t="s">
        <v>1082</v>
      </c>
      <c r="AB4495">
        <f t="shared" si="280"/>
        <v>8620000</v>
      </c>
      <c r="AC4495">
        <f t="shared" si="281"/>
        <v>6.9355072658247128</v>
      </c>
      <c r="AD4495">
        <f t="shared" si="282"/>
        <v>3.9585406929714028E+18</v>
      </c>
      <c r="AE4495">
        <f t="shared" si="283"/>
        <v>18.597535113755228</v>
      </c>
      <c r="AF4495">
        <v>0.18457543380456268</v>
      </c>
      <c r="AG4495">
        <v>0.51132886101051289</v>
      </c>
      <c r="AH4495">
        <v>1.5351362766585661</v>
      </c>
      <c r="AI4495">
        <v>2.9452378393688666E-2</v>
      </c>
      <c r="AJ4495">
        <v>0</v>
      </c>
      <c r="AK4495">
        <v>0</v>
      </c>
    </row>
    <row r="4496" spans="1:37" x14ac:dyDescent="0.2">
      <c r="A4496">
        <v>288</v>
      </c>
      <c r="B4496">
        <v>0.2099999934434891</v>
      </c>
      <c r="C4496">
        <v>0.5373333295186361</v>
      </c>
      <c r="D4496">
        <v>1.5099999904632571</v>
      </c>
      <c r="E4496">
        <v>1.6333333527048431E-2</v>
      </c>
      <c r="F4496">
        <v>0</v>
      </c>
      <c r="G4496">
        <v>0</v>
      </c>
      <c r="H4496">
        <v>18.90308998699194</v>
      </c>
      <c r="I4496">
        <v>11.967582721167229</v>
      </c>
      <c r="J4496" t="s">
        <v>35</v>
      </c>
      <c r="K4496">
        <v>76.777777777777771</v>
      </c>
      <c r="L4496">
        <v>4520</v>
      </c>
      <c r="M4496" t="s">
        <v>1064</v>
      </c>
      <c r="Q4496" t="s">
        <v>1080</v>
      </c>
      <c r="S4496">
        <v>8E+18</v>
      </c>
      <c r="T4496">
        <v>928074245939.67517</v>
      </c>
      <c r="V4496" t="s">
        <v>32</v>
      </c>
      <c r="AA4496" s="2" t="s">
        <v>1082</v>
      </c>
      <c r="AB4496">
        <f t="shared" si="280"/>
        <v>8620000</v>
      </c>
      <c r="AC4496">
        <f t="shared" si="281"/>
        <v>6.9355072658247128</v>
      </c>
      <c r="AD4496">
        <f t="shared" si="282"/>
        <v>4.0271489572391045E+18</v>
      </c>
      <c r="AE4496">
        <f t="shared" si="283"/>
        <v>18.60499769370243</v>
      </c>
      <c r="AF4496">
        <v>0.18457543380456268</v>
      </c>
      <c r="AG4496">
        <v>0.51132886101051289</v>
      </c>
      <c r="AH4496">
        <v>1.5351362766585661</v>
      </c>
      <c r="AI4496">
        <v>2.9452378393688666E-2</v>
      </c>
      <c r="AJ4496">
        <v>0</v>
      </c>
      <c r="AK4496">
        <v>0</v>
      </c>
    </row>
    <row r="4497" spans="1:37" x14ac:dyDescent="0.2">
      <c r="A4497">
        <v>288</v>
      </c>
      <c r="B4497">
        <v>0.23000000417232511</v>
      </c>
      <c r="C4497">
        <v>1.580000042915344</v>
      </c>
      <c r="D4497">
        <v>1.5399999618530269</v>
      </c>
      <c r="E4497">
        <v>8.999999612569809E-3</v>
      </c>
      <c r="F4497">
        <v>0</v>
      </c>
      <c r="G4497">
        <v>0</v>
      </c>
      <c r="H4497">
        <v>19.146128035678242</v>
      </c>
      <c r="I4497">
        <v>11.435553758917861</v>
      </c>
      <c r="J4497" t="s">
        <v>35</v>
      </c>
      <c r="K4497">
        <v>256.77777777777783</v>
      </c>
      <c r="L4497">
        <v>4521</v>
      </c>
      <c r="M4497" t="s">
        <v>1064</v>
      </c>
      <c r="Q4497" t="s">
        <v>1080</v>
      </c>
      <c r="S4497">
        <v>1.4E+19</v>
      </c>
      <c r="T4497">
        <v>272617517622.77521</v>
      </c>
      <c r="V4497" t="s">
        <v>32</v>
      </c>
      <c r="AA4497" s="2" t="s">
        <v>1082</v>
      </c>
      <c r="AB4497">
        <f t="shared" si="280"/>
        <v>51354000.000000007</v>
      </c>
      <c r="AC4497">
        <f t="shared" si="281"/>
        <v>7.7105742767603829</v>
      </c>
      <c r="AD4497">
        <f t="shared" si="282"/>
        <v>9.0041254014651525E+18</v>
      </c>
      <c r="AE4497">
        <f t="shared" si="283"/>
        <v>18.954441534838601</v>
      </c>
      <c r="AF4497">
        <v>0.20227222146498672</v>
      </c>
      <c r="AG4497">
        <v>1.5044141481832938</v>
      </c>
      <c r="AH4497">
        <v>1.5665508036585543</v>
      </c>
      <c r="AI4497">
        <v>1.6238346914876342E-2</v>
      </c>
      <c r="AJ4497">
        <v>0</v>
      </c>
      <c r="AK4497">
        <v>0</v>
      </c>
    </row>
    <row r="4498" spans="1:37" x14ac:dyDescent="0.2">
      <c r="A4498">
        <v>288</v>
      </c>
      <c r="B4498">
        <v>0.23000000417232511</v>
      </c>
      <c r="C4498">
        <v>1.580000042915344</v>
      </c>
      <c r="D4498">
        <v>1.5399999618530269</v>
      </c>
      <c r="E4498">
        <v>8.999999612569809E-3</v>
      </c>
      <c r="F4498">
        <v>0</v>
      </c>
      <c r="G4498">
        <v>0</v>
      </c>
      <c r="H4498">
        <v>19.431363764158991</v>
      </c>
      <c r="I4498">
        <v>11.7207894873986</v>
      </c>
      <c r="J4498" t="s">
        <v>35</v>
      </c>
      <c r="K4498">
        <v>273.77777777777783</v>
      </c>
      <c r="L4498">
        <v>4522</v>
      </c>
      <c r="M4498" t="s">
        <v>1064</v>
      </c>
      <c r="Q4498" t="s">
        <v>1080</v>
      </c>
      <c r="S4498">
        <v>2.7E+19</v>
      </c>
      <c r="T4498">
        <v>525762355415.35217</v>
      </c>
      <c r="V4498" t="s">
        <v>32</v>
      </c>
      <c r="AA4498" s="2" t="s">
        <v>1082</v>
      </c>
      <c r="AB4498">
        <f t="shared" si="280"/>
        <v>51354000.000000007</v>
      </c>
      <c r="AC4498">
        <f t="shared" si="281"/>
        <v>7.7105742767603829</v>
      </c>
      <c r="AD4498">
        <f t="shared" si="282"/>
        <v>1.522755292534632E+19</v>
      </c>
      <c r="AE4498">
        <f t="shared" si="283"/>
        <v>19.182630117623198</v>
      </c>
      <c r="AF4498">
        <v>0.20227222146498672</v>
      </c>
      <c r="AG4498">
        <v>1.5044141481832938</v>
      </c>
      <c r="AH4498">
        <v>1.5665508036585543</v>
      </c>
      <c r="AI4498">
        <v>1.6238346914876342E-2</v>
      </c>
      <c r="AJ4498">
        <v>0</v>
      </c>
      <c r="AK4498">
        <v>0</v>
      </c>
    </row>
    <row r="4499" spans="1:37" x14ac:dyDescent="0.2">
      <c r="A4499">
        <v>288</v>
      </c>
      <c r="B4499">
        <v>0.23000000417232511</v>
      </c>
      <c r="C4499">
        <v>1.580000042915344</v>
      </c>
      <c r="D4499">
        <v>1.5399999618530269</v>
      </c>
      <c r="E4499">
        <v>8.999999612569809E-3</v>
      </c>
      <c r="F4499">
        <v>0</v>
      </c>
      <c r="G4499">
        <v>0</v>
      </c>
      <c r="H4499">
        <v>19.428134794028789</v>
      </c>
      <c r="I4499">
        <v>12.843667873837029</v>
      </c>
      <c r="J4499" t="s">
        <v>35</v>
      </c>
      <c r="K4499">
        <v>239.7777777777778</v>
      </c>
      <c r="L4499">
        <v>4523</v>
      </c>
      <c r="M4499" t="s">
        <v>1064</v>
      </c>
      <c r="Q4499" t="s">
        <v>1080</v>
      </c>
      <c r="S4499">
        <v>2.68E+19</v>
      </c>
      <c r="T4499">
        <v>6976986358429.6572</v>
      </c>
      <c r="V4499" t="s">
        <v>32</v>
      </c>
      <c r="AA4499" s="2" t="s">
        <v>1082</v>
      </c>
      <c r="AB4499">
        <f t="shared" si="280"/>
        <v>3841200</v>
      </c>
      <c r="AC4499">
        <f t="shared" si="281"/>
        <v>6.5844669201917574</v>
      </c>
      <c r="AD4499">
        <f t="shared" si="282"/>
        <v>9.0120889627196436E+18</v>
      </c>
      <c r="AE4499">
        <f t="shared" si="283"/>
        <v>18.954825470205314</v>
      </c>
      <c r="AF4499">
        <v>0.20227222146498672</v>
      </c>
      <c r="AG4499">
        <v>1.5044141481832938</v>
      </c>
      <c r="AH4499">
        <v>1.5665508036585543</v>
      </c>
      <c r="AI4499">
        <v>1.6238346914876342E-2</v>
      </c>
      <c r="AJ4499">
        <v>0</v>
      </c>
      <c r="AK4499">
        <v>0</v>
      </c>
    </row>
    <row r="4500" spans="1:37" x14ac:dyDescent="0.2">
      <c r="A4500">
        <v>288</v>
      </c>
      <c r="B4500">
        <v>0.23000000417232511</v>
      </c>
      <c r="C4500">
        <v>1.580000042915344</v>
      </c>
      <c r="D4500">
        <v>1.5399999618530269</v>
      </c>
      <c r="E4500">
        <v>8.999999612569809E-3</v>
      </c>
      <c r="F4500">
        <v>0</v>
      </c>
      <c r="G4500">
        <v>0</v>
      </c>
      <c r="H4500">
        <v>19.716003343634799</v>
      </c>
      <c r="I4500">
        <v>12.00542906687442</v>
      </c>
      <c r="J4500" t="s">
        <v>35</v>
      </c>
      <c r="K4500">
        <v>303.77777777777783</v>
      </c>
      <c r="L4500">
        <v>4524</v>
      </c>
      <c r="M4500" t="s">
        <v>1064</v>
      </c>
      <c r="Q4500" t="s">
        <v>1080</v>
      </c>
      <c r="S4500">
        <v>5.2E+19</v>
      </c>
      <c r="T4500">
        <v>1012579351170.308</v>
      </c>
      <c r="V4500" t="s">
        <v>32</v>
      </c>
      <c r="AA4500" s="2" t="s">
        <v>1082</v>
      </c>
      <c r="AB4500">
        <f t="shared" si="280"/>
        <v>51354000.000000007</v>
      </c>
      <c r="AC4500">
        <f t="shared" si="281"/>
        <v>7.7105742767603829</v>
      </c>
      <c r="AD4500">
        <f t="shared" si="282"/>
        <v>2.5724194298068161E+19</v>
      </c>
      <c r="AE4500">
        <f t="shared" si="283"/>
        <v>19.410341781203847</v>
      </c>
      <c r="AF4500">
        <v>0.20227222146498672</v>
      </c>
      <c r="AG4500">
        <v>1.5044141481832938</v>
      </c>
      <c r="AH4500">
        <v>1.5665508036585543</v>
      </c>
      <c r="AI4500">
        <v>1.6238346914876342E-2</v>
      </c>
      <c r="AJ4500">
        <v>0</v>
      </c>
      <c r="AK4500">
        <v>0</v>
      </c>
    </row>
    <row r="4501" spans="1:37" x14ac:dyDescent="0.2">
      <c r="A4501">
        <v>288</v>
      </c>
      <c r="B4501">
        <v>0.23000000417232511</v>
      </c>
      <c r="C4501">
        <v>1.580000042915344</v>
      </c>
      <c r="D4501">
        <v>1.5399999618530269</v>
      </c>
      <c r="E4501">
        <v>8.999999612569809E-3</v>
      </c>
      <c r="F4501">
        <v>0</v>
      </c>
      <c r="G4501">
        <v>0</v>
      </c>
      <c r="H4501">
        <v>19.716003343634799</v>
      </c>
      <c r="I4501">
        <v>12.82564940252062</v>
      </c>
      <c r="J4501" t="s">
        <v>35</v>
      </c>
      <c r="K4501">
        <v>306.77777777777783</v>
      </c>
      <c r="L4501">
        <v>4525</v>
      </c>
      <c r="M4501" t="s">
        <v>1064</v>
      </c>
      <c r="Q4501" t="s">
        <v>1080</v>
      </c>
      <c r="S4501">
        <v>5.2E+19</v>
      </c>
      <c r="T4501">
        <v>6693440428380.1885</v>
      </c>
      <c r="V4501" t="s">
        <v>32</v>
      </c>
      <c r="AA4501" s="2" t="s">
        <v>1082</v>
      </c>
      <c r="AB4501">
        <f t="shared" si="280"/>
        <v>7768799.9999999991</v>
      </c>
      <c r="AC4501">
        <f t="shared" si="281"/>
        <v>6.8903539411141788</v>
      </c>
      <c r="AD4501">
        <f t="shared" si="282"/>
        <v>1.763184316212231E+19</v>
      </c>
      <c r="AE4501">
        <f t="shared" si="283"/>
        <v>19.246297714074608</v>
      </c>
      <c r="AF4501">
        <v>0.20227222146498672</v>
      </c>
      <c r="AG4501">
        <v>1.5044141481832938</v>
      </c>
      <c r="AH4501">
        <v>1.5665508036585543</v>
      </c>
      <c r="AI4501">
        <v>1.6238346914876342E-2</v>
      </c>
      <c r="AJ4501">
        <v>0</v>
      </c>
      <c r="AK4501">
        <v>0</v>
      </c>
    </row>
    <row r="4502" spans="1:37" x14ac:dyDescent="0.2">
      <c r="A4502">
        <v>288</v>
      </c>
      <c r="B4502">
        <v>0.33166667322317761</v>
      </c>
      <c r="C4502">
        <v>0.80666665236155188</v>
      </c>
      <c r="D4502">
        <v>1.541666626930237</v>
      </c>
      <c r="E4502">
        <v>1.1666666716337201E-2</v>
      </c>
      <c r="F4502">
        <v>0</v>
      </c>
      <c r="G4502">
        <v>0</v>
      </c>
      <c r="H4502">
        <v>19.53147891704225</v>
      </c>
      <c r="I4502">
        <v>12.9158781238669</v>
      </c>
      <c r="J4502" t="s">
        <v>35</v>
      </c>
      <c r="K4502">
        <v>165.7777777777778</v>
      </c>
      <c r="L4502">
        <v>4526</v>
      </c>
      <c r="M4502" t="s">
        <v>1064</v>
      </c>
      <c r="Q4502" t="s">
        <v>1080</v>
      </c>
      <c r="S4502">
        <v>3.4E+19</v>
      </c>
      <c r="T4502">
        <v>8239068694446.8682</v>
      </c>
      <c r="V4502" t="s">
        <v>32</v>
      </c>
      <c r="AA4502" s="2" t="s">
        <v>1082</v>
      </c>
      <c r="AB4502">
        <f t="shared" si="280"/>
        <v>4126680</v>
      </c>
      <c r="AC4502">
        <f t="shared" si="281"/>
        <v>6.6156007931753589</v>
      </c>
      <c r="AD4502">
        <f t="shared" si="282"/>
        <v>1.1059297558075105E+19</v>
      </c>
      <c r="AE4502">
        <f t="shared" si="283"/>
        <v>19.043727543212807</v>
      </c>
      <c r="AF4502">
        <v>0.29160252909327472</v>
      </c>
      <c r="AG4502">
        <v>0.76786604820740012</v>
      </c>
      <c r="AH4502">
        <v>1.56781673663718</v>
      </c>
      <c r="AI4502">
        <v>2.1043945462508332E-2</v>
      </c>
      <c r="AJ4502">
        <v>0</v>
      </c>
      <c r="AK4502">
        <v>0</v>
      </c>
    </row>
    <row r="4503" spans="1:37" x14ac:dyDescent="0.2">
      <c r="A4503">
        <v>287.77777777777783</v>
      </c>
      <c r="B4503">
        <v>0.1800000071525574</v>
      </c>
      <c r="C4503">
        <v>0.55000001192092896</v>
      </c>
      <c r="D4503">
        <v>1.549999952316284</v>
      </c>
      <c r="E4503">
        <v>1.8999999389052391E-2</v>
      </c>
      <c r="F4503">
        <v>0</v>
      </c>
      <c r="G4503">
        <v>0</v>
      </c>
      <c r="H4503">
        <v>18.949390006644911</v>
      </c>
      <c r="I4503">
        <v>12.84509804001426</v>
      </c>
      <c r="J4503" t="s">
        <v>35</v>
      </c>
      <c r="K4503">
        <v>88.888888888888886</v>
      </c>
      <c r="L4503">
        <v>4527</v>
      </c>
      <c r="M4503" t="s">
        <v>1064</v>
      </c>
      <c r="Q4503" t="s">
        <v>1080</v>
      </c>
      <c r="S4503">
        <v>8.9E+18</v>
      </c>
      <c r="T4503">
        <v>7000000000000</v>
      </c>
      <c r="V4503" t="s">
        <v>32</v>
      </c>
      <c r="AA4503" s="2" t="s">
        <v>1082</v>
      </c>
      <c r="AB4503">
        <f t="shared" si="280"/>
        <v>1271428.5714285714</v>
      </c>
      <c r="AC4503">
        <f t="shared" si="281"/>
        <v>6.1042919666306563</v>
      </c>
      <c r="AD4503">
        <f t="shared" si="282"/>
        <v>2.9908501182108191E+18</v>
      </c>
      <c r="AE4503">
        <f t="shared" si="283"/>
        <v>18.475794649585993</v>
      </c>
      <c r="AF4503">
        <v>0.15819831339582607</v>
      </c>
      <c r="AG4503">
        <v>0.52335205720271882</v>
      </c>
      <c r="AH4503">
        <v>1.575710339857874</v>
      </c>
      <c r="AI4503">
        <v>3.4258933425589486E-2</v>
      </c>
      <c r="AJ4503">
        <v>0</v>
      </c>
      <c r="AK4503">
        <v>0</v>
      </c>
    </row>
    <row r="4504" spans="1:37" x14ac:dyDescent="0.2">
      <c r="A4504">
        <v>287.77777777777783</v>
      </c>
      <c r="B4504">
        <v>0.34999999403953552</v>
      </c>
      <c r="C4504">
        <v>0.62000000476837158</v>
      </c>
      <c r="D4504">
        <v>1.559999942779541</v>
      </c>
      <c r="E4504">
        <v>1.30000002682209E-2</v>
      </c>
      <c r="F4504">
        <v>0</v>
      </c>
      <c r="G4504">
        <v>0</v>
      </c>
      <c r="H4504">
        <v>19.11394335230684</v>
      </c>
      <c r="I4504">
        <v>12.84509804001426</v>
      </c>
      <c r="J4504" t="s">
        <v>35</v>
      </c>
      <c r="K4504">
        <v>113.8888888888889</v>
      </c>
      <c r="L4504">
        <v>4528</v>
      </c>
      <c r="M4504" t="s">
        <v>1064</v>
      </c>
      <c r="Q4504" t="s">
        <v>1080</v>
      </c>
      <c r="S4504">
        <v>1.3E+19</v>
      </c>
      <c r="T4504">
        <v>7000000000000</v>
      </c>
      <c r="V4504" t="s">
        <v>32</v>
      </c>
      <c r="AA4504" s="2" t="s">
        <v>1082</v>
      </c>
      <c r="AB4504">
        <f t="shared" si="280"/>
        <v>1857142.857142857</v>
      </c>
      <c r="AC4504">
        <f t="shared" si="281"/>
        <v>6.26884531229258</v>
      </c>
      <c r="AD4504">
        <f t="shared" si="282"/>
        <v>4.3686574760382751E+18</v>
      </c>
      <c r="AE4504">
        <f t="shared" si="283"/>
        <v>18.640347995247918</v>
      </c>
      <c r="AF4504">
        <v>0.30769597969172147</v>
      </c>
      <c r="AG4504">
        <v>0.59012958515318759</v>
      </c>
      <c r="AH4504">
        <v>1.58633074231186</v>
      </c>
      <c r="AI4504">
        <v>2.3447042496899145E-2</v>
      </c>
      <c r="AJ4504">
        <v>0</v>
      </c>
      <c r="AK4504">
        <v>0</v>
      </c>
    </row>
    <row r="4505" spans="1:37" x14ac:dyDescent="0.2">
      <c r="A4505">
        <v>288</v>
      </c>
      <c r="B4505">
        <v>0.239999994635582</v>
      </c>
      <c r="C4505">
        <v>0.63999998569488525</v>
      </c>
      <c r="D4505">
        <v>1.570000052452087</v>
      </c>
      <c r="E4505">
        <v>7.0000002160668373E-3</v>
      </c>
      <c r="F4505">
        <v>0</v>
      </c>
      <c r="G4505">
        <v>0</v>
      </c>
      <c r="H4505">
        <v>19.25527250510331</v>
      </c>
      <c r="I4505">
        <v>11.54469822834292</v>
      </c>
      <c r="J4505" t="s">
        <v>35</v>
      </c>
      <c r="K4505">
        <v>111.7777777777778</v>
      </c>
      <c r="L4505">
        <v>4529</v>
      </c>
      <c r="M4505" t="s">
        <v>1064</v>
      </c>
      <c r="Q4505" t="s">
        <v>1080</v>
      </c>
      <c r="S4505">
        <v>1.8E+19</v>
      </c>
      <c r="T4505">
        <v>350508236943.56818</v>
      </c>
      <c r="V4505" t="s">
        <v>32</v>
      </c>
      <c r="AA4505" s="2" t="s">
        <v>1082</v>
      </c>
      <c r="AB4505">
        <f t="shared" si="280"/>
        <v>51354000</v>
      </c>
      <c r="AC4505">
        <f t="shared" si="281"/>
        <v>7.7105742767603829</v>
      </c>
      <c r="AD4505">
        <f t="shared" si="282"/>
        <v>1.1009234194638012E+19</v>
      </c>
      <c r="AE4505">
        <f t="shared" si="283"/>
        <v>19.041757110378654</v>
      </c>
      <c r="AF4505">
        <v>0.21097526098480643</v>
      </c>
      <c r="AG4505">
        <v>0.60911904018266849</v>
      </c>
      <c r="AH4505">
        <v>1.596376555609907</v>
      </c>
      <c r="AI4505">
        <v>1.2624357328746691E-2</v>
      </c>
      <c r="AJ4505">
        <v>0</v>
      </c>
      <c r="AK4505">
        <v>0</v>
      </c>
    </row>
    <row r="4506" spans="1:37" x14ac:dyDescent="0.2">
      <c r="A4506">
        <v>288</v>
      </c>
      <c r="B4506">
        <v>0.239999994635582</v>
      </c>
      <c r="C4506">
        <v>0.63999998569488525</v>
      </c>
      <c r="D4506">
        <v>1.570000052452087</v>
      </c>
      <c r="E4506">
        <v>7.0000002160668373E-3</v>
      </c>
      <c r="F4506">
        <v>0</v>
      </c>
      <c r="G4506">
        <v>0</v>
      </c>
      <c r="H4506">
        <v>19.544068044350279</v>
      </c>
      <c r="I4506">
        <v>11.833493767589889</v>
      </c>
      <c r="J4506" t="s">
        <v>35</v>
      </c>
      <c r="K4506">
        <v>131.7777777777778</v>
      </c>
      <c r="L4506">
        <v>4530</v>
      </c>
      <c r="M4506" t="s">
        <v>1064</v>
      </c>
      <c r="Q4506" t="s">
        <v>1080</v>
      </c>
      <c r="S4506">
        <v>3.5E+19</v>
      </c>
      <c r="T4506">
        <v>681543794056.93811</v>
      </c>
      <c r="V4506" t="s">
        <v>32</v>
      </c>
      <c r="AA4506" s="2" t="s">
        <v>1082</v>
      </c>
      <c r="AB4506">
        <f t="shared" si="280"/>
        <v>51354000</v>
      </c>
      <c r="AC4506">
        <f t="shared" si="281"/>
        <v>7.7105742767603829</v>
      </c>
      <c r="AD4506">
        <f t="shared" si="282"/>
        <v>1.8741033707096228E+19</v>
      </c>
      <c r="AE4506">
        <f t="shared" si="283"/>
        <v>19.272793541776231</v>
      </c>
      <c r="AF4506">
        <v>0.21097526098480643</v>
      </c>
      <c r="AG4506">
        <v>0.60911904018266849</v>
      </c>
      <c r="AH4506">
        <v>1.596376555609907</v>
      </c>
      <c r="AI4506">
        <v>1.2624357328746691E-2</v>
      </c>
      <c r="AJ4506">
        <v>0</v>
      </c>
      <c r="AK4506">
        <v>0</v>
      </c>
    </row>
    <row r="4507" spans="1:37" x14ac:dyDescent="0.2">
      <c r="A4507">
        <v>288</v>
      </c>
      <c r="B4507">
        <v>0.239999994635582</v>
      </c>
      <c r="C4507">
        <v>0.63999998569488525</v>
      </c>
      <c r="D4507">
        <v>1.570000052452087</v>
      </c>
      <c r="E4507">
        <v>7.0000002160668373E-3</v>
      </c>
      <c r="F4507">
        <v>0</v>
      </c>
      <c r="G4507">
        <v>0</v>
      </c>
      <c r="H4507">
        <v>18.954242509439329</v>
      </c>
      <c r="I4507">
        <v>11.243668232678941</v>
      </c>
      <c r="J4507" t="s">
        <v>35</v>
      </c>
      <c r="K4507">
        <v>106.7777777777778</v>
      </c>
      <c r="L4507">
        <v>4531</v>
      </c>
      <c r="M4507" t="s">
        <v>1064</v>
      </c>
      <c r="Q4507" t="s">
        <v>1080</v>
      </c>
      <c r="S4507">
        <v>9E+18</v>
      </c>
      <c r="T4507">
        <v>175254118471.78409</v>
      </c>
      <c r="V4507" t="s">
        <v>32</v>
      </c>
      <c r="AA4507" s="2" t="s">
        <v>1082</v>
      </c>
      <c r="AB4507">
        <f t="shared" si="280"/>
        <v>51354000</v>
      </c>
      <c r="AC4507">
        <f t="shared" si="281"/>
        <v>7.7105742767603829</v>
      </c>
      <c r="AD4507">
        <f t="shared" si="282"/>
        <v>6.3231446045788969E+18</v>
      </c>
      <c r="AE4507">
        <f t="shared" si="283"/>
        <v>18.800933113847471</v>
      </c>
      <c r="AF4507">
        <v>0.21097526098480643</v>
      </c>
      <c r="AG4507">
        <v>0.60911904018266849</v>
      </c>
      <c r="AH4507">
        <v>1.596376555609907</v>
      </c>
      <c r="AI4507">
        <v>1.2624357328746691E-2</v>
      </c>
      <c r="AJ4507">
        <v>0</v>
      </c>
      <c r="AK4507">
        <v>0</v>
      </c>
    </row>
    <row r="4508" spans="1:37" x14ac:dyDescent="0.2">
      <c r="A4508">
        <v>288</v>
      </c>
      <c r="B4508">
        <v>0.239999994635582</v>
      </c>
      <c r="C4508">
        <v>0.63999998569488525</v>
      </c>
      <c r="D4508">
        <v>1.570000052452087</v>
      </c>
      <c r="E4508">
        <v>7.0000002160668373E-3</v>
      </c>
      <c r="F4508">
        <v>0</v>
      </c>
      <c r="G4508">
        <v>0</v>
      </c>
      <c r="H4508">
        <v>19.247973266361811</v>
      </c>
      <c r="I4508">
        <v>12.663506346170051</v>
      </c>
      <c r="J4508" t="s">
        <v>35</v>
      </c>
      <c r="K4508">
        <v>125.7777777777778</v>
      </c>
      <c r="L4508">
        <v>4532</v>
      </c>
      <c r="M4508" t="s">
        <v>1064</v>
      </c>
      <c r="Q4508" t="s">
        <v>1080</v>
      </c>
      <c r="S4508">
        <v>1.77E+19</v>
      </c>
      <c r="T4508">
        <v>4607935020306.1543</v>
      </c>
      <c r="V4508" t="s">
        <v>32</v>
      </c>
      <c r="AA4508" s="2" t="s">
        <v>1082</v>
      </c>
      <c r="AB4508">
        <f t="shared" si="280"/>
        <v>3841200</v>
      </c>
      <c r="AC4508">
        <f t="shared" si="281"/>
        <v>6.5844669201917574</v>
      </c>
      <c r="AD4508">
        <f t="shared" si="282"/>
        <v>6.4669015296271872E+18</v>
      </c>
      <c r="AE4508">
        <f t="shared" si="283"/>
        <v>18.810696248071729</v>
      </c>
      <c r="AF4508">
        <v>0.21097526098480643</v>
      </c>
      <c r="AG4508">
        <v>0.60911904018266849</v>
      </c>
      <c r="AH4508">
        <v>1.596376555609907</v>
      </c>
      <c r="AI4508">
        <v>1.2624357328746691E-2</v>
      </c>
      <c r="AJ4508">
        <v>0</v>
      </c>
      <c r="AK4508">
        <v>0</v>
      </c>
    </row>
    <row r="4509" spans="1:37" x14ac:dyDescent="0.2">
      <c r="A4509">
        <v>288</v>
      </c>
      <c r="B4509">
        <v>0.239999994635582</v>
      </c>
      <c r="C4509">
        <v>0.63999998569488525</v>
      </c>
      <c r="D4509">
        <v>1.570000052452087</v>
      </c>
      <c r="E4509">
        <v>7.0000002160668373E-3</v>
      </c>
      <c r="F4509">
        <v>0</v>
      </c>
      <c r="G4509">
        <v>0</v>
      </c>
      <c r="H4509">
        <v>19.544068044350279</v>
      </c>
      <c r="I4509">
        <v>12.6537141032361</v>
      </c>
      <c r="J4509" t="s">
        <v>35</v>
      </c>
      <c r="K4509">
        <v>136.7777777777778</v>
      </c>
      <c r="L4509">
        <v>4533</v>
      </c>
      <c r="M4509" t="s">
        <v>1064</v>
      </c>
      <c r="Q4509" t="s">
        <v>1080</v>
      </c>
      <c r="S4509">
        <v>3.5E+19</v>
      </c>
      <c r="T4509">
        <v>4505200288332.8184</v>
      </c>
      <c r="V4509" t="s">
        <v>32</v>
      </c>
      <c r="AA4509" s="2" t="s">
        <v>1082</v>
      </c>
      <c r="AB4509">
        <f t="shared" si="280"/>
        <v>7768800</v>
      </c>
      <c r="AC4509">
        <f t="shared" si="281"/>
        <v>6.8903539411141788</v>
      </c>
      <c r="AD4509">
        <f t="shared" si="282"/>
        <v>1.2845454485017E+19</v>
      </c>
      <c r="AE4509">
        <f t="shared" si="283"/>
        <v>19.108749474646988</v>
      </c>
      <c r="AF4509">
        <v>0.21097526098480643</v>
      </c>
      <c r="AG4509">
        <v>0.60911904018266849</v>
      </c>
      <c r="AH4509">
        <v>1.596376555609907</v>
      </c>
      <c r="AI4509">
        <v>1.2624357328746691E-2</v>
      </c>
      <c r="AJ4509">
        <v>0</v>
      </c>
      <c r="AK4509">
        <v>0</v>
      </c>
    </row>
    <row r="4510" spans="1:37" x14ac:dyDescent="0.2">
      <c r="A4510">
        <v>288</v>
      </c>
      <c r="B4510">
        <v>2.8000000864267349E-2</v>
      </c>
      <c r="C4510">
        <v>0.4699999988079071</v>
      </c>
      <c r="D4510">
        <v>1.570000052452087</v>
      </c>
      <c r="E4510">
        <v>1.9999999552965161E-2</v>
      </c>
      <c r="F4510">
        <v>0</v>
      </c>
      <c r="G4510">
        <v>0</v>
      </c>
      <c r="H4510">
        <v>19.825426117767819</v>
      </c>
      <c r="I4510">
        <v>12.928679502160421</v>
      </c>
      <c r="J4510" t="s">
        <v>35</v>
      </c>
      <c r="K4510">
        <v>102.7777777777778</v>
      </c>
      <c r="L4510">
        <v>4534</v>
      </c>
      <c r="M4510" t="s">
        <v>1064</v>
      </c>
      <c r="Q4510" t="s">
        <v>1080</v>
      </c>
      <c r="S4510">
        <v>6.69E+19</v>
      </c>
      <c r="T4510">
        <v>8485540334855.4033</v>
      </c>
      <c r="V4510" t="s">
        <v>71</v>
      </c>
      <c r="AA4510" s="2" t="s">
        <v>1082</v>
      </c>
      <c r="AB4510">
        <f t="shared" si="280"/>
        <v>7884000</v>
      </c>
      <c r="AC4510">
        <f t="shared" si="281"/>
        <v>6.8967466156074053</v>
      </c>
      <c r="AD4510">
        <f t="shared" si="282"/>
        <v>2.1632886329672286E+19</v>
      </c>
      <c r="AE4510">
        <f t="shared" si="283"/>
        <v>19.335114468279674</v>
      </c>
      <c r="AF4510">
        <v>2.4602860041379983E-2</v>
      </c>
      <c r="AG4510">
        <v>0.4471233167403576</v>
      </c>
      <c r="AH4510">
        <v>1.5956682055991336</v>
      </c>
      <c r="AI4510">
        <v>3.6053585518433129E-2</v>
      </c>
      <c r="AJ4510">
        <v>0</v>
      </c>
      <c r="AK4510">
        <v>0</v>
      </c>
    </row>
    <row r="4511" spans="1:37" x14ac:dyDescent="0.2">
      <c r="A4511">
        <v>273.88888888888891</v>
      </c>
      <c r="B4511">
        <v>0.34999999403953552</v>
      </c>
      <c r="C4511">
        <v>0.6600000262260437</v>
      </c>
      <c r="D4511">
        <v>1.5899999936421709</v>
      </c>
      <c r="E4511">
        <v>1.4333333820104601E-2</v>
      </c>
      <c r="F4511">
        <v>0</v>
      </c>
      <c r="G4511">
        <v>0</v>
      </c>
      <c r="H4511">
        <v>18.59549622182557</v>
      </c>
      <c r="I4511">
        <v>12.034394838176519</v>
      </c>
      <c r="J4511" t="s">
        <v>35</v>
      </c>
      <c r="K4511">
        <v>87.222222222222229</v>
      </c>
      <c r="L4511">
        <v>4535</v>
      </c>
      <c r="M4511" t="s">
        <v>1064</v>
      </c>
      <c r="Q4511" t="s">
        <v>1080</v>
      </c>
      <c r="S4511">
        <v>3.94E+18</v>
      </c>
      <c r="T4511">
        <v>1082417582417.582</v>
      </c>
      <c r="V4511" t="s">
        <v>32</v>
      </c>
      <c r="AA4511" s="2" t="s">
        <v>1082</v>
      </c>
      <c r="AB4511">
        <f t="shared" si="280"/>
        <v>3640000.0000000014</v>
      </c>
      <c r="AC4511">
        <f t="shared" si="281"/>
        <v>6.5611013836490564</v>
      </c>
      <c r="AD4511">
        <f t="shared" si="282"/>
        <v>1.9232755258447654E+18</v>
      </c>
      <c r="AE4511">
        <f t="shared" si="283"/>
        <v>18.284041505134201</v>
      </c>
      <c r="AF4511">
        <v>0.30769713410749372</v>
      </c>
      <c r="AG4511">
        <v>0.62820483863989574</v>
      </c>
      <c r="AH4511">
        <v>1.6168432216411535</v>
      </c>
      <c r="AI4511">
        <v>2.5851964704145192E-2</v>
      </c>
      <c r="AJ4511">
        <v>0</v>
      </c>
      <c r="AK4511">
        <v>0</v>
      </c>
    </row>
    <row r="4512" spans="1:37" x14ac:dyDescent="0.2">
      <c r="A4512">
        <v>288</v>
      </c>
      <c r="B4512">
        <v>0.34999999403953552</v>
      </c>
      <c r="C4512">
        <v>0.6600000262260437</v>
      </c>
      <c r="D4512">
        <v>1.5899999936421709</v>
      </c>
      <c r="E4512">
        <v>1.4333333820104601E-2</v>
      </c>
      <c r="F4512">
        <v>0</v>
      </c>
      <c r="G4512">
        <v>0</v>
      </c>
      <c r="H4512">
        <v>18.602059991327959</v>
      </c>
      <c r="I4512">
        <v>12.04095860767891</v>
      </c>
      <c r="J4512" t="s">
        <v>35</v>
      </c>
      <c r="K4512">
        <v>103.7777777777778</v>
      </c>
      <c r="L4512">
        <v>4536</v>
      </c>
      <c r="M4512" t="s">
        <v>1064</v>
      </c>
      <c r="Q4512" t="s">
        <v>1080</v>
      </c>
      <c r="S4512">
        <v>4E+18</v>
      </c>
      <c r="T4512">
        <v>1098901098901.099</v>
      </c>
      <c r="V4512" t="s">
        <v>32</v>
      </c>
      <c r="AA4512" s="2" t="s">
        <v>1082</v>
      </c>
      <c r="AB4512">
        <f t="shared" si="280"/>
        <v>3639999.9999999995</v>
      </c>
      <c r="AC4512">
        <f t="shared" si="281"/>
        <v>6.5611013836490564</v>
      </c>
      <c r="AD4512">
        <f t="shared" si="282"/>
        <v>1.9466708278455744E+18</v>
      </c>
      <c r="AE4512">
        <f t="shared" si="283"/>
        <v>18.289292520736115</v>
      </c>
      <c r="AF4512">
        <v>0.30769713410749372</v>
      </c>
      <c r="AG4512">
        <v>0.62820483863989574</v>
      </c>
      <c r="AH4512">
        <v>1.6168432216411535</v>
      </c>
      <c r="AI4512">
        <v>2.5851964704145192E-2</v>
      </c>
      <c r="AJ4512">
        <v>0</v>
      </c>
      <c r="AK4512">
        <v>0</v>
      </c>
    </row>
    <row r="4513" spans="1:37" x14ac:dyDescent="0.2">
      <c r="A4513">
        <v>283.33333333333331</v>
      </c>
      <c r="B4513">
        <v>0.34999999403953552</v>
      </c>
      <c r="C4513">
        <v>0.6600000262260437</v>
      </c>
      <c r="D4513">
        <v>1.5899999936421709</v>
      </c>
      <c r="E4513">
        <v>1.4333333820104601E-2</v>
      </c>
      <c r="F4513">
        <v>0</v>
      </c>
      <c r="G4513">
        <v>0</v>
      </c>
      <c r="H4513">
        <v>18.701567985055931</v>
      </c>
      <c r="I4513">
        <v>12.140466601406869</v>
      </c>
      <c r="J4513" t="s">
        <v>35</v>
      </c>
      <c r="K4513">
        <v>98.333333333333329</v>
      </c>
      <c r="L4513">
        <v>4537</v>
      </c>
      <c r="M4513" t="s">
        <v>1064</v>
      </c>
      <c r="Q4513" t="s">
        <v>1080</v>
      </c>
      <c r="S4513">
        <v>5.03E+18</v>
      </c>
      <c r="T4513">
        <v>1381868131868.1321</v>
      </c>
      <c r="V4513" t="s">
        <v>32</v>
      </c>
      <c r="AA4513" s="2" t="s">
        <v>1082</v>
      </c>
      <c r="AB4513">
        <f t="shared" si="280"/>
        <v>3639999.9999999995</v>
      </c>
      <c r="AC4513">
        <f t="shared" si="281"/>
        <v>6.5611013836490564</v>
      </c>
      <c r="AD4513">
        <f t="shared" si="282"/>
        <v>2.3382929255725358E+18</v>
      </c>
      <c r="AE4513">
        <f t="shared" si="283"/>
        <v>18.368898915718486</v>
      </c>
      <c r="AF4513">
        <v>0.30769713410749372</v>
      </c>
      <c r="AG4513">
        <v>0.62820483863989574</v>
      </c>
      <c r="AH4513">
        <v>1.6168432216411535</v>
      </c>
      <c r="AI4513">
        <v>2.5851964704145192E-2</v>
      </c>
      <c r="AJ4513">
        <v>0</v>
      </c>
      <c r="AK4513">
        <v>0</v>
      </c>
    </row>
    <row r="4514" spans="1:37" x14ac:dyDescent="0.2">
      <c r="A4514">
        <v>288</v>
      </c>
      <c r="B4514">
        <v>0.34999999403953552</v>
      </c>
      <c r="C4514">
        <v>0.6600000262260437</v>
      </c>
      <c r="D4514">
        <v>1.5899999936421709</v>
      </c>
      <c r="E4514">
        <v>1.4333333820104601E-2</v>
      </c>
      <c r="F4514">
        <v>0</v>
      </c>
      <c r="G4514">
        <v>0</v>
      </c>
      <c r="H4514">
        <v>18.90308998699194</v>
      </c>
      <c r="I4514">
        <v>12.341988603342889</v>
      </c>
      <c r="J4514" t="s">
        <v>35</v>
      </c>
      <c r="K4514">
        <v>140.7777777777778</v>
      </c>
      <c r="L4514">
        <v>4538</v>
      </c>
      <c r="M4514" t="s">
        <v>1064</v>
      </c>
      <c r="Q4514" t="s">
        <v>1080</v>
      </c>
      <c r="S4514">
        <v>8E+18</v>
      </c>
      <c r="T4514">
        <v>2197802197802.198</v>
      </c>
      <c r="V4514" t="s">
        <v>32</v>
      </c>
      <c r="AA4514" s="2" t="s">
        <v>1082</v>
      </c>
      <c r="AB4514">
        <f t="shared" si="280"/>
        <v>3639999.9999999995</v>
      </c>
      <c r="AC4514">
        <f t="shared" si="281"/>
        <v>6.5611013836490564</v>
      </c>
      <c r="AD4514">
        <f t="shared" si="282"/>
        <v>3.3893507714661944E+18</v>
      </c>
      <c r="AE4514">
        <f t="shared" si="283"/>
        <v>18.530116517267299</v>
      </c>
      <c r="AF4514">
        <v>0.30769713410749372</v>
      </c>
      <c r="AG4514">
        <v>0.62820483863989574</v>
      </c>
      <c r="AH4514">
        <v>1.6168432216411535</v>
      </c>
      <c r="AI4514">
        <v>2.5851964704145192E-2</v>
      </c>
      <c r="AJ4514">
        <v>0</v>
      </c>
      <c r="AK4514">
        <v>0</v>
      </c>
    </row>
    <row r="4515" spans="1:37" x14ac:dyDescent="0.2">
      <c r="A4515">
        <v>286.66666666666669</v>
      </c>
      <c r="B4515">
        <v>0.34999999403953552</v>
      </c>
      <c r="C4515">
        <v>0.6600000262260437</v>
      </c>
      <c r="D4515">
        <v>1.5899999936421709</v>
      </c>
      <c r="E4515">
        <v>1.4333333820104601E-2</v>
      </c>
      <c r="F4515">
        <v>0</v>
      </c>
      <c r="G4515">
        <v>0</v>
      </c>
      <c r="H4515">
        <v>18.55388302664387</v>
      </c>
      <c r="I4515">
        <v>11.992781642994821</v>
      </c>
      <c r="J4515" t="s">
        <v>35</v>
      </c>
      <c r="K4515">
        <v>91.666666666666671</v>
      </c>
      <c r="L4515">
        <v>4539</v>
      </c>
      <c r="M4515" t="s">
        <v>1064</v>
      </c>
      <c r="Q4515" t="s">
        <v>1080</v>
      </c>
      <c r="S4515">
        <v>3.58E+18</v>
      </c>
      <c r="T4515">
        <v>983516483516.48352</v>
      </c>
      <c r="V4515" t="s">
        <v>32</v>
      </c>
      <c r="AA4515" s="2" t="s">
        <v>1082</v>
      </c>
      <c r="AB4515">
        <f t="shared" si="280"/>
        <v>3640000</v>
      </c>
      <c r="AC4515">
        <f t="shared" si="281"/>
        <v>6.5611013836490564</v>
      </c>
      <c r="AD4515">
        <f t="shared" si="282"/>
        <v>1.7813569354965284E+18</v>
      </c>
      <c r="AE4515">
        <f t="shared" si="283"/>
        <v>18.250750948988845</v>
      </c>
      <c r="AF4515">
        <v>0.30769713410749372</v>
      </c>
      <c r="AG4515">
        <v>0.62820483863989574</v>
      </c>
      <c r="AH4515">
        <v>1.6168432216411535</v>
      </c>
      <c r="AI4515">
        <v>2.5851964704145192E-2</v>
      </c>
      <c r="AJ4515">
        <v>0</v>
      </c>
      <c r="AK4515">
        <v>0</v>
      </c>
    </row>
    <row r="4516" spans="1:37" x14ac:dyDescent="0.2">
      <c r="A4516">
        <v>281.11111111111109</v>
      </c>
      <c r="B4516">
        <v>0.34999999403953552</v>
      </c>
      <c r="C4516">
        <v>0.6600000262260437</v>
      </c>
      <c r="D4516">
        <v>1.5899999936421709</v>
      </c>
      <c r="E4516">
        <v>1.4333333820104601E-2</v>
      </c>
      <c r="F4516">
        <v>0</v>
      </c>
      <c r="G4516">
        <v>0</v>
      </c>
      <c r="H4516">
        <v>18.55870857053317</v>
      </c>
      <c r="I4516">
        <v>11.99760718688411</v>
      </c>
      <c r="J4516" t="s">
        <v>35</v>
      </c>
      <c r="K4516">
        <v>76.111111111111114</v>
      </c>
      <c r="L4516">
        <v>4540</v>
      </c>
      <c r="M4516" t="s">
        <v>1064</v>
      </c>
      <c r="Q4516" t="s">
        <v>1080</v>
      </c>
      <c r="S4516">
        <v>3.62E+18</v>
      </c>
      <c r="T4516">
        <v>994505494505.49451</v>
      </c>
      <c r="V4516" t="s">
        <v>32</v>
      </c>
      <c r="AA4516" s="2" t="s">
        <v>1082</v>
      </c>
      <c r="AB4516">
        <f t="shared" si="280"/>
        <v>3640000</v>
      </c>
      <c r="AC4516">
        <f t="shared" si="281"/>
        <v>6.5611013836490564</v>
      </c>
      <c r="AD4516">
        <f t="shared" si="282"/>
        <v>1.7972619673058043E+18</v>
      </c>
      <c r="AE4516">
        <f t="shared" si="283"/>
        <v>18.254611384100276</v>
      </c>
      <c r="AF4516">
        <v>0.30769713410749372</v>
      </c>
      <c r="AG4516">
        <v>0.62820483863989574</v>
      </c>
      <c r="AH4516">
        <v>1.6168432216411535</v>
      </c>
      <c r="AI4516">
        <v>2.5851964704145192E-2</v>
      </c>
      <c r="AJ4516">
        <v>0</v>
      </c>
      <c r="AK4516">
        <v>0</v>
      </c>
    </row>
    <row r="4517" spans="1:37" x14ac:dyDescent="0.2">
      <c r="A4517">
        <v>287.77777777777783</v>
      </c>
      <c r="B4517">
        <v>0.34999999403953552</v>
      </c>
      <c r="C4517">
        <v>0.68999999761581421</v>
      </c>
      <c r="D4517">
        <v>1.6000000238418579</v>
      </c>
      <c r="E4517">
        <v>1.6000000759959221E-2</v>
      </c>
      <c r="F4517">
        <v>0</v>
      </c>
      <c r="G4517">
        <v>0</v>
      </c>
      <c r="H4517">
        <v>19.11394335230684</v>
      </c>
      <c r="I4517">
        <v>12.84509804001426</v>
      </c>
      <c r="J4517" t="s">
        <v>35</v>
      </c>
      <c r="K4517">
        <v>108.3333333333333</v>
      </c>
      <c r="L4517">
        <v>4541</v>
      </c>
      <c r="M4517" t="s">
        <v>1064</v>
      </c>
      <c r="Q4517" t="s">
        <v>1080</v>
      </c>
      <c r="S4517">
        <v>1.3E+19</v>
      </c>
      <c r="T4517">
        <v>7000000000000</v>
      </c>
      <c r="V4517" t="s">
        <v>32</v>
      </c>
      <c r="AA4517" s="2" t="s">
        <v>1082</v>
      </c>
      <c r="AB4517">
        <f t="shared" si="280"/>
        <v>1857142.857142857</v>
      </c>
      <c r="AC4517">
        <f t="shared" si="281"/>
        <v>6.26884531229258</v>
      </c>
      <c r="AD4517">
        <f t="shared" si="282"/>
        <v>4.3686574760382751E+18</v>
      </c>
      <c r="AE4517">
        <f t="shared" si="283"/>
        <v>18.640347995247918</v>
      </c>
      <c r="AF4517">
        <v>0.30769698740516205</v>
      </c>
      <c r="AG4517">
        <v>0.65675926253939665</v>
      </c>
      <c r="AH4517">
        <v>1.6270113019658448</v>
      </c>
      <c r="AI4517">
        <v>2.8857993743465704E-2</v>
      </c>
      <c r="AJ4517">
        <v>0</v>
      </c>
      <c r="AK4517">
        <v>0</v>
      </c>
    </row>
    <row r="4518" spans="1:37" x14ac:dyDescent="0.2">
      <c r="A4518">
        <v>287.77777777777783</v>
      </c>
      <c r="B4518">
        <v>0.31000000238418579</v>
      </c>
      <c r="C4518">
        <v>0.68999999761581421</v>
      </c>
      <c r="D4518">
        <v>1.620000004768372</v>
      </c>
      <c r="E4518">
        <v>1.7000000923871991E-2</v>
      </c>
      <c r="F4518">
        <v>0</v>
      </c>
      <c r="G4518">
        <v>0</v>
      </c>
      <c r="H4518">
        <v>18.8926510338773</v>
      </c>
      <c r="I4518">
        <v>12.84509804001426</v>
      </c>
      <c r="J4518" t="s">
        <v>35</v>
      </c>
      <c r="K4518">
        <v>130.55555555555549</v>
      </c>
      <c r="L4518">
        <v>4542</v>
      </c>
      <c r="M4518" t="s">
        <v>1064</v>
      </c>
      <c r="Q4518" t="s">
        <v>1080</v>
      </c>
      <c r="S4518">
        <v>7.81E+18</v>
      </c>
      <c r="T4518">
        <v>7000000000000</v>
      </c>
      <c r="V4518" t="s">
        <v>32</v>
      </c>
      <c r="AA4518" s="2" t="s">
        <v>1082</v>
      </c>
      <c r="AB4518">
        <f t="shared" si="280"/>
        <v>1115714.2857142857</v>
      </c>
      <c r="AC4518">
        <f t="shared" si="281"/>
        <v>6.0475529938630439</v>
      </c>
      <c r="AD4518">
        <f t="shared" si="282"/>
        <v>2.6245549913737636E+18</v>
      </c>
      <c r="AE4518">
        <f t="shared" si="283"/>
        <v>18.419055676818381</v>
      </c>
      <c r="AF4518">
        <v>0.27251531995185274</v>
      </c>
      <c r="AG4518">
        <v>0.65671997192389364</v>
      </c>
      <c r="AH4518">
        <v>1.6472503709110344</v>
      </c>
      <c r="AI4518">
        <v>3.0659784231415813E-2</v>
      </c>
      <c r="AJ4518">
        <v>0</v>
      </c>
      <c r="AK4518">
        <v>0</v>
      </c>
    </row>
    <row r="4519" spans="1:37" x14ac:dyDescent="0.2">
      <c r="A4519">
        <v>279.44444444444451</v>
      </c>
      <c r="B4519">
        <v>0.41999999682108557</v>
      </c>
      <c r="C4519">
        <v>0.59500000874201453</v>
      </c>
      <c r="D4519">
        <v>1.629999995231628</v>
      </c>
      <c r="E4519">
        <v>1.833333323399226E-2</v>
      </c>
      <c r="F4519">
        <v>0</v>
      </c>
      <c r="G4519">
        <v>0</v>
      </c>
      <c r="H4519">
        <v>18.65224634100332</v>
      </c>
      <c r="I4519">
        <v>12.09114495735427</v>
      </c>
      <c r="J4519" t="s">
        <v>35</v>
      </c>
      <c r="K4519">
        <v>70</v>
      </c>
      <c r="L4519">
        <v>4543</v>
      </c>
      <c r="M4519" t="s">
        <v>1064</v>
      </c>
      <c r="Q4519" t="s">
        <v>1080</v>
      </c>
      <c r="S4519">
        <v>4.49E+18</v>
      </c>
      <c r="T4519">
        <v>1233516483516.4829</v>
      </c>
      <c r="V4519" t="s">
        <v>32</v>
      </c>
      <c r="AA4519" s="2" t="s">
        <v>1082</v>
      </c>
      <c r="AB4519">
        <f t="shared" si="280"/>
        <v>3640000.0000000019</v>
      </c>
      <c r="AC4519">
        <f t="shared" si="281"/>
        <v>6.5611013836490564</v>
      </c>
      <c r="AD4519">
        <f t="shared" si="282"/>
        <v>2.1352149446606249E+18</v>
      </c>
      <c r="AE4519">
        <f t="shared" si="283"/>
        <v>18.329441600476404</v>
      </c>
      <c r="AF4519">
        <v>0.36924194577625508</v>
      </c>
      <c r="AG4519">
        <v>0.56634442004267227</v>
      </c>
      <c r="AH4519">
        <v>1.6575426817182566</v>
      </c>
      <c r="AI4519">
        <v>3.3066947099546225E-2</v>
      </c>
      <c r="AJ4519">
        <v>0</v>
      </c>
      <c r="AK4519">
        <v>0</v>
      </c>
    </row>
    <row r="4520" spans="1:37" x14ac:dyDescent="0.2">
      <c r="A4520">
        <v>288</v>
      </c>
      <c r="B4520">
        <v>0.41999999682108557</v>
      </c>
      <c r="C4520">
        <v>0.59500000874201453</v>
      </c>
      <c r="D4520">
        <v>1.629999995231628</v>
      </c>
      <c r="E4520">
        <v>1.833333323399226E-2</v>
      </c>
      <c r="F4520">
        <v>0</v>
      </c>
      <c r="G4520">
        <v>0</v>
      </c>
      <c r="H4520">
        <v>18.720159303405961</v>
      </c>
      <c r="I4520">
        <v>12.159057919756901</v>
      </c>
      <c r="J4520" t="s">
        <v>35</v>
      </c>
      <c r="K4520">
        <v>98.777777777777771</v>
      </c>
      <c r="L4520">
        <v>4544</v>
      </c>
      <c r="M4520" t="s">
        <v>1064</v>
      </c>
      <c r="Q4520" t="s">
        <v>1080</v>
      </c>
      <c r="S4520">
        <v>5.25E+18</v>
      </c>
      <c r="T4520">
        <v>1442307692307.6919</v>
      </c>
      <c r="V4520" t="s">
        <v>32</v>
      </c>
      <c r="AA4520" s="2" t="s">
        <v>1082</v>
      </c>
      <c r="AB4520">
        <f t="shared" si="280"/>
        <v>3640000.0000000009</v>
      </c>
      <c r="AC4520">
        <f t="shared" si="281"/>
        <v>6.5611013836490564</v>
      </c>
      <c r="AD4520">
        <f t="shared" si="282"/>
        <v>2.4197582007922478E+18</v>
      </c>
      <c r="AE4520">
        <f t="shared" si="283"/>
        <v>18.383771970398509</v>
      </c>
      <c r="AF4520">
        <v>0.36924194577625508</v>
      </c>
      <c r="AG4520">
        <v>0.56634442004267227</v>
      </c>
      <c r="AH4520">
        <v>1.6575426817182566</v>
      </c>
      <c r="AI4520">
        <v>3.3066947099546225E-2</v>
      </c>
      <c r="AJ4520">
        <v>0</v>
      </c>
      <c r="AK4520">
        <v>0</v>
      </c>
    </row>
    <row r="4521" spans="1:37" x14ac:dyDescent="0.2">
      <c r="A4521">
        <v>284.44444444444451</v>
      </c>
      <c r="B4521">
        <v>0.41999999682108557</v>
      </c>
      <c r="C4521">
        <v>0.59500000874201453</v>
      </c>
      <c r="D4521">
        <v>1.629999995231628</v>
      </c>
      <c r="E4521">
        <v>1.833333323399226E-2</v>
      </c>
      <c r="F4521">
        <v>0</v>
      </c>
      <c r="G4521">
        <v>0</v>
      </c>
      <c r="H4521">
        <v>18.761175813155731</v>
      </c>
      <c r="I4521">
        <v>12.20007442950668</v>
      </c>
      <c r="J4521" t="s">
        <v>35</v>
      </c>
      <c r="K4521">
        <v>97.222222222222229</v>
      </c>
      <c r="L4521">
        <v>4545</v>
      </c>
      <c r="M4521" t="s">
        <v>1064</v>
      </c>
      <c r="Q4521" t="s">
        <v>1080</v>
      </c>
      <c r="S4521">
        <v>5.77E+18</v>
      </c>
      <c r="T4521">
        <v>1585164835164.835</v>
      </c>
      <c r="V4521" t="s">
        <v>32</v>
      </c>
      <c r="AA4521" s="2" t="s">
        <v>1082</v>
      </c>
      <c r="AB4521">
        <f t="shared" si="280"/>
        <v>3640000.0000000005</v>
      </c>
      <c r="AC4521">
        <f t="shared" si="281"/>
        <v>6.5611013836490564</v>
      </c>
      <c r="AD4521">
        <f t="shared" si="282"/>
        <v>2.6096675070422902E+18</v>
      </c>
      <c r="AE4521">
        <f t="shared" si="283"/>
        <v>18.416585178198329</v>
      </c>
      <c r="AF4521">
        <v>0.36924194577625508</v>
      </c>
      <c r="AG4521">
        <v>0.56634442004267227</v>
      </c>
      <c r="AH4521">
        <v>1.6575426817182566</v>
      </c>
      <c r="AI4521">
        <v>3.3066947099546225E-2</v>
      </c>
      <c r="AJ4521">
        <v>0</v>
      </c>
      <c r="AK4521">
        <v>0</v>
      </c>
    </row>
    <row r="4522" spans="1:37" x14ac:dyDescent="0.2">
      <c r="A4522">
        <v>288</v>
      </c>
      <c r="B4522">
        <v>0.41999999682108557</v>
      </c>
      <c r="C4522">
        <v>0.59500000874201453</v>
      </c>
      <c r="D4522">
        <v>1.629999995231628</v>
      </c>
      <c r="E4522">
        <v>1.833333323399226E-2</v>
      </c>
      <c r="F4522">
        <v>0</v>
      </c>
      <c r="G4522">
        <v>0</v>
      </c>
      <c r="H4522">
        <v>18.90308998699194</v>
      </c>
      <c r="I4522">
        <v>12.341988603342889</v>
      </c>
      <c r="J4522" t="s">
        <v>35</v>
      </c>
      <c r="K4522">
        <v>121.7777777777778</v>
      </c>
      <c r="L4522">
        <v>4546</v>
      </c>
      <c r="M4522" t="s">
        <v>1064</v>
      </c>
      <c r="Q4522" t="s">
        <v>1080</v>
      </c>
      <c r="S4522">
        <v>8E+18</v>
      </c>
      <c r="T4522">
        <v>2197802197802.198</v>
      </c>
      <c r="V4522" t="s">
        <v>32</v>
      </c>
      <c r="AA4522" s="2" t="s">
        <v>1082</v>
      </c>
      <c r="AB4522">
        <f t="shared" si="280"/>
        <v>3639999.9999999995</v>
      </c>
      <c r="AC4522">
        <f t="shared" si="281"/>
        <v>6.5611013836490564</v>
      </c>
      <c r="AD4522">
        <f t="shared" si="282"/>
        <v>3.3893507714661944E+18</v>
      </c>
      <c r="AE4522">
        <f t="shared" si="283"/>
        <v>18.530116517267299</v>
      </c>
      <c r="AF4522">
        <v>0.36924194577625508</v>
      </c>
      <c r="AG4522">
        <v>0.56634442004267227</v>
      </c>
      <c r="AH4522">
        <v>1.6575426817182566</v>
      </c>
      <c r="AI4522">
        <v>3.3066947099546225E-2</v>
      </c>
      <c r="AJ4522">
        <v>0</v>
      </c>
      <c r="AK4522">
        <v>0</v>
      </c>
    </row>
    <row r="4523" spans="1:37" x14ac:dyDescent="0.2">
      <c r="A4523">
        <v>290</v>
      </c>
      <c r="B4523">
        <v>0.41999998688697809</v>
      </c>
      <c r="C4523">
        <v>1.2300000190734861</v>
      </c>
      <c r="D4523">
        <v>1.639999985694885</v>
      </c>
      <c r="E4523">
        <v>1.7999999225139621E-2</v>
      </c>
      <c r="F4523">
        <v>0</v>
      </c>
      <c r="G4523">
        <v>0</v>
      </c>
      <c r="H4523">
        <v>19.328379603438741</v>
      </c>
      <c r="I4523">
        <v>13.230448921378271</v>
      </c>
      <c r="J4523" t="s">
        <v>35</v>
      </c>
      <c r="K4523">
        <v>220.7777777777778</v>
      </c>
      <c r="L4523">
        <v>4547</v>
      </c>
      <c r="M4523" t="s">
        <v>1064</v>
      </c>
      <c r="Q4523" t="s">
        <v>1080</v>
      </c>
      <c r="S4523">
        <v>2.13E+19</v>
      </c>
      <c r="T4523">
        <v>17000000000000</v>
      </c>
      <c r="V4523" t="s">
        <v>32</v>
      </c>
      <c r="AA4523" s="2" t="s">
        <v>1082</v>
      </c>
      <c r="AB4523">
        <f t="shared" si="280"/>
        <v>1252941.1764705882</v>
      </c>
      <c r="AC4523">
        <f t="shared" si="281"/>
        <v>6.097930682060464</v>
      </c>
      <c r="AD4523">
        <f t="shared" si="282"/>
        <v>5.9939631702538844E+18</v>
      </c>
      <c r="AE4523">
        <f t="shared" si="283"/>
        <v>18.777714070107017</v>
      </c>
      <c r="AF4523">
        <v>0.36935616740940996</v>
      </c>
      <c r="AG4523">
        <v>1.1711246078865254</v>
      </c>
      <c r="AH4523">
        <v>1.6682275764248926</v>
      </c>
      <c r="AI4523">
        <v>3.2475772403520349E-2</v>
      </c>
      <c r="AJ4523">
        <v>0</v>
      </c>
      <c r="AK4523">
        <v>0</v>
      </c>
    </row>
    <row r="4524" spans="1:37" x14ac:dyDescent="0.2">
      <c r="A4524">
        <v>290.55555555555549</v>
      </c>
      <c r="B4524">
        <v>0.29900000492731732</v>
      </c>
      <c r="C4524">
        <v>0.68500000238418579</v>
      </c>
      <c r="D4524">
        <v>1.6466666460037229</v>
      </c>
      <c r="E4524">
        <v>1.600000044951836E-2</v>
      </c>
      <c r="F4524">
        <v>0</v>
      </c>
      <c r="G4524">
        <v>0</v>
      </c>
      <c r="H4524">
        <v>19.071882007306129</v>
      </c>
      <c r="I4524">
        <v>12.13637474148141</v>
      </c>
      <c r="J4524" t="s">
        <v>35</v>
      </c>
      <c r="K4524">
        <v>93.888888888888886</v>
      </c>
      <c r="L4524">
        <v>4548</v>
      </c>
      <c r="M4524" t="s">
        <v>1064</v>
      </c>
      <c r="Q4524" t="s">
        <v>1080</v>
      </c>
      <c r="S4524">
        <v>1.18E+19</v>
      </c>
      <c r="T4524">
        <v>1368909512761.021</v>
      </c>
      <c r="V4524" t="s">
        <v>32</v>
      </c>
      <c r="AA4524" s="2" t="s">
        <v>1082</v>
      </c>
      <c r="AB4524">
        <f t="shared" si="280"/>
        <v>8620000</v>
      </c>
      <c r="AC4524">
        <f t="shared" si="281"/>
        <v>6.9355072658247128</v>
      </c>
      <c r="AD4524">
        <f t="shared" si="282"/>
        <v>5.4958049379367444E+18</v>
      </c>
      <c r="AE4524">
        <f t="shared" si="283"/>
        <v>18.740031309953775</v>
      </c>
      <c r="AF4524">
        <v>0.26284223462919015</v>
      </c>
      <c r="AG4524">
        <v>0.65195322562860858</v>
      </c>
      <c r="AH4524">
        <v>1.6743452618328956</v>
      </c>
      <c r="AI4524">
        <v>2.8855916632647131E-2</v>
      </c>
      <c r="AJ4524">
        <v>0</v>
      </c>
      <c r="AK4524">
        <v>0</v>
      </c>
    </row>
    <row r="4525" spans="1:37" x14ac:dyDescent="0.2">
      <c r="A4525">
        <v>304.44444444444451</v>
      </c>
      <c r="B4525">
        <v>0.29900000492731732</v>
      </c>
      <c r="C4525">
        <v>0.68500000238418579</v>
      </c>
      <c r="D4525">
        <v>1.6466666460037229</v>
      </c>
      <c r="E4525">
        <v>1.600000044951836E-2</v>
      </c>
      <c r="F4525">
        <v>0</v>
      </c>
      <c r="G4525">
        <v>0</v>
      </c>
      <c r="H4525">
        <v>18.85793526471943</v>
      </c>
      <c r="I4525">
        <v>11.922427998894721</v>
      </c>
      <c r="J4525" t="s">
        <v>35</v>
      </c>
      <c r="K4525">
        <v>76.111111111111114</v>
      </c>
      <c r="L4525">
        <v>4549</v>
      </c>
      <c r="M4525" t="s">
        <v>1064</v>
      </c>
      <c r="Q4525" t="s">
        <v>1080</v>
      </c>
      <c r="S4525">
        <v>7.21E+18</v>
      </c>
      <c r="T4525">
        <v>836426914153.1322</v>
      </c>
      <c r="V4525" t="s">
        <v>32</v>
      </c>
      <c r="AA4525" s="2" t="s">
        <v>1082</v>
      </c>
      <c r="AB4525">
        <f t="shared" si="280"/>
        <v>8620000</v>
      </c>
      <c r="AC4525">
        <f t="shared" si="281"/>
        <v>6.9355072658247128</v>
      </c>
      <c r="AD4525">
        <f t="shared" si="282"/>
        <v>3.7057312159594926E+18</v>
      </c>
      <c r="AE4525">
        <f t="shared" si="283"/>
        <v>18.568873915884417</v>
      </c>
      <c r="AF4525">
        <v>0.26284223462919015</v>
      </c>
      <c r="AG4525">
        <v>0.65195322562860858</v>
      </c>
      <c r="AH4525">
        <v>1.6743452618328956</v>
      </c>
      <c r="AI4525">
        <v>2.8855916632647131E-2</v>
      </c>
      <c r="AJ4525">
        <v>0</v>
      </c>
      <c r="AK4525">
        <v>0</v>
      </c>
    </row>
    <row r="4526" spans="1:37" x14ac:dyDescent="0.2">
      <c r="A4526">
        <v>285</v>
      </c>
      <c r="B4526">
        <v>0.29900000492731732</v>
      </c>
      <c r="C4526">
        <v>0.68500000238418579</v>
      </c>
      <c r="D4526">
        <v>1.6466666460037229</v>
      </c>
      <c r="E4526">
        <v>1.600000044951836E-2</v>
      </c>
      <c r="F4526">
        <v>0</v>
      </c>
      <c r="G4526">
        <v>0</v>
      </c>
      <c r="H4526">
        <v>18.86923171973098</v>
      </c>
      <c r="I4526">
        <v>11.93372445390626</v>
      </c>
      <c r="J4526" t="s">
        <v>35</v>
      </c>
      <c r="K4526">
        <v>92.222222222222229</v>
      </c>
      <c r="L4526">
        <v>4550</v>
      </c>
      <c r="M4526" t="s">
        <v>1064</v>
      </c>
      <c r="Q4526" t="s">
        <v>1080</v>
      </c>
      <c r="S4526">
        <v>7.4E+18</v>
      </c>
      <c r="T4526">
        <v>858468677494.19958</v>
      </c>
      <c r="V4526" t="s">
        <v>32</v>
      </c>
      <c r="AA4526" s="2" t="s">
        <v>1082</v>
      </c>
      <c r="AB4526">
        <f t="shared" si="280"/>
        <v>8620000</v>
      </c>
      <c r="AC4526">
        <f t="shared" si="281"/>
        <v>6.9355072658247128</v>
      </c>
      <c r="AD4526">
        <f t="shared" si="282"/>
        <v>3.783651080013077E+18</v>
      </c>
      <c r="AE4526">
        <f t="shared" si="283"/>
        <v>18.577911079893656</v>
      </c>
      <c r="AF4526">
        <v>0.26284223462919015</v>
      </c>
      <c r="AG4526">
        <v>0.65195322562860858</v>
      </c>
      <c r="AH4526">
        <v>1.6743452618328956</v>
      </c>
      <c r="AI4526">
        <v>2.8855916632647131E-2</v>
      </c>
      <c r="AJ4526">
        <v>0</v>
      </c>
      <c r="AK4526">
        <v>0</v>
      </c>
    </row>
    <row r="4527" spans="1:37" x14ac:dyDescent="0.2">
      <c r="A4527">
        <v>288</v>
      </c>
      <c r="B4527">
        <v>0.29900000492731732</v>
      </c>
      <c r="C4527">
        <v>0.68500000238418579</v>
      </c>
      <c r="D4527">
        <v>1.6466666460037229</v>
      </c>
      <c r="E4527">
        <v>1.600000044951836E-2</v>
      </c>
      <c r="F4527">
        <v>0</v>
      </c>
      <c r="G4527">
        <v>0</v>
      </c>
      <c r="H4527">
        <v>18.889301702506309</v>
      </c>
      <c r="I4527">
        <v>11.9537944366816</v>
      </c>
      <c r="J4527" t="s">
        <v>35</v>
      </c>
      <c r="K4527">
        <v>125.7777777777778</v>
      </c>
      <c r="L4527">
        <v>4551</v>
      </c>
      <c r="M4527" t="s">
        <v>1064</v>
      </c>
      <c r="Q4527" t="s">
        <v>1080</v>
      </c>
      <c r="S4527">
        <v>7.75E+18</v>
      </c>
      <c r="T4527">
        <v>899071925754.0603</v>
      </c>
      <c r="V4527" t="s">
        <v>32</v>
      </c>
      <c r="AA4527" s="2" t="s">
        <v>1082</v>
      </c>
      <c r="AB4527">
        <f t="shared" si="280"/>
        <v>8620000</v>
      </c>
      <c r="AC4527">
        <f t="shared" si="281"/>
        <v>6.9355072658247128</v>
      </c>
      <c r="AD4527">
        <f t="shared" si="282"/>
        <v>3.9261516105566679E+18</v>
      </c>
      <c r="AE4527">
        <f t="shared" si="283"/>
        <v>18.593967066113922</v>
      </c>
      <c r="AF4527">
        <v>0.26284223462919015</v>
      </c>
      <c r="AG4527">
        <v>0.65195322562860858</v>
      </c>
      <c r="AH4527">
        <v>1.6743452618328956</v>
      </c>
      <c r="AI4527">
        <v>2.8855916632647131E-2</v>
      </c>
      <c r="AJ4527">
        <v>0</v>
      </c>
      <c r="AK4527">
        <v>0</v>
      </c>
    </row>
    <row r="4528" spans="1:37" x14ac:dyDescent="0.2">
      <c r="A4528">
        <v>288</v>
      </c>
      <c r="B4528">
        <v>0.29900000492731732</v>
      </c>
      <c r="C4528">
        <v>0.68500000238418579</v>
      </c>
      <c r="D4528">
        <v>1.6466666460037229</v>
      </c>
      <c r="E4528">
        <v>1.600000044951836E-2</v>
      </c>
      <c r="F4528">
        <v>0</v>
      </c>
      <c r="G4528">
        <v>0</v>
      </c>
      <c r="H4528">
        <v>18.90308998699194</v>
      </c>
      <c r="I4528">
        <v>11.967582721167229</v>
      </c>
      <c r="J4528" t="s">
        <v>35</v>
      </c>
      <c r="K4528">
        <v>129.7777777777778</v>
      </c>
      <c r="L4528">
        <v>4552</v>
      </c>
      <c r="M4528" t="s">
        <v>1064</v>
      </c>
      <c r="Q4528" t="s">
        <v>1080</v>
      </c>
      <c r="S4528">
        <v>8E+18</v>
      </c>
      <c r="T4528">
        <v>928074245939.67517</v>
      </c>
      <c r="V4528" t="s">
        <v>32</v>
      </c>
      <c r="AA4528" s="2" t="s">
        <v>1082</v>
      </c>
      <c r="AB4528">
        <f t="shared" si="280"/>
        <v>8620000</v>
      </c>
      <c r="AC4528">
        <f t="shared" si="281"/>
        <v>6.9355072658247128</v>
      </c>
      <c r="AD4528">
        <f t="shared" si="282"/>
        <v>4.0271489572391045E+18</v>
      </c>
      <c r="AE4528">
        <f t="shared" si="283"/>
        <v>18.60499769370243</v>
      </c>
      <c r="AF4528">
        <v>0.26284223462919015</v>
      </c>
      <c r="AG4528">
        <v>0.65195322562860858</v>
      </c>
      <c r="AH4528">
        <v>1.6743452618328956</v>
      </c>
      <c r="AI4528">
        <v>2.8855916632647131E-2</v>
      </c>
      <c r="AJ4528">
        <v>0</v>
      </c>
      <c r="AK4528">
        <v>0</v>
      </c>
    </row>
    <row r="4529" spans="1:37" x14ac:dyDescent="0.2">
      <c r="A4529">
        <v>285</v>
      </c>
      <c r="B4529">
        <v>0.27000001072883612</v>
      </c>
      <c r="C4529">
        <v>1.0199999809265139</v>
      </c>
      <c r="D4529">
        <v>1.720000028610229</v>
      </c>
      <c r="E4529">
        <v>1.4000000432133669E-2</v>
      </c>
      <c r="F4529">
        <v>0</v>
      </c>
      <c r="G4529">
        <v>0</v>
      </c>
      <c r="H4529">
        <v>19.25527250510331</v>
      </c>
      <c r="I4529">
        <v>12.70597490590468</v>
      </c>
      <c r="J4529" t="s">
        <v>35</v>
      </c>
      <c r="K4529">
        <v>171.7777777777778</v>
      </c>
      <c r="L4529">
        <v>4553</v>
      </c>
      <c r="M4529" t="s">
        <v>1064</v>
      </c>
      <c r="Q4529" t="s">
        <v>1080</v>
      </c>
      <c r="S4529">
        <v>1.8E+19</v>
      </c>
      <c r="T4529">
        <v>5081300813008.1299</v>
      </c>
      <c r="V4529" t="s">
        <v>32</v>
      </c>
      <c r="AA4529" s="2" t="s">
        <v>1082</v>
      </c>
      <c r="AB4529">
        <f t="shared" si="280"/>
        <v>3542400</v>
      </c>
      <c r="AC4529">
        <f t="shared" si="281"/>
        <v>6.5492975991986286</v>
      </c>
      <c r="AD4529">
        <f t="shared" si="282"/>
        <v>6.44913955484621E+18</v>
      </c>
      <c r="AE4529">
        <f t="shared" si="283"/>
        <v>18.809501774866302</v>
      </c>
      <c r="AF4529">
        <v>0.23738037257747568</v>
      </c>
      <c r="AG4529">
        <v>0.97091922248371132</v>
      </c>
      <c r="AH4529">
        <v>1.7491411347595303</v>
      </c>
      <c r="AI4529">
        <v>2.525224528913959E-2</v>
      </c>
      <c r="AJ4529">
        <v>0</v>
      </c>
      <c r="AK4529">
        <v>0</v>
      </c>
    </row>
    <row r="4530" spans="1:37" x14ac:dyDescent="0.2">
      <c r="A4530">
        <v>285</v>
      </c>
      <c r="B4530">
        <v>0.27000001072883612</v>
      </c>
      <c r="C4530">
        <v>1.0199999809265139</v>
      </c>
      <c r="D4530">
        <v>1.720000028610229</v>
      </c>
      <c r="E4530">
        <v>1.4000000432133669E-2</v>
      </c>
      <c r="F4530">
        <v>0</v>
      </c>
      <c r="G4530">
        <v>0</v>
      </c>
      <c r="H4530">
        <v>19.518513939877892</v>
      </c>
      <c r="I4530">
        <v>12.673515178520351</v>
      </c>
      <c r="J4530" t="s">
        <v>35</v>
      </c>
      <c r="K4530">
        <v>183.7777777777778</v>
      </c>
      <c r="L4530">
        <v>4554</v>
      </c>
      <c r="M4530" t="s">
        <v>1064</v>
      </c>
      <c r="Q4530" t="s">
        <v>1080</v>
      </c>
      <c r="S4530">
        <v>3.3E+19</v>
      </c>
      <c r="T4530">
        <v>4715363511659.8076</v>
      </c>
      <c r="V4530" t="s">
        <v>32</v>
      </c>
      <c r="AA4530" s="2" t="s">
        <v>1082</v>
      </c>
      <c r="AB4530">
        <f t="shared" si="280"/>
        <v>6998400.0000000009</v>
      </c>
      <c r="AC4530">
        <f t="shared" si="281"/>
        <v>6.8449987613575427</v>
      </c>
      <c r="AD4530">
        <f t="shared" si="282"/>
        <v>1.2001489655108694E+19</v>
      </c>
      <c r="AE4530">
        <f t="shared" si="283"/>
        <v>19.07923515511775</v>
      </c>
      <c r="AF4530">
        <v>0.23738037257747568</v>
      </c>
      <c r="AG4530">
        <v>0.97091922248371132</v>
      </c>
      <c r="AH4530">
        <v>1.7491411347595303</v>
      </c>
      <c r="AI4530">
        <v>2.525224528913959E-2</v>
      </c>
      <c r="AJ4530">
        <v>0</v>
      </c>
      <c r="AK4530">
        <v>0</v>
      </c>
    </row>
    <row r="4531" spans="1:37" x14ac:dyDescent="0.2">
      <c r="A4531">
        <v>285</v>
      </c>
      <c r="B4531">
        <v>0.27000001072883612</v>
      </c>
      <c r="C4531">
        <v>1.0199999809265139</v>
      </c>
      <c r="D4531">
        <v>1.720000028610229</v>
      </c>
      <c r="E4531">
        <v>1.4000000432133669E-2</v>
      </c>
      <c r="F4531">
        <v>0</v>
      </c>
      <c r="G4531">
        <v>0</v>
      </c>
      <c r="H4531">
        <v>18.954242509439329</v>
      </c>
      <c r="I4531">
        <v>11.80288491891273</v>
      </c>
      <c r="J4531" t="s">
        <v>35</v>
      </c>
      <c r="K4531">
        <v>110.7777777777778</v>
      </c>
      <c r="L4531">
        <v>4555</v>
      </c>
      <c r="M4531" t="s">
        <v>1064</v>
      </c>
      <c r="Q4531" t="s">
        <v>1080</v>
      </c>
      <c r="S4531">
        <v>9E+18</v>
      </c>
      <c r="T4531">
        <v>635162601626.01624</v>
      </c>
      <c r="V4531" t="s">
        <v>32</v>
      </c>
      <c r="AA4531" s="2" t="s">
        <v>1082</v>
      </c>
      <c r="AB4531">
        <f t="shared" si="280"/>
        <v>14169600</v>
      </c>
      <c r="AC4531">
        <f t="shared" si="281"/>
        <v>7.1513575905265911</v>
      </c>
      <c r="AD4531">
        <f t="shared" si="282"/>
        <v>4.887533831508948E+18</v>
      </c>
      <c r="AE4531">
        <f t="shared" si="283"/>
        <v>18.68908977660071</v>
      </c>
      <c r="AF4531">
        <v>0.23738037257747568</v>
      </c>
      <c r="AG4531">
        <v>0.97091922248371132</v>
      </c>
      <c r="AH4531">
        <v>1.7491411347595303</v>
      </c>
      <c r="AI4531">
        <v>2.525224528913959E-2</v>
      </c>
      <c r="AJ4531">
        <v>0</v>
      </c>
      <c r="AK4531">
        <v>0</v>
      </c>
    </row>
    <row r="4532" spans="1:37" x14ac:dyDescent="0.2">
      <c r="A4532">
        <v>285</v>
      </c>
      <c r="B4532">
        <v>7.0000000298023224E-2</v>
      </c>
      <c r="C4532">
        <v>0.9100000262260437</v>
      </c>
      <c r="D4532">
        <v>1.7599999904632571</v>
      </c>
      <c r="E4532">
        <v>8.0000003799796104E-3</v>
      </c>
      <c r="F4532">
        <v>0</v>
      </c>
      <c r="G4532">
        <v>0</v>
      </c>
      <c r="H4532">
        <v>19.36172783601759</v>
      </c>
      <c r="I4532">
        <v>12.81243023681896</v>
      </c>
      <c r="J4532" t="s">
        <v>35</v>
      </c>
      <c r="K4532">
        <v>57.777777777777779</v>
      </c>
      <c r="L4532">
        <v>4556</v>
      </c>
      <c r="M4532" t="s">
        <v>1064</v>
      </c>
      <c r="Q4532" t="s">
        <v>1080</v>
      </c>
      <c r="S4532">
        <v>2.3E+19</v>
      </c>
      <c r="T4532">
        <v>6492773261065.9443</v>
      </c>
      <c r="V4532" t="s">
        <v>32</v>
      </c>
      <c r="AA4532" s="2" t="s">
        <v>1082</v>
      </c>
      <c r="AB4532">
        <f t="shared" si="280"/>
        <v>3542400</v>
      </c>
      <c r="AC4532">
        <f t="shared" si="281"/>
        <v>6.5492975991986286</v>
      </c>
      <c r="AD4532">
        <f t="shared" si="282"/>
        <v>7.8463204230473421E+18</v>
      </c>
      <c r="AE4532">
        <f t="shared" si="283"/>
        <v>18.894666039597734</v>
      </c>
      <c r="AF4532">
        <v>6.1527411821830948E-2</v>
      </c>
      <c r="AG4532">
        <v>0.86599207911741005</v>
      </c>
      <c r="AH4532">
        <v>1.7893637861602609</v>
      </c>
      <c r="AI4532">
        <v>1.4426186315492749E-2</v>
      </c>
      <c r="AJ4532">
        <v>0</v>
      </c>
      <c r="AK4532">
        <v>0</v>
      </c>
    </row>
    <row r="4533" spans="1:37" x14ac:dyDescent="0.2">
      <c r="A4533">
        <v>285</v>
      </c>
      <c r="B4533">
        <v>7.0000000298023224E-2</v>
      </c>
      <c r="C4533">
        <v>0.9100000262260437</v>
      </c>
      <c r="D4533">
        <v>1.7599999904632571</v>
      </c>
      <c r="E4533">
        <v>8.0000003799796104E-3</v>
      </c>
      <c r="F4533">
        <v>0</v>
      </c>
      <c r="G4533">
        <v>0</v>
      </c>
      <c r="H4533">
        <v>19.5910646070265</v>
      </c>
      <c r="I4533">
        <v>12.74606584566896</v>
      </c>
      <c r="J4533" t="s">
        <v>35</v>
      </c>
      <c r="K4533">
        <v>69.777777777777771</v>
      </c>
      <c r="L4533">
        <v>4557</v>
      </c>
      <c r="M4533" t="s">
        <v>1064</v>
      </c>
      <c r="Q4533" t="s">
        <v>1080</v>
      </c>
      <c r="S4533">
        <v>3.9E+19</v>
      </c>
      <c r="T4533">
        <v>5572702331961.5908</v>
      </c>
      <c r="V4533" t="s">
        <v>32</v>
      </c>
      <c r="AA4533" s="2" t="s">
        <v>1082</v>
      </c>
      <c r="AB4533">
        <f t="shared" si="280"/>
        <v>6998400.0000000009</v>
      </c>
      <c r="AC4533">
        <f t="shared" si="281"/>
        <v>6.8449987613575427</v>
      </c>
      <c r="AD4533">
        <f t="shared" si="282"/>
        <v>1.3717522740736571E+19</v>
      </c>
      <c r="AE4533">
        <f t="shared" si="283"/>
        <v>19.137275688836642</v>
      </c>
      <c r="AF4533">
        <v>6.1527411821830948E-2</v>
      </c>
      <c r="AG4533">
        <v>0.86599207911741005</v>
      </c>
      <c r="AH4533">
        <v>1.7893637861602609</v>
      </c>
      <c r="AI4533">
        <v>1.4426186315492749E-2</v>
      </c>
      <c r="AJ4533">
        <v>0</v>
      </c>
      <c r="AK4533">
        <v>0</v>
      </c>
    </row>
    <row r="4534" spans="1:37" x14ac:dyDescent="0.2">
      <c r="A4534">
        <v>285</v>
      </c>
      <c r="B4534">
        <v>7.0000000298023224E-2</v>
      </c>
      <c r="C4534">
        <v>0.9100000262260437</v>
      </c>
      <c r="D4534">
        <v>1.7599999904632571</v>
      </c>
      <c r="E4534">
        <v>8.0000003799796104E-3</v>
      </c>
      <c r="F4534">
        <v>0</v>
      </c>
      <c r="G4534">
        <v>0</v>
      </c>
      <c r="H4534">
        <v>18.986771734266249</v>
      </c>
      <c r="I4534">
        <v>11.83541414373965</v>
      </c>
      <c r="J4534" t="s">
        <v>35</v>
      </c>
      <c r="K4534">
        <v>52.777777777777779</v>
      </c>
      <c r="L4534">
        <v>4558</v>
      </c>
      <c r="M4534" t="s">
        <v>1064</v>
      </c>
      <c r="Q4534" t="s">
        <v>1080</v>
      </c>
      <c r="S4534">
        <v>9.7E+18</v>
      </c>
      <c r="T4534">
        <v>684564137308.03979</v>
      </c>
      <c r="V4534" t="s">
        <v>32</v>
      </c>
      <c r="AA4534" s="2" t="s">
        <v>1082</v>
      </c>
      <c r="AB4534">
        <f t="shared" si="280"/>
        <v>14169599.999999998</v>
      </c>
      <c r="AC4534">
        <f t="shared" si="281"/>
        <v>7.1513575905265911</v>
      </c>
      <c r="AD4534">
        <f t="shared" si="282"/>
        <v>5.1893523112703959E+18</v>
      </c>
      <c r="AE4534">
        <f t="shared" si="283"/>
        <v>18.715113156462248</v>
      </c>
      <c r="AF4534">
        <v>6.1527411821830948E-2</v>
      </c>
      <c r="AG4534">
        <v>0.86599207911741005</v>
      </c>
      <c r="AH4534">
        <v>1.7893637861602609</v>
      </c>
      <c r="AI4534">
        <v>1.4426186315492749E-2</v>
      </c>
      <c r="AJ4534">
        <v>0</v>
      </c>
      <c r="AK4534">
        <v>0</v>
      </c>
    </row>
    <row r="4535" spans="1:37" x14ac:dyDescent="0.2">
      <c r="A4535">
        <v>291</v>
      </c>
      <c r="B4535">
        <v>6.7000001668930054E-2</v>
      </c>
      <c r="C4535">
        <v>0.68999999761581421</v>
      </c>
      <c r="D4535">
        <v>0</v>
      </c>
      <c r="E4535">
        <v>8.999999612569809E-3</v>
      </c>
      <c r="F4535">
        <v>0</v>
      </c>
      <c r="G4535">
        <v>0</v>
      </c>
      <c r="H4535">
        <v>19.193124598354458</v>
      </c>
      <c r="I4535">
        <v>13.230448921378271</v>
      </c>
      <c r="J4535" t="s">
        <v>25</v>
      </c>
      <c r="K4535">
        <v>3.7777777777777781</v>
      </c>
      <c r="L4535">
        <v>4559</v>
      </c>
      <c r="M4535" t="s">
        <v>1064</v>
      </c>
      <c r="Q4535" t="s">
        <v>1080</v>
      </c>
      <c r="S4535">
        <v>1.56E+19</v>
      </c>
      <c r="T4535">
        <v>17000000000000</v>
      </c>
      <c r="V4535" t="s">
        <v>32</v>
      </c>
      <c r="AA4535" s="2" t="s">
        <v>1082</v>
      </c>
      <c r="AB4535">
        <f t="shared" si="280"/>
        <v>917647.0588235294</v>
      </c>
      <c r="AC4535">
        <f t="shared" si="281"/>
        <v>5.9626756769761879</v>
      </c>
      <c r="AD4535">
        <f t="shared" si="282"/>
        <v>4.3899448570873523E+18</v>
      </c>
      <c r="AE4535">
        <f t="shared" si="283"/>
        <v>18.642459065022738</v>
      </c>
      <c r="AF4535">
        <v>5.8900665460706984E-2</v>
      </c>
      <c r="AG4535">
        <v>0.65674441357718627</v>
      </c>
      <c r="AH4535">
        <v>0</v>
      </c>
      <c r="AI4535">
        <v>1.6232253000388708E-2</v>
      </c>
      <c r="AJ4535">
        <v>0</v>
      </c>
      <c r="AK4535">
        <v>0</v>
      </c>
    </row>
    <row r="4536" spans="1:37" x14ac:dyDescent="0.2">
      <c r="A4536">
        <v>292</v>
      </c>
      <c r="B4536">
        <v>6.7000001668930054E-2</v>
      </c>
      <c r="C4536">
        <v>0.68999999761581421</v>
      </c>
      <c r="D4536">
        <v>0</v>
      </c>
      <c r="E4536">
        <v>8.999999612569809E-3</v>
      </c>
      <c r="F4536">
        <v>0</v>
      </c>
      <c r="G4536">
        <v>0</v>
      </c>
      <c r="H4536">
        <v>19.826722520168989</v>
      </c>
      <c r="I4536">
        <v>13.230448921378271</v>
      </c>
      <c r="J4536" t="s">
        <v>25</v>
      </c>
      <c r="K4536">
        <v>27.777777777777779</v>
      </c>
      <c r="L4536">
        <v>4560</v>
      </c>
      <c r="M4536" t="s">
        <v>1064</v>
      </c>
      <c r="Q4536" t="s">
        <v>1080</v>
      </c>
      <c r="S4536">
        <v>6.71E+19</v>
      </c>
      <c r="T4536">
        <v>17000000000000</v>
      </c>
      <c r="V4536" t="s">
        <v>71</v>
      </c>
      <c r="AA4536" s="2" t="s">
        <v>1082</v>
      </c>
      <c r="AB4536">
        <f t="shared" si="280"/>
        <v>3947058.8235294116</v>
      </c>
      <c r="AC4536">
        <f t="shared" si="281"/>
        <v>6.5962735987907184</v>
      </c>
      <c r="AD4536">
        <f t="shared" si="282"/>
        <v>1.8882391019907777E+19</v>
      </c>
      <c r="AE4536">
        <f t="shared" si="283"/>
        <v>19.276056986837268</v>
      </c>
      <c r="AF4536">
        <v>5.8900665460706984E-2</v>
      </c>
      <c r="AG4536">
        <v>0.65674441357718627</v>
      </c>
      <c r="AH4536">
        <v>0</v>
      </c>
      <c r="AI4536">
        <v>1.6232253000388708E-2</v>
      </c>
      <c r="AJ4536">
        <v>0</v>
      </c>
      <c r="AK4536">
        <v>0</v>
      </c>
    </row>
  </sheetData>
  <conditionalFormatting sqref="AA2:AA4536">
    <cfRule type="containsErrors" dxfId="0" priority="1">
      <formula>ISERROR(AA2)</formula>
    </cfRule>
  </conditionalFormatting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Ryan Jacobs</cp:lastModifiedBy>
  <dcterms:created xsi:type="dcterms:W3CDTF">2023-04-14T20:27:08Z</dcterms:created>
  <dcterms:modified xsi:type="dcterms:W3CDTF">2025-03-04T17:18:32Z</dcterms:modified>
</cp:coreProperties>
</file>